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ustomProperty5.bin" ContentType="application/vnd.openxmlformats-officedocument.spreadsheetml.customProperty"/>
  <Override PartName="/xl/customProperty6.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8_{53E2EF4B-44C6-40C1-83BF-90CB0A160E9A}" xr6:coauthVersionLast="47" xr6:coauthVersionMax="47" xr10:uidLastSave="{00000000-0000-0000-0000-000000000000}"/>
  <bookViews>
    <workbookView xWindow="-110" yWindow="-110" windowWidth="19420" windowHeight="10420" xr2:uid="{00000000-000D-0000-FFFF-FFFF00000000}"/>
  </bookViews>
  <sheets>
    <sheet name="Master" sheetId="1" r:id="rId1"/>
    <sheet name="SOP" sheetId="4" r:id="rId2"/>
    <sheet name="Category" sheetId="3" r:id="rId3"/>
  </sheets>
  <definedNames>
    <definedName name="_xlnm._FilterDatabase" localSheetId="0" hidden="1">Master!$A$1:$H$762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 l="1"/>
  <c r="G9" i="1"/>
  <c r="G10" i="1"/>
  <c r="G8" i="1"/>
  <c r="G7" i="1"/>
  <c r="G6" i="1"/>
  <c r="G5" i="1"/>
  <c r="G4" i="1"/>
  <c r="G3" i="1"/>
  <c r="G2" i="1"/>
  <c r="H2" i="1" l="1"/>
</calcChain>
</file>

<file path=xl/sharedStrings.xml><?xml version="1.0" encoding="utf-8"?>
<sst xmlns="http://schemas.openxmlformats.org/spreadsheetml/2006/main" count="3106" uniqueCount="1347">
  <si>
    <t>Kota</t>
    <phoneticPr fontId="2"/>
  </si>
  <si>
    <t>Answer</t>
    <phoneticPr fontId="2"/>
  </si>
  <si>
    <t>Name</t>
    <phoneticPr fontId="2"/>
  </si>
  <si>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</si>
  <si>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</si>
  <si>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</si>
  <si>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</si>
  <si>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</si>
  <si>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</si>
  <si>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</si>
  <si>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</si>
  <si>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</si>
  <si>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</si>
  <si>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</si>
  <si>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</si>
  <si>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</si>
  <si>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</si>
  <si>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</si>
  <si>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</si>
  <si>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</si>
  <si>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</si>
  <si>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</si>
  <si>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</si>
  <si>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</si>
  <si>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</si>
  <si>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</si>
  <si>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</si>
  <si>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</si>
  <si>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</si>
  <si>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</si>
  <si>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</si>
  <si>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</si>
  <si>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</si>
  <si>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</si>
  <si>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</si>
  <si>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</si>
  <si>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</si>
  <si>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</si>
  <si>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</si>
  <si>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</si>
  <si>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</si>
  <si>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</si>
  <si>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</si>
  <si>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</si>
  <si>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</si>
  <si>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</si>
  <si>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</si>
  <si>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</si>
  <si>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</si>
  <si>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</si>
  <si>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</si>
  <si>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</si>
  <si>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</si>
  <si>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</si>
  <si>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</si>
  <si>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</si>
  <si>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</si>
  <si>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</si>
  <si>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</si>
  <si>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</si>
  <si>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</si>
  <si>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</si>
  <si>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</si>
  <si>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</si>
  <si>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</si>
  <si>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</si>
  <si>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</si>
  <si>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</si>
  <si>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</si>
  <si>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</si>
  <si>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</si>
  <si>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</si>
  <si>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</si>
  <si>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</si>
  <si>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</si>
  <si>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</si>
  <si>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</si>
  <si>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</si>
  <si>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</si>
  <si>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</si>
  <si>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</si>
  <si>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</si>
  <si>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</si>
  <si>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</si>
  <si>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</si>
  <si>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</si>
  <si>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</si>
  <si>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</si>
  <si>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</si>
  <si>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</si>
  <si>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</si>
  <si>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</si>
  <si>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</si>
  <si>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</si>
  <si>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</si>
  <si>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</si>
  <si>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</si>
  <si>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</si>
  <si>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</si>
  <si>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</si>
  <si>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</si>
  <si>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</si>
  <si>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</si>
  <si>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</si>
  <si>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</si>
  <si>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</si>
  <si>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</si>
  <si>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</si>
  <si>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</si>
  <si>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</si>
  <si>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</si>
  <si>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</si>
  <si>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</si>
  <si>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</si>
  <si>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</si>
  <si>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</si>
  <si>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</si>
  <si>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</si>
  <si>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</si>
  <si>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</si>
  <si>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</si>
  <si>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</si>
  <si>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</si>
  <si>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</si>
  <si>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</si>
  <si>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</si>
  <si>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</si>
  <si>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</si>
  <si>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</si>
  <si>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</si>
  <si>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</si>
  <si>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</si>
  <si>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</si>
  <si>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</si>
  <si>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</si>
  <si>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</si>
  <si>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</si>
  <si>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</si>
  <si>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</si>
  <si>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</si>
  <si>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</si>
  <si>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</si>
  <si>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</si>
  <si>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</si>
  <si>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</si>
  <si>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</si>
  <si>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</si>
  <si>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</si>
  <si>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</si>
  <si>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</si>
  <si>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</si>
  <si>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</si>
  <si>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</si>
  <si>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</si>
  <si>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</si>
  <si>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</si>
  <si>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</si>
  <si>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</si>
  <si>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</si>
  <si>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</si>
  <si>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</si>
  <si>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</si>
  <si>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</si>
  <si>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</si>
  <si>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</si>
  <si>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</si>
  <si>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</si>
  <si>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</si>
  <si>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</si>
  <si>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</si>
  <si>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</si>
  <si>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</si>
  <si>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</si>
  <si>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</si>
  <si>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</si>
  <si>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</si>
  <si>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</si>
  <si>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</si>
  <si>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</si>
  <si>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</si>
  <si>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</si>
  <si>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</si>
  <si>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</si>
  <si>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</si>
  <si>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</si>
  <si>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</si>
  <si>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</si>
  <si>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</si>
  <si>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</si>
  <si>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</si>
  <si>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</si>
  <si>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</si>
  <si>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</si>
  <si>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</si>
  <si>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</si>
  <si>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</si>
  <si>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</si>
  <si>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</si>
  <si>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</si>
  <si>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</si>
  <si>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</si>
  <si>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</si>
  <si>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</si>
  <si>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</si>
  <si>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</si>
  <si>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</si>
  <si>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</si>
  <si>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</si>
  <si>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</si>
  <si>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</si>
  <si>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</si>
  <si>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</si>
  <si>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</si>
  <si>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</si>
  <si>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</si>
  <si>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</si>
  <si>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</si>
  <si>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</si>
  <si>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</si>
  <si>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</si>
  <si>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</si>
  <si>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</si>
  <si>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</si>
  <si>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</si>
  <si>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</si>
  <si>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</si>
  <si>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</si>
  <si>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</si>
  <si>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</si>
  <si>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</si>
  <si>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</si>
  <si>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</si>
  <si>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</si>
  <si>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</si>
  <si>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</si>
  <si>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</si>
  <si>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</si>
  <si>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</si>
  <si>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</si>
  <si>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</si>
  <si>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</si>
  <si>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</si>
  <si>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</si>
  <si>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</si>
  <si>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</si>
  <si>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</si>
  <si>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</si>
  <si>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</si>
  <si>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</si>
  <si>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</si>
  <si>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</si>
  <si>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</si>
  <si>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</si>
  <si>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</si>
  <si>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</si>
  <si>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</si>
  <si>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</si>
  <si>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</si>
  <si>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</si>
  <si>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</si>
  <si>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</si>
  <si>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</si>
  <si>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</si>
  <si>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</si>
  <si>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</si>
  <si>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</si>
  <si>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</si>
  <si>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</si>
  <si>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</si>
  <si>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</si>
  <si>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</si>
  <si>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</si>
  <si>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</si>
  <si>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</si>
  <si>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</si>
  <si>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</si>
  <si>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</si>
  <si>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</si>
  <si>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</si>
  <si>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</si>
  <si>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</si>
  <si>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</si>
  <si>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</si>
  <si>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</si>
  <si>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</si>
  <si>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</si>
  <si>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</si>
  <si>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</si>
  <si>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</si>
  <si>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</si>
  <si>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</si>
  <si>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</si>
  <si>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</si>
  <si>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</si>
  <si>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</si>
  <si>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</si>
  <si>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</si>
  <si>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</si>
  <si>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</si>
  <si>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</si>
  <si>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</si>
  <si>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</si>
  <si>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</si>
  <si>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</si>
  <si>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</si>
  <si>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</si>
  <si>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</si>
  <si>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</si>
  <si>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</si>
  <si>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</si>
  <si>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</si>
  <si>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</si>
  <si>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</si>
  <si>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</si>
  <si>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</si>
  <si>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</si>
  <si>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</si>
  <si>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</si>
  <si>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</si>
  <si>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</si>
  <si>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</si>
  <si>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</si>
  <si>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</si>
  <si>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</si>
  <si>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</si>
  <si>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</si>
  <si>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</si>
  <si>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</si>
  <si>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</si>
  <si>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</si>
  <si>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</si>
  <si>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</si>
  <si>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</si>
  <si>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</si>
  <si>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</si>
  <si>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</si>
  <si>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</si>
  <si>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</si>
  <si>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</si>
  <si>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</si>
  <si>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</si>
  <si>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</si>
  <si>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</si>
  <si>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</si>
  <si>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</si>
  <si>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</si>
  <si>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</si>
  <si>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</si>
  <si>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</si>
  <si>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</si>
  <si>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</si>
  <si>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</si>
  <si>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</si>
  <si>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</si>
  <si>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</si>
  <si>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</si>
  <si>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</si>
  <si>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</si>
  <si>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</si>
  <si>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</si>
  <si>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</si>
  <si>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</si>
  <si>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</si>
  <si>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</si>
  <si>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</si>
  <si>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</si>
  <si>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</si>
  <si>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</si>
  <si>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</si>
  <si>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</si>
  <si>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</si>
  <si>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</si>
  <si>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</si>
  <si>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</si>
  <si>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</si>
  <si>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</si>
  <si>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</si>
  <si>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</si>
  <si>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</si>
  <si>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</si>
  <si>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</si>
  <si>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</si>
  <si>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</si>
  <si>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</si>
  <si>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</si>
  <si>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</si>
  <si>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</si>
  <si>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</si>
  <si>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</si>
  <si>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</si>
  <si>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</si>
  <si>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</si>
  <si>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</si>
  <si>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</si>
  <si>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</si>
  <si>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</si>
  <si>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</si>
  <si>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</si>
  <si>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</si>
  <si>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</si>
  <si>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</si>
  <si>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</si>
  <si>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</si>
  <si>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</si>
  <si>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</si>
  <si>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</si>
  <si>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</si>
  <si>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</si>
  <si>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</si>
  <si>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</si>
  <si>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</si>
  <si>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</si>
  <si>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</si>
  <si>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</si>
  <si>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</si>
  <si>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</si>
  <si>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</si>
  <si>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</si>
  <si>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</si>
  <si>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</si>
  <si>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</si>
  <si>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</si>
  <si>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</si>
  <si>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</si>
  <si>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</si>
  <si>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</si>
  <si>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</si>
  <si>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</si>
  <si>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</si>
  <si>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</si>
  <si>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</si>
  <si>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</si>
  <si>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</si>
  <si>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</si>
  <si>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</si>
  <si>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</si>
  <si>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</si>
  <si>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</si>
  <si>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</si>
  <si>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</si>
  <si>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</si>
  <si>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</si>
  <si>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</si>
  <si>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</si>
  <si>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</si>
  <si>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</si>
  <si>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</si>
  <si>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</si>
  <si>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</si>
  <si>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</si>
  <si>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</si>
  <si>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</si>
  <si>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</si>
  <si>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</si>
  <si>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</si>
  <si>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</si>
  <si>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</si>
  <si>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</si>
  <si>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</si>
  <si>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</si>
  <si>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</si>
  <si>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</si>
  <si>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</si>
  <si>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</si>
  <si>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</si>
  <si>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</si>
  <si>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</si>
  <si>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</si>
  <si>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</si>
  <si>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</si>
  <si>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</si>
  <si>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</si>
  <si>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</si>
  <si>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</si>
  <si>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</si>
  <si>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</si>
  <si>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</si>
  <si>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</si>
  <si>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</si>
  <si>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</si>
  <si>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</si>
  <si>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</si>
  <si>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</si>
  <si>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</si>
  <si>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</si>
  <si>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</si>
  <si>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</si>
  <si>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</si>
  <si>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</si>
  <si>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</si>
  <si>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</si>
  <si>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</si>
  <si>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</si>
  <si>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</si>
  <si>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</si>
  <si>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</si>
  <si>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</si>
  <si>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</si>
  <si>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</si>
  <si>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</si>
  <si>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</si>
  <si>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</si>
  <si>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</si>
  <si>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</si>
  <si>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</si>
  <si>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</si>
  <si>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</si>
  <si>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</si>
  <si>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</si>
  <si>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</si>
  <si>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</si>
  <si>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</si>
  <si>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</si>
  <si>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</si>
  <si>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</si>
  <si>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</si>
  <si>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</si>
  <si>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</si>
  <si>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</si>
  <si>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</si>
  <si>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</si>
  <si>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</si>
  <si>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</si>
  <si>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</si>
  <si>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</si>
  <si>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</si>
  <si>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</si>
  <si>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</si>
  <si>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</si>
  <si>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</si>
  <si>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</si>
  <si>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</si>
  <si>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</si>
  <si>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</si>
  <si>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</si>
  <si>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</si>
  <si>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</si>
  <si>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</si>
  <si>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</si>
  <si>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</si>
  <si>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</si>
  <si>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</si>
  <si>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</si>
  <si>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</si>
  <si>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</si>
  <si>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</si>
  <si>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</si>
  <si>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</si>
  <si>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</si>
  <si>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</si>
  <si>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</si>
  <si>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</si>
  <si>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</si>
  <si>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</si>
  <si>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</si>
  <si>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</si>
  <si>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</si>
  <si>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</si>
  <si>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</si>
  <si>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</si>
  <si>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</si>
  <si>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</si>
  <si>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</si>
  <si>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</si>
  <si>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</si>
  <si>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</si>
  <si>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</si>
  <si>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</si>
  <si>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</si>
  <si>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</si>
  <si>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</si>
  <si>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</si>
  <si>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</si>
  <si>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</si>
  <si>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</si>
  <si>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</si>
  <si>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</si>
  <si>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</si>
  <si>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</si>
  <si>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</si>
  <si>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</si>
  <si>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</si>
  <si>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</si>
  <si>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</si>
  <si>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</si>
  <si>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</si>
  <si>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</si>
  <si>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</si>
  <si>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</si>
  <si>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</si>
  <si>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</si>
  <si>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</si>
  <si>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</si>
  <si>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</si>
  <si>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</si>
  <si>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</si>
  <si>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</si>
  <si>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</si>
  <si>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</si>
  <si>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</si>
  <si>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</si>
  <si>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</si>
  <si>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</si>
  <si>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</si>
  <si>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</si>
  <si>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</si>
  <si>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</si>
  <si>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</si>
  <si>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</si>
  <si>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</si>
  <si>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</si>
  <si>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</si>
  <si>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</si>
  <si>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</si>
  <si>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</si>
  <si>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</si>
  <si>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</si>
  <si>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</si>
  <si>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</si>
  <si>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</si>
  <si>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</si>
  <si>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</si>
  <si>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</si>
  <si>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</si>
  <si>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</si>
  <si>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</si>
  <si>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</si>
  <si>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</si>
  <si>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</si>
  <si>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</si>
  <si>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</si>
  <si>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</si>
  <si>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</si>
  <si>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</si>
  <si>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</si>
  <si>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</si>
  <si>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</si>
  <si>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</si>
  <si>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</si>
  <si>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</si>
  <si>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</si>
  <si>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</si>
  <si>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</si>
  <si>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</si>
  <si>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</si>
  <si>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</si>
  <si>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</si>
  <si>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</si>
  <si>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</si>
  <si>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</si>
  <si>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</si>
  <si>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</si>
  <si>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</si>
  <si>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</si>
  <si>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</si>
  <si>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</si>
  <si>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</si>
  <si>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</si>
  <si>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</si>
  <si>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</si>
  <si>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</si>
  <si>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</si>
  <si>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</si>
  <si>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</si>
  <si>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</si>
  <si>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</si>
  <si>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</si>
  <si>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</si>
  <si>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</si>
  <si>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</si>
  <si>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</si>
  <si>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</si>
  <si>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</si>
  <si>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</si>
  <si>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</si>
  <si>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</si>
  <si>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</si>
  <si>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</si>
  <si>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</si>
  <si>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</si>
  <si>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</si>
  <si>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</si>
  <si>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</si>
  <si>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</si>
  <si>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</si>
  <si>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</si>
  <si>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</si>
  <si>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</si>
  <si>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</si>
  <si>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</si>
  <si>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</si>
  <si>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</si>
  <si>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</si>
  <si>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</si>
  <si>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</si>
  <si>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</si>
  <si>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</si>
  <si>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</si>
  <si>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</si>
  <si>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</si>
  <si>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</si>
  <si>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</si>
  <si>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</si>
  <si>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</si>
  <si>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</si>
  <si>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</si>
  <si>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</si>
  <si>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</si>
  <si>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</si>
  <si>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</si>
  <si>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</si>
  <si>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</si>
  <si>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</si>
  <si>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</si>
  <si>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</si>
  <si>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</si>
  <si>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</si>
  <si>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</si>
  <si>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</si>
  <si>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</si>
  <si>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</si>
  <si>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</si>
  <si>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</si>
  <si>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</si>
  <si>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</si>
  <si>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</si>
  <si>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</si>
  <si>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</si>
  <si>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</si>
  <si>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</si>
  <si>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</si>
  <si>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</si>
  <si>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</si>
  <si>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</si>
  <si>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</si>
  <si>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</si>
  <si>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</si>
  <si>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</si>
  <si>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</si>
  <si>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</si>
  <si>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</si>
  <si>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</si>
  <si>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</si>
  <si>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</si>
  <si>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</si>
  <si>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</si>
  <si>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</si>
  <si>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</si>
  <si>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</si>
  <si>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</si>
  <si>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</si>
  <si>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</si>
  <si>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</si>
  <si>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</si>
  <si>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</si>
  <si>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</si>
  <si>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</si>
  <si>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</si>
  <si>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</si>
  <si>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</si>
  <si>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</si>
  <si>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</si>
  <si>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</si>
  <si>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</si>
  <si>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</si>
  <si>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</si>
  <si>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</si>
  <si>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</si>
  <si>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</si>
  <si>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</si>
  <si>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</si>
  <si>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</si>
  <si>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</si>
  <si>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</si>
  <si>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</si>
  <si>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</si>
  <si>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</si>
  <si>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</si>
  <si>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</si>
  <si>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</si>
  <si>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</si>
  <si>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</si>
  <si>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</si>
  <si>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</si>
  <si>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</si>
  <si>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</si>
  <si>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</si>
  <si>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</si>
  <si>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</si>
  <si>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</si>
  <si>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</si>
  <si>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</si>
  <si>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</si>
  <si>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</si>
  <si>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</si>
  <si>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</si>
  <si>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</si>
  <si>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</si>
  <si>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</si>
  <si>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</si>
  <si>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</si>
  <si>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</si>
  <si>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</si>
  <si>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</si>
  <si>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</si>
  <si>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</si>
  <si>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</si>
  <si>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</si>
  <si>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</si>
  <si>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</si>
  <si>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</si>
  <si>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</si>
  <si>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</si>
  <si>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</si>
  <si>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</si>
  <si>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</si>
  <si>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</si>
  <si>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</si>
  <si>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</si>
  <si>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</si>
  <si>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</si>
  <si>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</si>
  <si>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</si>
  <si>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</si>
  <si>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</si>
  <si>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</si>
  <si>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</si>
  <si>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</si>
  <si>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</si>
  <si>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</si>
  <si>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</si>
  <si>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</si>
  <si>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</si>
  <si>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</si>
  <si>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</si>
  <si>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</si>
  <si>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</si>
  <si>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</si>
  <si>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</si>
  <si>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</si>
  <si>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</si>
  <si>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</si>
  <si>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</si>
  <si>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</si>
  <si>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</si>
  <si>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</si>
  <si>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</si>
  <si>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</si>
  <si>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</si>
  <si>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</si>
  <si>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</si>
  <si>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</si>
  <si>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</si>
  <si>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</si>
  <si>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</si>
  <si>
    <t>GRC training</t>
  </si>
  <si>
    <t>\\Alcon.net\jphq-dfs\DATA\AL\BUSUNITS\AL-Finance\Fin-FRA\JDE\02_AP\0356_KDB\Asano\GRC\GRC Training.docx</t>
  </si>
  <si>
    <t>YE Closing Calendar</t>
  </si>
  <si>
    <t>GR Awaiting List</t>
  </si>
  <si>
    <t>\\Alcon.net\jphq-dfs\DATA\AL\BUSUNITS\AL-Finance\Fin-FRA\JDE\02_AP\0356_KDB\Asano\SRM\GR Awaiting list.mp4</t>
  </si>
  <si>
    <t>\\Alcon.net\jphq-dfs\DATA\AL\BUSUNITS\AL-Finance\Fin-FRA\JDE\02_AP\0356_KDB\Asano\T&amp;E\CBCP Clearing account.mp4</t>
  </si>
  <si>
    <t>\\Alcon.net\jphq-dfs\DATA\AL\BUSUNITS\AL-Finance\Fin-FRA\JDE\02_AP\0356_KDB\Asano\T&amp;E\Unasigned Card Transactions.mp4</t>
  </si>
  <si>
    <t>Pillar Model</t>
  </si>
  <si>
    <t>\\Alcon.net\DFS\MYPB\BusUnits\Alcon GSC FRA Ops\01 R2P\00. R2P General\JPN &amp; KOR\01 TEAM_BUILDING\01 TEAM MEETING\PILLAR MODEL</t>
  </si>
  <si>
    <t>Downpayment Note</t>
  </si>
  <si>
    <t>Downpayment Case Study</t>
  </si>
  <si>
    <t>I:\MYPB\BusUnits\Alcon GSC FRA Ops\01 R2P\00. R2P General\JAPAN\01  AP\01  AP Job Aid
File : Downpayment Notes (cases study)</t>
  </si>
  <si>
    <t>Email open prevention</t>
    <phoneticPr fontId="2"/>
  </si>
  <si>
    <t>Outlook&gt;Option&gt;Advanced&gt;Reading Pane&gt;Uncheck the next two checkboxes ”Mark items as read when viewed in the Reading Pane/Mark item as read when selection changes</t>
    <phoneticPr fontId="2"/>
  </si>
  <si>
    <t>Kumimodoshi local</t>
  </si>
  <si>
    <t>\\Alcon.net\MYPB-DFS\DATA\AL\BusUnits\Alcon GSC FRA Ops\01 R2P\00. R2P General\JAPAN\04 R2P MIGRATION\5 PAYMENT\09B 組戻し国内支払</t>
  </si>
  <si>
    <t>Kumimodoshi manual</t>
  </si>
  <si>
    <t>\\Alcon.net\MYPB-DFS\DATA\AL\BusUnits\Alcon GSC FRA Ops\01 R2P\00. R2P General\JAPAN\04 R2P MIGRATION\2  SOP\kumimodoshi_manual.docx</t>
  </si>
  <si>
    <t>\\Alcon.net\MYPB-DFS\DATA\AL\BusUnits\Alcon GSC FRA Ops\01 R2P\00. R2P General\JAPAN\04 R2P MIGRATION\5 PAYMENT\09A 組戻し海外送金</t>
  </si>
  <si>
    <t>Kumimodoshi overseas</t>
  </si>
  <si>
    <t>\\Alcon.net\MYPB-DFS\DATA\AL\BusUnits\Alcon GSC FRA Ops\01 R2P\00. R2P General\JAPAN\06 SN\FNOW_ticket_update.mp4</t>
  </si>
  <si>
    <t>FNOW ticket update video</t>
  </si>
  <si>
    <t>Year end closing</t>
  </si>
  <si>
    <t>I:\MYPB\BusUnits\Alcon GSC FRA Ops\01 R2P\00. R2P General\JAPAN\11  Others
File : 202112_Japan Closing Calendar_v3</t>
  </si>
  <si>
    <t>Year end schedule</t>
  </si>
  <si>
    <t>Generic mailbox access</t>
  </si>
  <si>
    <t>Shared mailbox access</t>
  </si>
  <si>
    <t>Go to IT NOW (https://alcon.service-now.com/alconservicemanagement)
Click Request Something
at 'I want to request...', input 'o365'
Input each items accrodingly and submit</t>
  </si>
  <si>
    <t>GMB access request</t>
  </si>
  <si>
    <t>Item Class Subtype</t>
  </si>
  <si>
    <t>https://alcon.service-now.com/alconservicemanagement
Click Request Something
at 'I want to request...', input 'o365'
Input each items accrodingly and submit</t>
  </si>
  <si>
    <t>I:\MYPB\BusUnits\Alcon GSC FRA Ops\01 R2P\00. R2P General\JAPAN\04 R2P MIGRATION\6 ACCOUNT RECON
File : Item Class and Sub type reference</t>
  </si>
  <si>
    <t>Item Class reference</t>
  </si>
  <si>
    <t>Subtype reference</t>
  </si>
  <si>
    <t>Blackline Required Adjustment</t>
  </si>
  <si>
    <t>I:\MYPB\BusUnits\Alcon GSC FRA Ops\01 R2P\00. R2P General\JAPAN\04 R2P MIGRATION\6 ACCOUNT RECON
File : Blackline advise from Morozumi</t>
  </si>
  <si>
    <t>Blackline Morozumi</t>
  </si>
  <si>
    <t>Reconciliation tips</t>
  </si>
  <si>
    <t>Reconciliation Syahmi</t>
  </si>
  <si>
    <t>2 Downpayment accounts : email to Minato
2 AP accounts : just upload supporting in Blackline (no need to prepare Blackline upload sheet as it is auto certified)
2 GRIR accounts : upload details &amp; supporting in Blackline</t>
  </si>
  <si>
    <t>Year end reporting</t>
  </si>
  <si>
    <t>Digicert</t>
  </si>
  <si>
    <t>PDF digital certification</t>
  </si>
  <si>
    <t>I:\MYPB\BusUnits\Alcon GSC FRA Ops\01 R2P\00. R2P General\JAPAN\11  Others
File : Digicert</t>
  </si>
  <si>
    <t>Digitcert password reset</t>
  </si>
  <si>
    <t>Search 'Digicert PKI Client' in window and click 'reset your PIN'</t>
  </si>
  <si>
    <t>Digicert PIN</t>
  </si>
  <si>
    <t>\\Alcon.net\MYPB-DFS\DATA\AL\BusUnits\Alcon GSC FRA Ops\01 R2P\00. R2P General\JAPAN\04 R2P MIGRATION\14 KT with Asano san\Training Video\PO_IncentiveTrip.mp4</t>
  </si>
  <si>
    <t>Po Video</t>
  </si>
  <si>
    <t>"I:\JPHQ\AL\BUSUNITS\AL-Finance\Fin-FRA\JDE\02_AP\0356_KDB\Hakimi\Ordering a PO.mp4"</t>
  </si>
  <si>
    <t>Appzen Configuration Management Process</t>
  </si>
  <si>
    <t>Seat and Group</t>
  </si>
  <si>
    <t>\\Alcon.net\MYPB-DFS\DATA\AL\BusUnits\Alcon GSC FRA Ops\01 R2P\00. R2P General\JPN &amp; KOR\01 TEAM_BUILDING\Team &amp; Workstation No.xlsx</t>
  </si>
  <si>
    <t>\\Alcon.net\MYPB-DFS\DATA\AL\BusUnits\Alcon GSC FRA Ops\01 R2P\00. R2P General\JPN &amp; KOR\07 T&amp;E OPERATIONAL GOVERNANCE\20210512 7_TE Operational Governance_12 May..pptx</t>
  </si>
  <si>
    <t>Group and Seat</t>
  </si>
  <si>
    <t>I:\JPHQ\AL\BUSUNITS\AL-Finance\Fin-FRA\JDE\02_AP\0356_KDB\Hakimi\VOC</t>
  </si>
  <si>
    <t>VOC meeting notes</t>
  </si>
  <si>
    <t>&lt;a href ="http://alusfw-sp353107.alcon.net/NimbusFinance/CtrlWebISAPI.dll/app/diagram/0:9B906E1EB57A44FB8CF3F2821EA071DE"&gt;Finance Core&lt;/a&gt;</t>
  </si>
  <si>
    <t>Finance Core Portal</t>
  </si>
  <si>
    <t>FIKO table maintenance</t>
    <phoneticPr fontId="2"/>
  </si>
  <si>
    <t>\\Alcon.net\jphq-dfs\DATA\AL\BUSUNITS\AL-Finance\Fin-FRA\JDE\02_AP\0356_KDB\Asano\FIKO\20211011_APAC FIKO_EXT PERS_Other Tables Maitenance_V2 のコピー.xlsx</t>
  </si>
  <si>
    <t>CLMD (Credit Limit)</t>
  </si>
  <si>
    <t>DCNT (Debit / Credit note)</t>
  </si>
  <si>
    <t xml:space="preserve">WOFF (Write offs) </t>
  </si>
  <si>
    <t>Accrual Engine</t>
  </si>
  <si>
    <t>/NVS/NFCM_USR_LT</t>
  </si>
  <si>
    <t>/NVS/ACCR_USER  (table)</t>
  </si>
  <si>
    <t>/NVS/ACCR_COCODE (table)</t>
  </si>
  <si>
    <t>/N/NVS/ACCR_TAB_LOGS</t>
  </si>
  <si>
    <t xml:space="preserve">/N/NVS/ACCRUAL_ENGINE </t>
  </si>
  <si>
    <t xml:space="preserve">FIKO Limit exceptions </t>
  </si>
  <si>
    <t>APUSR</t>
  </si>
  <si>
    <t xml:space="preserve">JENT (Journal Entry Workflow). </t>
  </si>
  <si>
    <t>Thresholds for Journal Entries (JENT) Credit Limits (CLMD) AR Write offs (WOFF) Credit/Debit memo request workflows (DCNT)</t>
  </si>
  <si>
    <t>Z8CFFIKO_LIM</t>
  </si>
  <si>
    <t>/NVS/EXT_PERS</t>
  </si>
  <si>
    <t>/NVS/APUSR</t>
  </si>
  <si>
    <t>/NVS/NFCM_THRSLD</t>
  </si>
  <si>
    <t>Hanis</t>
  </si>
  <si>
    <t>Ain</t>
  </si>
  <si>
    <t>Posted Reports Volume</t>
  </si>
  <si>
    <t>"I:\MYPB\BusUnits\Alcon GSC FRA Ops\01 R2P\00. R2P General\JAPAN\02  T&amp;E\10  REPORT\AGS KL T&amp;E Exp Rpt Process 2020 2021.xlsx"</t>
  </si>
  <si>
    <t>eTravel 2020</t>
  </si>
  <si>
    <t>"I:\MYPB\BusUnits\Alcon GSC FRA Ops\01 R2P\00. R2P General\JAPAN\02  T&amp;E\10  REPORT\2020\etravel 2020.xlsx"</t>
  </si>
  <si>
    <t>Direct Session List Name</t>
  </si>
  <si>
    <t>"I:\MYPB\BusUnits\Alcon GSC FRA Ops\01 R2P\00. R2P General\JAPAN\02  T&amp;E\12 PROJECT\Direct Session List Name from Jan 2021.xlsx"</t>
  </si>
  <si>
    <t>"I:\MYPB\BusUnits\Alcon GSC FRA Ops\01 R2P\00. R2P General\JAPAN\02  T&amp;E\12 PROJECT\1205 False Positive.xlsx"</t>
  </si>
  <si>
    <t>False Positive</t>
  </si>
  <si>
    <t>Question</t>
  </si>
  <si>
    <t>\\Alcon.net\MYPB-DFS\DATA\AL\BusUnits\Alcon GSC FRA Ops\01 R2P\00. R2P General\JAPAN\04 R2P MIGRATION\2  SOP\How to call Japanese numbers from Malaysia.docx</t>
  </si>
  <si>
    <t>Purecloud call</t>
  </si>
  <si>
    <t>Payment term</t>
  </si>
  <si>
    <t>https://alcon365.sharepoint.com/:x:/r/sites/InSight/_layouts/15/Doc.aspx?sourcedoc=%7B897F2C36-6DBE-4A39-AD78-0CE171B4C537%7D&amp;file=Excel%E6%A4%9C%E7%B4%A2%E3%83%84%E3%83%BC%E3%83%AB.xlsm&amp;action=default&amp;mobileredirect=true</t>
  </si>
  <si>
    <t>Identify payment term</t>
  </si>
  <si>
    <t>You can search it via vendor list excel or via SAP T-code FK03</t>
  </si>
  <si>
    <t>POT files</t>
  </si>
  <si>
    <t>\\Alcon.net\MYPB-DFS\DATA\AL\BusUnits\Alcon GSC FRA Ops\01 R2P\00. R2P General\JAPAN\04 R2P MIGRATION\15 MONTHLY KPI\POT</t>
  </si>
  <si>
    <t>VRT request manual</t>
  </si>
  <si>
    <t>\\Alcon.net\MYPB-DFS\DATA\AL\BusUnits\Alcon GSC FRA Ops\01 R2P\00. R2P General\JAPAN\04 R2P MIGRATION\2  SOP\VMD_request_manual.docx</t>
  </si>
  <si>
    <t>Team A</t>
  </si>
  <si>
    <t>Team B</t>
  </si>
  <si>
    <t>\\Alcon.net\DFS\JPHQ\AL\BUSUNITS\AL-Finance\Fin-FRA\JDE\02_AP\0356_KDB\Syahmi
File : team A</t>
  </si>
  <si>
    <t>\\Alcon.net\DFS\JPHQ\AL\BUSUNITS\AL-Finance\Fin-FRA\JDE\02_AP\0356_KDB\Syahmi
File : team B</t>
  </si>
  <si>
    <t>Purecloud</t>
  </si>
  <si>
    <t>\\Alcon.net\DFS\JPHQ\AL\BUSUNITS\AL-Finance\Fin-FRA\JDE\02_AP\0356_KDB\Syahmi
File : How to call Japan vendor</t>
  </si>
  <si>
    <t>Purecloud call vendor</t>
  </si>
  <si>
    <t>\\Alcon.net\DFS\JPHQ\AL\BUSUNITS\AL-Finance\Fin-FRA\JDE\02_AP\0356_KDB\Syahmi
File : how to confirm invoice requestor</t>
  </si>
  <si>
    <t>Invoice no PIC</t>
  </si>
  <si>
    <t>Invoice PIC check</t>
  </si>
  <si>
    <t>Payment Date</t>
  </si>
  <si>
    <t>Due Net Calculation</t>
  </si>
  <si>
    <t>Invoice offset</t>
  </si>
  <si>
    <t>\\Alcon.net\DFS\JPHQ\AL\BUSUNITS\AL-Finance\Fin-FRA\JDE\02_AP\0356_KDB\Syahmi
File : Kawami Shouri 56722537</t>
  </si>
  <si>
    <t>Wrong Coding Offset</t>
  </si>
  <si>
    <t>Late Payment Proposal</t>
  </si>
  <si>
    <t>\\Alcon.net\DFS\JPHQ\AL\BUSUNITS\AL-Finance\Fin-FRA\JDE\02_AP\0356_KDB\Syahmi
File : late payment run</t>
  </si>
  <si>
    <t>Late Proposal Iida</t>
  </si>
  <si>
    <t>Malaysia Public Holiday</t>
  </si>
  <si>
    <t>\\Alcon.net\DFS\JPHQ\AL\BUSUNITS\AL-Finance\Fin-FRA\JDE\02_AP\0356_KDB\Syahmi
File :Malaysia PH 2022</t>
  </si>
  <si>
    <t>Refund fee</t>
  </si>
  <si>
    <t>Henkin Tesuuryou</t>
  </si>
  <si>
    <t>\\Alcon.net\DFS\JPHQ\AL\BUSUNITS\AL-Finance\Fin-FRA\JDE\02_AP\0356_KDB\Syahmi
File : 手数料</t>
  </si>
  <si>
    <t>Global KPI</t>
  </si>
  <si>
    <t>Attached Invoice</t>
    <phoneticPr fontId="2"/>
  </si>
  <si>
    <t>\\Alcon.net\jphq-dfs\DATA\AL\BUSUNITS\AL-Finance\Fin-FRA\JDE\02_AP\0356_KDB\Asano\SAP\Attached invoice_FBL1N.mp4</t>
  </si>
  <si>
    <t>To find invoices</t>
    <phoneticPr fontId="2"/>
  </si>
  <si>
    <t>\\Alcon.net\jphq-dfs\DATA\AL\BUSUNITS\AL-Finance\Fin-FRA\JDE\02_AP\0356_KDB\Asano\SAP\Attached invoice_FBL1N.mp5</t>
  </si>
  <si>
    <t>Invoice for each payment</t>
  </si>
  <si>
    <t>\\Alcon.net\jphq-dfs\DATA\AL\BUSUNITS\AL-Finance\Fin-FRA\JDE\02_AP\0356_KDB\Asano\SAP\Attached invoice_FBL1N.mp6</t>
  </si>
  <si>
    <t>Travel Global Policy</t>
  </si>
  <si>
    <t>Travel claim</t>
  </si>
  <si>
    <t xml:space="preserve">FBRA video </t>
  </si>
  <si>
    <t>BI</t>
    <phoneticPr fontId="2"/>
  </si>
  <si>
    <t>COVID-19 Duty Protocol</t>
  </si>
  <si>
    <t>https://alcon365.sharepoint.com/sites/InSight/000DocLib/Forms/AllItems.aspx?id=%2Fsites%2FInSight%2F000DocLib%2FCV%2FFitforDuty.pdf&amp;parent=%2Fsites%2FInSight%2F000DocLib%2FCV</t>
  </si>
  <si>
    <t>COVID-19 Related Cases</t>
  </si>
  <si>
    <t>https://alcon365.sharepoint.com/sites/InSight/000DocLib/CV/IfSuspectedConfirmedWorkplace.pdf?csf=1&amp;e=fww0C1&amp;cid=9378f09c-b627-439a-9925-a41a254cc5a9&amp;cid=C90D3A9D-9FB8-4D68-9B6B-088746B5C7A4&amp;CT=1642753778974&amp;OR=Outlook-Body</t>
  </si>
  <si>
    <t>COVID-19 Next Steps</t>
  </si>
  <si>
    <t>https://alcon365.sharepoint.com/sites/InSight/000DocLib/CV/NextStepsLevelOneCovidContacts.pdf?cid=a1744887-0cf9-45ca-996d-737229b13ac2&amp;cid=7A5AABCB-1ACE-4BD6-8908-C315F2266817&amp;CT=1642753785455&amp;OR=Outlook-Body</t>
  </si>
  <si>
    <t>https://alcon365.sharepoint.com/sites/InSight/000DocLib/Forms/AllItems.aspx?id=/sites/InSight/000DocLib/CV/PayGuidance.pdf&amp;parent=/sites/InSight/000DocLib/CV</t>
  </si>
  <si>
    <t>COVID-19 Pay Guidance</t>
  </si>
  <si>
    <t>Appzen Rejection Template</t>
  </si>
  <si>
    <t>"I:\MYPB\BusUnits\Alcon GSC FRA Ops\01 R2P\00. R2P General\JAPAN\02  T&amp;E\10  REPORT\Rejection Sample.xlsx"</t>
  </si>
  <si>
    <t>"I:\MYPB\BusUnits\Alcon GSC FRA Ops\01 R2P\00. R2P General\JAPAN\02  T&amp;E\10  REPORT\2021\T&amp;E report_Approval status 2021.xlsx"</t>
  </si>
  <si>
    <t>Approved Reports 2021</t>
  </si>
  <si>
    <t>AGSKL Expense Reports 2020/2021</t>
  </si>
  <si>
    <t>I:\MYPB\BusUnits\Alcon GSC FRA Ops\01 R2P\00. R2P General\JAPAN\02  T&amp;E\12 PROJECT\Paperless Project</t>
  </si>
  <si>
    <t>Paperless Projects</t>
  </si>
  <si>
    <t>What is R2P</t>
  </si>
  <si>
    <t>Request to Pay. Also known as Account Payable (AP). AP spans from how they process suppliers/vendors invoice to how they timely pay these invoices.</t>
  </si>
  <si>
    <t>What is AFCM</t>
  </si>
  <si>
    <t>Alcon Financial Cash Management.</t>
  </si>
  <si>
    <t>What is SNOW</t>
  </si>
  <si>
    <t>One-stop shop that provides an efficient and improved capability to manage Finance and Procurement requests, including but not limited to supplier inquiries, Accounts Payable and T&amp;E.</t>
  </si>
  <si>
    <t>T&amp;E process diagram</t>
  </si>
  <si>
    <t>http://alusfw-sp353107.alcon.net/NimbusFinance/CtrlWebISAPI.dll/app/diagram/0:9B906E1EB57A44FB8CF3F2821EA071DE.164BA4CACCEA4131A7590FA35E984BCC</t>
  </si>
  <si>
    <t>\\Alcon.net\DFS\JPHQ\AL\BUSUNITS\AL-Finance\Fin-FRA\JDE\02_AP\0356_KDB\Nadzrin\AppZen Manual for T&amp;E Team.pdf</t>
  </si>
  <si>
    <t>JP: https://alcon365.sharepoint.com/:b:/r/sites/InSight/289DocLib/FRA%20Operations/GPO/T%26E/T%26E%20JAPAN/1_General%20Documents/JA%20Global%20Travel%20Expense%20Policy_Effective%20August%201%202020.pdf?csf=1&amp;web=1&amp;e=2jI6jf</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</si>
  <si>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</si>
  <si>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Expenses report creation</t>
  </si>
  <si>
    <t>There are 2 type of expenses; 
1. Import Expenses (expenses that using Corporate Credit Card) 
2. New expense (expenses that using own pocket money)
Please refer this file for step-by-step on how to create Expense Report (page 19~)
https://alcon365.sharepoint.com/:b:/r/sites/InSight/289DocLib/FRA%20Operations/GPO/T%26E/T%26E%20JAPAN/2_How-To%20Guides/EN_Global_End_User%20Training%20-%20All%20employees_202105.pdf.pdf?csf=1&amp;web=1&amp;e=r0U2OE</t>
  </si>
  <si>
    <t>Book flight ticket (JP)</t>
  </si>
  <si>
    <t>Must book using travel agency beforehand. 
Check the link below 
https://alcon365.sharepoint.com/sites/InSight/SitePages/282/Business%20Travel/BusinessTravelHome.aspx</t>
  </si>
  <si>
    <t>CC application process diagram</t>
  </si>
  <si>
    <t>http://alusfw-sp353107.alcon.net/NimbusFinance/CtrlWebISAPI.dll/app/diagram/0:4F7920DB000D4E9DABA42D106E35CD4B.AD614050F11D49358DDCD1F9E4A94707</t>
  </si>
  <si>
    <t>CC application procedures</t>
  </si>
  <si>
    <t>https://alcon365.sharepoint.com/sites/InSight/SitePages/239/Corporate%20Credit%20Card.aspx</t>
  </si>
  <si>
    <t>CC application form</t>
  </si>
  <si>
    <t>https://www.sumitclub.jp/JPCRD/newapp/action/WA1010101Action/RWA1010101?c=42017401011&amp;s=EG53W200XX</t>
  </si>
  <si>
    <t>Corporate card concept</t>
  </si>
  <si>
    <t>https://alcon365.sharepoint.com/:b:/r/sites/InSight/289DocLib/FRA%20Operations/GPO/T%26E/T%26E%20JAPAN/4_Country%20Specific%20Documents/CBCB_One%20Card%20Concept_JP.pdf?csf=1&amp;web=1&amp;e=m23VC3</t>
  </si>
  <si>
    <t>What is ER</t>
  </si>
  <si>
    <t>Expenses Report</t>
  </si>
  <si>
    <t>TECC policy</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</si>
  <si>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</si>
  <si>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What is Appzen</t>
  </si>
  <si>
    <t>Platform for T&amp;E Operations to audit expense reports. All ER from Concur will be directed to Appzen. 
https://cloud1.appzen.com/console/home.html#/</t>
  </si>
  <si>
    <t>Appzen manual</t>
  </si>
  <si>
    <t>https://alcon365.sharepoint.com/sites/InSight/289DocLib/FRA%20Operations/GPO/R2P/R2P-EMEA/R2P-Training/R2P%20Team%20Member/T%26E%20activities/AppZen%20-%20FRA%20Review%20of%20expense%20report/1.31.3%20AppZen%20Manual%20for%20T%26E%20Team.pdf?web=1</t>
  </si>
  <si>
    <t>Concur approval period</t>
  </si>
  <si>
    <t>Approver must approved ER within 5 calendar day or it will escalate to sub-approver. http://alusfw-sp353107.alcon.net/NimbusFinance/CtrlWebISAPI.dll/app/diagram/0:4F7920DB000D4E9DABA42D106E35CD4B.CED1178D85D64D4CA756FE74D9A9AB4D</t>
  </si>
  <si>
    <t>Concur FAQ</t>
  </si>
  <si>
    <t>EN: https://alcon365.sharepoint.com/sites/InSight/289DocLib/FRA%20Operations/GPO/T%26E/T%26E%20JAPAN/2_How-To%20Guides/Concur_End_User_FAQ.pdf?web=1
JP: https://alcon365.sharepoint.com/sites/InSight/289DocLib/FRA%20Operations/GPO/T%26E/T%26E%20JAPAN/2_How-To%20Guides/%E3%82%B0%E3%83%AD%E3%83%BC%E3%83%90%E3%83%AB%E7%89%88%E3%80%80%E3%82%A8%E3%83%B3%E3%83%89%E3%83%A6%E3%83%BC%E3%82%B6%E3%83%BCFAQ.pdf?web=1</t>
  </si>
  <si>
    <t>"I:\MYPB\BusUnits\Alcon GSC FRA Ops\01 R2P\00. R2P General\JAPAN\02  T&amp;E\08  MAIL RELATED\FR0179446 - Flight ticket reimburse.msg"</t>
  </si>
  <si>
    <t>What is Purchase Order (PO)</t>
  </si>
  <si>
    <t>The buying entity’s request or instruction to a vendor (external supplier) to supply certain materials or render/perform certain services/works, formalizing a purchase transaction.</t>
  </si>
  <si>
    <t>What is Direct Material</t>
  </si>
  <si>
    <t>Direct Material refers to any material and services purchased for resale. These include materials such as, chemicals, raw materials, and packaging materials and services from third party suppliers</t>
  </si>
  <si>
    <t>What is Indirect Material</t>
  </si>
  <si>
    <t>Indirect material refers to any material and service purchased for use / non resale. Procurement of indirect materials which are expensed to a cost object (for example, cost center, internal order)</t>
  </si>
  <si>
    <t xml:space="preserve">What is Release Order </t>
  </si>
  <si>
    <t>A Release Order is a PO with reference to a contract</t>
  </si>
  <si>
    <t xml:space="preserve">What is Delivery Schedule </t>
  </si>
  <si>
    <t>A Delivery Schedule for a given material ensures deliveries are maintained based on a specific quantity of material for a specific delivery date.</t>
  </si>
  <si>
    <t>What is Outbound Delivery</t>
  </si>
  <si>
    <t>If Alcon decides to return the material back to the supplier, a return PO is created to send the material to the supplier. An Outbound Delivery is created against the PO and the material is picked based on the Outbound Delivery to ship back to the vendor</t>
  </si>
  <si>
    <t>What is Goods Receipt (GR)</t>
  </si>
  <si>
    <t>Goods Receipt involves activities in receiving the goods at an Alcon warehouse from another Alcon entity or 3rd party vendor.</t>
  </si>
  <si>
    <t>What is Invoice Processing</t>
  </si>
  <si>
    <t>Invoice Processing involves matching invoice with PO and enabling payment.</t>
  </si>
  <si>
    <t>What is Credit Memo</t>
  </si>
  <si>
    <t>The term credit memo refers to a credit memo from the vendor.</t>
  </si>
  <si>
    <t>What is MPN</t>
  </si>
  <si>
    <t>This is SAP part number that uniquely identifies part with a manufacturer and associates that number with an SAP raw material number. (Manufacturer Part Number)</t>
  </si>
  <si>
    <t>Process workflow</t>
    <phoneticPr fontId="2"/>
  </si>
  <si>
    <t>\\Alcon.net\jphq-dfs\DATA\AL\BUSUNITS\AL-Finance\Fin-FRA\JDE\02_AP\0356_KDB\Asano\SRM_VIM_Concur Process flowchart_v1 (003) のコピー.xlsm</t>
  </si>
  <si>
    <t>\\Alcon.net\jphq-dfs\DATA\AL\BUSUNITS\AL-Finance\Fin-FRA\JDE\02_AP\0356_KDB\Asano\T&amp;E\Concur and AppZen Manual for TE Team.docx</t>
  </si>
  <si>
    <t>Concur Appzen manual</t>
    <phoneticPr fontId="2"/>
  </si>
  <si>
    <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t>
  </si>
  <si>
    <t>Moving residence guidebook</t>
  </si>
  <si>
    <t>ME2L</t>
    <phoneticPr fontId="2"/>
  </si>
  <si>
    <t>Asano\SAP\ME2L.mp4</t>
  </si>
  <si>
    <t>Asano\SAP\From Vendor search to FBL1N.mp4</t>
  </si>
  <si>
    <t>Vendor search tool</t>
    <phoneticPr fontId="2"/>
  </si>
  <si>
    <t>https://alcon365.sharepoint.com/:x:/r/sites/InSight/_layouts/15/Doc.aspx?sourcedoc=%7B897F2C36-6DBE-4A39-AD78-0CE171B4C537%7D&amp;file=Excel%E6%A4%9C%E7%B4%A2%E3%83%84%E3%83%BC%E3%83%AB.xlsm&amp;action=default&amp;mobileredirect=true</t>
    <phoneticPr fontId="2"/>
  </si>
  <si>
    <t>Vendorsearch to FBL1N</t>
    <phoneticPr fontId="2"/>
  </si>
  <si>
    <t>Check for GR</t>
    <phoneticPr fontId="2"/>
  </si>
  <si>
    <t>\\Alcon.net\jphq-dfs\DATA\AL\BUSUNITS\AL-Finance\Fin-FRA\JDE\02_AP\0356_KDB\Asano\SRM\GR済or未処理の確認手順.docx</t>
  </si>
  <si>
    <t>Ordering PO</t>
  </si>
  <si>
    <t>Shahril</t>
  </si>
  <si>
    <t>"\\Alcon.net\DFS\JPHQ\AL\BUSUNITS\AL-Finance\Fin-FRA\JDE\02_AP\0356_KDB\Nadzrin\Saviynt Application.pdf"</t>
  </si>
  <si>
    <t>Saviynt Application</t>
  </si>
  <si>
    <t>Payment Advice Task</t>
  </si>
  <si>
    <t>\\Alcon.net\MYPB-DFS\DATA\AL\BusUnits\Alcon GSC FRA Ops\01 R2P\00. R2P General\JAPAN\04 R2P MIGRATION\1  RECORDING AP MIGRATION\Payment Advice.mp4</t>
  </si>
  <si>
    <t>Payment Monitoring</t>
  </si>
  <si>
    <t>\\Alcon.net\MYPB-DFS\DATA\AL\BusUnits\Alcon GSC FRA Ops\01 R2P\00. R2P General\JAPAN\04 R2P MIGRATION\1  RECORDING AP MIGRATION\General Steps After Payment Processing - Pyt Workflow Dashboard and Payment Monitoring.mp4</t>
  </si>
  <si>
    <t>Payment Workflow Dashboard</t>
  </si>
  <si>
    <t>\\Alcon.net\jphq-dfs\DATA\AL\BUSUNITS\AL-Finance\Fin-FRA\JDE\02_AP\0356_KDB\Asano\FW 【MUFG】　ＮＴＴ関連会社宛て事前連絡不調時のご対応について.msg</t>
  </si>
  <si>
    <t>NTT Payment Delay</t>
    <phoneticPr fontId="2"/>
  </si>
  <si>
    <t>Concur SOP</t>
    <phoneticPr fontId="2"/>
  </si>
  <si>
    <t>\\Alcon.net\jphq-dfs\DATA\AL\BUSUNITS\AL-Finance\Fin-FRA\JDE\02_AP\0356_KDB\Asano\T&amp;E\Concur SOP.pdf</t>
  </si>
  <si>
    <t>"\\Alcon.net\DFS\JPHQ\AL\BUSUNITS\AL-Finance\Fin-FRA\JDE\02_AP\0356_KDB\Nadzrin\Appzen Tiles Request via Saviynt.MP4"</t>
  </si>
  <si>
    <t>Appzen Tiles Request</t>
  </si>
  <si>
    <t>"\\Alcon.net\DFS\JPHQ\AL\BUSUNITS\AL-Finance\Fin-FRA\JDE\02_AP\0356_KDB\Nadzrin\Group name Owner Checking.MP4"</t>
  </si>
  <si>
    <t>Groupname Owner Checking</t>
  </si>
  <si>
    <t>"\\Alcon.net\DFS\JPHQ\AL\BUSUNITS\AL-Finance\Fin-FRA\JDE\02_AP\0356_KDB\Nadzrin\Access Status Checking.MP4"</t>
  </si>
  <si>
    <t>Access Status Checking</t>
  </si>
  <si>
    <t>AP process diagram</t>
  </si>
  <si>
    <t>http://alusfw-sp353107.alcon.net/NimbusFinance/CtrlWebISAPI.dll/app/diagram/0:9B906E1EB57A44FB8CF3F2821EA071DE.D68BFB81FF314484B3003200E55021AB</t>
  </si>
  <si>
    <t>Alcon Japan Finance organization</t>
  </si>
  <si>
    <t>https://alcon365.sharepoint.com/sites/InSight/263Top%20Resources/Org.Chart/English/Finance_OrgChart_E.pdf?csf=1&amp;e=QeWpaO&amp;cid=660526f8-6f8d-4450-b8c3-e67bfe774f1e</t>
  </si>
  <si>
    <t>Alcon Japan Insight</t>
  </si>
  <si>
    <t>https://alcon365.sharepoint.com/sites/InSight/SitePages/091/Japan%20Top.aspx</t>
  </si>
  <si>
    <t>FRA Insight</t>
  </si>
  <si>
    <t>FRA page</t>
  </si>
  <si>
    <t>How to use list in Concur</t>
  </si>
  <si>
    <t>For 1 list - https://web.microsoftstream.com/video/f29c4344-5b9f-4f87-9040-3e7f07f3d430?list=studio
For more than 1 list - https://web.microsoftstream.com/video/7de53976-57a7-4a4f-a96c-453c84e5452e?list=studio</t>
  </si>
  <si>
    <t>Expense lists</t>
  </si>
  <si>
    <t>Individual Meal - https://alcon365.sharepoint.com/:x:/r/sites/InSight/289DocLib/FRA%20Operations/GPO/T%26E/T%26E%20JAPAN/4_Country%20Specific%20Documents/%E6%97%A5%E5%BD%93%E8%A8%88%E7%AE%97%E6%9B%B8Per%20Diem%20Calculation%20Sheet.xlsx?d=wba4868201fbd45cdbaca63746f511719&amp;csf=1&amp;web=1&amp;e=Sgshn0
Print - https://alcon365.sharepoint.com/:x:/r/sites/InSight/289DocLib/FRA%20Operations/GPO/T%26E/T%26E%20JAPAN/4_Country%20Specific%20Documents/%E3%82%B3%E3%83%94%E3%83%BC%E4%BB%A3%E9%87%91%E7%B2%BE%E7%AE%97.xlsx?d=w8842720e09104af0911d106661040a08&amp;csf=1&amp;web=1&amp;e=ZdcQw5
Parking - https://alcon365.sharepoint.com/:x:/r/sites/InSight/289DocLib/FRA%20Operations/GPO/T%26E/T%26E%20JAPAN/4_Country%20Specific%20Documents/%E9%A7%90%E8%BB%8A%E5%A0%B4parkingdetail.xlsx?d=w785207b079ab4a548f71fe66160293ab&amp;csf=1&amp;web=1&amp;e=3yDSVM
Public Transport - https://alcon365.sharepoint.com/:x:/r/sites/InSight/289DocLib/FRA%20Operations/GPO/T%26E/T%26E%20JAPAN/4_Country%20Specific%20Documents/%E4%BA%A4%E9%80%9A%E8%B2%BB_travelexpensedetail202011.xlsx?d=we6a2e9b10156464e840c4ca3e80b6998&amp;csf=1&amp;web=1&amp;e=22MZ2g</t>
  </si>
  <si>
    <t>List</t>
  </si>
  <si>
    <t>Tips expense</t>
  </si>
  <si>
    <t>Tip:Used to claim tips (10 % - 20%), service charges based on local country customs. Tips and gratuities must be itemized only if not \listed on the related bill. Must use "Missing receipt affidavit" to claim for tips 
Missing receipt affidavit: https://alcon365.sharepoint.com/:x:/r/sites/InSight/289DocLib/FRA%20Operations/GPO/T%26E/T%26E%20JAPAN/3_Forms/%E6%94%AF%E6%89%95%E6%89%BF%E8%AA%8D%E5%AE%A3%E8%AA%93%E6%9B%B8R1Missing%20receipt%20AffidavitR1.xlsx?d=w0f8e5df77c9d48f1b75f564bd8c1998e&amp;csf=1&amp;web=1&amp;e=AzVZDx</t>
  </si>
  <si>
    <t>Late Submission Claim</t>
  </si>
  <si>
    <t>Receipt which exceed 60 days will considered as Late Expense. You will need to attach the approval email of the 2nd Level Manager in the expense report (please put the manager in the CC when requesting for approval).
*The 2nd Level Manager is the superior who is two levels higher than the user.
Refer to this link to view how to attach late expenses approval mail in Concur report https://web.microsoftstream.com/video/17117532-7212-4cf3-9b16-c84a1f25d6bd?list=studio</t>
  </si>
  <si>
    <t>Missing receipt</t>
  </si>
  <si>
    <t>In the event of missing receipt or no receipt issued, user must attach "Missing receipt affidavit" in Concur report
Missing receipt affidavit: https://alcon365.sharepoint.com/:x:/r/sites/InSight/289DocLib/FRA%20Operations/GPO/T%26E/T%26E%20JAPAN/3_Forms/%E6%94%AF%E6%89%95%E6%89%BF%E8%AA%8D%E5%AE%A3%E8%AA%93%E6%9B%B8R1Missing%20receipt%20AffidavitR1.xlsx?d=w0f8e5df77c9d48f1b75f564bd8c1998e&amp;csf=1&amp;web=1&amp;e=AzVZDx</t>
  </si>
  <si>
    <t>Missing receipt affidavit</t>
  </si>
  <si>
    <t>https://alcon365.sharepoint.com/:x:/r/sites/InSight/289DocLib/FRA%20Operations/GPO/T%26E/T%26E%20JAPAN/3_Forms/%E6%94%AF%E6%89%95%E6%89%BF%E8%AA%8D%E5%AE%A3%E8%AA%93%E6%9B%B8R1Missing%20receipt%20AffidavitR1.xlsx?d=w0f8e5df77c9d48f1b75f564bd8c1998e&amp;csf=1&amp;web=1&amp;e=AzVZDx</t>
  </si>
  <si>
    <t>FNOW configuration settings</t>
  </si>
  <si>
    <t>\\Alcon.net\MYPB-DFS\DATA\AL\BusUnits\Alcon GSC FRA Ops\01 R2P\00. R2P General\JAPAN\06 SN\Training\snow_1stconfiguration.mp4</t>
  </si>
  <si>
    <t>FNOW case log update</t>
  </si>
  <si>
    <t xml:space="preserve">FNOW ticket manual </t>
  </si>
  <si>
    <t>\\Alcon.net\MYPB-DFS\DATA\AL\BusUnits\Alcon GSC FRA Ops\01 R2P\00. R2P General\JAPAN\06 SN\Training\Query SOP R3.docx</t>
  </si>
  <si>
    <t xml:space="preserve">How to resolve ticket </t>
  </si>
  <si>
    <t xml:space="preserve">How to reply ticket </t>
  </si>
  <si>
    <t xml:space="preserve">Attach file on ticket </t>
  </si>
  <si>
    <t>What is Purecloud</t>
  </si>
  <si>
    <t>Phone call platform. https://apps.mypurecloud.ie/directory/#/person/562c30c8-350b-452e-8fe0-06382ee298bf</t>
  </si>
  <si>
    <t>How to use Purecloud</t>
  </si>
  <si>
    <t xml:space="preserve">SLA for resolving ticket </t>
  </si>
  <si>
    <t>3 days (72 hours) excluding the weekend. Let say the ticket start 3pm on Friday, the SLA will reach 100% on 3pm on the next Wednesday
Refer to page 11 for Understanding the SLA
"\\Alcon.net\MYPB-DFS\DATA\AL\BusUnits\Alcon GSC FRA Ops\01 R2P\00. R2P General\JAPAN\06 SN\Training\Agent Training - Quick Reference Guides - v2 - new SLA definitions for JUL release.pptx"</t>
  </si>
  <si>
    <t>Ticket status</t>
  </si>
  <si>
    <t>Draft : New ticket / Zero action from our side
Work In Progress : The ticket has been attended, however still not be closed due to possibility of another follow up coming from requestor.
Resolved : Ticket issue is resolved and closed by us
Closed Complete : All Resolved ticket will be automatically changed to [Close Complete] after three working days.</t>
  </si>
  <si>
    <t>Insight</t>
  </si>
  <si>
    <t>Excel Essential Training (Office 365/Microsoft 365)</t>
  </si>
  <si>
    <t>excel essential training</t>
  </si>
  <si>
    <t>hanis</t>
  </si>
  <si>
    <t>pivottables for beginners</t>
  </si>
  <si>
    <t>Excel: PivotTables for Beginners</t>
  </si>
  <si>
    <t>Formula&amp;function training</t>
  </si>
  <si>
    <t>Excel: Introduction to Formulas and Functions</t>
  </si>
  <si>
    <t>Ono payment</t>
  </si>
  <si>
    <t>Check in AGSKL mailbox every H payment day</t>
  </si>
  <si>
    <t>Reminder email C&amp;F</t>
  </si>
  <si>
    <t>Before 11th every month</t>
  </si>
  <si>
    <t>Check PMDA, Rick, Lee</t>
  </si>
  <si>
    <t>Everyday at SAP through FBL1N</t>
  </si>
  <si>
    <t>Credit Card Assignment</t>
  </si>
  <si>
    <t>マニュアル</t>
  </si>
  <si>
    <t>Concur new UI</t>
  </si>
  <si>
    <t>vim FAQ</t>
  </si>
  <si>
    <t>https://event.on24.com/view/presentation/flash/endedNew.html?eventid=3568849&amp;eventuserid=506599227&amp;showFeedback=false&amp;isConsoleEAREnabled=false&amp;key=DB8E83F9D18A2E84EA40B7EA9DDEDD7A&amp;text_language_id=en&amp;powered-by-on24-visibility=Yes</t>
  </si>
  <si>
    <t>受講生</t>
  </si>
  <si>
    <t>受講生それぞれが支払申請を上げているのですが一括支払いになっていると問題ないです</t>
  </si>
  <si>
    <t>Corporate Credit Card</t>
  </si>
  <si>
    <t>\\Alcon.net\MYPB-DFS\DATA\AL\BusUnits\Alcon GSC FRA Ops\01 R2P\00. R2P General\JPN &amp; KOR\17 JAPAN R2P KT\01 KT SCHEDULE\02 R2P ASANO-SAN KT\20220214 Corporate card admin.docx</t>
  </si>
  <si>
    <t>Corporate Card SOP</t>
  </si>
  <si>
    <t>https://alcon365.sharepoint.com/:p:/r/sites/InSight/_layouts/15/Doc.aspx?sourcedoc=%7BBE6C90D4-9524-4AD4-B2BF-AB690BC2B3DA%7D&amp;file=Insight%E3%80%80Global_End_User%20Training%20-%20All%20employees_202201.pptx&amp;action=edit&amp;mobileredirect=true</t>
  </si>
  <si>
    <t>Concur End user manual JA</t>
  </si>
  <si>
    <t>\\Alcon.net\jphq-dfs\DATA\AL\BUSUNITS\AL-Finance\Fin-FRA\JDE\02_AP\0356_KDB\Asano\Runbook\17.NFCM Duplicate payment check.docx</t>
  </si>
  <si>
    <t>Duplicate Payment Check</t>
    <phoneticPr fontId="2"/>
  </si>
  <si>
    <t>Manager</t>
    <phoneticPr fontId="2"/>
  </si>
  <si>
    <t>Alcon emplyee has Oparation Manager and Country Manager.
Operations Manager: She/He in the organization who is registered in Workday and is a Concur approver.
Country Manager: She/He who works in the same country as the employee and is an SRM/VIM approver.</t>
    <phoneticPr fontId="2"/>
  </si>
  <si>
    <t>\\Alcon.net\jphq-dfs\DATA\AL\BUSUNITS\AL-Finance\Fin-FRA\JDE\02_AP\0356_KDB\Asano\How to check Manager's name.docx</t>
  </si>
  <si>
    <t>Bizstation Amendment</t>
  </si>
  <si>
    <t>GRC training SOP</t>
  </si>
  <si>
    <t xml:space="preserve">MAL approval </t>
  </si>
  <si>
    <t>Mal Country Set</t>
  </si>
  <si>
    <t>Approval Recalled</t>
  </si>
  <si>
    <t>Preview Travel Expense</t>
  </si>
  <si>
    <t>Shitami Ryohi</t>
  </si>
  <si>
    <t xml:space="preserve">T&amp;E receipt submission </t>
  </si>
  <si>
    <t>Marki Alex report</t>
  </si>
  <si>
    <t>Withholding tax Marki</t>
  </si>
  <si>
    <t>Witholding Marki HCP</t>
  </si>
  <si>
    <t>Coding V3</t>
  </si>
  <si>
    <t>Coding sample</t>
  </si>
  <si>
    <t>\\Alcon.net\DFS\JPHQ\AL\BUSUNITS\AL-Finance\Fin-FRA\JDE\02_AP\0356_KDB\Syahmi
File : BizSTATIONでの訂正期限</t>
  </si>
  <si>
    <t>\\Alcon.net\DFS\JPHQ\AL\BUSUNITS\AL-Finance\Fin-FRA\JDE\02_AP\0356_KDB\Syahmi
File : GRC training SOP</t>
  </si>
  <si>
    <t>\\Alcon.net\DFS\JPHQ\AL\BUSUNITS\AL-Finance\Fin-FRA\JDE\02_AP\0356_KDB\Syahmi
File : MAL承認表</t>
  </si>
  <si>
    <t>\\Alcon.net\DFS\JPHQ\AL\BUSUNITS\AL-Finance\Fin-FRA\JDE\02_AP\0356_KDB\Syahmi
File : MAL Country set</t>
  </si>
  <si>
    <t>\\Alcon.net\DFS\JPHQ\AL\BUSUNITS\AL-Finance\Fin-FRA\JDE\02_AP\0356_KDB\Syahmi
File : Approval Recalledされた請求書　（PO3004425548)</t>
  </si>
  <si>
    <t>\\Alcon.net\DFS\JPHQ\AL\BUSUNITS\AL-Finance\Fin-FRA\JDE\02_AP\0356_KDB\Syahmi
File : RE 転居に伴う下見旅費についての質問</t>
  </si>
  <si>
    <t>\\Alcon.net\DFS\JPHQ\AL\BUSUNITS\AL-Finance\Fin-FRA\JDE\02_AP\0356_KDB\Syahmi
File : T&amp;E original receipt submission 2022</t>
  </si>
  <si>
    <t>\\Alcon.net\DFS\JPHQ\AL\BUSUNITS\AL-Finance\Fin-FRA\JDE\02_AP\0356_KDB\Syahmi
File : to send on 18 Nov to Marki</t>
  </si>
  <si>
    <t>\\Alcon.net\DFS\JPHQ\AL\BUSUNITS\AL-Finance\Fin-FRA\JDE\02_AP\0356_KDB\Syahmi
File : VIM coding CF kai jimukyoku</t>
  </si>
  <si>
    <t>\\Alcon.net\jphq-dfs\DATA\AL\BUSUNITS\AL-Finance\Fin-FRA\JDE\02_AP\0356_KDB\Asano\プロセスまとめ_HCP謝礼金支払から透明性ガイドラインまで.pptx</t>
  </si>
  <si>
    <t>Honorarium to Transparency guidelines</t>
    <phoneticPr fontId="2"/>
  </si>
  <si>
    <t>Process Summary</t>
    <phoneticPr fontId="2"/>
  </si>
  <si>
    <t>Vendor change log</t>
    <phoneticPr fontId="2"/>
  </si>
  <si>
    <t>\\Alcon.net\jphq-dfs\DATA\AL\BUSUNITS\AL-Finance\Fin-FRA\JDE\02_AP\0356_KDB\Asano\SAP\S_ALR_87012089.mp4</t>
  </si>
  <si>
    <t>Employee Information Search</t>
    <phoneticPr fontId="2"/>
  </si>
  <si>
    <t>https://alcon365.sharepoint.com/:b:/r/sites/InSight/263Top%20Resources/JapanHR_Workday/Associate%20Directory.v2_20210916.pdf?csf=1&amp;web=1&amp;e=irHQdQ</t>
    <phoneticPr fontId="2"/>
  </si>
  <si>
    <t>Corporate Card folder</t>
  </si>
  <si>
    <t>\\Alcon.net\MYPB-DFS\DATA\AL\BusUnits\Alcon GSC FRA Ops\01 R2P\00. R2P General\JAPAN\02  T&amp;E\13 CORPORATE CARD</t>
  </si>
  <si>
    <t>New Employee Checklist</t>
  </si>
  <si>
    <t>\\Alcon.net\MYPB-DFS\DATA\AL\BusUnits\Alcon GSC FRA Ops\01 R2P\00. R2P General\JAPAN\02  T&amp;E\13 CORPORATE CARD\Checklist - 退社2022.xlsx</t>
  </si>
  <si>
    <t>\\Alcon.net\MYPB-DFS\DATA\AL\BusUnits\Alcon GSC FRA Ops\01 R2P\00. R2P General\JAPAN\02  T&amp;E\13 CORPORATE CARD\Form 退会限度額変更.xlsx</t>
  </si>
  <si>
    <t>CC change limit form</t>
  </si>
  <si>
    <t>CC cancellation form</t>
  </si>
  <si>
    <t>Paperless Projects Timeline</t>
  </si>
  <si>
    <t>\\Alcon.net\MYPB-DFS\DATA\AL\BusUnits\Alcon GSC FRA Ops\01 R2P\00. R2P General\JPN &amp; KOR\10 JAPAN T&amp;E\10 PAPERLESS\01 TIMELINE</t>
  </si>
  <si>
    <t>Paperless Projects Deliverable</t>
  </si>
  <si>
    <t>\\Alcon.net\MYPB-DFS\DATA\AL\BusUnits\Alcon GSC FRA Ops\01 R2P\00. R2P General\JPN &amp; KOR\10 JAPAN T&amp;E\10 PAPERLESS\02 DELEVERABLE</t>
  </si>
  <si>
    <t>Paperless Projects T&amp;E</t>
  </si>
  <si>
    <t>\\Alcon.net\MYPB-DFS\DATA\AL\BusUnits\Alcon GSC FRA Ops\01 R2P\00. R2P General\JPN &amp; KOR\10 JAPAN T&amp;E\10 PAPERLESS</t>
  </si>
  <si>
    <t>Paperless Projects AP</t>
  </si>
  <si>
    <t>\\Alcon.net\MYPB-DFS\DATA\AL\BusUnits\Alcon GSC FRA Ops\01 R2P\00. R2P General\JPN &amp; KOR\12 JAPAN R2P\22 FUJIFILM, EXELA</t>
  </si>
  <si>
    <t>Role Suggestion Tool</t>
  </si>
  <si>
    <t>https://alcon365.sharepoint.com/:p:/r/sites/ERPIT/ServiceManagement/_layouts/15/Doc.aspx?sourcedoc=%7BE5FF34EA-1515-480C-A990-45C2E765CE9B%7D&amp;file=Role%20Suggestion%20Tool%20-%20Overview.pptx&amp;action=edit&amp;mobileredirect=true&amp;DefaultItemOpen=1&amp;cid=f17af886-f969-4f8d-9a38-43f2c597158f</t>
  </si>
  <si>
    <t>GRC Training</t>
  </si>
  <si>
    <t>https://alcon365.sharepoint.com/:p:/r/sites/ERPIT/SAP/Security/_layouts/15/Doc.aspx?sourcedoc=%7BBF2CCCF6-9BE0-469E-BCB8-6A991F97ADCD%7D&amp;file=GRC%20Training%20for%20Super%20User%20V1.1.pptx&amp;action=edit&amp;mobileredirect=true&amp;cid=ea286254-f3c6-4053-a7c9-d89604c1b407</t>
  </si>
  <si>
    <t>Saviynt Request</t>
  </si>
  <si>
    <t>https://alcon.service-now.com/alconservicemanagement?id=kb_article&amp;sys_id=71a568dfdbb360d0586e5572ca9619be&amp;spa=1</t>
  </si>
  <si>
    <t>Employee Info</t>
  </si>
  <si>
    <t>https://sfeur.delve.office.com/?u=e36af2cf-2b9d-40fa-bdda-8b157ef00f22&amp;v=work</t>
  </si>
  <si>
    <t>BS Recons</t>
  </si>
  <si>
    <t>\\Alcon.net\jphq-dfs\DATA\AL\BUSUNITS\AL-Finance\Fin-FRA\JDE\02_AP\0202_Closing\020219_Blackline Account Recs\2022.02</t>
  </si>
  <si>
    <t>Blackline Variance Analysis</t>
  </si>
  <si>
    <t>https://alcon365.sharepoint.com/:w:/r/sites/alconfra/_layouts/15/Doc.aspx?sourcedoc=%7BD2534C04-134F-441C-8C54-85C2AAB91E5D%7D&amp;file=Blackline%20Variance%20Analysis%20-%20End%20User%20Manual.docx&amp;action=default&amp;mobileredirect=true&amp;DefaultItemOpen=1</t>
  </si>
  <si>
    <t>Adobe Acrobat</t>
  </si>
  <si>
    <t>https://alcon.service-now.com/nav_to.do?uri=%2Fkb_view.do%3Fsys_kb_id%3D34c846de1b1ef0907ff1dd79b04bcbf7</t>
  </si>
  <si>
    <t>VIM Analytics Overview</t>
  </si>
  <si>
    <t>https://alcon365.sharepoint.com/:p:/r/sites/alfrafsc/_layouts/15/Doc.aspx?sourcedoc=%7BEC5B3491-1A23-4530-A872-CEDB831F27C2%7D&amp;file=VIM%20Analytics.pptx&amp;action=edit&amp;mobileredirect=true</t>
  </si>
  <si>
    <t>GRC Stakeholder Portal</t>
  </si>
  <si>
    <t>http://alconpedia.alcon.net/index.php?title=HowTo_Create/Update/Remove_Business_Stakeholders_in_the_GRC_Stakeholder_Portal_(ERP_IT)#HowTo:_Onboard_a_new_user_.28Single_User_Onboarding.29</t>
  </si>
  <si>
    <t>Becoming Super User</t>
  </si>
  <si>
    <t>http://alconpedia.alcon.net/index.php/HowTo_become_a_certified_Super_User</t>
  </si>
  <si>
    <t>Super User Page</t>
  </si>
  <si>
    <t>https://alcon365.sharepoint.com/sites/al-fnp-it/SitePages/SuperUserInfo.aspx#</t>
  </si>
  <si>
    <t>Runbook</t>
  </si>
  <si>
    <t>AP R2P Stepout</t>
  </si>
  <si>
    <t>\\Alcon.net\DFS\JPHQ\AL\BUSUNITS\AL-Finance\Fin-FRA\JDE\02_AP\0356_KDB\Shahril</t>
  </si>
  <si>
    <t xml:space="preserve">Project </t>
  </si>
  <si>
    <t>Japan Paperless Project</t>
  </si>
  <si>
    <t>Finance Core Project</t>
  </si>
  <si>
    <t>Alcon Manual of Accounting</t>
  </si>
  <si>
    <t>AMA Welcome (alcon.net)</t>
  </si>
  <si>
    <t>Finance Core Training Library</t>
  </si>
  <si>
    <t>Trainings (Master) (alcon.net)</t>
  </si>
  <si>
    <t>Alcon Chart of Account</t>
  </si>
  <si>
    <t>Alcon FRA - MasterData (sharepoint.com)</t>
  </si>
  <si>
    <t>Egencia Project</t>
  </si>
  <si>
    <t>G:\BUSUNITS\AL-Finance\Fin-FRA\JDE\02_AP\0232_IRIS eTravel</t>
  </si>
  <si>
    <t>G:\BUSUNITS\AL-Finance\Fin-FRA\JDE\02_AP\0239_eTravel</t>
  </si>
  <si>
    <t>Japan Concur folder</t>
    <phoneticPr fontId="2"/>
  </si>
  <si>
    <t>eTravel project folder</t>
    <phoneticPr fontId="2"/>
  </si>
  <si>
    <t>eTravel folder</t>
    <phoneticPr fontId="2"/>
  </si>
  <si>
    <t>G:\BUSUNITS\AL-Finance\Fin-FRA\JDE\02_AP\0320_New Concur\032002Card\Credit linmit　increase</t>
  </si>
  <si>
    <t>FNOW CIP</t>
  </si>
  <si>
    <t>\\Alcon.net\MYPB-DFS\DATA\AL\BusUnits\Alcon GSC FRA Ops\01 R2P\00. R2P General\JPN &amp; KOR\10 JAPAN T&amp;E\10 PAPERLESS\03 TEAMS DOCUMENTS\FNOW CIP - Shortcut.lnk</t>
  </si>
  <si>
    <t>Reponse to Auditor</t>
    <phoneticPr fontId="2"/>
  </si>
  <si>
    <t>AP Statement</t>
    <phoneticPr fontId="2"/>
  </si>
  <si>
    <t>\\Alcon.net\jphq-dfs\DATA\AL\BUSUNITS\AL-Finance\Fin-FRA\JDE\02_AP\0356_KDB\Asano\Audit\Auditor対応.docx</t>
  </si>
  <si>
    <t>\\Alcon.net\jphq-dfs\DATA\AL\BUSUNITS\AL-Finance\Fin-FRA\JDE\02_AP\0356_KDB\Asano\Audit\諸勘定科目明細.docx</t>
  </si>
  <si>
    <t>Account holder issue</t>
  </si>
  <si>
    <t>Bank detail issue</t>
  </si>
  <si>
    <t>\\Alcon.net\DFS\JPHQ\AL\BUSUNITS\AL-Finance\Fin-FRA\JDE\02_AP\0356_KDB\Syahmi
File : Bank details issue - action item</t>
  </si>
  <si>
    <t>\\Alcon.net\DFS\JPHQ\AL\BUSUNITS\AL-Finance\Fin-FRA\JDE\02_AP\0356_KDB\Syahmi
File : GLSU Autodebit</t>
  </si>
  <si>
    <t>GLSU autodebit</t>
  </si>
  <si>
    <t>GLSU template</t>
  </si>
  <si>
    <t>\\Alcon.net\DFS\JPHQ\AL\BUSUNITS\AL-Finance\Fin-FRA\JDE\02_AP\0356_KDB\Syahmi
File : GLSU_Reclass BS AGSKL</t>
  </si>
  <si>
    <t>Japan Facilities Data</t>
    <phoneticPr fontId="2"/>
  </si>
  <si>
    <t>Japan Office Data</t>
    <phoneticPr fontId="2"/>
  </si>
  <si>
    <t>https://alcon365.sharepoint.com/sites/InSight/268DocLib/Forms/AllItems.aspx?id=%2Fsites%2FInSight%2F268DocLib%2FREFS%2Fmisc docs%2F拠点情報%E3%80%80物流センター含む%2Epdf&amp;parent=%2Fsites%2FInSight%2F268DocLib%2FREFS%2Fmisc docs</t>
  </si>
  <si>
    <t>"\\Alcon.net\DFS\JPHQ\AL\BUSUNITS\AL-Finance\Fin-FRA\JDE\02_AP\0356_KDB\Nadzrin\Navigate_CSP_ENG.pdf"</t>
  </si>
  <si>
    <t>Concur Support Portal</t>
  </si>
  <si>
    <t>"\\Alcon.net\DFS\JPHQ\AL\BUSUNITS\AL-Finance\Fin-FRA\JDE\02_AP\0356_KDB\Nadzrin\Getting_the_Most_QRG_ASC_ENG.pdf"</t>
  </si>
  <si>
    <t>Quick Reference Guide</t>
  </si>
  <si>
    <t>https://alcon365eur-my.sharepoint.com/personal/ramlamu1_alcon_net/_layouts/15/Doc.aspx?sourcedoc={337b2ae1-5bd7-4bca-a672-55385478e57e}&amp;action=edit&amp;wd=target%28General.one%7C9cd85f66-278e-4725-8df0-bbf56cafbd46%2FGeneral%7C36f14ccd-08b9-49d4-84aa-c58281d6697d%2F%29</t>
  </si>
  <si>
    <t xml:space="preserve">T&amp;E FNOW Template </t>
  </si>
  <si>
    <t>Concur Training</t>
  </si>
  <si>
    <t>https://www.concurtraining.com/toolkit/en/expense/end-user</t>
  </si>
  <si>
    <t>WI TnE Accrual</t>
  </si>
  <si>
    <t>"I:\MYPB\BusUnits\Alcon GSC FRA Ops\01 R2P\00. R2P General\JAPAN\02  T&amp;E\05  CONCUR\TnE Quarterly Accrual\WI Concur Accruals.docx"</t>
  </si>
  <si>
    <t>Generating Reports</t>
  </si>
  <si>
    <t>https://support.appzen.com/hc/en-us/articles/4405185667859-Generating-Reports</t>
  </si>
  <si>
    <t>http://www.concurtraining.com/customers/tech_pubs/Docs/_Current/UG_Exp/Exp_UG_Processor.pdf</t>
  </si>
  <si>
    <t>Processor User Guide</t>
  </si>
  <si>
    <t>https://alcon365.sharepoint.com/sites/FinancialAssurance/Blackline/Forms/AllItems.aspx?id=%2Fsites%2FFinancialAssurance%2FBlackline%2FTrainings%20Materials%2FAFCM%20Blackline%20Control%20Owner%20Training%2Epdf&amp;parent=%2Fsites%2FFinancialAssurance%2FBlackline%2FTrainings%20Materials</t>
  </si>
  <si>
    <t>AFCM Internal Controls</t>
  </si>
  <si>
    <t>https://alcon365.sharepoint.com/:p:/r/sites/PIRISER/APL/_layouts/15/Doc.aspx?sourcedoc=%7B871398EF-1422-4478-9C97-64266D7A6DC0%7D&amp;file=One%20Time%20Vendor.pptx&amp;action=edit&amp;mobileredirect=true&amp;DefaultItemOpen=1</t>
  </si>
  <si>
    <t>One Time Vendor</t>
  </si>
  <si>
    <t>\\Alcon.net\MYPB-DFS\DATA\AL\BusUnits\Alcon GSC FRA Ops\01 R2P\12. Team Matter\Team Assignment\Task Allocation.xlsx</t>
  </si>
  <si>
    <t>Task Allocation</t>
  </si>
  <si>
    <r>
      <t>G:\BUSUNITS\AL-Finance\Fin-FRA\JDE\02_AP\0207_</t>
    </r>
    <r>
      <rPr>
        <u/>
        <sz val="11"/>
        <color theme="10"/>
        <rFont val="Calibri"/>
        <family val="3"/>
        <charset val="128"/>
        <scheme val="minor"/>
      </rPr>
      <t>旧Concur\020701_Concur\住友倉庫保管状況</t>
    </r>
    <phoneticPr fontId="2"/>
  </si>
  <si>
    <t>GLSU</t>
    <phoneticPr fontId="2"/>
  </si>
  <si>
    <t>\\Alcon.net\jphq-dfs\DATA\AL\BUSUNITS\AL-Finance\Fin-FRA\JDE\02_AP\0356_KDB\Asano\GLSU\GLSU処理ルール.docx</t>
  </si>
  <si>
    <t>Tomeisei Guidelines1</t>
  </si>
  <si>
    <t>Tomeisei Guidelines2</t>
  </si>
  <si>
    <t>Tomeisei Guidelines3</t>
  </si>
  <si>
    <t>Tomeisei Guidelines4</t>
  </si>
  <si>
    <t>Credit Card Rebate</t>
  </si>
  <si>
    <t>\\Alcon.net\DFS\JPHQ\AL\BUSUNITS\AL-Finance\Fin-FRA\JDE\02_AP\0356_KDB\KOTA\T&amp;E\20211225 RE コマーシャルカード 返戻金お支払いのご案内_日本アルコン株式会社.msg</t>
  </si>
  <si>
    <t>Credit Card Kickback</t>
  </si>
  <si>
    <t>KPI New Process</t>
  </si>
  <si>
    <t>\\Alcon.net\MYPB-DFS\DATA\AL\BusUnits\Alcon GSC FRA Ops\01 R2P\00. R2P General\JPN &amp; KOR\04 KPI\01 GLOBAL KPI\2022 APR NEW PROCESS</t>
  </si>
  <si>
    <t>KPI Timeline</t>
  </si>
  <si>
    <t>\\Alcon.net\MYPB-DFS\DATA\AL\BusUnits\Alcon GSC FRA Ops\01 R2P\00. R2P General\JPN &amp; KOR\04 KPI\01 GLOBAL KPI\2022 APR NEW PROCESS\02 TIMELINE\Global KPI TIMELINE.xlsx</t>
  </si>
  <si>
    <t>Tableau Contact</t>
  </si>
  <si>
    <t>\\Alcon.net\MYPB-DFS\DATA\AL\BusUnits\Alcon GSC FRA Ops\01 R2P\00. R2P General\JPN &amp; KOR\04 KPI\01 GLOBAL KPI\2022 APR NEW PROCESS\Tableau contact.msg</t>
  </si>
  <si>
    <t>Purecloud guide</t>
  </si>
  <si>
    <t>Purecloud inquiry channel</t>
  </si>
  <si>
    <t>\\Alcon.net\MYPB-DFS\DATA\AL\BusUnits\Alcon GSC FRA Ops\01 R2P\00. R2P General\JAPAN\06 SN\Training\Purecloud Inquiry Channel.pdf</t>
  </si>
  <si>
    <t>\\Alcon.net\MYPB-DFS\DATA\AL\BusUnits\Alcon GSC FRA Ops\01 R2P\00. R2P General\JAPAN\06 SN\Training\Alcon PureCloud Agent Training 20210421.pdf</t>
  </si>
  <si>
    <t xml:space="preserve">1800 188 669 </t>
  </si>
  <si>
    <t>Alcon Malaysia free toll</t>
  </si>
  <si>
    <t>Appzen Setting Configuration</t>
  </si>
  <si>
    <t>I:\JPHQ\AL\BUSUNITS\AL-Finance\Fin-FRA\JDE\02_AP\0356_KDB\Shahril</t>
  </si>
  <si>
    <t>New Template Appzen Setting</t>
  </si>
  <si>
    <t>TE Finance Core Project</t>
  </si>
  <si>
    <t>AP Finance Core Project</t>
  </si>
  <si>
    <t>HCP Contract PDF Withholding</t>
  </si>
  <si>
    <t>I:\JPHQ\AL\Projects\MCA File Managemente</t>
  </si>
  <si>
    <t>Payment Notification</t>
  </si>
  <si>
    <t>\\Alcon.net\DFS\JPHQ\AL\BUSUNITS\AL-Finance\Fin-FRA\JDE\02_AP\0356_KDB\Syahmi
File : Payment Notification (通知書）</t>
  </si>
  <si>
    <t>Insight material folder</t>
  </si>
  <si>
    <t>\\Alcon.net\DFS\JPHQ\AL\BusUnits\AL-Finance\Fin-FRA\JDE\02_AP\0307_イントラ\030702_Insight\Concur</t>
  </si>
  <si>
    <t>\\Alcon.net\MYPB-DFS\DATA\AL\BusUnits\Alcon GSC FRA Ops\01 R2P\00. R2P General\JAPAN\21 Intranet (Insight)\CONCUR\Insight Purge\Document List.xlsx</t>
  </si>
  <si>
    <t>Concur Insight purging list</t>
  </si>
  <si>
    <t>Concur Insight purging folder</t>
  </si>
  <si>
    <t>\\Alcon.net\MYPB-DFS\DATA\AL\BusUnits\Alcon GSC FRA Ops\01 R2P\00. R2P General\JAPAN\21 Intranet (Insight)\CONCUR\Insight Purge</t>
  </si>
  <si>
    <t>Concur FAQs material</t>
  </si>
  <si>
    <t>\\Alcon.net\MYPB-DFS\DATA\AL\BusUnits\Alcon GSC FRA Ops\01 R2P\00. R2P General\JAPAN\21 Intranet (Insight)\CONCUR\FAQ</t>
  </si>
  <si>
    <t>CC monthly statement</t>
  </si>
  <si>
    <t>\\Alcon.net\DFS\JPHQ\AL\BUSUNITS\AL-Finance\Fin-FRA\JDE\02_AP\0320_New Concur\032002Card\請求明細</t>
  </si>
  <si>
    <t>\\Alcon.net\MYPB-DFS\DATA\AL\BusUnits\Alcon GSC FRA Ops\01 R2P\00. R2P General\JAPAN\02  T&amp;E\13 CORPORATE CARD\入社\Checklist.xlsx</t>
  </si>
  <si>
    <t>Retire employee checklist</t>
  </si>
  <si>
    <t>\\Alcon.net\MYPB-DFS\DATA\AL\BusUnits\Alcon GSC FRA Ops\01 R2P\00. R2P General\JAPAN\02  T&amp;E\13 CORPORATE CARD\退会\Checklist - 退社2022.xlsx</t>
  </si>
  <si>
    <t xml:space="preserve">New joiner checklist </t>
  </si>
  <si>
    <t>Corporate card folder</t>
  </si>
  <si>
    <t>Transparency folder (restricted)</t>
  </si>
  <si>
    <t>\\Alcon.net\DFS\JPHQ\AL\PROJECTS\AL-IRIS\35. R2P BI\Transparency Guideline</t>
  </si>
  <si>
    <t>Tomeisei report</t>
  </si>
  <si>
    <t>\\Alcon.net\DFS\JPHQ\AL\PROJECTS\AL-IRIS\35. R2P BI\Transparency Guideline\report query\Reports</t>
  </si>
  <si>
    <t>Asano's KT material</t>
  </si>
  <si>
    <t>\\Alcon.net\MYPB-DFS\DATA\AL\BusUnits\Alcon GSC FRA Ops\01 R2P\00. R2P General\JAPAN\04 R2P MIGRATION\14 KT with Asano san\Hanis_Ain_Shahril_ft_Asano</t>
  </si>
  <si>
    <t>Concur Test Environment</t>
  </si>
  <si>
    <t>https://implementation.concursolutions.com
Login Name : QN1RAMLAMU1@alcon.net
Password : Welcome1</t>
  </si>
  <si>
    <t>"I:\MYPB\BusUnits\Alcon GSC FRA Ops\01 R2P\00. R2P General\JAPAN\02  T&amp;E\05  CONCUR\CONCUR Error\Expense Report Error Log.xlsx"</t>
  </si>
  <si>
    <t>Concur Error Log</t>
  </si>
  <si>
    <t>I:\MYPB\BusUnits\Alcon GSC FRA Ops\01 R2P\00. R2P General\JAPAN\02  T&amp;E\05  CONCUR\CONCUR Error\Expense Report Error Log.xlsx</t>
  </si>
  <si>
    <t>Concur Error Folder</t>
  </si>
  <si>
    <t>"I:\MYPB\BusUnits\Alcon GSC FRA Ops\01 R2P\00. R2P General\JAPAN\02  T&amp;E\12 PROJECT\1205 False Positive v2.xlsx"</t>
  </si>
  <si>
    <t>Appzen Approval Definition</t>
  </si>
  <si>
    <t>https://support.appzen.com/hc/en-us/articles/4405185570067-Approving-Expense-Reports</t>
  </si>
  <si>
    <t>Appzen Knowledge Base</t>
  </si>
  <si>
    <t>https://support.appzen.com/hc/en-us/categories/4407307837715-Expense-Audit</t>
  </si>
  <si>
    <t>G:\BusUnits\Alcon GSC FRA Ops\01 R2P\00. R2P General\JPN &amp; KOR\16 JAPAN GM\03 MEC</t>
  </si>
  <si>
    <t>Group Manager Schedule</t>
  </si>
  <si>
    <t>T&amp;E Access Management</t>
  </si>
  <si>
    <t>"\\Alcon.net\DFS\JPHQ\AL\BUSUNITS\AL-Finance\Fin-FRA\JDE\02_AP\0356_KDB\Nadzrin\T&amp;E Ops Access Mgmt_April 2022.pptx"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</si>
</sst>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charset val="128"/>
      <scheme val="minor"/>
    </font>
    <font>
      <sz val="11"/>
      <color theme="1"/>
      <name val="Calibri"/>
      <family val="2"/>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6"/>
      <color theme="1"/>
      <name val="Calibri"/>
      <family val="2"/>
      <charset val="128"/>
      <scheme val="minor"/>
    </font>
    <font>
      <u/>
      <sz val="18"/>
      <color theme="10"/>
      <name val="Calibri"/>
      <family val="2"/>
      <charset val="128"/>
      <scheme val="minor"/>
    </font>
    <font>
      <sz val="9"/>
      <color rgb="FF000000"/>
      <name val="Times New Roman"/>
      <family val="1"/>
    </font>
    <font>
      <sz val="11"/>
      <color theme="4"/>
      <name val="Consolas"/>
      <family val="3"/>
    </font>
    <font>
      <u/>
      <sz val="11"/>
      <color theme="10"/>
      <name val="Calibri"/>
      <family val="3"/>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3">
    <xf numFmtId="0" fontId="0" fillId="0" borderId="0" xfId="0">
      <alignment vertical="center"/>
    </xf>
    <xf numFmtId="0" fontId="3" fillId="0" borderId="0" xfId="0" applyFont="1">
      <alignment vertical="center"/>
    </xf>
    <xf numFmtId="11" fontId="3" fillId="0" borderId="0" xfId="0" applyNumberFormat="1" applyFont="1">
      <alignment vertical="center"/>
    </xf>
    <xf numFmtId="0" fontId="4" fillId="0" borderId="0" xfId="1">
      <alignment vertical="center"/>
    </xf>
    <xf numFmtId="0" fontId="8" fillId="0" borderId="0" xfId="0" applyFont="1">
      <alignment vertical="center"/>
    </xf>
    <xf numFmtId="0" fontId="9" fillId="0" borderId="0" xfId="0" applyFont="1">
      <alignment vertical="center"/>
    </xf>
    <xf numFmtId="11" fontId="9" fillId="0" borderId="0" xfId="0" applyNumberFormat="1" applyFont="1">
      <alignment vertical="center"/>
    </xf>
    <xf numFmtId="0" fontId="8" fillId="3" borderId="0" xfId="0" applyFont="1" applyFill="1">
      <alignment vertical="center"/>
    </xf>
    <xf numFmtId="0" fontId="0" fillId="0" borderId="0" xfId="0" applyAlignment="1">
      <alignment vertical="center" wrapText="1"/>
    </xf>
    <xf numFmtId="0" fontId="0" fillId="3" borderId="0" xfId="0" applyFill="1">
      <alignment vertical="center"/>
    </xf>
    <xf numFmtId="0" fontId="10" fillId="0" borderId="0" xfId="0" applyFont="1">
      <alignment vertical="center"/>
    </xf>
    <xf numFmtId="11" fontId="10" fillId="0" borderId="0" xfId="0" applyNumberFormat="1" applyFont="1">
      <alignment vertical="center"/>
    </xf>
    <xf numFmtId="11" fontId="4" fillId="0" borderId="0" xfId="1" applyNumberFormat="1">
      <alignment vertical="center"/>
    </xf>
    <xf numFmtId="11" fontId="11" fillId="2" borderId="0" xfId="0" applyNumberFormat="1" applyFont="1" applyFill="1">
      <alignment vertical="center"/>
    </xf>
    <xf numFmtId="11" fontId="10" fillId="2" borderId="0" xfId="0" applyNumberFormat="1" applyFont="1" applyFill="1">
      <alignment vertical="center"/>
    </xf>
    <xf numFmtId="11" fontId="11" fillId="4" borderId="0" xfId="0" applyNumberFormat="1" applyFont="1" applyFill="1">
      <alignment vertical="center"/>
    </xf>
    <xf numFmtId="11" fontId="10" fillId="4" borderId="0" xfId="0" applyNumberFormat="1" applyFont="1" applyFill="1">
      <alignment vertical="center"/>
    </xf>
    <xf numFmtId="11" fontId="3" fillId="0" borderId="0" xfId="0" applyNumberFormat="1" applyFont="1" applyAlignment="1">
      <alignment vertical="center" wrapText="1"/>
    </xf>
    <xf numFmtId="11" fontId="4" fillId="0" borderId="0" xfId="1" applyNumberFormat="1" applyAlignment="1">
      <alignment vertical="center" wrapText="1"/>
    </xf>
    <xf numFmtId="11" fontId="4" fillId="0" borderId="0" xfId="1" applyNumberFormat="1" applyAlignment="1">
      <alignment vertical="center"/>
    </xf>
    <xf numFmtId="0" fontId="3" fillId="0" borderId="0" xfId="0" applyFont="1" applyAlignment="1">
      <alignment vertical="center"/>
    </xf>
    <xf numFmtId="11" fontId="3" fillId="0" borderId="0" xfId="0" applyNumberFormat="1" applyFont="1" applyAlignment="1">
      <alignment vertical="center"/>
    </xf>
    <xf numFmtId="11" fontId="4" fillId="0" borderId="0" xfId="1" applyNumberFormat="1" applyAlignment="1">
      <alignment horizontal="left" vertical="center"/>
    </xf>
    <xf numFmtId="11" fontId="3"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4" fillId="0" borderId="0" xfId="1" applyAlignment="1">
      <alignment horizontal="left" vertical="center"/>
    </xf>
    <xf numFmtId="0" fontId="4" fillId="0" borderId="0" xfId="1" applyAlignment="1">
      <alignment vertical="center" wrapText="1"/>
    </xf>
    <xf numFmtId="0" fontId="15" fillId="0" borderId="0" xfId="0" applyFont="1">
      <alignment vertical="center"/>
    </xf>
    <xf numFmtId="11" fontId="16" fillId="0" borderId="0" xfId="0" applyNumberFormat="1" applyFont="1">
      <alignment vertical="center"/>
    </xf>
    <xf numFmtId="0" fontId="12"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39%20VOICE%20OF%20CUSTOMER" TargetMode="External"/><Relationship Id="rId299" Type="http://schemas.openxmlformats.org/officeDocument/2006/relationships/hyperlink" Target="file:///C:\Users\ramlamu1\AppData\Roaming\Microsoft\Excel\KOTA\20211208%20&#12452;&#12531;&#12508;&#12452;&#12473;&#26041;&#24335;.pptx" TargetMode="External"/><Relationship Id="rId21" Type="http://schemas.openxmlformats.org/officeDocument/2006/relationships/hyperlink" Target="file:///C:\Users\ramlamu1\AppData\Roaming\Microsoft\Excel\Asano\FBL1N.mp4" TargetMode="External"/><Relationship Id="rId63" Type="http://schemas.openxmlformats.org/officeDocument/2006/relationships/hyperlink" Target="../../../16%20JAPAN%20GM/03%20MEC/AP%20YE%20Closing" TargetMode="External"/><Relationship Id="rId159" Type="http://schemas.openxmlformats.org/officeDocument/2006/relationships/hyperlink" Target="file:///C:\MYPB\BusUnits\Alcon%20GSC%20FRA%20Ops\01%20R2P\00.%20R2P%20General\JAPAN\02%20%20T&amp;E\01%20%20TnE%20JOB%20AID\Alcon%20Japan%20How%20to%20use%20expense_202101.pdf" TargetMode="External"/><Relationship Id="rId324" Type="http://schemas.openxmlformats.org/officeDocument/2006/relationships/hyperlink" Target="https://tableau.bi.alconcloud.com/" TargetMode="External"/><Relationship Id="rId366" Type="http://schemas.openxmlformats.org/officeDocument/2006/relationships/hyperlink" Target="../../../../../../../../../../../DFS/JPHQ/AL/BUSUNITS/AL-Finance/Fin-FRA/JDE/02_AP/0356_KDB/Asano/SAP/Attached%20invoice_FBL1N.mp4" TargetMode="External"/><Relationship Id="rId170"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6" Type="http://schemas.openxmlformats.org/officeDocument/2006/relationships/hyperlink" Target="file:///C:\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433" Type="http://schemas.openxmlformats.org/officeDocument/2006/relationships/hyperlink" Target="https://alcon365.sharepoint.com/:w:/r/sites/alconfra/_layouts/15/Doc.aspx?sourcedoc=%7BD2534C04-134F-441C-8C54-85C2AAB91E5D%7D&amp;file=Blackline%20Variance%20Analysis%20-%20End%20User%20Manual.docx&amp;action=default&amp;mobileredirect=true&amp;DefaultItemOpen=1" TargetMode="External"/><Relationship Id="rId268" Type="http://schemas.openxmlformats.org/officeDocument/2006/relationships/hyperlink" Target="../../../01%20TEAM_BUILDING/01%20TEAM%20MEETING" TargetMode="External"/><Relationship Id="rId475" Type="http://schemas.openxmlformats.org/officeDocument/2006/relationships/hyperlink" Target="file:///\\Alcon.net\MYPB-DFS\DATA\AL\BusUnits\Alcon%20GSC%20FRA%20Ops\01%20R2P\00.%20R2P%20General\JPN%20&amp;%20KOR\04%20KPI\01%20GLOBAL%20KPI\2022%20APR%20NEW%20PROCESS\Tableau%20contact.msg"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JAPAN/06%20SN/20211005%20Generic%20Mailbox%20and%20Assignment%20Group%20for%20AGSKL%20Japan%20Team.xlsx" TargetMode="External"/><Relationship Id="rId128" Type="http://schemas.openxmlformats.org/officeDocument/2006/relationships/hyperlink" Target="../../../07%20T&amp;E%20OPERATIONAL%20GOVERNANCE" TargetMode="External"/><Relationship Id="rId335" Type="http://schemas.openxmlformats.org/officeDocument/2006/relationships/hyperlink" Target="https://alcon.service-now.com/alconservicemanagementClick%20Request%20Somethingat%20'I%20want%20to%20request...',%20input%20'o365'Input%20each%20items%20accrodingly%20and%20submit" TargetMode="External"/><Relationship Id="rId377" Type="http://schemas.openxmlformats.org/officeDocument/2006/relationships/hyperlink" Target="file:///C:\MYPB\BusUnits\Alcon%20GSC%20FRA%20Ops\01%20R2P\00.%20R2P%20General\JAPAN\02%20%20T&amp;E\12%20PROJECT\Paperless%20Project"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file:///C:\Users\ramlamu1\AppData\Roaming\Microsoft\Excel\Nadzrin\IRIS_FIN101_General_Finance_Overview_WBT.pdf" TargetMode="External"/><Relationship Id="rId237" Type="http://schemas.openxmlformats.org/officeDocument/2006/relationships/hyperlink" Target="../../../../../../../../../../../DFS/JPHQ/AL/BUSUNITS/AL-Finance/Fin-FRA/JDE/02_AP/0356_KDB/Asano/Withholding%20Tax/PSC&#12408;&#25552;&#20986;_1110&#25173;&#28304;&#27849;&#31246;.msg" TargetMode="External"/><Relationship Id="rId402" Type="http://schemas.openxmlformats.org/officeDocument/2006/relationships/hyperlink" Target="..\..\..\17%20JAPAN%20R2P%20KT\01%20KT%20SCHEDULE\02%20R2P%20ASANO-SAN%20KT\20220214%20Corporate%20card%20admin.docx" TargetMode="External"/><Relationship Id="rId279" Type="http://schemas.openxmlformats.org/officeDocument/2006/relationships/hyperlink" Target="file:///C:\Users\ramlamu1\AppData\Roaming\Microsoft\0252_AFCM%20Run%20Book" TargetMode="External"/><Relationship Id="rId444" Type="http://schemas.openxmlformats.org/officeDocument/2006/relationships/hyperlink" Target="../0239_eTravel" TargetMode="External"/><Relationship Id="rId486" Type="http://schemas.openxmlformats.org/officeDocument/2006/relationships/customProperty" Target="../customProperty1.bin"/><Relationship Id="rId43" Type="http://schemas.openxmlformats.org/officeDocument/2006/relationships/hyperlink" Target="file:///C:\MYPB\BusUnits\Alcon%20GSC%20FRA%20Ops\01%20R2P\00.%20R2P%20General\JAPAN\04%20R2P%20MIGRATION\2%20%20SOP\WI%20Concur%20Completeness%20Checking%20II.docx"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DFS/JPHQ/AL/BUSUNITS/AL-Finance/Fin-FRA/JDE/02_AP/0356_KDB/Asano/GRC/&#35373;&#23450;.docx" TargetMode="External"/><Relationship Id="rId304" Type="http://schemas.openxmlformats.org/officeDocument/2006/relationships/hyperlink" Target="https://myapprovals.alcon.net/sap/bc/ui5_ui5/ui2/ushell/shells/abap/FioriLaunchpad.html?appState=lean" TargetMode="External"/><Relationship Id="rId346" Type="http://schemas.openxmlformats.org/officeDocument/2006/relationships/hyperlink" Target="../../../../JAPAN/04%20R2P%20MIGRATION/2%20%20SOP/How%20to%20call%20Japanese%20numbers%20from%20Malaysia.docx" TargetMode="External"/><Relationship Id="rId388" Type="http://schemas.openxmlformats.org/officeDocument/2006/relationships/hyperlink" Target="../../../../JAPAN/04%20R2P%20MIGRATION/1%20%20RECORDING%20AP%20MIGRATION/Payment%20Advice.mp4" TargetMode="External"/><Relationship Id="rId85" Type="http://schemas.openxmlformats.org/officeDocument/2006/relationships/hyperlink" Target="https://alcon365.sharepoint.com/sites/InSight/SitePages/291/SAPAccessReq/main.aspx" TargetMode="External"/><Relationship Id="rId150" Type="http://schemas.openxmlformats.org/officeDocument/2006/relationships/hyperlink" Target="../../../../../../../../../../../DFS/JPHQ/AL/BUSUNITS/AL-Finance/Fin-FRA/JDE/02_AP/0356_KDB/Asano/How%20to%20stop%20transactions.docx" TargetMode="External"/><Relationship Id="rId192" Type="http://schemas.openxmlformats.org/officeDocument/2006/relationships/hyperlink" Target="../../../../../../../../../../../DFS/JPHQ/AL/BUSUNITS/AL-Finance/Fin-FRA/JDE/02_AP/0356_KDB/Nadzrin/AppZen%20Manual%20for%20T&amp;E%20Team.pdf" TargetMode="External"/><Relationship Id="rId206" Type="http://schemas.openxmlformats.org/officeDocument/2006/relationships/hyperlink" Target="https://alcon.service-now.com/fpportal?id=sc_category&amp;sys_id=70ef1cbd1b684050cd6562007e4bcbe6&amp;catalog_id=-1" TargetMode="External"/><Relationship Id="rId413" Type="http://schemas.openxmlformats.org/officeDocument/2006/relationships/hyperlink" Target="../../../../../../../../../../../DFS/JPHQ/AL/BUSUNITS/AL-Finance/Fin-FRA/JDE/02_AP/0356_KDB/Syahmi%0a%0aFile%20:%20T&amp;E%20original%20receipt%20submission%202022" TargetMode="External"/><Relationship Id="rId248" Type="http://schemas.openxmlformats.org/officeDocument/2006/relationships/hyperlink" Target="file:///\\ALCON.NET\MYPB-DFS\DATA\AL\BusUnits\Alcon%20GSC%20FRA%20Ops\01%20R2P\00.%20R2P%20General\JAPAN\04%20R2P%20MIGRATION\2%20%20SOP\Bank%20and%20address%20info.docx" TargetMode="External"/><Relationship Id="rId455" Type="http://schemas.openxmlformats.org/officeDocument/2006/relationships/hyperlink" Target="Nadzrin/Navigate_CSP_ENG.pdf" TargetMode="External"/><Relationship Id="rId12" Type="http://schemas.openxmlformats.org/officeDocument/2006/relationships/hyperlink" Target="file:///C:\MYPB\BusUnits\Alcon%20GSC%20FRA%20Ops\01%20R2P\00.%20R2P%20General\JAPAN\02%20%20T&amp;E\01%20%20TnE%20JOB%20AID" TargetMode="External"/><Relationship Id="rId108" Type="http://schemas.openxmlformats.org/officeDocument/2006/relationships/hyperlink" Target="file:///C:\Users\ramlamu1\AppData\Roaming\Microsoft\Excel\KOTA\&#27973;&#37326;&#12373;&#12435;&#20154;&#20107;&#30064;&#21205;&#12398;&#12372;&#36899;&#32097;.msg" TargetMode="External"/><Relationship Id="rId315" Type="http://schemas.openxmlformats.org/officeDocument/2006/relationships/hyperlink" Target="file:///C:\Users\ramlamu1\AppData\Roaming\Microsoft\Excel\Nadzrin\AppZen%20Manual%20for%20T&amp;E%20Team.pdf" TargetMode="External"/><Relationship Id="rId357" Type="http://schemas.openxmlformats.org/officeDocument/2006/relationships/hyperlink" Target="file:///C:\Users\ramlamu1\AppData\Roaming\Microsoft\Excel\Syahmi%0a%0aFile%20:%20how%20to%20confirm%20invoice%20requestor" TargetMode="External"/><Relationship Id="rId54" Type="http://schemas.openxmlformats.org/officeDocument/2006/relationships/hyperlink" Target="../../../16%20JAPAN%20GM/03%20MEC/AP%20YE%20Closing" TargetMode="External"/><Relationship Id="rId96" Type="http://schemas.openxmlformats.org/officeDocument/2006/relationships/hyperlink" Target="file:///\\ALCON.NET\MYPB-DFS\DATA\AL\BusUnits\Alcon%20GSC%20FRA%20Ops\01%20R2P\00.%20R2P%20General\JAPAN\04%20R2P%20MIGRATION\14%20KT%20with%20Asano%20san\VIM%20access%20application.xlsx" TargetMode="External"/><Relationship Id="rId161" Type="http://schemas.openxmlformats.org/officeDocument/2006/relationships/hyperlink" Target="file:///C:\MYPB\BusUnits\Alcon%20GSC%20FRA%20Ops\01%20R2P\00.%20R2P%20General\JAPAN\02%20%20T&amp;E\01%20%20TnE%20JOB%20AID\Alcon%20Japan%20How%20to%20use%20expense_202101.pdf" TargetMode="External"/><Relationship Id="rId217" Type="http://schemas.openxmlformats.org/officeDocument/2006/relationships/hyperlink" Target="file:///C:\MYPB\BusUnits\Alcon%20GSC%20FRA%20Ops\01%20R2P\00.%20R2P%20General\JAPAN\02%20%20T&amp;E\05%20%20CONCUR\TnE%20Quarterly%20Accrual" TargetMode="External"/><Relationship Id="rId399" Type="http://schemas.openxmlformats.org/officeDocument/2006/relationships/hyperlink" Target="../../../../../../../../../../../DFS/JPHQ/AL/BUSUNITS/AL-Finance/Fin-FRA/JDE/02_AP/0356_KDB/Asano/Newjoiner%20and%20resigner's%20expense.docx" TargetMode="External"/><Relationship Id="rId259"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424" Type="http://schemas.openxmlformats.org/officeDocument/2006/relationships/hyperlink" Target="../01%20TIMELINE" TargetMode="External"/><Relationship Id="rId466" Type="http://schemas.openxmlformats.org/officeDocument/2006/relationships/hyperlink" Target="file:///C:\Users\ramlamu1\AppData\Roaming\Microsoft\Excel\Asano\&#38283;&#31034;&#24773;&#22577;&#30906;&#35469;&#12503;&#12525;&#12475;&#12473;.pptx" TargetMode="External"/><Relationship Id="rId23" Type="http://schemas.openxmlformats.org/officeDocument/2006/relationships/hyperlink" Target="file:///C:\Users\ramlamu1\AppData\Roaming\Microsoft\Excel\Asano\VIM%20Analytics.mp4" TargetMode="External"/><Relationship Id="rId119" Type="http://schemas.openxmlformats.org/officeDocument/2006/relationships/hyperlink" Target="../../../12%20JAPAN%20R2P/11%20WHT" TargetMode="External"/><Relationship Id="rId270" Type="http://schemas.openxmlformats.org/officeDocument/2006/relationships/hyperlink" Target="../../../16%20JAPAN%20GM/03%20MEC/AP%20YE%20Closing" TargetMode="External"/><Relationship Id="rId326" Type="http://schemas.openxmlformats.org/officeDocument/2006/relationships/hyperlink" Target="../../../../../../../../../../../DFS/JPHQ/AL/BUSUNITS/AL-Finance/Fin-FRA/JDE/02_AP/0356_KDB/Asano/GRC/GRC%20Training.docx" TargetMode="External"/><Relationship Id="rId65" Type="http://schemas.openxmlformats.org/officeDocument/2006/relationships/hyperlink" Target="file:///C:\Users\ramlamu1\AppData\Roaming\Microsoft\Excel\Asano\OneDrive%20-%20AlconStandard%20GLSU%20templates%20for%20users%20in%20Japan.pptx" TargetMode="External"/><Relationship Id="rId130" Type="http://schemas.openxmlformats.org/officeDocument/2006/relationships/hyperlink" Target="../../../02%20AGS%20TRAINING" TargetMode="External"/><Relationship Id="rId368" Type="http://schemas.openxmlformats.org/officeDocument/2006/relationships/hyperlink" Target="../../../../../../../../../../../DFS/JPHQ/AL/BUSUNITS/AL-Finance/Fin-FRA/JDE/02_AP/0356_KDB/Asano/SAP/Attached%20invoice_FBL1N.mp4" TargetMode="External"/><Relationship Id="rId172"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228" Type="http://schemas.openxmlformats.org/officeDocument/2006/relationships/hyperlink" Target="../../../../../../../../../../../DFS/JPHQ/AL/BUSUNITS/AL-Finance/Fin-FRA/JDE/02_AP/0356_KDB/Asano/Withholding%20Tax/&#19978;&#38263;&#25215;&#35469;&#20381;&#38972;_1110&#25173;&#28304;&#27849;&#31246;.msg" TargetMode="External"/><Relationship Id="rId435" Type="http://schemas.openxmlformats.org/officeDocument/2006/relationships/hyperlink" Target="https://alcon365.sharepoint.com/:p:/r/sites/alfrafsc/_layouts/15/Doc.aspx?sourcedoc=%7BEC5B3491-1A23-4530-A872-CEDB831F27C2%7D&amp;file=VIM%20Analytics.pptx&amp;action=edit&amp;mobileredirect=true" TargetMode="External"/><Relationship Id="rId477" Type="http://schemas.openxmlformats.org/officeDocument/2006/relationships/hyperlink" Target="../../../../../../BusUnits/AL-Finance/Fin-FRA/JDE/02_AP/0307_&#12452;&#12531;&#12488;&#12521;/030702_Insight/Concur"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7" Type="http://schemas.openxmlformats.org/officeDocument/2006/relationships/hyperlink" Target="../../../07%20T&amp;E%20OPERATIONAL%20GOVERNANCE/20210512%207_TE%20Operational%20Governance_12%20May..pptx"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JAPAN/04%20R2P%20MIGRATION/2%20%20SOP/Query%20SOP%20R3.docx" TargetMode="External"/><Relationship Id="rId141" Type="http://schemas.openxmlformats.org/officeDocument/2006/relationships/hyperlink" Target="http://alusfw-sp353107.alcon.net/NimbusFinance/CtrlWebISAPI.dll/app/diagram/0:9B906E1EB57A44FB8CF3F2821EA071DE.0B71356C74BA4D9BA5C01CFEF17939EC" TargetMode="External"/><Relationship Id="rId379" Type="http://schemas.openxmlformats.org/officeDocument/2006/relationships/hyperlink" Target="../../../../../../../../../../../DFS/MYPB/BusUnits/Alcon%20GSC%20FRA%20Ops/01%20R2P/00.%20R2P%20General/JAPAN/02%20%20T&amp;E/08%20%20MAIL%20RELATED/FR0179446%20-%20Flight%20ticket%20reimburse.msg"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83" Type="http://schemas.openxmlformats.org/officeDocument/2006/relationships/hyperlink" Target="file:///C:\Users\ramlamu1\AppData\Roaming\Microsoft\Excel\Nadzrin\IRIS_R2P101_Direct%20Procurement%20Request%20to%20Pay%20Overview_WBT.pdf" TargetMode="External"/><Relationship Id="rId239" Type="http://schemas.openxmlformats.org/officeDocument/2006/relationships/hyperlink" Target="../../../../../../../../../../../DFS/JPHQ/AL/BUSUNITS/AL-Finance/Fin-FRA/JDE/02_AP/0356_KDB/Asano/Withholding%20Tax/&#28304;&#27849;&#31246;&#32013;&#20184;.docx" TargetMode="External"/><Relationship Id="rId390" Type="http://schemas.openxmlformats.org/officeDocument/2006/relationships/hyperlink" Target="../../../../JAPAN/04%20R2P%20MIGRATION/1%20%20RECORDING%20AP%20MIGRATION/General%20Steps%20After%20Payment%20Processing%20-%20Pyt%20Workflow%20Dashboard%20and%20Payment%20Monitoring.mp4" TargetMode="External"/><Relationship Id="rId404" Type="http://schemas.openxmlformats.org/officeDocument/2006/relationships/hyperlink" Target="../../../../../../../../../../../DFS/JPHQ/AL/BUSUNITS/AL-Finance/Fin-FRA/JDE/02_AP/0356_KDB/Asano/Runbook/17.NFCM%20Duplicate%20payment%20check.docx" TargetMode="External"/><Relationship Id="rId446" Type="http://schemas.openxmlformats.org/officeDocument/2006/relationships/hyperlink" Target="file:///\\Alcon.net\MYPB-DFS\DATA\AL\BusUnits\Alcon%20GSC%20FRA%20Ops\01%20R2P\00.%20R2P%20General\JPN%20&amp;%20KOR\10%20JAPAN%20T&amp;E\10%20PAPERLESS\03%20TEAMS%20DOCUMENTS\FNOW%20CIP%20-%20Shortcut.lnk" TargetMode="External"/><Relationship Id="rId250"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92" Type="http://schemas.openxmlformats.org/officeDocument/2006/relationships/hyperlink" Target="../../../../../../../../../../../DFS/JPHQ/AL/BUSUNITS/AL-Finance/Fin-FRA/JDE/02_AP/0356_KDB/Asano/Withholding%20Tax/&#31199;&#31246;&#26465;&#32004;&#12395;&#38306;&#12377;&#12427;&#23626;&#20986;&#26360;_iptor.pdf" TargetMode="External"/><Relationship Id="rId306" Type="http://schemas.openxmlformats.org/officeDocument/2006/relationships/hyperlink" Target="https://alcon365.sharepoint.com/sites/InSight/SitePages/239/BPA.aspx" TargetMode="External"/><Relationship Id="rId45" Type="http://schemas.openxmlformats.org/officeDocument/2006/relationships/hyperlink" Target="file:///C:\MYPB\BusUnits\Alcon%20GSC%20FRA%20Ops\01%20R2P\00.%20R2P%20General\JAPAN\02%20%20T&amp;E\10%20%20REPORT" TargetMode="External"/><Relationship Id="rId87"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0" Type="http://schemas.openxmlformats.org/officeDocument/2006/relationships/hyperlink" Target="../../../12%20JAPAN%20R2P/09%20PROCUMENTMENT%20COLLABOLATION%20MTG" TargetMode="External"/><Relationship Id="rId348" Type="http://schemas.openxmlformats.org/officeDocument/2006/relationships/hyperlink" Target="../../../../JAPAN/04%20R2P%20MIGRATION/15%20MONTHLY%20KPI/POT" TargetMode="External"/><Relationship Id="rId152" Type="http://schemas.openxmlformats.org/officeDocument/2006/relationships/hyperlink" Target="../../../../../../../../../../../DFS/JPHQ/AL/BUSUNITS/AL-Finance/Fin-FRA/JDE/02_AP/0356_KDB/Asano/SRM/SRM.docx" TargetMode="External"/><Relationship Id="rId194"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415" Type="http://schemas.openxmlformats.org/officeDocument/2006/relationships/hyperlink" Target="../../../../../../../../../../../DFS/JPHQ/AL/BUSUNITS/AL-Finance/Fin-FRA/JDE/02_AP/0356_KDB/Syahmi%0a%0aFile%20:%20to%20send%20on%2018%20Nov%20to%20Marki" TargetMode="External"/><Relationship Id="rId457" Type="http://schemas.openxmlformats.org/officeDocument/2006/relationships/hyperlink" Target="https://alcon365eur-my.sharepoint.com/personal/ramlamu1_alcon_net/_layouts/15/Doc.aspx?sourcedoc=%7b337b2ae1-5bd7-4bca-a672-55385478e57e%7d&amp;action=edit&amp;wd=target%28General.one%7C9cd85f66-278e-4725-8df0-bbf56cafbd46%2FGeneral%7C36f14ccd-08b9-49d4-84aa-c58281d6697d%2F%29" TargetMode="External"/><Relationship Id="rId261"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14" Type="http://schemas.openxmlformats.org/officeDocument/2006/relationships/hyperlink" Target="file:///C:\MYPB\BusUnits\Alcon%20GSC%20FRA%20Ops\01%20R2P\00.%20R2P%20General\JAPAN\02%20%20T&amp;E\09%20%20SUPPORTING%20MATERIAL" TargetMode="External"/><Relationship Id="rId56" Type="http://schemas.openxmlformats.org/officeDocument/2006/relationships/hyperlink" Target="../../../16%20JAPAN%20GM/03%20MEC/AP%20YE%20Closing/2022%20Netting%20Calendar.pdf" TargetMode="External"/><Relationship Id="rId317"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359" Type="http://schemas.openxmlformats.org/officeDocument/2006/relationships/hyperlink" Target="file:///C:\Users\ramlamu1\AppData\Roaming\Microsoft\Excel\Syahmi%0a%0aFile%20:%20Kawami%20Shouri%2056722537" TargetMode="External"/><Relationship Id="rId98"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21" Type="http://schemas.openxmlformats.org/officeDocument/2006/relationships/hyperlink" Target="file:///C:\Users\ramlamu1\AppData\Roaming\Microsoft\Excel\KOTA\20211101%20FW%20Enhancement%20Live%20Return%20to%20Vendor%20Template%20in%20Multiple%20Languages.msg" TargetMode="External"/><Relationship Id="rId163" Type="http://schemas.openxmlformats.org/officeDocument/2006/relationships/hyperlink" Target="file:///C:\MYPB\BusUnits\Alcon%20GSC%20FRA%20Ops\01%20R2P\00.%20R2P%20General\JAPAN\02%20%20T&amp;E\01%20%20TnE%20JOB%20AID\Global%20FRA%20OPS%20dashboard%20training.pptx" TargetMode="External"/><Relationship Id="rId219" Type="http://schemas.openxmlformats.org/officeDocument/2006/relationships/hyperlink" Target="file:///C:\MYPB\BusUnits\Alcon%20GSC%20FRA%20Ops\01%20R2P\00.%20R2P%20General\JAPAN\01%20%20AP\02%20%20Duplicate%20Invoice\DAT%20Rules.docx" TargetMode="External"/><Relationship Id="rId370" Type="http://schemas.openxmlformats.org/officeDocument/2006/relationships/hyperlink" Target="https://alcon365.sharepoint.com/sites/InSight/000DocLib/Forms/AllItems.aspx?id=%2Fsites%2FInSight%2F000DocLib%2FCV%2FFitforDuty.pdf&amp;parent=%2Fsites%2FInSight%2F000DocLib%2FCV" TargetMode="External"/><Relationship Id="rId426" Type="http://schemas.openxmlformats.org/officeDocument/2006/relationships/hyperlink" Target="../../10%20PAPERLESS" TargetMode="External"/><Relationship Id="rId230" Type="http://schemas.openxmlformats.org/officeDocument/2006/relationships/hyperlink" Target="../../../../../../../../../../../DFS/JPHQ/AL/BUSUNITS/AL-Finance/Fin-FRA/JDE/02_AP/0356_KDB/Asano/Withholding%20Tax/PSC&#12408;&#25552;&#20986;_1110&#25173;&#28304;&#27849;&#31246;.msg" TargetMode="External"/><Relationship Id="rId468" Type="http://schemas.openxmlformats.org/officeDocument/2006/relationships/hyperlink" Target="../../../../../../../../../../../DFS/JPHQ/AL/BUSUNITS/AL-Finance/Fin-FRA/JDE/02_AP/0356_KDB/Asano/&#12503;&#12525;&#12475;&#12473;&#12414;&#12392;&#12417;_HCP&#35613;&#31036;&#37329;&#25903;&#25173;&#12363;&#12425;&#36879;&#26126;&#24615;&#12460;&#12452;&#12489;&#12521;&#12452;&#12531;&#12414;&#12391;.pptx" TargetMode="External"/><Relationship Id="rId25" Type="http://schemas.openxmlformats.org/officeDocument/2006/relationships/hyperlink" Target="file:///C:\Users\ramlamu1\AppData\Roaming\Microsoft\Excel\Asano\&#12467;&#12500;&#12540;FAIL&#12288;JRL_IRISJP_23_March_2017%20(004)%20(003).xls" TargetMode="External"/><Relationship Id="rId67" Type="http://schemas.openxmlformats.org/officeDocument/2006/relationships/hyperlink" Target="../../../../../../../../../../../DFS/JPHQ/AL/BUSUNITS/AL-Finance/Fin-FRA/JDE/02_AP/0356_KDB/Asano/RE%20New%20GLSU%20template.msg" TargetMode="External"/><Relationship Id="rId272" Type="http://schemas.openxmlformats.org/officeDocument/2006/relationships/hyperlink" Target="../../../01%20TEAM_BUILDING/01%20TEAM%20MEETING" TargetMode="External"/><Relationship Id="rId328" Type="http://schemas.openxmlformats.org/officeDocument/2006/relationships/hyperlink" Target="../../../../../../../../../../../DFS/JPHQ/AL/BUSUNITS/AL-Finance/Fin-FRA/JDE/02_AP/0356_KDB/Asano/SRM/GR%20Awaiting%20list.mp4" TargetMode="External"/><Relationship Id="rId132" Type="http://schemas.openxmlformats.org/officeDocument/2006/relationships/hyperlink" Target="../../../../../../../../../../../DFS/JPHQ/AL/BUSUNITS/AL-Finance/Fin-FRA/JDE/02_AP/0356_KDB/Asano/Runbook/File%20upload.mp4" TargetMode="External"/><Relationship Id="rId174" Type="http://schemas.openxmlformats.org/officeDocument/2006/relationships/hyperlink" Target="file:///C:\MYPB\BusUnits\Alcon%20GSC%20FRA%20Ops\01%20R2P\00.%20R2P%20General\JPN%20&amp;%20KOR\10%20JAPAN%20T&amp;E\02%20T&amp;E%20SAMPLING%20CRITERIA\Appzen%20Configuration%20Log%20JP23.xlsx" TargetMode="External"/><Relationship Id="rId381" Type="http://schemas.openxmlformats.org/officeDocument/2006/relationships/hyperlink" Target="../../../../../../../../../../../DFS/JPHQ/AL/BUSUNITS/AL-Finance/Fin-FRA/JDE/02_AP/0356_KDB/Asano/T&amp;E/Concur%20and%20AppZen%20Manual%20for%20TE%20Team.docx" TargetMode="External"/><Relationship Id="rId241" Type="http://schemas.openxmlformats.org/officeDocument/2006/relationships/hyperlink" Target="../../../../../../../../../../../DFS/JPHQ/AL/BUSUNITS/AL-Finance/Fin-FRA/JDE/02_AP/0356_KDB/Asano/Withholding%20Tax/WH%20tax%20process.docx" TargetMode="External"/><Relationship Id="rId437" Type="http://schemas.openxmlformats.org/officeDocument/2006/relationships/hyperlink" Target="http://alconpedia.alcon.net/index.php/HowTo_become_a_certified_Super_User" TargetMode="External"/><Relationship Id="rId479" Type="http://schemas.openxmlformats.org/officeDocument/2006/relationships/hyperlink" Target="../../../../../../../../MYPB/BusUnits/Alcon%20GSC%20FRA%20Ops/01%20R2P/00.%20R2P%20General/JAPAN/02%20%20T&amp;E/05%20%20CONCUR/CONCUR%20Error/Expense%20Report%20Error%20Log.xlsx" TargetMode="External"/><Relationship Id="rId36" Type="http://schemas.openxmlformats.org/officeDocument/2006/relationships/hyperlink" Target="file:///C:\MYPB\BusUnits\Alcon%20GSC%20FRA%20Ops\01%20R2P\00.%20R2P%20General\JAPAN\02%20%20T&amp;E\08%20%20MAIL%20RELATED\RE%20%20&#31036;&#37329;&#12289;&#20210;&#20171;&#25163;&#25968;&#26009;.msg" TargetMode="External"/><Relationship Id="rId283" Type="http://schemas.openxmlformats.org/officeDocument/2006/relationships/hyperlink" Target="../../../../../../../../../../../DFS/JPHQ/AL/BUSUNITS/AL-Finance/Fin-FRA/JDE/02_AP/0356_KDB/Asano/GRC/SUIM.docx" TargetMode="External"/><Relationship Id="rId339" Type="http://schemas.openxmlformats.org/officeDocument/2006/relationships/hyperlink" Target="../../../01%20TEAM_BUILDING/Team%20&amp;%20Workstation%20No.xlsx" TargetMode="External"/><Relationship Id="rId78" Type="http://schemas.openxmlformats.org/officeDocument/2006/relationships/hyperlink" Target="https://alcon.service-now.com/fpportal?id=sc_landing" TargetMode="External"/><Relationship Id="rId101" Type="http://schemas.openxmlformats.org/officeDocument/2006/relationships/hyperlink" Target="../../../../JAPAN/04%20R2P%20MIGRATION/2%20%20SOP/Agent%20Training%20-%20Quick%20Reference%20Guides%20-%20v2%20-%20new%20SLA%20definitions%20for%20JUL%20release.pptx" TargetMode="External"/><Relationship Id="rId143"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85" Type="http://schemas.openxmlformats.org/officeDocument/2006/relationships/hyperlink" Target="file:///C:\Users\ramlamu1\AppData\Roaming\Microsoft\Excel\Nadzrin\PureCloud%20Agent%20Training%20201911206.pdf" TargetMode="External"/><Relationship Id="rId350" Type="http://schemas.openxmlformats.org/officeDocument/2006/relationships/hyperlink" Target="file:///C:\Users\ramlamu1\AppData\Roaming\Microsoft\Excel\Syahmi%0a%0aFile%20:%20team%20A" TargetMode="External"/><Relationship Id="rId406" Type="http://schemas.openxmlformats.org/officeDocument/2006/relationships/hyperlink" Target="../../../../../../../../../../../DFS/JPHQ/AL/BUSUNITS/AL-Finance/Fin-FRA/JDE/02_AP/0356_KDB/Syahmi%0a%0aFile%20:%20BizSTATION&#12391;&#12398;&#35330;&#27491;&#26399;&#38480;"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92" Type="http://schemas.openxmlformats.org/officeDocument/2006/relationships/hyperlink" Target="../../../../../../../../../../../DFS/JPHQ/AL/BUSUNITS/AL-Finance/Fin-FRA/JDE/02_AP/0356_KDB/Asano/T&amp;E/Concur%20SOP.pdf" TargetMode="External"/><Relationship Id="rId448" Type="http://schemas.openxmlformats.org/officeDocument/2006/relationships/hyperlink" Target="file:///\\Alcon.net\jphq-dfs\DATA\AL\BUSUNITS\AL-Finance\Fin-FRA\JDE\02_AP\0356_KDB\Asano\Audit\&#35576;&#21208;&#23450;&#31185;&#30446;&#26126;&#32048;.docx" TargetMode="External"/><Relationship Id="rId252" Type="http://schemas.openxmlformats.org/officeDocument/2006/relationships/hyperlink" Target="file:///\\ALCON.NET\MYPB-DFS\DATA\AL\BusUnits\Alcon%20GSC%20FRA%20Ops\01%20R2P\00.%20R2P%20General\JAPAN\04%20R2P%20MIGRATION\2%20%20SOP\6.Manual%20payment_F111.docx" TargetMode="External"/><Relationship Id="rId294" Type="http://schemas.openxmlformats.org/officeDocument/2006/relationships/hyperlink" Target="file:///C:\Users\ramlamu1\AppData\Roaming\Microsoft\Excel\KOTA\20211216%20FNOW%20Expense%20&amp;%20Claim%20Mgmt_Design%20and%20WF_28102021.pptx" TargetMode="External"/><Relationship Id="rId308" Type="http://schemas.openxmlformats.org/officeDocument/2006/relationships/hyperlink" Target="mailto:maiko.okamoto@alcon.com" TargetMode="External"/><Relationship Id="rId47" Type="http://schemas.openxmlformats.org/officeDocument/2006/relationships/hyperlink" Target="file:///C:\MYPB\BusUnits\Alcon%20GSC%20FRA%20Ops\01%20R2P\00.%20R2P%20General\JAPAN\02%20%20T&amp;E\02%20MONTHLY%20REPORTING\FRA%20Validation%20Sample%20Evidence" TargetMode="External"/><Relationship Id="rId89"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12" Type="http://schemas.openxmlformats.org/officeDocument/2006/relationships/hyperlink" Target="file:///C:\Users\ramlamu1\AppData\Roaming\Microsoft\Excel\KOTA\&#26032;&#20837;&#31038;&#21729;_&#35531;&#27714;&#26360;&#20966;&#29702;&#26041;&#27861;&#12398;&#30906;&#35469;.msg" TargetMode="External"/><Relationship Id="rId154" Type="http://schemas.openxmlformats.org/officeDocument/2006/relationships/hyperlink" Target="file:///C:\MYPB\BusUnits\Alcon%20GSC%20FRA%20Ops\01%20R2P\00.%20R2P%20General\JAPAN\02%20%20T&amp;E\08%20%20MAIL%20RELATED\RE_%20&#27531;&#26989;&#26178;&#12398;&#12479;&#12463;&#12471;&#12540;&#20195;&#12539;&#39135;&#20107;&#20195;&#21462;&#12426;&#25201;&#12356;&#12395;&#12388;&#12356;&#12390;.msg" TargetMode="External"/><Relationship Id="rId361" Type="http://schemas.openxmlformats.org/officeDocument/2006/relationships/hyperlink" Target="file:///C:\Users\ramlamu1\AppData\Roaming\Microsoft\Excel\Syahmi%0a%0aFile%20:%20late%20payment%20run" TargetMode="External"/><Relationship Id="rId196" Type="http://schemas.openxmlformats.org/officeDocument/2006/relationships/hyperlink" Target="../../../../JAPAN/06%20SN/staff_list.xlsx" TargetMode="External"/><Relationship Id="rId417" Type="http://schemas.openxmlformats.org/officeDocument/2006/relationships/hyperlink" Target="../../../../../../../../../../../DFS/JPHQ/AL/BUSUNITS/AL-Finance/Fin-FRA/JDE/02_AP/0356_KDB/Syahmi%0a%0aFile%20:%20VIM%20coding%20CF%20kai%20jimukyoku" TargetMode="External"/><Relationship Id="rId459" Type="http://schemas.openxmlformats.org/officeDocument/2006/relationships/hyperlink" Target="../../../../../../../../MYPB/BusUnits/Alcon%20GSC%20FRA%20Ops/01%20R2P/00.%20R2P%20General/JAPAN/02%20%20T&amp;E/05%20%20CONCUR/TnE%20Quarterly%20Accrual/WI%20Concur%20Accruals.docx" TargetMode="External"/><Relationship Id="rId16" Type="http://schemas.openxmlformats.org/officeDocument/2006/relationships/hyperlink" Target="file:///C:\Users\ramlamu1\AppData\Roaming\Microsoft\Excel\Asano\_Optional_%20Blackline%20BS%20Rec%20_%20Variance%20Analysis%20&#12501;&#12457;&#12525;&#12540;&#12450;&#12483;&#12503;%202021-05-26-11-18-51%20(1).mp4" TargetMode="External"/><Relationship Id="rId221"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63"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470" Type="http://schemas.openxmlformats.org/officeDocument/2006/relationships/hyperlink" Target="file:///\\Alcon.net\jphq-dfs\DATA\AL\BUSUNITS\AL-Finance\Fin-FRA\JDE\02_AP\0356_KDB\Asano\GLSU\GLSU&#20966;&#29702;&#12523;&#12540;&#12523;.docx" TargetMode="External"/><Relationship Id="rId58" Type="http://schemas.openxmlformats.org/officeDocument/2006/relationships/hyperlink" Target="file:///C:\Users\ramlamu1\AppData\Roaming\Microsoft\Excel\KOTA\E2E%20ACADEMY\20211022%20E2E%20Academy%20Notes.xlsx" TargetMode="External"/><Relationship Id="rId123" Type="http://schemas.openxmlformats.org/officeDocument/2006/relationships/hyperlink" Target="file:///C:\Users\ramlamu1\AppData\Roaming\Microsoft\Excel\KOTA\20211105%20AlconManpower%20Optimization.pptx" TargetMode="External"/><Relationship Id="rId330" Type="http://schemas.openxmlformats.org/officeDocument/2006/relationships/hyperlink" Target="../../../../../../../../../../../DFS/JPHQ/AL/BUSUNITS/AL-Finance/Fin-FRA/JDE/02_AP/0356_KDB/Asano/T&amp;E/Unasigned%20Card%20Transactions.mp4" TargetMode="External"/><Relationship Id="rId165" Type="http://schemas.openxmlformats.org/officeDocument/2006/relationships/hyperlink" Target="file:///C:\MYPB\BusUnits\Alcon%20GSC%20FRA%20Ops\01%20R2P\00.%20R2P%20General\JAPAN\02%20%20T&amp;E\01%20%20TnE%20JOB%20AID\OneDrive%20-%20AlconAlconMY%20TE%20Bank%20Account%20&#12450;&#12503;&#12522;_&#12518;&#12540;&#12470;&#12540;&#12460;&#12452;&#12489;.pdf" TargetMode="External"/><Relationship Id="rId372" Type="http://schemas.openxmlformats.org/officeDocument/2006/relationships/hyperlink" Target="https://alcon365.sharepoint.com/sites/InSight/000DocLib/CV/NextStepsLevelOneCovidContacts.pdf?cid=a1744887-0cf9-45ca-996d-737229b13ac2&amp;cid=7A5AABCB-1ACE-4BD6-8908-C315F2266817&amp;CT=1642753785455&amp;OR=Outlook-Body" TargetMode="External"/><Relationship Id="rId428" Type="http://schemas.openxmlformats.org/officeDocument/2006/relationships/hyperlink" Target="https://alcon365.sharepoint.com/:p:/r/sites/ERPIT/ServiceManagement/_layouts/15/Doc.aspx?sourcedoc=%7BE5FF34EA-1515-480C-A990-45C2E765CE9B%7D&amp;file=Role%20Suggestion%20Tool%20-%20Overview.pptx&amp;action=edit&amp;mobileredirect=true&amp;DefaultItemOpen=1&amp;cid=f17af886-f969-4f8d-9a38-43f2c597158f" TargetMode="External"/><Relationship Id="rId232" Type="http://schemas.openxmlformats.org/officeDocument/2006/relationships/hyperlink" Target="../../../../../../../../../../../DFS/JPHQ/AL/BUSUNITS/AL-Finance/Fin-FRA/JDE/02_AP/0356_KDB/Asano/Withholding%20Tax/&#28304;&#27849;&#31246;&#32013;&#20184;.docx" TargetMode="External"/><Relationship Id="rId274" Type="http://schemas.openxmlformats.org/officeDocument/2006/relationships/hyperlink" Target="file:///C:\Users\ramlamu1\AppData\Roaming\Microsoft\Excel\Syahmi%0a%0aPlease%20refer%20file%20'ITSM%20how%20to%20input'%20for%20the%20first%20timer%20who%20do%20not%20know%20how%20to%20raise%20ITSM%20ticket" TargetMode="External"/><Relationship Id="rId481" Type="http://schemas.openxmlformats.org/officeDocument/2006/relationships/hyperlink" Target="../../../../../../../../MYPB/BusUnits/Alcon%20GSC%20FRA%20Ops/01%20R2P/00.%20R2P%20General/JAPAN/02%20%20T&amp;E/12%20PROJECT/1205%20False%20Positive%20v2.xlsx"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69" Type="http://schemas.openxmlformats.org/officeDocument/2006/relationships/hyperlink" Target="file:///C:\Users\ramlamu1\AppData\Roaming\Microsoft\Excel\Asano\&#38283;&#31034;&#24773;&#22577;&#30906;&#35469;&#12503;&#12525;&#12475;&#12473;.pptx" TargetMode="External"/><Relationship Id="rId134" Type="http://schemas.openxmlformats.org/officeDocument/2006/relationships/hyperlink" Target="../../../../../../../../../../../DFS/JPHQ/AL/BUSUNITS/AL-Finance/Fin-FRA/JDE/02_AP/0356_KDB/Asano/Blackline/MEC%20Blackline.docx" TargetMode="External"/><Relationship Id="rId80" Type="http://schemas.openxmlformats.org/officeDocument/2006/relationships/hyperlink" Target="../../../07%20T&amp;E%20OPERATIONAL%20GOVERNANCE" TargetMode="External"/><Relationship Id="rId176" Type="http://schemas.openxmlformats.org/officeDocument/2006/relationships/hyperlink" Target="file:///C:\Users\ramlamu1\AppData\Roaming\Microsoft\Excel\Nadzrin\Local%20Procurement%20Procedures%20V1.1_APAC.pdf" TargetMode="External"/><Relationship Id="rId341" Type="http://schemas.openxmlformats.org/officeDocument/2006/relationships/hyperlink" Target="../../../../../../../../../../../DFS/JPHQ/AL/BUSUNITS/AL-Finance/Fin-FRA/JDE/02_AP/0356_KDB/Asano/FIKO/20211011_APAC%20FIKO_EXT%20PERS_Other%20Tables%20Maitenance_V2%20&#12398;&#12467;&#12500;&#12540;.xlsx" TargetMode="External"/><Relationship Id="rId383" Type="http://schemas.openxmlformats.org/officeDocument/2006/relationships/hyperlink" Target="../../../../../../../../../../../DFS/JPHQ/AL/BUSUNITS/AL-Finance/Fin-FRA/JDE/02_AP/0356_KDB/Asano/SAP/ME2L.mp4" TargetMode="External"/><Relationship Id="rId439" Type="http://schemas.openxmlformats.org/officeDocument/2006/relationships/hyperlink" Target="http://alusfw-sd253100.alcon.net/ama/Alcon_AMA/en/index.html" TargetMode="External"/><Relationship Id="rId201" Type="http://schemas.openxmlformats.org/officeDocument/2006/relationships/hyperlink" Target="../../../../JAPAN/04%20R2P%20MIGRATION/5%20PAYMENT/08%20&#25903;&#25173;&#12481;&#12455;&#12483;&#12463;/QC%20Update" TargetMode="External"/><Relationship Id="rId243" Type="http://schemas.openxmlformats.org/officeDocument/2006/relationships/hyperlink" Target="../../../04%20KPI/01%20GLOBAL%20KPI/20211125%20RE%20TE%20KPI-%20Overview%20%20Training%20%20APJ+%20EMEA%20Region%20(%20Session%201%20)%20.msg" TargetMode="External"/><Relationship Id="rId285" Type="http://schemas.openxmlformats.org/officeDocument/2006/relationships/hyperlink" Target="file:///C:\Users\ramlamu1\AppData\Roaming\Microsoft\Excel\Nadzrin\Information%20Security%20Threats_1.pdf" TargetMode="External"/><Relationship Id="rId450" Type="http://schemas.openxmlformats.org/officeDocument/2006/relationships/hyperlink" Target="Syahmi%0a%0aFile%20:%20Bank%20details%20issue%20-%20action%20item" TargetMode="External"/><Relationship Id="rId38" Type="http://schemas.openxmlformats.org/officeDocument/2006/relationships/hyperlink" Target="file:///C:\MYPB\BusUnits\Alcon%20GSC%20FRA%20Ops\01%20R2P\00.%20R2P%20General\JAPAN\02%20%20T&amp;E\12%20PROJECT\Newsletter%202\&#12471;&#12490;&#12522;&#12458;&#12398;&#35500;&#26126;.pptx" TargetMode="External"/><Relationship Id="rId103" Type="http://schemas.openxmlformats.org/officeDocument/2006/relationships/hyperlink" Target="https://alcon365.sharepoint.com/sites/InSight/SitePages/239/R2P%20VIM.aspx" TargetMode="External"/><Relationship Id="rId310"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91" Type="http://schemas.openxmlformats.org/officeDocument/2006/relationships/hyperlink" Target="../../../../../../../../../../../DFS/JPHQ/AL/BUSUNITS/AL-Finance/Fin-FRA/JDE/02_AP/0356_KDB/Asano/Approval%20Table%20Maintenance%20Communication.msg" TargetMode="External"/><Relationship Id="rId145" Type="http://schemas.openxmlformats.org/officeDocument/2006/relationships/hyperlink" Target="../../../81%20FIT" TargetMode="External"/><Relationship Id="rId187" Type="http://schemas.openxmlformats.org/officeDocument/2006/relationships/hyperlink" Target="file:///C:\Users\ramlamu1\AppData\Roaming\Microsoft\Excel\Nadzrin\SAP%20Logonpad%20Update%20Knowledge%20article.pdf" TargetMode="External"/><Relationship Id="rId352" Type="http://schemas.openxmlformats.org/officeDocument/2006/relationships/hyperlink" Target="file:///C:\Users\ramlamu1\AppData\Roaming\Microsoft\Excel\Syahmi%0a%0aFile%20:%20How%20to%20call%20Japan%20vendor" TargetMode="External"/><Relationship Id="rId394" Type="http://schemas.openxmlformats.org/officeDocument/2006/relationships/hyperlink" Target="../../../../../../../../../../../DFS/JPHQ/AL/BUSUNITS/AL-Finance/Fin-FRA/JDE/02_AP/0356_KDB/Nadzrin/Group%20name%20Owner%20Checking.MP4" TargetMode="External"/><Relationship Id="rId408" Type="http://schemas.openxmlformats.org/officeDocument/2006/relationships/hyperlink" Target="../../../../../../../../../../../DFS/JPHQ/AL/BUSUNITS/AL-Finance/Fin-FRA/JDE/02_AP/0356_KDB/Syahmi%0a%0aFile%20:%20MAL&#25215;&#35469;&#34920;"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54" Type="http://schemas.openxmlformats.org/officeDocument/2006/relationships/hyperlink" Target="file:///\\ALCON.NET\MYPB-DFS\DATA\AL\BusUnits\Alcon%20GSC%20FRA%20Ops\01%20R2P\00.%20R2P%20General\JAPAN\04%20R2P%20MIGRATION\2%20%20SOP\FIKO%20New%20Workflow.xlsx" TargetMode="External"/><Relationship Id="rId49" Type="http://schemas.openxmlformats.org/officeDocument/2006/relationships/hyperlink" Target="file:///C:\MYPB\BusUnits\Alcon%20GSC%20FRA%20Ops\01%20R2P\00.%20R2P%20General\JAPAN\02%20%20T&amp;E\02%20MONTHLY%20REPORTING\TnE%20Monthly%20Reporting" TargetMode="External"/><Relationship Id="rId114" Type="http://schemas.openxmlformats.org/officeDocument/2006/relationships/hyperlink" Target="../../../12%20JAPAN%20R2P/09%20PROCUMENTMENT%20COLLABOLATION%20MTG/20211115%20EMEA%20Alcon%20Business%20user%20Procurement%20Training%202021.pdf" TargetMode="External"/><Relationship Id="rId296" Type="http://schemas.openxmlformats.org/officeDocument/2006/relationships/hyperlink" Target="../../../01%20TEAM_BUILDING/01%20TEAM%20MEETING/DAILY%20HUDDLE%20MEETING" TargetMode="External"/><Relationship Id="rId461" Type="http://schemas.openxmlformats.org/officeDocument/2006/relationships/hyperlink" Target="http://www.concurtraining.com/customers/tech_pubs/Docs/_Current/UG_Exp/Exp_UG_Processor.pdf" TargetMode="External"/><Relationship Id="rId60" Type="http://schemas.openxmlformats.org/officeDocument/2006/relationships/hyperlink" Target="file:///C:\Users\ramlamu1\AppData\Roaming\Microsoft\Excel\KOTA\E2E%20ACADEMY\&#12469;&#12503;&#12521;&#12452;&#12516;&#12540;&#26908;&#32034;.docx" TargetMode="External"/><Relationship Id="rId156" Type="http://schemas.openxmlformats.org/officeDocument/2006/relationships/hyperlink" Target="file:///C:\MYPB\BusUnits\Alcon%20GSC%20FRA%20Ops\01%20R2P\00.%20R2P%20General\JAPAN\02%20%20T&amp;E\08%20%20MAIL%20RELATED\RE%20%20&#12459;&#12540;&#12489;&#12487;&#12540;&#12479;&#12398;&#31934;&#31639;&#26041;&#27861;.msg" TargetMode="External"/><Relationship Id="rId198" Type="http://schemas.openxmlformats.org/officeDocument/2006/relationships/hyperlink" Target="../../../../JAPAN/04%20R2P%20MIGRATION/5%20PAYMENT/NOVEMBER21%20AGSKL%20PAYMENT%20TRACKING.xlsx" TargetMode="External"/><Relationship Id="rId321" Type="http://schemas.openxmlformats.org/officeDocument/2006/relationships/hyperlink" Target="../../../92%20APPLICATION%20ACCESS/14%20BIZ%20STATION" TargetMode="External"/><Relationship Id="rId363" Type="http://schemas.openxmlformats.org/officeDocument/2006/relationships/hyperlink" Target="file:///C:\Users\ramlamu1\AppData\Roaming\Microsoft\Excel\Syahmi%0a%0aFile%20:%20&#25163;&#25968;&#26009;" TargetMode="External"/><Relationship Id="rId419" Type="http://schemas.openxmlformats.org/officeDocument/2006/relationships/hyperlink" Target="../../../../../../../../../../../DFS/JPHQ/AL/BUSUNITS/AL-Finance/Fin-FRA/JDE/02_AP/0356_KDB/Syahmi%0a%0aFile%20:%20Approval%20Recalled&#12373;&#12428;&#12383;&#35531;&#27714;&#26360;&#12288;&#65288;PO3004425548)" TargetMode="External"/><Relationship Id="rId223" Type="http://schemas.openxmlformats.org/officeDocument/2006/relationships/hyperlink" Target="../../../../../../../../../../../DFS/JPHQ/AL/BUSUNITS/AL-Finance/Fin-FRA/JDE/02_AP/0356_KDB/Asano/T&amp;E/Offset%20personal%20expense.docx" TargetMode="External"/><Relationship Id="rId430" Type="http://schemas.openxmlformats.org/officeDocument/2006/relationships/hyperlink" Target="https://sfeur.delve.office.com/?u=e36af2cf-2b9d-40fa-bdda-8b157ef00f22&amp;v=work" TargetMode="External"/><Relationship Id="rId18" Type="http://schemas.openxmlformats.org/officeDocument/2006/relationships/hyperlink" Target="file:///C:\Users\ramlamu1\AppData\Roaming\Microsoft\Excel\Asano\4%20TR_TM_011_L3A%20TE%20Reports.doc" TargetMode="External"/><Relationship Id="rId265" Type="http://schemas.openxmlformats.org/officeDocument/2006/relationships/hyperlink" Target="file:///\\ALCON.NET\MYPB-DFS\DATA\AL\BusUnits\Alcon%20GSC%20FRA%20Ops\01%20R2P\00.%20R2P%20General\JAPAN\06%20SN\Approval%20Maintenance%20Request%20FIKO\NFCM_THRSLD.txt" TargetMode="External"/><Relationship Id="rId472" Type="http://schemas.openxmlformats.org/officeDocument/2006/relationships/hyperlink" Target="KOTA/T&amp;E/20211225%20RE%20&#12467;&#12510;&#12540;&#12471;&#12515;&#12523;&#12459;&#12540;&#12489;%20&#36820;&#25147;&#37329;&#12362;&#25903;&#25173;&#12356;&#12398;&#12372;&#26696;&#20869;_&#26085;&#26412;&#12450;&#12523;&#12467;&#12531;&#26666;&#24335;&#20250;&#31038;.msg" TargetMode="External"/><Relationship Id="rId125" Type="http://schemas.openxmlformats.org/officeDocument/2006/relationships/hyperlink" Target="../../../04%20KPI/01%20GLOBAL%20KPI" TargetMode="External"/><Relationship Id="rId167" Type="http://schemas.openxmlformats.org/officeDocument/2006/relationships/hyperlink" Target="file:///C:\MYPB\BusUnits\Alcon%20GSC%20FRA%20Ops\01%20R2P\00.%20R2P%20General\JAPAN\02%20%20T&amp;E\08%20%20MAIL%20RELATED\Travel%20Provider%20change%20from%20CWT%20to%20Egencia%20coming%20in%202022!.msg" TargetMode="External"/><Relationship Id="rId332" Type="http://schemas.openxmlformats.org/officeDocument/2006/relationships/hyperlink" Target="../../../../JAPAN/04%20R2P%20MIGRATION/5%20PAYMENT/09B%20&#32068;&#25147;&#12375;&#22269;&#20869;&#25903;&#25173;" TargetMode="External"/><Relationship Id="rId374" Type="http://schemas.openxmlformats.org/officeDocument/2006/relationships/hyperlink" Target="file:///C:\MYPB\BusUnits\Alcon%20GSC%20FRA%20Ops\01%20R2P\00.%20R2P%20General\JAPAN\02%20%20T&amp;E\10%20%20REPORT\Rejection%20Sample.xlsx" TargetMode="External"/><Relationship Id="rId71" Type="http://schemas.openxmlformats.org/officeDocument/2006/relationships/hyperlink" Target="file:///C:\Users\ramlamu1\AppData\Roaming\Microsoft\Excel\KOTA\20211105%20AlconManpower%20Optimization.pptx" TargetMode="External"/><Relationship Id="rId234" Type="http://schemas.openxmlformats.org/officeDocument/2006/relationships/hyperlink" Target="../../../../../../../../../../../DFS/JPHQ/AL/BUSUNITS/AL-Finance/Fin-FRA/JDE/02_AP/0356_KDB/Asano/Withholding%20Tax/WH%20tax%20process.docx" TargetMode="External"/><Relationship Id="rId2" Type="http://schemas.openxmlformats.org/officeDocument/2006/relationships/hyperlink" Target="https://alcon.service-now.com/fpportal" TargetMode="External"/><Relationship Id="rId29" Type="http://schemas.openxmlformats.org/officeDocument/2006/relationships/hyperlink" Target="file:///C:\MYPB\BusUnits\Alcon%20GSC%20FRA%20Ops\01%20R2P\00.%20R2P%20General\JAPAN\04%20R2P%20MIGRATION\1%20%20RECORDING%20AP%20MIGRATION%20FEB%20TO%20MAR%202021" TargetMode="External"/><Relationship Id="rId276" Type="http://schemas.openxmlformats.org/officeDocument/2006/relationships/hyperlink" Target="../../../../../../../../../../../DFS/JPHQ/AL/BUSUNITS/AL-Finance/Fin-FRA/JDE/02_AP/0356_KDB/Asano/Alcon%20Japan%20Award.docx" TargetMode="External"/><Relationship Id="rId441" Type="http://schemas.openxmlformats.org/officeDocument/2006/relationships/hyperlink" Target="https://alcon365.sharepoint.com/sites/alconfra/SitePages/MasterData.aspx?RootFolder=%2Fsites%2Falconfra%2FFinance%20Master%20Data%20Goveranance%2FChart%20of%20Accounts&amp;FolderCTID=0x0120007C0258F7F19CBF4D8FF0414297C5BC01&amp;View=%7B92A19C0A%2D000F%2D4B82%2D8B29%2DE401C2AE785C%7D" TargetMode="External"/><Relationship Id="rId483" Type="http://schemas.openxmlformats.org/officeDocument/2006/relationships/hyperlink" Target="Shahril" TargetMode="External"/><Relationship Id="rId40" Type="http://schemas.openxmlformats.org/officeDocument/2006/relationships/hyperlink" Target="file:///C:\Users\ramlamu1\AppData\Roaming\Microsoft\0201_Payment\020128_Over50M" TargetMode="External"/><Relationship Id="rId136" Type="http://schemas.openxmlformats.org/officeDocument/2006/relationships/hyperlink" Target="https://alcon365.sharepoint.com/:b:/r/sites/InSight/282DocLib/SRM%E3%83%BBSIM/SRM/6.%20AGS%20%E3%83%9E%E3%83%8B%E3%83%A5%E3%82%A2%E3%83%AB/2-1_GR%E3%81%A8%E5%8F%96%E6%B6%88.pdf?csf=1&amp;web=1&amp;e=0ukLww" TargetMode="External"/><Relationship Id="rId178" Type="http://schemas.openxmlformats.org/officeDocument/2006/relationships/hyperlink" Target="file:///C:\Users\ramlamu1\AppData\Roaming\Microsoft\Excel\Nadzrin\QRC_FIN101_T-codes.pdf" TargetMode="External"/><Relationship Id="rId301"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43" Type="http://schemas.openxmlformats.org/officeDocument/2006/relationships/hyperlink" Target="file:///C:\MYPB\BusUnits\Alcon%20GSC%20FRA%20Ops\01%20R2P\00.%20R2P%20General\JAPAN\02%20%20T&amp;E\10%20%20REPORT\2020\etravel%202020.xlsx" TargetMode="External"/><Relationship Id="rId82" Type="http://schemas.openxmlformats.org/officeDocument/2006/relationships/hyperlink" Target="https://grc.alcon.net/nwbc" TargetMode="External"/><Relationship Id="rId203"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385"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245"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87" Type="http://schemas.openxmlformats.org/officeDocument/2006/relationships/hyperlink" Target="file:///C:\Users\ramlamu1\AppData\Roaming\Microsoft\Excel\Nadzrin\EMEA%20Alcon%20Business%20user%20Procurement%20Training%202021.pdf" TargetMode="External"/><Relationship Id="rId410" Type="http://schemas.openxmlformats.org/officeDocument/2006/relationships/hyperlink" Target="../../../../../../../../../../../DFS/JPHQ/AL/BUSUNITS/AL-Finance/Fin-FRA/JDE/02_AP/0356_KDB/Syahmi%0a%0aFile%20:%20Approval%20Recalled&#12373;&#12428;&#12383;&#35531;&#27714;&#26360;&#12288;&#65288;PO3004425548)" TargetMode="External"/><Relationship Id="rId452" Type="http://schemas.openxmlformats.org/officeDocument/2006/relationships/hyperlink" Target="Syahmi%0a%0aFile%20:%20GLSU_Reclass%20BS%20AGSKL" TargetMode="External"/><Relationship Id="rId105"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47" Type="http://schemas.openxmlformats.org/officeDocument/2006/relationships/hyperlink" Target="../../../81%20FIT/20210928%20FIT%20-%20Finance%20Ideation%20Tool%20Training%20materials%202021.pptx" TargetMode="External"/><Relationship Id="rId312" Type="http://schemas.openxmlformats.org/officeDocument/2006/relationships/hyperlink" Target="https://alcon365.sharepoint.com/sites/InSight/SitePages/239/BPA.aspx" TargetMode="External"/><Relationship Id="rId354" Type="http://schemas.openxmlformats.org/officeDocument/2006/relationships/hyperlink" Target="file:///C:\Users\ramlamu1\AppData\Roaming\Microsoft\Excel\Syahmi%0a%0aFile%20:%20how%20to%20confirm%20invoice%20requestor" TargetMode="External"/><Relationship Id="rId51" Type="http://schemas.openxmlformats.org/officeDocument/2006/relationships/hyperlink" Target="file:///C:\Users\ramlamu1\AppData\Roaming\Microsoft\Excel\KOTA\DOWNPAYMENT\20210924%20Downpayment.pptx" TargetMode="External"/><Relationship Id="rId93" Type="http://schemas.openxmlformats.org/officeDocument/2006/relationships/hyperlink" Target="../../../../JAPAN/04%20R2P%20MIGRATION/5%20PAYMENT/08%20&#25903;&#25173;&#12481;&#12455;&#12483;&#12463;/QC%20Update" TargetMode="External"/><Relationship Id="rId189" Type="http://schemas.openxmlformats.org/officeDocument/2006/relationships/hyperlink" Target="file:///C:\Users\ramlamu1\AppData\Roaming\Microsoft\Excel\Nadzrin\&#33521;&#35486;&#26085;&#26412;&#35486;&#20999;&#26367;.pdf" TargetMode="External"/><Relationship Id="rId396" Type="http://schemas.openxmlformats.org/officeDocument/2006/relationships/hyperlink" Target="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TargetMode="External"/><Relationship Id="rId214" Type="http://schemas.openxmlformats.org/officeDocument/2006/relationships/hyperlink" Target="../../../../JAPAN/06%20SN/Snow_Tickets_Analysis.xlsx" TargetMode="External"/><Relationship Id="rId256"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98" Type="http://schemas.openxmlformats.org/officeDocument/2006/relationships/hyperlink" Target="file:///C:\Users\ramlamu1\AppData\Roaming\Microsoft\Excel\KOTA\20211214%20Cognos%20Access%20for%20Japan%20%20Korea%20Team.msg" TargetMode="External"/><Relationship Id="rId421" Type="http://schemas.openxmlformats.org/officeDocument/2006/relationships/hyperlink" Target="../../../../../../../../../../../DFS/JPHQ/AL/BUSUNITS/AL-Finance/Fin-FRA/JDE/02_AP/0356_KDB/Asano/&#12503;&#12525;&#12475;&#12473;&#12414;&#12392;&#12417;_HCP&#35613;&#31036;&#37329;&#25903;&#25173;&#12363;&#12425;&#36879;&#26126;&#24615;&#12460;&#12452;&#12489;&#12521;&#12452;&#12531;&#12414;&#12391;.pptx" TargetMode="External"/><Relationship Id="rId463" Type="http://schemas.openxmlformats.org/officeDocument/2006/relationships/hyperlink" Target="https://alcon365.sharepoint.com/:p:/r/sites/PIRISER/APL/_layouts/15/Doc.aspx?sourcedoc=%7B871398EF-1422-4478-9C97-64266D7A6DC0%7D&amp;file=One%20Time%20Vendor.pptx&amp;action=edit&amp;mobileredirect=true&amp;DefaultItemOpen=1" TargetMode="External"/><Relationship Id="rId116" Type="http://schemas.openxmlformats.org/officeDocument/2006/relationships/hyperlink" Target="../../../39%20VOICE%20OF%20CUSTOMER" TargetMode="External"/><Relationship Id="rId137"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58" Type="http://schemas.openxmlformats.org/officeDocument/2006/relationships/hyperlink" Target="file:///C:\MYPB\BusUnits\Alcon%20GSC%20FRA%20Ops\01%20R2P\00.%20R2P%20General\JAPAN\02%20%20T&amp;E\01%20%20TnE%20JOB%20AID\Alcon%20Japan%20How%20to%20use%20expense_202101.pdf" TargetMode="External"/><Relationship Id="rId302"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323" Type="http://schemas.openxmlformats.org/officeDocument/2006/relationships/hyperlink" Target="../../../92%20APPLICATION%20ACCESS/15%20COGNOS" TargetMode="External"/><Relationship Id="rId344" Type="http://schemas.openxmlformats.org/officeDocument/2006/relationships/hyperlink" Target="file:///C:\MYPB\BusUnits\Alcon%20GSC%20FRA%20Ops\01%20R2P\00.%20R2P%20General\JAPAN\02%20%20T&amp;E\12%20PROJECT\Direct%20Session%20List%20Name%20from%20Jan%202021.xlsx" TargetMode="External"/><Relationship Id="rId20" Type="http://schemas.openxmlformats.org/officeDocument/2006/relationships/hyperlink" Target="file:///C:\Users\ramlamu1\AppData\Roaming\Microsoft\0240_&#12476;&#12525;&#12483;&#12463;&#12473;\20_NPKK&#35531;&#27714;&#26360;&#12471;&#12473;&#12486;&#12512;&#20837;&#21147;&#25163;&#38918;2020.09.29.docx" TargetMode="External"/><Relationship Id="rId41" Type="http://schemas.openxmlformats.org/officeDocument/2006/relationships/hyperlink" Target="../../../../JAPAN/06%20SN/SNOW_tickets_2021" TargetMode="External"/><Relationship Id="rId62"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83" Type="http://schemas.openxmlformats.org/officeDocument/2006/relationships/hyperlink" Target="file:///C:\MYPB\BusUnits\Alcon%20GSC%20FRA%20Ops\01%20R2P\00.%20R2P%20General\JAPAN\02%20%20T&amp;E\02%20MONTHLY%20REPORTING\T&amp;E%20KPI" TargetMode="External"/><Relationship Id="rId179" Type="http://schemas.openxmlformats.org/officeDocument/2006/relationships/hyperlink" Target="file:///C:\Users\ramlamu1\AppData\Roaming\Microsoft\Excel\Nadzrin\QRC_FIN101_IRIS%20and%20Market%20Codes.pdf" TargetMode="External"/><Relationship Id="rId365" Type="http://schemas.openxmlformats.org/officeDocument/2006/relationships/hyperlink" Target="../../../04%20KPI/01%20GLOBAL%20KPI" TargetMode="External"/><Relationship Id="rId386" Type="http://schemas.openxmlformats.org/officeDocument/2006/relationships/hyperlink" Target="../../../../../../../../../../../DFS/JPHQ/AL/BUSUNITS/AL-Finance/Fin-FRA/JDE/02_AP/0356_KDB/Asano/SRM/GR&#28168;or&#26410;&#20966;&#29702;&#12398;&#30906;&#35469;&#25163;&#38918;.docx" TargetMode="External"/><Relationship Id="rId190" Type="http://schemas.openxmlformats.org/officeDocument/2006/relationships/hyperlink" Target="file:///C:\Users\ramlamu1\AppData\Roaming\Microsoft\Excel\Nadzrin\URL_passcode_%20CC%20application.pdf" TargetMode="External"/><Relationship Id="rId204"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25" Type="http://schemas.openxmlformats.org/officeDocument/2006/relationships/hyperlink" Target="../../../../../../../../../../../DFS/JPHQ/AL/BUSUNITS/AL-Finance/Fin-FRA/JDE/02_AP/0356_KDB/Asano/T&amp;E/Offset%20personal%20expense.docx" TargetMode="External"/><Relationship Id="rId246" Type="http://schemas.openxmlformats.org/officeDocument/2006/relationships/hyperlink" Target="../../../../../../../../../../../DFS/JPHQ/AL/BUSUNITS/AL-Finance/Fin-FRA/JDE/02_AP/0356_KDB/Asano/T&amp;E/Corporate%20card%20admin.docx" TargetMode="External"/><Relationship Id="rId267" Type="http://schemas.openxmlformats.org/officeDocument/2006/relationships/hyperlink" Target="../../../../../../../../../../../DFS/JPHQ/AL/BUSUNITS/AL-Finance/Fin-FRA/JDE/02_AP/0356_KDB/Asano/Incentive%20trip/Incentive%20trip.docx" TargetMode="External"/><Relationship Id="rId288" Type="http://schemas.openxmlformats.org/officeDocument/2006/relationships/hyperlink" Target="file:///C:\Users\ramlamu1\AppData\Roaming\Microsoft\Excel\Nadzrin\Alcon%20MyBenefits%20Navigation%20Guide.pdf" TargetMode="External"/><Relationship Id="rId411" Type="http://schemas.openxmlformats.org/officeDocument/2006/relationships/hyperlink" Target="../../../../../../../../../../../DFS/JPHQ/AL/BUSUNITS/AL-Finance/Fin-FRA/JDE/02_AP/0356_KDB/Syahmi%0a%0aFile%20:%20RE%20&#36578;&#23621;&#12395;&#20276;&#12358;&#19979;&#35211;&#26053;&#36027;&#12395;&#12388;&#12356;&#12390;&#12398;&#36074;&#21839;" TargetMode="External"/><Relationship Id="rId432" Type="http://schemas.openxmlformats.org/officeDocument/2006/relationships/hyperlink" Target="file:///\\Alcon.net\jphq-dfs\DATA\AL\BUSUNITS\AL-Finance\Fin-FRA\JDE\02_AP\0202_Closing\020219_Blackline%20Account%20Recs\2022.02" TargetMode="External"/><Relationship Id="rId453" Type="http://schemas.openxmlformats.org/officeDocument/2006/relationships/hyperlink" Target="https://alcon365.sharepoint.com/sites/InSight/268DocLib/Forms/AllItems.aspx?id=%2Fsites%2FInSight%2F268DocLib%2FREFS%2Fmisc%20docs%2F%E6%8B%A0%E7%82%B9%E6%83%85%E5%A0%B1%E3%80%80%E7%89%A9%E6%B5%81%E3%82%BB%E3%83%B3%E3%82%BF%E3%83%BC%E5%90%AB%E3%82%80%2Epdf&amp;parent=%2Fsites%2FInSight%2F268DocLib%2FREFS%2Fmisc%20docs" TargetMode="External"/><Relationship Id="rId474" Type="http://schemas.openxmlformats.org/officeDocument/2006/relationships/hyperlink" Target="file:///\\Alcon.net\MYPB-DFS\DATA\AL\BusUnits\Alcon%20GSC%20FRA%20Ops\01%20R2P\00.%20R2P%20General\JPN%20&amp;%20KOR\04%20KPI\01%20GLOBAL%20KPI\2022%20APR%20NEW%20PROCESS\02%20TIMELINE\Global%20KPI%20TIMELINE.xlsx" TargetMode="External"/><Relationship Id="rId106" Type="http://schemas.openxmlformats.org/officeDocument/2006/relationships/hyperlink" Target="../../../../../../../../../../../DFS/JPHQ/AL/BUSUNITS/AL-Finance/Fin-FRA/JDE/02_AP/0356_KDB/Asano/Netting%20process.docx" TargetMode="External"/><Relationship Id="rId127" Type="http://schemas.openxmlformats.org/officeDocument/2006/relationships/hyperlink" Target="../../../05%20AED" TargetMode="External"/><Relationship Id="rId313" Type="http://schemas.openxmlformats.org/officeDocument/2006/relationships/hyperlink" Target="../../../../../../../../../../../DFS/JPHQ/AL/BUSUNITS/AL-Finance/Fin-FRA/JDE/02_AP/0356_KDB/Asano/T&amp;E/COGNOS.mp4"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file:///C:\Users\ramlamu1\AppData\Roaming\Microsoft\Excel\KOTA\SRM_VIM%20journal%20entry.pptx" TargetMode="External"/><Relationship Id="rId73" Type="http://schemas.openxmlformats.org/officeDocument/2006/relationships/hyperlink" Target="file:///C:\Users\ramlamu1\AppData\Roaming\Microsoft\Excel\KOTA\20211105%20AlconManpower%20Optimization.pptx" TargetMode="External"/><Relationship Id="rId94" Type="http://schemas.openxmlformats.org/officeDocument/2006/relationships/hyperlink" Target="../../../../JAPAN/04%20R2P%20MIGRATION/5%20PAYMENT/12%20&#12456;&#12521;&#12540;/ERROR%20TRACKING.xlsx" TargetMode="External"/><Relationship Id="rId148" Type="http://schemas.openxmlformats.org/officeDocument/2006/relationships/hyperlink" Target="http://alusfw-sp353107.alcon.net/NimbusFinance/CtrlWebISAPI.dll/app/diagram/0:9B906E1EB57A44FB8CF3F2821EA071DE.0B71356C74BA4D9BA5C01CFEF17939EC" TargetMode="External"/><Relationship Id="rId169"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334" Type="http://schemas.openxmlformats.org/officeDocument/2006/relationships/hyperlink" Target="../../../../JAPAN/06%20SN/FNOW_ticket_update.mp4" TargetMode="External"/><Relationship Id="rId355" Type="http://schemas.openxmlformats.org/officeDocument/2006/relationships/hyperlink" Target="file:///C:\Users\ramlamu1\AppData\Roaming\Microsoft\Excel\Syahmi%0a%0aFile%20:%20how%20to%20confirm%20invoice%20requestor" TargetMode="External"/><Relationship Id="rId376" Type="http://schemas.openxmlformats.org/officeDocument/2006/relationships/hyperlink" Target="file:///C:\MYPB\BusUnits\Alcon%20GSC%20FRA%20Ops\01%20R2P\00.%20R2P%20General\JAPAN\02%20%20T&amp;E\10%20%20REPORT\AGS%20KL%20T&amp;E%20Exp%20Rpt%20Process%202020%202021.xlsx" TargetMode="External"/><Relationship Id="rId397" Type="http://schemas.openxmlformats.org/officeDocument/2006/relationships/hyperlink" Target="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file:///C:\Users\ramlamu1\AppData\Roaming\Microsoft\Excel\Nadzrin\QRC_FIN101_Key%20Terms.pdf" TargetMode="External"/><Relationship Id="rId215" Type="http://schemas.openxmlformats.org/officeDocument/2006/relationships/hyperlink" Target="file:///C:\Users\ramlamu1\AppData\Roaming\Microsoft\Excel\Aiqi\23Nov_%20(Updated)%20Vendor%20Master_Requestor.xlsx" TargetMode="External"/><Relationship Id="rId236" Type="http://schemas.openxmlformats.org/officeDocument/2006/relationships/hyperlink" Target="../../../../../../../../../../../DFS/JPHQ/AL/BUSUNITS/AL-Finance/Fin-FRA/JDE/02_AP/0356_KDB/Asano/Withholding%20Tax/Internal%20payment%20request%20&#31246;&#21209;&#32626;.xlsx" TargetMode="External"/><Relationship Id="rId257" Type="http://schemas.openxmlformats.org/officeDocument/2006/relationships/hyperlink" Target="https://lumen5.com/" TargetMode="External"/><Relationship Id="rId278" Type="http://schemas.openxmlformats.org/officeDocument/2006/relationships/hyperlink" Target="../../../../JAPAN/04%20R2P%20MIGRATION/14%20KT%20with%20Asano%20san/Training%20Video/1206_Incentive%20Trip.mp4" TargetMode="External"/><Relationship Id="rId401" Type="http://schemas.openxmlformats.org/officeDocument/2006/relationships/hyperlink" Target="https://alcon365.sharepoint.com/sites/InSight/SitePages/239/Corporate%20Credit%20Card.aspx" TargetMode="External"/><Relationship Id="rId422" Type="http://schemas.openxmlformats.org/officeDocument/2006/relationships/hyperlink" Target="../../../../../../../../../../../DFS/JPHQ/AL/BUSUNITS/AL-Finance/Fin-FRA/JDE/02_AP/0356_KDB/Asano/SAP/S_ALR_87012089.mp4" TargetMode="External"/><Relationship Id="rId443" Type="http://schemas.openxmlformats.org/officeDocument/2006/relationships/hyperlink" Target="../0232_IRIS%20eTravel" TargetMode="External"/><Relationship Id="rId464" Type="http://schemas.openxmlformats.org/officeDocument/2006/relationships/hyperlink" Target="file:///\\Alcon.net\MYPB-DFS\DATA\AL\BusUnits\Alcon%20GSC%20FRA%20Ops\01%20R2P\12.%20Team%20Matter\Team%20Assignment\Task%20Allocation.xlsx" TargetMode="External"/><Relationship Id="rId303"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485" Type="http://schemas.openxmlformats.org/officeDocument/2006/relationships/printerSettings" Target="../printerSettings/printerSettings1.bin"/><Relationship Id="rId42" Type="http://schemas.openxmlformats.org/officeDocument/2006/relationships/hyperlink" Target="file:///C:\MYPB\BusUnits\Alcon%20GSC%20FRA%20Ops\01%20R2P\00.%20R2P%20General\JAPAN\01%20%20AP\04%20%20MASS%20ANN" TargetMode="External"/><Relationship Id="rId84"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38" Type="http://schemas.openxmlformats.org/officeDocument/2006/relationships/hyperlink" Target="https://alcon365.sharepoint.com/:b:/r/sites/InSight/282DocLib/SRM%E3%83%BBSIM/SRM/6.%20AGS%20%E3%83%9E%E3%83%8B%E3%83%A5%E3%82%A2%E3%83%AB/2-1_GR%E3%81%A8%E5%8F%96%E6%B6%88.pdf?csf=1&amp;web=1&amp;e=0ukLww" TargetMode="External"/><Relationship Id="rId345" Type="http://schemas.openxmlformats.org/officeDocument/2006/relationships/hyperlink" Target="file:///C:\MYPB\BusUnits\Alcon%20GSC%20FRA%20Ops\01%20R2P\00.%20R2P%20General\JAPAN\02%20%20T&amp;E\12%20PROJECT\1205%20False%20Positive.xlsx" TargetMode="External"/><Relationship Id="rId387" Type="http://schemas.openxmlformats.org/officeDocument/2006/relationships/hyperlink" Target="../../../../../../../../../../../DFS/JPHQ/AL/BUSUNITS/AL-Finance/Fin-FRA/JDE/02_AP/0356_KDB/Nadzrin/Saviynt%20Application.pdf" TargetMode="External"/><Relationship Id="rId191" Type="http://schemas.openxmlformats.org/officeDocument/2006/relationships/hyperlink" Target="file:///C:\Users\ramlamu1\AppData\Roaming\Microsoft\Excel\Nadzrin\20201007%20Appzen%20Models%20Overview.pdf" TargetMode="External"/><Relationship Id="rId205" Type="http://schemas.openxmlformats.org/officeDocument/2006/relationships/hyperlink" Target="https://alcon.service-now.com/fpportal?id=sc_category&amp;sys_id=70ef1cbd1b684050cd6562007e4bcbe6&amp;catalog_id=-1" TargetMode="External"/><Relationship Id="rId247" Type="http://schemas.openxmlformats.org/officeDocument/2006/relationships/hyperlink" Target="../../../../../../../../../../../DFS/JPHQ/AL/BUSUNITS/AL-Finance/Fin-FRA/JDE/02_AP/0356_KDB/Asano/T&amp;E/Corporate%20card%20admin.docx" TargetMode="External"/><Relationship Id="rId412" Type="http://schemas.openxmlformats.org/officeDocument/2006/relationships/hyperlink" Target="../../../../../../../../../../../DFS/JPHQ/AL/BUSUNITS/AL-Finance/Fin-FRA/JDE/02_AP/0356_KDB/Syahmi%0a%0aFile%20:%20RE%20&#36578;&#23621;&#12395;&#20276;&#12358;&#19979;&#35211;&#26053;&#36027;&#12395;&#12388;&#12356;&#12390;&#12398;&#36074;&#21839;" TargetMode="External"/><Relationship Id="rId107" Type="http://schemas.openxmlformats.org/officeDocument/2006/relationships/hyperlink" Target="../../08%20EGENCIA" TargetMode="External"/><Relationship Id="rId289" Type="http://schemas.openxmlformats.org/officeDocument/2006/relationships/hyperlink" Target="file:///C:\Users\ramlamu1\AppData\Roaming\Microsoft\Excel\Nadzrin\AIA%20Benefits-%202021.pdf" TargetMode="External"/><Relationship Id="rId454" Type="http://schemas.openxmlformats.org/officeDocument/2006/relationships/hyperlink" Target="https://alcon365.sharepoint.com/sites/InSight/268DocLib/Forms/AllItems.aspx?id=%2Fsites%2FInSight%2F268DocLib%2FREFS%2Fmisc%20docs%2F%E6%8B%A0%E7%82%B9%E6%83%85%E5%A0%B1%E3%80%80%E7%89%A9%E6%B5%81%E3%82%BB%E3%83%B3%E3%82%BF%E3%83%BC%E5%90%AB%E3%82%80%2Epdf&amp;parent=%2Fsites%2FInSight%2F268DocLib%2FREFS%2Fmisc%20docs" TargetMode="External"/><Relationship Id="rId11" Type="http://schemas.openxmlformats.org/officeDocument/2006/relationships/hyperlink" Target="https://www.concursolutions.com/home.asp" TargetMode="External"/><Relationship Id="rId53" Type="http://schemas.openxmlformats.org/officeDocument/2006/relationships/hyperlink" Target="file:///C:\Users\ramlamu1\AppData\Roaming\Microsoft\Excel\KOTA\DOWNPAYMENT" TargetMode="External"/><Relationship Id="rId149" Type="http://schemas.openxmlformats.org/officeDocument/2006/relationships/hyperlink" Target="../../../../../../../../../../../DFS/JPHQ/AL/BUSUNITS/AL-Finance/Fin-FRA/JDE/02_AP/0356_KDB/Asano/FIKO/Concur%20override%20manager%20table.docx" TargetMode="External"/><Relationship Id="rId314" Type="http://schemas.openxmlformats.org/officeDocument/2006/relationships/hyperlink" Target="../../../../../../../../../../../DFS/JPHQ/AL/BUSUNITS/AL-Finance/Fin-FRA/JDE/02_AP/0356_KDB/Asano/T&amp;E/Proxy.mp4" TargetMode="External"/><Relationship Id="rId356" Type="http://schemas.openxmlformats.org/officeDocument/2006/relationships/hyperlink" Target="file:///C:\Users\ramlamu1\AppData\Roaming\Microsoft\Excel\Syahmi%0a%0aFile%20:%20how%20to%20confirm%20invoice%20requestor" TargetMode="External"/><Relationship Id="rId398" Type="http://schemas.openxmlformats.org/officeDocument/2006/relationships/hyperlink" Target="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TargetMode="External"/><Relationship Id="rId95" Type="http://schemas.openxmlformats.org/officeDocument/2006/relationships/hyperlink" Target="../../../50%20TASK%20LIST" TargetMode="External"/><Relationship Id="rId160" Type="http://schemas.openxmlformats.org/officeDocument/2006/relationships/hyperlink" Target="file:///C:\MYPB\BusUnits\Alcon%20GSC%20FRA%20Ops\01%20R2P\00.%20R2P%20General\JAPAN\02%20%20T&amp;E\01%20%20TnE%20JOB%20AID\Alcon%20Japan%20How%20to%20use%20expense_202101.pdf" TargetMode="External"/><Relationship Id="rId216" Type="http://schemas.openxmlformats.org/officeDocument/2006/relationships/hyperlink" Target="file:///C:\MYPB\BusUnits\Alcon%20GSC%20FRA%20Ops\01%20R2P\00.%20R2P%20General\JAPAN\02%20%20T&amp;E\08%20%20MAIL%20RELATED\RE_%20Report%20ID_%20207821B2D8C3449698B1&#12288;&#30331;&#37682;&#20813;&#35377;&#31246;%20PMDA.msg" TargetMode="External"/><Relationship Id="rId423" Type="http://schemas.openxmlformats.org/officeDocument/2006/relationships/hyperlink" Target="https://alcon365.sharepoint.com/:b:/r/sites/InSight/263Top%20Resources/JapanHR_Workday/Associate%20Directory.v2_20210916.pdf?csf=1&amp;web=1&amp;e=irHQdQ" TargetMode="External"/><Relationship Id="rId258" Type="http://schemas.openxmlformats.org/officeDocument/2006/relationships/hyperlink" Target="https://lumen5.com/" TargetMode="External"/><Relationship Id="rId465" Type="http://schemas.openxmlformats.org/officeDocument/2006/relationships/hyperlink" Target="https://alcon365.sharepoint.com/sites/InSight/SitePages/230/%E7%B2%BE%E7%AE%97%E3%81%A8%E9%80%8F%E6%98%8E%E6%80%A7%E3%82%AC%E3%82%A4%E3%83%89%E3%83%A9%E3%82%A4%E3%83%B3.aspx" TargetMode="External"/><Relationship Id="rId22" Type="http://schemas.openxmlformats.org/officeDocument/2006/relationships/hyperlink" Target="file:///C:\Users\ramlamu1\AppData\Roaming\Microsoft\Excel\Asano\ME2N.mp4" TargetMode="External"/><Relationship Id="rId64" Type="http://schemas.openxmlformats.org/officeDocument/2006/relationships/hyperlink" Target="file:///C:\Users\ramlamu1\AppData\Roaming\Microsoft\Excel\KOTA\&#25903;&#25173;&#26085;&#30906;&#35469;&#26041;&#27861;3.docx" TargetMode="External"/><Relationship Id="rId118" Type="http://schemas.openxmlformats.org/officeDocument/2006/relationships/hyperlink" Target="file:///C:\Users\ramlamu1\AppData\Roaming\Microsoft\Excel\KOTA\SALES%20OFFICE" TargetMode="External"/><Relationship Id="rId325" Type="http://schemas.openxmlformats.org/officeDocument/2006/relationships/hyperlink" Target="https://tableau.bi.alconcloud.com/" TargetMode="External"/><Relationship Id="rId367" Type="http://schemas.openxmlformats.org/officeDocument/2006/relationships/hyperlink" Target="../../../../../../../../../../../DFS/JPHQ/AL/BUSUNITS/AL-Finance/Fin-FRA/JDE/02_AP/0356_KDB/Asano/SAP/Attached%20invoice_FBL1N.mp4" TargetMode="External"/><Relationship Id="rId171"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7"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69" Type="http://schemas.openxmlformats.org/officeDocument/2006/relationships/hyperlink" Target="../../../25%20APAC%20R2P/01%20DIRECT%20DEBIT/APAC%20Direct%20Debit%20Vendor%20Listing_30.11.2021-JP23%20&amp;%20KR12.xlsx" TargetMode="External"/><Relationship Id="rId434" Type="http://schemas.openxmlformats.org/officeDocument/2006/relationships/hyperlink" Target="https://alcon.service-now.com/nav_to.do?uri=%2Fkb_view.do%3Fsys_kb_id%3D34c846de1b1ef0907ff1dd79b04bcbf7" TargetMode="External"/><Relationship Id="rId476" Type="http://schemas.openxmlformats.org/officeDocument/2006/relationships/hyperlink" Target="Syahmi%0a%0aFile%20:%20Payment%20Notification%20(&#36890;&#30693;&#26360;&#65289;"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02%20AGS%20TRAINING" TargetMode="External"/><Relationship Id="rId280"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6" Type="http://schemas.openxmlformats.org/officeDocument/2006/relationships/hyperlink" Target="../../../../JAPAN/04%20R2P%20MIGRATION/14%20KT%20with%20Asano%20san/Training%20Video/PO_IncentiveTrip.mp4" TargetMode="External"/><Relationship Id="rId75" Type="http://schemas.openxmlformats.org/officeDocument/2006/relationships/hyperlink" Target="../../../../JAPAN/06%20SN/20211005%20Generic%20Mailbox%20and%20Assignment%20Group%20for%20AGSKL%20Japan%20Team.xlsx" TargetMode="External"/><Relationship Id="rId140" Type="http://schemas.openxmlformats.org/officeDocument/2006/relationships/hyperlink" Target="../../../../../../../../../../../DFS/JPHQ/AL/BUSUNITS/AL-Finance/Fin-FRA/JDE/02_AP/0248_LSI" TargetMode="External"/><Relationship Id="rId182" Type="http://schemas.openxmlformats.org/officeDocument/2006/relationships/hyperlink" Target="file:///C:\Users\ramlamu1\AppData\Roaming\Microsoft\Excel\Nadzrin\QRC_R2P101_Key%20Terms.pdf" TargetMode="External"/><Relationship Id="rId378" Type="http://schemas.openxmlformats.org/officeDocument/2006/relationships/hyperlink" Target="http://alusfw-sp353107.alcon.net/NimbusFinance/CtrlWebISAPI.dll/app/diagram/0:9B906E1EB57A44FB8CF3F2821EA071DE.164BA4CACCEA4131A7590FA35E984BCC" TargetMode="External"/><Relationship Id="rId403" Type="http://schemas.openxmlformats.org/officeDocument/2006/relationships/hyperlink" Target="https://alcon365.sharepoint.com/:p:/r/sites/InSight/_layouts/15/Doc.aspx?sourcedoc=%7BBE6C90D4-9524-4AD4-B2BF-AB690BC2B3DA%7D&amp;file=Insight%E3%80%80Global_End_User%20Training%20-%20All%20employees_202201.pptx&amp;action=edit&amp;mobileredirect=true"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DFS/JPHQ/AL/BUSUNITS/AL-Finance/Fin-FRA/JDE/02_AP/0356_KDB/Asano/Withholding%20Tax/&#28304;&#27849;&#31246;&#32013;&#20184;.docx" TargetMode="External"/><Relationship Id="rId445" Type="http://schemas.openxmlformats.org/officeDocument/2006/relationships/hyperlink" Target="../0320_New%20Concur/032002Card/Credit%20linmit&#12288;increase" TargetMode="External"/><Relationship Id="rId487" Type="http://schemas.openxmlformats.org/officeDocument/2006/relationships/customProperty" Target="../customProperty2.bin"/><Relationship Id="rId291" Type="http://schemas.openxmlformats.org/officeDocument/2006/relationships/hyperlink" Target="../../../../../../../../../../../DFS/JPHQ/AL/BUSUNITS/AL-Finance/Fin-FRA/JDE/02_AP/0356_KDB/Asano/Withholding%20Tax/&#31199;&#31246;&#26465;&#32004;&#12395;&#38306;&#12377;&#12427;&#23626;&#20986;&#26360;_iptor.pdf" TargetMode="External"/><Relationship Id="rId305" Type="http://schemas.openxmlformats.org/officeDocument/2006/relationships/hyperlink" Target="https://alcon365.sharepoint.com/:p:/r/sites/InSight/_layouts/15/Doc.aspx?sourcedoc=%7B70EBE5A3-222F-47ED-8703-FC221200DAE4%7D&amp;file=Change%20Order.pptx&amp;action=edit&amp;mobileredirect=true" TargetMode="External"/><Relationship Id="rId347"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44" Type="http://schemas.openxmlformats.org/officeDocument/2006/relationships/hyperlink" Target="file:///C:\MYPB\BusUnits\Alcon%20GSC%20FRA%20Ops\01%20R2P\00.%20R2P%20General\JAPAN\02%20%20T&amp;E\09%20%20SUPPORTING%20MATERIAL\&#28040;&#36027;&#31246;&#12395;&#38306;&#12377;&#12427;&#24773;&#22577;.pdf" TargetMode="External"/><Relationship Id="rId86" Type="http://schemas.openxmlformats.org/officeDocument/2006/relationships/hyperlink" Target="mailto:Japan.APteam@alcon.com" TargetMode="External"/><Relationship Id="rId151" Type="http://schemas.openxmlformats.org/officeDocument/2006/relationships/hyperlink" Target="../../../../../../../../../../../DFS/JPHQ/AL/BUSUNITS/AL-Finance/Fin-FRA/JDE/02_AP/0356_KDB/Asano/T&amp;E/Concur&#23554;&#29992;&#23553;&#31570;.docx" TargetMode="External"/><Relationship Id="rId389" Type="http://schemas.openxmlformats.org/officeDocument/2006/relationships/hyperlink" Target="../../../../JAPAN/04%20R2P%20MIGRATION/1%20%20RECORDING%20AP%20MIGRATION/General%20Steps%20After%20Payment%20Processing%20-%20Pyt%20Workflow%20Dashboard%20and%20Payment%20Monitoring.mp4" TargetMode="External"/><Relationship Id="rId193" Type="http://schemas.openxmlformats.org/officeDocument/2006/relationships/hyperlink" Target="file:///C:\MYPB\BusUnits\Alcon%20GSC%20FRA%20Ops\01%20R2P\00.%20R2P%20General\JAPAN\02%20%20T&amp;E\01%20%20TnE%20JOB%20AID\Master_Compilation%20of%20OT-cost%20Process%20Practice%20APAC.xlsx" TargetMode="External"/><Relationship Id="rId207" Type="http://schemas.openxmlformats.org/officeDocument/2006/relationships/hyperlink" Target="https://alcon.service-now.com/fpportal?id=sc_cat_item&amp;sys_id=7591abe11b7d8050cd6562007e4bcbc2&amp;sysparm_category=70ef1cbd1b684050cd6562007e4bcbe6"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414" Type="http://schemas.openxmlformats.org/officeDocument/2006/relationships/hyperlink" Target="../../../../../../../../../../../DFS/JPHQ/AL/BUSUNITS/AL-Finance/Fin-FRA/JDE/02_AP/0356_KDB/Syahmi%0a%0aFile%20:%20to%20send%20on%2018%20Nov%20to%20Marki" TargetMode="External"/><Relationship Id="rId456" Type="http://schemas.openxmlformats.org/officeDocument/2006/relationships/hyperlink" Target="Nadzrin/Getting_the_Most_QRG_ASC_ENG.pdf"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file:///C:\Users\ramlamu1\AppData\Roaming\Microsoft\Excel\KOTA\E2E%20ACADEMY\GR&#28168;&#12415;&#12363;&#12398;&#30906;&#35469;&#25163;&#38918;.docx" TargetMode="External"/><Relationship Id="rId260" Type="http://schemas.openxmlformats.org/officeDocument/2006/relationships/hyperlink" Target="../../../../../../../../../../../DFS/JPHQ/AL/BUSUNITS/AL-Finance/Fin-FRA/JDE/02_AP/0356_KDB/Asano/Withholding%20Tax/&#31199;&#31246;&#26465;&#32004;&#12395;&#38306;&#12377;&#12427;&#23626;&#20986;&#26360;.docx" TargetMode="External"/><Relationship Id="rId316" Type="http://schemas.openxmlformats.org/officeDocument/2006/relationships/hyperlink" Target="../../../../JAPAN/06%20SN/Approval%20Maintenance%20Request%20FIKO/NFCM_THRSLD.docx" TargetMode="External"/><Relationship Id="rId55" Type="http://schemas.openxmlformats.org/officeDocument/2006/relationships/hyperlink" Target="../../../16%20JAPAN%20GM/03%20MEC/AP%20YE%20Closing/2022_FINAL_Alcon%20Calendar.pdf" TargetMode="External"/><Relationship Id="rId97" Type="http://schemas.openxmlformats.org/officeDocument/2006/relationships/hyperlink" Target="../../../../JAPAN/04%20R2P%20MIGRATION/2%20%20SOP/other%20PO%20number.xlsx" TargetMode="External"/><Relationship Id="rId120" Type="http://schemas.openxmlformats.org/officeDocument/2006/relationships/hyperlink" Target="file:///C:\Users\ramlamu1\AppData\Roaming\Microsoft\Excel\KOTA\20211101%20FW%20Enhancement%20Live%20Return%20to%20Vendor%20Template%20in%20Multiple%20Languages.msg" TargetMode="External"/><Relationship Id="rId358" Type="http://schemas.openxmlformats.org/officeDocument/2006/relationships/hyperlink" Target="file:///C:\Users\ramlamu1\AppData\Roaming\Microsoft\Excel\Syahmi%0a%0aFile%20:%20Kawami%20Shouri%2056722537" TargetMode="External"/><Relationship Id="rId162" Type="http://schemas.openxmlformats.org/officeDocument/2006/relationships/hyperlink" Target="file:///C:\MYPB\BusUnits\Alcon%20GSC%20FRA%20Ops\01%20R2P\00.%20R2P%20General\JAPAN\02%20%20T&amp;E\01%20%20TnE%20JOB%20AID\Alcon%20Japan%20How%20to%20use%20expense_202101.pdf" TargetMode="External"/><Relationship Id="rId218" Type="http://schemas.openxmlformats.org/officeDocument/2006/relationships/hyperlink" Target="file:///C:\MYPB\BusUnits\Alcon%20GSC%20FRA%20Ops\01%20R2P\00.%20R2P%20General\JAPAN\01%20%20AP\02%20%20Duplicate%20Invoice\Trade%20AP%20Duplicate%20Audit%20SG17%20SG18%20%2009.11.2021.xlsm" TargetMode="External"/><Relationship Id="rId425" Type="http://schemas.openxmlformats.org/officeDocument/2006/relationships/hyperlink" Target="../02%20DELEVERABLE" TargetMode="External"/><Relationship Id="rId467" Type="http://schemas.openxmlformats.org/officeDocument/2006/relationships/hyperlink" Target="../../../../../../../../../../../DFS/JPHQ/AL/BUSUNITS/AL-Finance/Fin-FRA/JDE/02_AP/0356_KDB/Asano/How%20to%20stop%20transactions.docx" TargetMode="External"/><Relationship Id="rId271" Type="http://schemas.openxmlformats.org/officeDocument/2006/relationships/hyperlink" Target="https://alcon365.sharepoint.com/sites/InSight/SitePages/282/Forms/FormsHome.aspx" TargetMode="External"/><Relationship Id="rId24" Type="http://schemas.openxmlformats.org/officeDocument/2006/relationships/hyperlink" Target="file:///C:\Users\ramlamu1\AppData\Roaming\Microsoft\Excel\Asano\1.Japan_ExpenseType_Masterfile.xlsx" TargetMode="External"/><Relationship Id="rId66" Type="http://schemas.openxmlformats.org/officeDocument/2006/relationships/hyperlink" Target="../../../../../../../../../../../DFS/JPHQ/AL/BUSUNITS/AL-Finance/Fin-FRA/JDE/02_AP/0356_KDB/Asano/Your%20Webex%20meeting%20content%20is%20available%20New%20GLSU%20template.msg" TargetMode="External"/><Relationship Id="rId131"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327" Type="http://schemas.openxmlformats.org/officeDocument/2006/relationships/hyperlink" Target="../../../16%20JAPAN%20GM/03%20MEC/AP%20YE%20Closing" TargetMode="External"/><Relationship Id="rId369"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73" Type="http://schemas.openxmlformats.org/officeDocument/2006/relationships/hyperlink" Target="file:///C:\MYPB\BusUnits\Alcon%20GSC%20FRA%20Ops\01%20R2P\00.%20R2P%20General\JAPAN\02%20%20T&amp;E\12%20PROJECT\concur%20KPI%20(syahmi).xlsx" TargetMode="External"/><Relationship Id="rId229" Type="http://schemas.openxmlformats.org/officeDocument/2006/relationships/hyperlink" Target="../../../../../../../../../../../DFS/JPHQ/AL/BUSUNITS/AL-Finance/Fin-FRA/JDE/02_AP/0356_KDB/Asano/Withholding%20Tax/&#19978;&#38263;&#25215;&#35469;&#20381;&#38972;_1110&#25173;&#28304;&#27849;&#31246;.msg" TargetMode="External"/><Relationship Id="rId380" Type="http://schemas.openxmlformats.org/officeDocument/2006/relationships/hyperlink" Target="../../../../../../../../../../../DFS/JPHQ/AL/BUSUNITS/AL-Finance/Fin-FRA/JDE/02_AP/0356_KDB/Asano/SRM_VIM_Concur%20Process%20flowchart_v1%20(003)%20&#12398;&#12467;&#12500;&#12540;.xlsm" TargetMode="External"/><Relationship Id="rId436" Type="http://schemas.openxmlformats.org/officeDocument/2006/relationships/hyperlink" Target="http://alconpedia.alcon.net/index.php?title=HowTo_Create/Update/Remove_Business_Stakeholders_in_the_GRC_Stakeholder_Portal_(ERP_IT)" TargetMode="External"/><Relationship Id="rId240" Type="http://schemas.openxmlformats.org/officeDocument/2006/relationships/hyperlink" Target="../../../../../../../../../../../DFS/JPHQ/AL/BUSUNITS/AL-Finance/Fin-FRA/JDE/02_AP/0356_KDB/Asano/Withholding%20Tax/WH%20tax%20process.docx" TargetMode="External"/><Relationship Id="rId478" Type="http://schemas.openxmlformats.org/officeDocument/2006/relationships/hyperlink" Target="../../../../../../../../MYPB/BusUnits/Alcon%20GSC%20FRA%20Ops/01%20R2P/00.%20R2P%20General/JAPAN/02%20%20T&amp;E/05%20%20CONCUR/CONCUR%20Error/Expense%20Report%20Error%20Log.xlsx" TargetMode="External"/><Relationship Id="rId35"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77" Type="http://schemas.openxmlformats.org/officeDocument/2006/relationships/hyperlink" Target="https://alcon.service-now.com/nav_to.do?uri=%2Fsn_sm_finance_request.do%3Fsys_id%3D-1%26sysparm_stack%3Dsn_sm_finance_request_list.do%3Fsysparm_query%3Dactive%3Dtrue" TargetMode="External"/><Relationship Id="rId100" Type="http://schemas.openxmlformats.org/officeDocument/2006/relationships/hyperlink" Target="../../../../JAPAN/06%20SN/staff_list.xlsx"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8" Type="http://schemas.openxmlformats.org/officeDocument/2006/relationships/hyperlink" Target="../../../01%20TEAM_BUILDING/Team%20&amp;%20Workstation%20No.xls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42" Type="http://schemas.openxmlformats.org/officeDocument/2006/relationships/hyperlink" Target="../../../12%20JAPAN%20R2P/01%20STEPOUT%20&amp;%20LSI" TargetMode="External"/><Relationship Id="rId184" Type="http://schemas.openxmlformats.org/officeDocument/2006/relationships/hyperlink" Target="file:///C:\Users\ramlamu1\AppData\Roaming\Microsoft\Excel\Nadzrin\ITSM%20-Training%20-%20Super%20User.pdf" TargetMode="External"/><Relationship Id="rId391" Type="http://schemas.openxmlformats.org/officeDocument/2006/relationships/hyperlink" Target="../../../../../../../../../../../DFS/JPHQ/AL/BUSUNITS/AL-Finance/Fin-FRA/JDE/02_AP/0356_KDB/Asano/FW%20&#12304;MUFG&#12305;&#12288;&#65326;&#65332;&#65332;&#38306;&#36899;&#20250;&#31038;&#23451;&#12390;&#20107;&#21069;&#36899;&#32097;&#19981;&#35519;&#26178;&#12398;&#12372;&#23550;&#24540;&#12395;&#12388;&#12356;&#12390;.msg" TargetMode="External"/><Relationship Id="rId405" Type="http://schemas.openxmlformats.org/officeDocument/2006/relationships/hyperlink" Target="../../../../../../../../../../../DFS/JPHQ/AL/BUSUNITS/AL-Finance/Fin-FRA/JDE/02_AP/0356_KDB/Asano/How%20to%20check%20Manager's%20name.docx" TargetMode="External"/><Relationship Id="rId447" Type="http://schemas.openxmlformats.org/officeDocument/2006/relationships/hyperlink" Target="file:///\\Alcon.net\jphq-dfs\DATA\AL\BUSUNITS\AL-Finance\Fin-FRA\JDE\02_AP\0356_KDB\Asano\Audit\Auditor&#23550;&#24540;.docx"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46" Type="http://schemas.openxmlformats.org/officeDocument/2006/relationships/hyperlink" Target="file:///C:\MYPB\BusUnits\Alcon%20GSC%20FRA%20Ops\01%20R2P\00.%20R2P%20General\JAPAN\02%20%20T&amp;E\02%20MONTHLY%20REPORTING\KPI%20Slides%20updates.xlsx" TargetMode="External"/><Relationship Id="rId293" Type="http://schemas.openxmlformats.org/officeDocument/2006/relationships/hyperlink" Target="file:///C:\Users\ramlamu1\AppData\Roaming\Microsoft\Excel\KOTA\20211216%20FNOW%20Expense%20&amp;%20Claim%20Mgmt_Design%20and%20WF_28102021.pptx" TargetMode="External"/><Relationship Id="rId307" Type="http://schemas.openxmlformats.org/officeDocument/2006/relationships/hyperlink" Target="https://alcon365.sharepoint.com/sites/InSight/SitePages/239/R2R.aspx" TargetMode="External"/><Relationship Id="rId349" Type="http://schemas.openxmlformats.org/officeDocument/2006/relationships/hyperlink" Target="../../../../JAPAN/04%20R2P%20MIGRATION/2%20%20SOP/VMD_request_manual.docx" TargetMode="External"/><Relationship Id="rId8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1" Type="http://schemas.openxmlformats.org/officeDocument/2006/relationships/hyperlink" Target="file:///C:\Users\ramlamu1\AppData\Roaming\Microsoft\Excel\KOTA\&#26032;&#20837;&#31038;&#21729;_&#35531;&#27714;&#26360;&#20966;&#29702;&#26041;&#27861;&#12398;&#30906;&#35469;.msg" TargetMode="External"/><Relationship Id="rId153" Type="http://schemas.openxmlformats.org/officeDocument/2006/relationships/hyperlink" Target="../../../../../../../../../../../DFS/JPHQ/AL/BUSUNITS/AL-Finance/Fin-FRA/JDE/02_AP/0356_KDB/Asano/SRM/SRM.docx" TargetMode="External"/><Relationship Id="rId195" Type="http://schemas.openxmlformats.org/officeDocument/2006/relationships/hyperlink" Target="file:///C:\Users\ramlamu1\AppData\Roaming\Microsoft\0201_Payment\020102_&#25903;&#25173;&#26126;&#32048;\&#25903;&#25173;&#26126;&#32048;&#26360;&#36865;&#20184;&#20808;&#12522;&#12473;&#12488;_20200821&#26356;&#26032;.xlsx" TargetMode="External"/><Relationship Id="rId209"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60" Type="http://schemas.openxmlformats.org/officeDocument/2006/relationships/hyperlink" Target="file:///C:\Users\ramlamu1\AppData\Roaming\Microsoft\Excel\Syahmi%0a%0aFile%20:%20late%20payment%20run" TargetMode="External"/><Relationship Id="rId416" Type="http://schemas.openxmlformats.org/officeDocument/2006/relationships/hyperlink" Target="../../../../../../../../../../../DFS/JPHQ/AL/BUSUNITS/AL-Finance/Fin-FRA/JDE/02_AP/0356_KDB/Syahmi%0a%0aFile%20:%20to%20send%20on%2018%20Nov%20to%20Marki" TargetMode="External"/><Relationship Id="rId220" Type="http://schemas.openxmlformats.org/officeDocument/2006/relationships/hyperlink" Target="file:///C:\MYPB\BusUnits\Alcon%20GSC%20FRA%20Ops\01%20R2P\00.%20R2P%20General\JAPAN\01%20%20AP\02%20%20Duplicate%20Invoice\20211109%20Duplicate%20Audit%20Tool%20Demo.MP4" TargetMode="External"/><Relationship Id="rId458" Type="http://schemas.openxmlformats.org/officeDocument/2006/relationships/hyperlink" Target="https://www.concurtraining.com/toolkit/en/expense/end-user" TargetMode="External"/><Relationship Id="rId15" Type="http://schemas.openxmlformats.org/officeDocument/2006/relationships/hyperlink" Target="file:///C:\Users\ramlamu1\AppData\Roaming\Microsoft\Excel\Asano\&#27531;&#39640;&#30906;&#35469;&#20381;&#38972;&#26360;&#23550;&#24540;.docx" TargetMode="External"/><Relationship Id="rId57" Type="http://schemas.openxmlformats.org/officeDocument/2006/relationships/hyperlink" Target="file:///C:\Users\ramlamu1\AppData\Roaming\Microsoft\Excel\KOTA\E2E%20ACADEMY\20211022%20E2E%20Academy%20Notes.xlsx" TargetMode="External"/><Relationship Id="rId262" Type="http://schemas.openxmlformats.org/officeDocument/2006/relationships/hyperlink" Target="../../../../../../../../../../../DFS/JPHQ/AL/BUSUNITS/AL-Finance/Fin-FRA/JDE/02_AP/0356_KDB/Asano/Withholding%20Tax/&#31199;&#31246;&#26465;&#32004;&#12395;&#38306;&#12377;&#12427;&#23626;&#20986;&#26360;.docx" TargetMode="External"/><Relationship Id="rId318"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99" Type="http://schemas.openxmlformats.org/officeDocument/2006/relationships/hyperlink" Target="../../../../JAPAN/04%20R2P%20MIGRATION/2%20%20SOP/snow_1stconfiguration.mp4" TargetMode="External"/><Relationship Id="rId122" Type="http://schemas.openxmlformats.org/officeDocument/2006/relationships/hyperlink" Target="file:///C:\Users\ramlamu1\AppData\Roaming\Microsoft\Excel\KOTA\20211105%20AlconManpower%20Optimization.pptx" TargetMode="External"/><Relationship Id="rId164" Type="http://schemas.openxmlformats.org/officeDocument/2006/relationships/hyperlink" Target="file:///C:\MYPB\BusUnits\Alcon%20GSC%20FRA%20Ops\01%20R2P\00.%20R2P%20General\JAPAN\02%20%20T&amp;E\01%20%20TnE%20JOB%20AID\TnE%20Expense%20Manual%20-2019071.pdf" TargetMode="External"/><Relationship Id="rId371" Type="http://schemas.openxmlformats.org/officeDocument/2006/relationships/hyperlink" Target="https://alcon365.sharepoint.com/sites/InSight/000DocLib/CV/IfSuspectedConfirmedWorkplace.pdf?csf=1&amp;e=fww0C1&amp;cid=9378f09c-b627-439a-9925-a41a254cc5a9&amp;cid=C90D3A9D-9FB8-4D68-9B6B-088746B5C7A4&amp;CT=1642753778974&amp;OR=Outlook-Body" TargetMode="External"/><Relationship Id="rId427" Type="http://schemas.openxmlformats.org/officeDocument/2006/relationships/hyperlink" Target="../../../12%20JAPAN%20R2P/22%20FUJIFILM,%20EXELA" TargetMode="External"/><Relationship Id="rId469" Type="http://schemas.openxmlformats.org/officeDocument/2006/relationships/hyperlink" Target="../0207_&#26087;Concur/020701_Concur/&#20303;&#21451;&#20489;&#24235;&#20445;&#31649;&#29366;&#27841;" TargetMode="External"/><Relationship Id="rId26" Type="http://schemas.openxmlformats.org/officeDocument/2006/relationships/hyperlink" Target="file:///C:\Users\ramlamu1\AppData\Roaming\Microsoft\Excel\Asano\RE%20GLSU%20&#12503;&#12525;&#12475;&#12473;&#22793;&#26356;&#12398;&#12362;&#30693;&#12425;&#12379;&#65288;&#65302;&#26376;&#65374;&#65289;.msg" TargetMode="External"/><Relationship Id="rId231" Type="http://schemas.openxmlformats.org/officeDocument/2006/relationships/hyperlink" Target="../../../../../../../../../../../DFS/JPHQ/AL/BUSUNITS/AL-Finance/Fin-FRA/JDE/02_AP/0356_KDB/Asano/Withholding%20Tax/PSC&#12408;&#25552;&#20986;_1110&#25173;&#28304;&#27849;&#31246;.msg" TargetMode="External"/><Relationship Id="rId273" Type="http://schemas.openxmlformats.org/officeDocument/2006/relationships/hyperlink" Target="file:///C:\Users\ramlamu1\AppData\Roaming\Microsoft\Excel\KOTA\20211203%20%20&#51473;&#50836;&#44277;&#51648;%2012&#50900;%20TE%20&#51064;&#48372;&#51060;&#49828;%20&#51228;&#52636;&#44592;&#54620;.msg" TargetMode="External"/><Relationship Id="rId329" Type="http://schemas.openxmlformats.org/officeDocument/2006/relationships/hyperlink" Target="../../../../../../../../../../../DFS/JPHQ/AL/BUSUNITS/AL-Finance/Fin-FRA/JDE/02_AP/0356_KDB/Asano/T&amp;E/CBCP%20Clearing%20account.mp4" TargetMode="External"/><Relationship Id="rId480" Type="http://schemas.openxmlformats.org/officeDocument/2006/relationships/hyperlink" Target="https://support.appzen.com/hc/en-us/articles/4405185570067-Approving-Expense-Reports" TargetMode="External"/><Relationship Id="rId68" Type="http://schemas.openxmlformats.org/officeDocument/2006/relationships/hyperlink" Target="https://alcon365.sharepoint.com/sites/InSight/SitePages/230/%E7%B2%BE%E7%AE%97%E3%81%A8%E9%80%8F%E6%98%8E%E6%80%A7%E3%82%AC%E3%82%A4%E3%83%89%E3%83%A9%E3%82%A4%E3%83%B3.aspx" TargetMode="External"/><Relationship Id="rId133" Type="http://schemas.openxmlformats.org/officeDocument/2006/relationships/hyperlink" Target="https://www.nta.go.jp/taxes/shiraberu/sodan/denwa-sodan/case1.htm" TargetMode="External"/><Relationship Id="rId175" Type="http://schemas.openxmlformats.org/officeDocument/2006/relationships/hyperlink" Target="file:///C:\Users\ramlamu1\AppData\Roaming\Microsoft\Excel\Nadzrin\GRIR%20Introduction%20to%20GRIR%20Aged%20PO%20Control.pdf" TargetMode="External"/><Relationship Id="rId340" Type="http://schemas.openxmlformats.org/officeDocument/2006/relationships/hyperlink" Target="http://alusfw-sp353107.alcon.net/NimbusFinance/CtrlWebISAPI.dll/app/diagram/0:9B906E1EB57A44FB8CF3F2821EA071DE" TargetMode="External"/><Relationship Id="rId200" Type="http://schemas.openxmlformats.org/officeDocument/2006/relationships/hyperlink" Target="https://alcon.service-now.com/nav_to.do?uri=%2Fsn_sm_finance_request.do%3Fsys_id%3D-1%26sysparm_stack%3Dsn_sm_finance_request_list.do%3Fsysparm_query%3Dactive%3Dtrue" TargetMode="External"/><Relationship Id="rId382" Type="http://schemas.openxmlformats.org/officeDocument/2006/relationships/hyperlink" Targe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TargetMode="External"/><Relationship Id="rId438" Type="http://schemas.openxmlformats.org/officeDocument/2006/relationships/hyperlink" Target="https://alcon365.sharepoint.com/sites/al-fnp-it/SitePages/SuperUserInfo.aspx" TargetMode="External"/><Relationship Id="rId242" Type="http://schemas.openxmlformats.org/officeDocument/2006/relationships/hyperlink" Target="../../../12%20JAPAN%20R2P/12%20GRIR%20AGING" TargetMode="External"/><Relationship Id="rId284" Type="http://schemas.openxmlformats.org/officeDocument/2006/relationships/hyperlink" Target="../../../../../../../../../../../DFS/JPHQ/AL/BUSUNITS/AL-Finance/Fin-FRA/JDE/02_AP/0356_KDB/Asano/GRC/SUIM.docx" TargetMode="External"/><Relationship Id="rId37" Type="http://schemas.openxmlformats.org/officeDocument/2006/relationships/hyperlink" Target="file:///C:\MYPB\BusUnits\Alcon%20GSC%20FRA%20Ops\01%20R2P\00.%20R2P%20General\JAPAN\02%20%20T&amp;E\12%20PROJECT\Newsletter%202\&#20877;&#36865;&#65306;&#26410;&#20966;&#29702;CBCP&#12459;&#12540;&#12489;%20(&#25913;&#35330;&#29256;).msg" TargetMode="External"/><Relationship Id="rId79" Type="http://schemas.openxmlformats.org/officeDocument/2006/relationships/hyperlink" Target="../../../../JAPAN/20%20Template/credit_note_knowhow.msg" TargetMode="External"/><Relationship Id="rId102" Type="http://schemas.openxmlformats.org/officeDocument/2006/relationships/hyperlink" Target="../../../../JAPAN/04%20R2P%20MIGRATION/5%20PAYMENT/NOVEMBER21%20AGSKL%20PAYMENT%20TRACKING.xlsx" TargetMode="External"/><Relationship Id="rId144" Type="http://schemas.openxmlformats.org/officeDocument/2006/relationships/hyperlink" Target="../../../../../../../../../../../DFS/JPHQ/AL/BUSUNITS/AL-Finance/Fin-FRA/JDE/02_AP/0356_KDB/Asano/F111%20R2R%20Process.docx" TargetMode="External"/><Relationship Id="rId90"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86" Type="http://schemas.openxmlformats.org/officeDocument/2006/relationships/hyperlink" Target="file:///C:\Users\ramlamu1\AppData\Roaming\Microsoft\Excel\Nadzrin\Veeva%20Training%20-%20Learner%20Training%20Deck.pdf" TargetMode="External"/><Relationship Id="rId351" Type="http://schemas.openxmlformats.org/officeDocument/2006/relationships/hyperlink" Target="file:///C:\Users\ramlamu1\AppData\Roaming\Microsoft\Excel\Syahmi%0a%0aFile%20:%20team%20B" TargetMode="External"/><Relationship Id="rId393" Type="http://schemas.openxmlformats.org/officeDocument/2006/relationships/hyperlink" Target="../../../../../../../../../../../DFS/JPHQ/AL/BUSUNITS/AL-Finance/Fin-FRA/JDE/02_AP/0356_KDB/Nadzrin/Appzen%20Tiles%20Request%20via%20Saviynt.MP4" TargetMode="External"/><Relationship Id="rId407" Type="http://schemas.openxmlformats.org/officeDocument/2006/relationships/hyperlink" Target="../../../../../../../../../../../DFS/JPHQ/AL/BUSUNITS/AL-Finance/Fin-FRA/JDE/02_AP/0356_KDB/Syahmi%0a%0aFile%20:%20GRC%20training%20SOP" TargetMode="External"/><Relationship Id="rId449" Type="http://schemas.openxmlformats.org/officeDocument/2006/relationships/hyperlink" Target="Syahmi%0a%0aFile%20:%20Bank%20details%20issue%20-%20action%20item" TargetMode="External"/><Relationship Id="rId211"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95" Type="http://schemas.openxmlformats.org/officeDocument/2006/relationships/hyperlink" Target="../../../01%20TEAM_BUILDING/01%20TEAM%20MEETING/DAILY%20HUDDLE%20MEETING" TargetMode="External"/><Relationship Id="rId309"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460" Type="http://schemas.openxmlformats.org/officeDocument/2006/relationships/hyperlink" Target="https://support.appzen.com/hc/en-us/articles/4405185667859-Generating-Reports" TargetMode="External"/><Relationship Id="rId48" Type="http://schemas.openxmlformats.org/officeDocument/2006/relationships/hyperlink" Target="file:///C:\MYPB\BusUnits\Alcon%20GSC%20FRA%20Ops\01%20R2P\00.%20R2P%20General\JAPAN\02%20%20T&amp;E\02%20MONTHLY%20REPORTING\Regional%20Updates%20Japan%20&amp;%20Korea" TargetMode="External"/><Relationship Id="rId113" Type="http://schemas.openxmlformats.org/officeDocument/2006/relationships/hyperlink" Target="../../../12%20JAPAN%20R2P/09%20PROCUMENTMENT%20COLLABOLATION%20MTG/20211115%20EMEA%20Alcon%20Business%20user%20Procurement%20Training%202021.pdf" TargetMode="External"/><Relationship Id="rId320" Type="http://schemas.openxmlformats.org/officeDocument/2006/relationships/hyperlink" Target="../../../../JAPAN/04%20R2P%20MIGRATION/2%20%20SOP" TargetMode="External"/><Relationship Id="rId155" Type="http://schemas.openxmlformats.org/officeDocument/2006/relationships/hyperlink" Target="file:///C:\MYPB\BusUnits\Alcon%20GSC%20FRA%20Ops\01%20R2P\00.%20R2P%20General\JAPAN\02%20%20T&amp;E\08%20%20MAIL%20RELATED\RE_%20CONCUR&#12398;&#21839;&#12356;&#21512;&#12431;&#12379;.msg" TargetMode="External"/><Relationship Id="rId197" Type="http://schemas.openxmlformats.org/officeDocument/2006/relationships/hyperlink" Target="file:///C:\Users\ramlamu1\AppData\Roaming\Microsoft\0201_Payment\020128_Over50M" TargetMode="External"/><Relationship Id="rId362" Type="http://schemas.openxmlformats.org/officeDocument/2006/relationships/hyperlink" Target="file:///C:\Users\ramlamu1\AppData\Roaming\Microsoft\Excel\Syahmi%0a%0aFile%20:Malaysia%20PH%202022" TargetMode="External"/><Relationship Id="rId418" Type="http://schemas.openxmlformats.org/officeDocument/2006/relationships/hyperlink" Target="../../../../../../../../../../../DFS/JPHQ/AL/BUSUNITS/AL-Finance/Fin-FRA/JDE/02_AP/0356_KDB/Syahmi%0a%0aFile%20:%20VIM%20coding%20CF%20kai%20jimukyoku" TargetMode="External"/><Relationship Id="rId222" Type="http://schemas.openxmlformats.org/officeDocument/2006/relationships/hyperlink" Target="../../../../../../../../../../../DFS/JPHQ/AL/BUSUNITS/AL-Finance/Fin-FRA/JDE/02_AP/0356_KDB/Asano/T&amp;E/Offset%20personal%20expense.docx" TargetMode="External"/><Relationship Id="rId264" Type="http://schemas.openxmlformats.org/officeDocument/2006/relationships/hyperlink" Target="../../../../../../../../../../../DFS/JPHQ/AL/BUSUNITS/AL-Finance/Fin-FRA/JDE/02_AP/0356_KDB/Asano/Withholding%20Tax/&#31199;&#31246;&#26465;&#32004;&#12395;&#38306;&#12377;&#12427;&#23626;&#20986;&#26360;.docx" TargetMode="External"/><Relationship Id="rId471" Type="http://schemas.openxmlformats.org/officeDocument/2006/relationships/hyperlink" Target="KOTA/T&amp;E/20211225%20RE%20&#12467;&#12510;&#12540;&#12471;&#12515;&#12523;&#12459;&#12540;&#12489;%20&#36820;&#25147;&#37329;&#12362;&#25903;&#25173;&#12356;&#12398;&#12372;&#26696;&#20869;_&#26085;&#26412;&#12450;&#12523;&#12467;&#12531;&#26666;&#24335;&#20250;&#31038;.msg" TargetMode="External"/><Relationship Id="rId17" Type="http://schemas.openxmlformats.org/officeDocument/2006/relationships/hyperlink" Target="file:///C:\Users\ramlamu1\AppData\Roaming\Microsoft\Excel\Asano\Blackline%20stepout.pptx" TargetMode="External"/><Relationship Id="rId59" Type="http://schemas.openxmlformats.org/officeDocument/2006/relationships/hyperlink" Target="file:///C:\Users\ramlamu1\AppData\Roaming\Microsoft\Excel\KOTA\E2E%20ACADEMY\&#28040;&#36027;&#31246;&#35336;&#19978;%20VIM&#32232;.pptx" TargetMode="External"/><Relationship Id="rId124" Type="http://schemas.openxmlformats.org/officeDocument/2006/relationships/hyperlink" Target="../../../04%20KPI/01%20GLOBAL%20KPI" TargetMode="External"/><Relationship Id="rId70" Type="http://schemas.openxmlformats.org/officeDocument/2006/relationships/hyperlink" Target="file:///C:\Users\ramlamu1\AppData\Roaming\Microsoft\Excel\KOTA\SRM_VIM%20journal%20entry.pptx" TargetMode="External"/><Relationship Id="rId166" Type="http://schemas.openxmlformats.org/officeDocument/2006/relationships/hyperlink" Target="file:///C:\MYPB\BusUnits\Alcon%20GSC%20FRA%20Ops\01%20R2P\00.%20R2P%20General\JAPAN\02%20%20T&amp;E\01%20%20TnE%20JOB%20AID\MY%20TE%20Bank%20Account%20&#12450;&#12503;&#12522;&#12288;&#12424;&#12367;&#12354;&#12427;&#36074;&#21839;.pdf" TargetMode="External"/><Relationship Id="rId331" Type="http://schemas.openxmlformats.org/officeDocument/2006/relationships/hyperlink" Target="file:///C:\MYPB\BusUnits\Alcon%20GSC%20FRA%20Ops\01%20R2P\00.%20R2P%20General\JPN%20&amp;%20KOR\01%20TEAM_BUILDING\01%20TEAM%20MEETING\PILLAR%20MODEL" TargetMode="External"/><Relationship Id="rId373" Type="http://schemas.openxmlformats.org/officeDocument/2006/relationships/hyperlink" Target="https://alcon365.sharepoint.com/sites/InSight/000DocLib/Forms/AllItems.aspx?id=/sites/InSight/000DocLib/CV/PayGuidance.pdf&amp;parent=/sites/InSight/000DocLib/CV" TargetMode="External"/><Relationship Id="rId429" Type="http://schemas.openxmlformats.org/officeDocument/2006/relationships/hyperlink" Target="https://alcon365.sharepoint.com/:p:/r/sites/ERPIT/SAP/Security/_layouts/15/Doc.aspx?sourcedoc=%7BBF2CCCF6-9BE0-469E-BCB8-6A991F97ADCD%7D&amp;file=GRC%20Training%20for%20Super%20User%20V1.1.pptx&amp;action=edit&amp;mobileredirect=true&amp;cid=ea286254-f3c6-4053-a7c9-d89604c1b407" TargetMode="External"/><Relationship Id="rId1" Type="http://schemas.openxmlformats.org/officeDocument/2006/relationships/hyperlink" Target="file:///C:\Users\ramlamu1\AppData\Roaming\Microsoft\37%20FIKO\Approval_Table_Maintence.pdf" TargetMode="External"/><Relationship Id="rId233" Type="http://schemas.openxmlformats.org/officeDocument/2006/relationships/hyperlink" Target="../../../../../../../../../../../DFS/JPHQ/AL/BUSUNITS/AL-Finance/Fin-FRA/JDE/02_AP/0356_KDB/Asano/Withholding%20Tax/&#28304;&#27849;&#31246;&#32013;&#20184;.docx" TargetMode="External"/><Relationship Id="rId440" Type="http://schemas.openxmlformats.org/officeDocument/2006/relationships/hyperlink" Target="http://alusfw-sp353107.alcon.net/NimbusFinance/CtrlWebISAPI.dll/app/diagram/0:9B906E1EB57A44FB8CF3F2821EA071DE.10571ADB086E49CB9F6BD644681ACF02"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275" Type="http://schemas.openxmlformats.org/officeDocument/2006/relationships/hyperlink" Target="../../../../../../../../../../../DFS/JPHQ/AL/BUSUNITS/AL-Finance/Fin-FRA/JDE/02_AP/0356_KDB/Asano/Alcon%20Japan%20Award.docx" TargetMode="External"/><Relationship Id="rId300" Type="http://schemas.openxmlformats.org/officeDocument/2006/relationships/hyperlink" Target="https://alcon365.sharepoint.com/sites/InSight/SitePages/281/ProcurementASIAHome.aspx" TargetMode="External"/><Relationship Id="rId482" Type="http://schemas.openxmlformats.org/officeDocument/2006/relationships/hyperlink" Target="https://support.appzen.com/hc/en-us/categories/4407307837715-Expense-Audit" TargetMode="External"/><Relationship Id="rId81" Type="http://schemas.openxmlformats.org/officeDocument/2006/relationships/hyperlink" Target="file:///\\Alcon.net\MYPB-DFS\DATA\AL\BusUnits\Alcon%20GSC%20FRA%20Ops\01%20R2P\00.%20R2P%20General\JPN%20&amp;%20KOR\01%20TEAM_BUILDING\01%20TEAM%20MEETING\DAILY%20HUDDLE%20MEETING" TargetMode="External"/><Relationship Id="rId135" Type="http://schemas.openxmlformats.org/officeDocument/2006/relationships/hyperlink" Target="../../../../JAPAN/04%20R2P%20MIGRATION/5%20PAYMENT/12%20&#12456;&#12521;&#12540;/ERROR%20TRACKING.xlsx" TargetMode="External"/><Relationship Id="rId177" Type="http://schemas.openxmlformats.org/officeDocument/2006/relationships/hyperlink" Target="file:///C:\Users\ramlamu1\AppData\Roaming\Microsoft\Excel\Nadzrin\IRIS_SAP104_Idoc%20Basics_WBT_v1.pdf" TargetMode="External"/><Relationship Id="rId342" Type="http://schemas.openxmlformats.org/officeDocument/2006/relationships/hyperlink" Target="file:///C:\MYPB\BusUnits\Alcon%20GSC%20FRA%20Ops\01%20R2P\00.%20R2P%20General\JAPAN\02%20%20T&amp;E\10%20%20REPORT\AGS%20KL%20T&amp;E%20Exp%20Rpt%20Process%202020%202021.xlsx" TargetMode="External"/><Relationship Id="rId384" Type="http://schemas.openxmlformats.org/officeDocument/2006/relationships/hyperlink" Target="../../../../../../../../../../../DFS/JPHQ/AL/BUSUNITS/AL-Finance/Fin-FRA/JDE/02_AP/0356_KDB/Asano/SAP/From%20Vendor%20search%20to%20FBL1N.mp4" TargetMode="External"/><Relationship Id="rId202" Type="http://schemas.openxmlformats.org/officeDocument/2006/relationships/hyperlink" Target="../../../../JAPAN/04%20R2P%20MIGRATION/2%20%20SOP/other%20PO%20number.xlsx" TargetMode="External"/><Relationship Id="rId244" Type="http://schemas.openxmlformats.org/officeDocument/2006/relationships/hyperlink" Target="../../../04%20KPI/01%20GLOBAL%20KPI/20211125%20RE%20TE%20KPI-%20Overview%20%20Training%20%20APJ+%20EMEA%20Region%20(%20Session%201%20)%20.msg" TargetMode="External"/><Relationship Id="rId39" Type="http://schemas.openxmlformats.org/officeDocument/2006/relationships/hyperlink" Target="file:///C:\Users\ramlamu1\AppData\Roaming\Microsoft\0201_Payment\020102_&#25903;&#25173;&#26126;&#32048;\&#25903;&#25173;&#26126;&#32048;&#26360;&#36865;&#20184;&#20808;&#12522;&#12473;&#12488;_20200821&#26356;&#26032;.xlsx" TargetMode="External"/><Relationship Id="rId286" Type="http://schemas.openxmlformats.org/officeDocument/2006/relationships/hyperlink" Target="file:///C:\Users\ramlamu1\AppData\Roaming\Microsoft\Excel\Nadzrin\Alcon%20Workday%20Job%20Aid%20-%20Time%20Off%20060920.pdf" TargetMode="External"/><Relationship Id="rId451" Type="http://schemas.openxmlformats.org/officeDocument/2006/relationships/hyperlink" Target="Syahmi%0a%0aFile%20:%20GLSU%20Autodebit" TargetMode="External"/><Relationship Id="rId50" Type="http://schemas.openxmlformats.org/officeDocument/2006/relationships/hyperlink" Target="http://alusfw-sp353107.alcon.net/NimbusFinance/CtrlWebISAPI.dll/app/diagram/0:9B906E1EB57A44FB8CF3F2821EA071DE" TargetMode="External"/><Relationship Id="rId104"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46" Type="http://schemas.openxmlformats.org/officeDocument/2006/relationships/hyperlink" Target="https://alcon365.sharepoint.com/sites/CIT/Pages/CITHome.aspx" TargetMode="External"/><Relationship Id="rId188" Type="http://schemas.openxmlformats.org/officeDocument/2006/relationships/hyperlink" Target="file:///C:\Users\ramlamu1\AppData\Roaming\Microsoft\Excel\Nadzrin\Acronyms.pdf" TargetMode="External"/><Relationship Id="rId311" Type="http://schemas.openxmlformats.org/officeDocument/2006/relationships/hyperlink" Target="https://alcon365.sharepoint.com/sites/InSight/SitePages/239/R2P%E6%8B%85%E5%BD%93%E8%80%85%E4%B8%80%E8%A6%A7.aspx" TargetMode="External"/><Relationship Id="rId353" Type="http://schemas.openxmlformats.org/officeDocument/2006/relationships/hyperlink" Target="file:///C:\Users\ramlamu1\AppData\Roaming\Microsoft\Excel\Syahmi%0a%0aFile%20:%20How%20to%20call%20Japan%20vendor" TargetMode="External"/><Relationship Id="rId395" Type="http://schemas.openxmlformats.org/officeDocument/2006/relationships/hyperlink" Target="../../../../../../../../../../../DFS/JPHQ/AL/BUSUNITS/AL-Finance/Fin-FRA/JDE/02_AP/0356_KDB/Nadzrin/Access%20Status%20Checking.MP4" TargetMode="External"/><Relationship Id="rId409" Type="http://schemas.openxmlformats.org/officeDocument/2006/relationships/hyperlink" Target="../../../../../../../../../../../DFS/JPHQ/AL/BUSUNITS/AL-Finance/Fin-FRA/JDE/02_AP/0356_KDB/Syahmi%0a%0aFile%20:%20MAL%20Country%20set" TargetMode="External"/><Relationship Id="rId92" Type="http://schemas.openxmlformats.org/officeDocument/2006/relationships/hyperlink" Target="../../../../../../../../../../../DFS/JPHQ/AL/BUSUNITS/AL-Finance/Fin-FRA/JDE/02_AP/0356_KDB/Asano/Approval%20Table%20Maintenance%20Communication.msg" TargetMode="External"/><Relationship Id="rId213" Type="http://schemas.openxmlformats.org/officeDocument/2006/relationships/hyperlink" Target="../../../../JAPAN/06%20SN/Snow_Tickets_Analysis.xlsx" TargetMode="External"/><Relationship Id="rId420" Type="http://schemas.openxmlformats.org/officeDocument/2006/relationships/hyperlink" Target="../../../../../../../../../../../DFS/JPHQ/AL/BUSUNITS/AL-Finance/Fin-FRA/JDE/02_AP/0356_KDB/Asano/&#12503;&#12525;&#12475;&#12473;&#12414;&#12392;&#12417;_HCP&#35613;&#31036;&#37329;&#25903;&#25173;&#12363;&#12425;&#36879;&#26126;&#24615;&#12460;&#12452;&#12489;&#12521;&#12452;&#12531;&#12414;&#12391;.pptx"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97" Type="http://schemas.openxmlformats.org/officeDocument/2006/relationships/hyperlink" Target="file:///C:\Users\ramlamu1\AppData\Roaming\Microsoft\Excel\KOTA\20211214%20Cognos%20Access%20for%20Japan%20%20Korea%20Team.msg" TargetMode="External"/><Relationship Id="rId462" Type="http://schemas.openxmlformats.org/officeDocument/2006/relationships/hyperlink" Target="https://alcon365.sharepoint.com/sites/FinancialAssurance/Blackline/Forms/AllItems.aspx?id=%2Fsites%2FFinancialAssurance%2FBlackline%2FTrainings%20Materials%2FAFCM%20Blackline%20Control%20Owner%20Training%2Epdf&amp;parent=%2Fsites%2FFinancialAssurance%2FBlackline%2FTrainings%20Materials" TargetMode="External"/><Relationship Id="rId115" Type="http://schemas.openxmlformats.org/officeDocument/2006/relationships/hyperlink" Target="file:///C:\Users\ramlamu1\AppData\Roaming\Microsoft\Excel\KOTA\BMG%20Token.msg" TargetMode="External"/><Relationship Id="rId157" Type="http://schemas.openxmlformats.org/officeDocument/2006/relationships/hyperlink" Target="file:///C:\MYPB\BusUnits\Alcon%20GSC%20FRA%20Ops\01%20R2P\00.%20R2P%20General\JAPAN\02%20%20T&amp;E\08%20%20MAIL%20RELATED\FW%20%20Concur&#12395;&#12388;&#12356;&#12390;&#65288;&#25945;&#12360;&#12390;&#12367;&#12384;&#12373;&#12356;&#12539;&#12539;&#12539;&#65289;.msg" TargetMode="External"/><Relationship Id="rId322" Type="http://schemas.openxmlformats.org/officeDocument/2006/relationships/hyperlink" Target="../../../92%20APPLICATION%20ACCESS/14%20BIZ%20STATION" TargetMode="External"/><Relationship Id="rId364" Type="http://schemas.openxmlformats.org/officeDocument/2006/relationships/hyperlink" Target="file:///C:\Users\ramlamu1\AppData\Roaming\Microsoft\Excel\Syahmi%0a%0aFile%20:%20&#25163;&#25968;&#26009;" TargetMode="External"/><Relationship Id="rId61" Type="http://schemas.openxmlformats.org/officeDocument/2006/relationships/hyperlink" Target="https://alcon365.sharepoint.com/sites/InSight/SitePages/239/Finance%20toppage.aspx" TargetMode="External"/><Relationship Id="rId199" Type="http://schemas.openxmlformats.org/officeDocument/2006/relationships/hyperlink" Target="../../../../JAPAN/04%20R2P%20MIGRATION/2%20%20SOP/Agent%20Training%20-%20Quick%20Reference%20Guides%20-%20v2%20-%20new%20SLA%20definitions%20for%20JUL%20release.pptx" TargetMode="External"/><Relationship Id="rId19" Type="http://schemas.openxmlformats.org/officeDocument/2006/relationships/hyperlink" Target="file:///C:\Users\ramlamu1\AppData\Roaming\Microsoft\Excel\Asano\How%20to%20find%20evidence%20from%20eTravel.docx" TargetMode="External"/><Relationship Id="rId224" Type="http://schemas.openxmlformats.org/officeDocument/2006/relationships/hyperlink" Target="../../../../../../../../../../../DFS/JPHQ/AL/BUSUNITS/AL-Finance/Fin-FRA/JDE/02_AP/0356_KDB/Asano/T&amp;E/Offset%20personal%20expense.docx" TargetMode="External"/><Relationship Id="rId266" Type="http://schemas.openxmlformats.org/officeDocument/2006/relationships/hyperlink" Target="file:///\\ALCON.NET\MYPB-DFS\DATA\AL\BusUnits\Alcon%20GSC%20FRA%20Ops\01%20R2P\00.%20R2P%20General\JAPAN\04%20R2P%20MIGRATION\5%20PAYMENT\14%20&#35036;&#36275;\Kumimodosi%20draft.msg" TargetMode="External"/><Relationship Id="rId431" Type="http://schemas.openxmlformats.org/officeDocument/2006/relationships/hyperlink" Target="https://alcon.service-now.com/alconservicemanagement?id=kb_article&amp;sys_id=71a568dfdbb360d0586e5572ca9619be&amp;spa=1" TargetMode="External"/><Relationship Id="rId473" Type="http://schemas.openxmlformats.org/officeDocument/2006/relationships/hyperlink" Target="file:///\\Alcon.net\MYPB-DFS\DATA\AL\BusUnits\Alcon%20GSC%20FRA%20Ops\01%20R2P\00.%20R2P%20General\JPN%20&amp;%20KOR\04%20KPI\01%20GLOBAL%20KPI\2022%20APR%20NEW%20PROCESS" TargetMode="External"/><Relationship Id="rId30" Type="http://schemas.openxmlformats.org/officeDocument/2006/relationships/hyperlink" Target="file:///C:\MYPB\BusUnits\Alcon%20GSC%20FRA%20Ops\01%20R2P\00.%20R2P%20General\JAPAN\04%20R2P%20MIGRATION\1%20%20RECORDING%20AP%20MIGRATION%20FEB%20TO%20MAR%202021" TargetMode="External"/><Relationship Id="rId126" Type="http://schemas.openxmlformats.org/officeDocument/2006/relationships/hyperlink" Target="../../../05%20AED" TargetMode="External"/><Relationship Id="rId168"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333" Type="http://schemas.openxmlformats.org/officeDocument/2006/relationships/hyperlink" Target="../../../../JAPAN/04%20R2P%20MIGRATION/5%20PAYMENT/09A%20&#32068;&#25147;&#12375;&#28023;&#22806;&#36865;&#37329;" TargetMode="External"/><Relationship Id="rId72" Type="http://schemas.openxmlformats.org/officeDocument/2006/relationships/hyperlink" Target="file:///C:\Users\ramlamu1\AppData\Roaming\Microsoft\Excel\KOTA\20211105%20AlconManpower%20Optimization.pptx" TargetMode="External"/><Relationship Id="rId375" Type="http://schemas.openxmlformats.org/officeDocument/2006/relationships/hyperlink" Target="file:///C:\MYPB\BusUnits\Alcon%20GSC%20FRA%20Ops\01%20R2P\00.%20R2P%20General\JAPAN\02%20%20T&amp;E\10%20%20REPORT\2021\T&amp;E%20report_Approval%20status%202021.xlsx" TargetMode="External"/><Relationship Id="rId3" Type="http://schemas.openxmlformats.org/officeDocument/2006/relationships/hyperlink" Target="file:///C:\Users\ramlamu1\AppData\Roaming\Microsoft\37%20FIKO\20211014%20FIKO%20New%20Workflow.xlsx" TargetMode="External"/><Relationship Id="rId235" Type="http://schemas.openxmlformats.org/officeDocument/2006/relationships/hyperlink" Target="../../../../../../../../../../../DFS/JPHQ/AL/BUSUNITS/AL-Finance/Fin-FRA/JDE/02_AP/0356_KDB/Asano/Withholding%20Tax/WH%20tax%20process.docx" TargetMode="External"/><Relationship Id="rId277" Type="http://schemas.openxmlformats.org/officeDocument/2006/relationships/hyperlink" Target="../../../../JAPAN/04%20R2P%20MIGRATION/14%20KT%20with%20Asano%20san/Training%20Video" TargetMode="External"/><Relationship Id="rId400" Type="http://schemas.openxmlformats.org/officeDocument/2006/relationships/hyperlink" Target="https://event.on24.com/view/presentation/flash/endedNew.html?eventid=3568849&amp;eventuserid=506599227&amp;showFeedback=false&amp;isConsoleEAREnabled=false&amp;key=DB8E83F9D18A2E84EA40B7EA9DDEDD7A&amp;text_language_id=en&amp;powered-by-on24-visibility=Yes" TargetMode="External"/><Relationship Id="rId442" Type="http://schemas.openxmlformats.org/officeDocument/2006/relationships/hyperlink" Target="../../08%20EGENCIA" TargetMode="External"/><Relationship Id="rId484" Type="http://schemas.openxmlformats.org/officeDocument/2006/relationships/hyperlink" Target="Nadzrin/T&amp;E%20Ops%20Access%20Mgmt_April%202022.pptx"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3.bin"/><Relationship Id="rId2" Type="http://schemas.openxmlformats.org/officeDocument/2006/relationships/printerSettings" Target="../printerSettings/printerSettings2.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4.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6.bin"/><Relationship Id="rId2" Type="http://schemas.openxmlformats.org/officeDocument/2006/relationships/customProperty" Target="../customProperty5.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8"/>
  <sheetViews>
    <sheetView tabSelected="1" zoomScale="80" zoomScaleNormal="80" workbookViewId="0">
      <pane xSplit="2" ySplit="11" topLeftCell="C760" activePane="bottomRight" state="frozen"/>
      <selection pane="topRight" activeCell="C1" sqref="C1"/>
      <selection pane="bottomLeft" activeCell="A12" sqref="A12"/>
      <selection pane="bottomRight" activeCell="B768" sqref="B768"/>
    </sheetView>
  </sheetViews>
  <sheetFormatPr defaultColWidth="8.81640625" defaultRowHeight="14.5"/>
  <cols>
    <col min="1" max="1" width="31.81640625" style="2" bestFit="1" customWidth="1"/>
    <col min="2" max="2" width="126.26953125" style="2" customWidth="1"/>
    <col min="3" max="3" width="10.453125" style="2"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943</v>
      </c>
      <c r="B1" s="13" t="s">
        <v>1</v>
      </c>
      <c r="C1" s="14" t="s">
        <v>29</v>
      </c>
      <c r="D1" s="13" t="s">
        <v>2</v>
      </c>
      <c r="F1" s="15" t="s">
        <v>20</v>
      </c>
      <c r="G1" s="16" t="s">
        <v>28</v>
      </c>
      <c r="H1" s="16" t="s">
        <v>54</v>
      </c>
    </row>
    <row r="2" spans="1:8" s="1" customFormat="1" ht="15" customHeight="1">
      <c r="A2" s="1" t="s">
        <v>58</v>
      </c>
      <c r="B2" s="12" t="s">
        <v>57</v>
      </c>
      <c r="C2" s="2" t="s">
        <v>50</v>
      </c>
      <c r="D2" s="1" t="s">
        <v>24</v>
      </c>
      <c r="F2" s="10" t="s">
        <v>25</v>
      </c>
      <c r="G2" s="10">
        <f t="shared" ref="G2:G11" si="0">+COUNTIF($D:$D,F2)</f>
        <v>3</v>
      </c>
      <c r="H2" s="32">
        <f>SUM(G2:G11)</f>
        <v>763</v>
      </c>
    </row>
    <row r="3" spans="1:8" s="1" customFormat="1" ht="14.5" customHeight="1">
      <c r="A3" s="1" t="s">
        <v>223</v>
      </c>
      <c r="B3" s="3" t="s">
        <v>7</v>
      </c>
      <c r="C3" s="10" t="s">
        <v>55</v>
      </c>
      <c r="D3" s="1" t="s">
        <v>0</v>
      </c>
      <c r="F3" s="10" t="s">
        <v>21</v>
      </c>
      <c r="G3" s="10">
        <f t="shared" si="0"/>
        <v>125</v>
      </c>
      <c r="H3" s="32"/>
    </row>
    <row r="4" spans="1:8" s="1" customFormat="1" ht="15" customHeight="1">
      <c r="A4" s="1" t="s">
        <v>170</v>
      </c>
      <c r="B4" s="11" t="s">
        <v>49</v>
      </c>
      <c r="C4" s="11" t="s">
        <v>55</v>
      </c>
      <c r="D4" s="1" t="s">
        <v>24</v>
      </c>
      <c r="F4" s="10" t="s">
        <v>22</v>
      </c>
      <c r="G4" s="10">
        <f t="shared" si="0"/>
        <v>59</v>
      </c>
      <c r="H4" s="32"/>
    </row>
    <row r="5" spans="1:8" s="1" customFormat="1" ht="15" customHeight="1">
      <c r="A5" s="1" t="s">
        <v>169</v>
      </c>
      <c r="B5" s="12" t="s">
        <v>367</v>
      </c>
      <c r="C5" s="11" t="s">
        <v>55</v>
      </c>
      <c r="D5" s="1" t="s">
        <v>24</v>
      </c>
      <c r="F5" s="10" t="s">
        <v>23</v>
      </c>
      <c r="G5" s="10">
        <f t="shared" si="0"/>
        <v>118</v>
      </c>
      <c r="H5" s="32"/>
    </row>
    <row r="6" spans="1:8" ht="15" customHeight="1">
      <c r="A6" s="1" t="s">
        <v>168</v>
      </c>
      <c r="B6" s="12" t="s">
        <v>370</v>
      </c>
      <c r="C6" s="2" t="s">
        <v>55</v>
      </c>
      <c r="D6" s="1" t="s">
        <v>24</v>
      </c>
      <c r="F6" s="10" t="s">
        <v>24</v>
      </c>
      <c r="G6" s="10">
        <f t="shared" si="0"/>
        <v>112</v>
      </c>
      <c r="H6" s="32"/>
    </row>
    <row r="7" spans="1:8" ht="15" customHeight="1">
      <c r="A7" s="1" t="s">
        <v>171</v>
      </c>
      <c r="B7" s="12" t="s">
        <v>371</v>
      </c>
      <c r="C7" s="2" t="s">
        <v>55</v>
      </c>
      <c r="D7" s="1" t="s">
        <v>24</v>
      </c>
      <c r="F7" s="11" t="s">
        <v>26</v>
      </c>
      <c r="G7" s="10">
        <f t="shared" si="0"/>
        <v>135</v>
      </c>
      <c r="H7" s="32"/>
    </row>
    <row r="8" spans="1:8" ht="14.5" customHeight="1">
      <c r="A8" s="1" t="s">
        <v>59</v>
      </c>
      <c r="B8" s="12" t="s">
        <v>60</v>
      </c>
      <c r="C8" s="2" t="s">
        <v>31</v>
      </c>
      <c r="D8" s="1" t="s">
        <v>23</v>
      </c>
      <c r="F8" s="11" t="s">
        <v>27</v>
      </c>
      <c r="G8" s="10">
        <f t="shared" si="0"/>
        <v>117</v>
      </c>
      <c r="H8" s="32"/>
    </row>
    <row r="9" spans="1:8" ht="14.5" customHeight="1">
      <c r="A9" s="1" t="s">
        <v>61</v>
      </c>
      <c r="B9" s="12" t="s">
        <v>62</v>
      </c>
      <c r="C9" s="2" t="s">
        <v>31</v>
      </c>
      <c r="D9" s="1" t="s">
        <v>23</v>
      </c>
      <c r="F9" s="11" t="s">
        <v>933</v>
      </c>
      <c r="G9" s="10">
        <f t="shared" si="0"/>
        <v>11</v>
      </c>
      <c r="H9" s="32"/>
    </row>
    <row r="10" spans="1:8" ht="14.5" customHeight="1">
      <c r="A10" s="1" t="s">
        <v>63</v>
      </c>
      <c r="B10" s="12" t="s">
        <v>64</v>
      </c>
      <c r="C10" s="2" t="s">
        <v>31</v>
      </c>
      <c r="D10" s="1" t="s">
        <v>23</v>
      </c>
      <c r="F10" s="11" t="s">
        <v>934</v>
      </c>
      <c r="G10" s="10">
        <f t="shared" si="0"/>
        <v>70</v>
      </c>
      <c r="H10" s="32"/>
    </row>
    <row r="11" spans="1:8">
      <c r="A11" s="1" t="s">
        <v>66</v>
      </c>
      <c r="B11" s="12" t="s">
        <v>65</v>
      </c>
      <c r="C11" s="2" t="s">
        <v>31</v>
      </c>
      <c r="D11" s="1" t="s">
        <v>23</v>
      </c>
      <c r="F11" s="11" t="s">
        <v>1074</v>
      </c>
      <c r="G11" s="10">
        <f t="shared" si="0"/>
        <v>13</v>
      </c>
      <c r="H11" s="32"/>
    </row>
    <row r="12" spans="1:8">
      <c r="A12" s="1" t="s">
        <v>67</v>
      </c>
      <c r="B12" t="s">
        <v>68</v>
      </c>
      <c r="C12" s="2" t="s">
        <v>31</v>
      </c>
      <c r="D12" s="1" t="s">
        <v>23</v>
      </c>
    </row>
    <row r="13" spans="1:8">
      <c r="A13" s="1" t="s">
        <v>69</v>
      </c>
      <c r="B13" s="12" t="s">
        <v>70</v>
      </c>
      <c r="C13" s="2" t="s">
        <v>31</v>
      </c>
      <c r="D13" s="1" t="s">
        <v>23</v>
      </c>
    </row>
    <row r="14" spans="1:8">
      <c r="A14" s="1" t="s">
        <v>71</v>
      </c>
      <c r="B14" s="12" t="s">
        <v>72</v>
      </c>
      <c r="C14" s="2" t="s">
        <v>31</v>
      </c>
      <c r="D14" s="1" t="s">
        <v>23</v>
      </c>
    </row>
    <row r="15" spans="1:8">
      <c r="A15" s="1" t="s">
        <v>73</v>
      </c>
      <c r="B15" s="12" t="s">
        <v>74</v>
      </c>
      <c r="C15" s="2" t="s">
        <v>31</v>
      </c>
      <c r="D15" s="1" t="s">
        <v>23</v>
      </c>
    </row>
    <row r="16" spans="1:8">
      <c r="A16" s="1" t="s">
        <v>75</v>
      </c>
      <c r="B16" s="12" t="s">
        <v>76</v>
      </c>
      <c r="C16" s="2" t="s">
        <v>31</v>
      </c>
      <c r="D16" s="1" t="s">
        <v>23</v>
      </c>
    </row>
    <row r="17" spans="1:4">
      <c r="A17" s="1" t="s">
        <v>77</v>
      </c>
      <c r="B17" s="12" t="s">
        <v>78</v>
      </c>
      <c r="C17" s="2" t="s">
        <v>31</v>
      </c>
      <c r="D17" s="1" t="s">
        <v>23</v>
      </c>
    </row>
    <row r="18" spans="1:4">
      <c r="A18" s="1" t="s">
        <v>4</v>
      </c>
      <c r="B18" s="12" t="s">
        <v>3</v>
      </c>
      <c r="C18" s="10" t="s">
        <v>30</v>
      </c>
      <c r="D18" s="1" t="s">
        <v>0</v>
      </c>
    </row>
    <row r="19" spans="1:4">
      <c r="A19" s="1" t="s">
        <v>8</v>
      </c>
      <c r="B19" s="12" t="s">
        <v>9</v>
      </c>
      <c r="C19" s="10" t="s">
        <v>30</v>
      </c>
      <c r="D19" s="1" t="s">
        <v>0</v>
      </c>
    </row>
    <row r="20" spans="1:4">
      <c r="A20" s="1" t="s">
        <v>16</v>
      </c>
      <c r="B20" s="12" t="s">
        <v>11</v>
      </c>
      <c r="C20" s="11" t="s">
        <v>30</v>
      </c>
      <c r="D20" s="1" t="s">
        <v>0</v>
      </c>
    </row>
    <row r="21" spans="1:4">
      <c r="A21" s="1" t="s">
        <v>18</v>
      </c>
      <c r="B21" s="12" t="s">
        <v>13</v>
      </c>
      <c r="C21" s="11" t="s">
        <v>30</v>
      </c>
      <c r="D21" s="1" t="s">
        <v>0</v>
      </c>
    </row>
    <row r="22" spans="1:4" ht="15" customHeight="1">
      <c r="A22" s="1" t="s">
        <v>48</v>
      </c>
      <c r="B22" s="12" t="s">
        <v>47</v>
      </c>
      <c r="C22" s="11" t="s">
        <v>30</v>
      </c>
      <c r="D22" s="1" t="s">
        <v>24</v>
      </c>
    </row>
    <row r="23" spans="1:4" ht="15" customHeight="1">
      <c r="A23" s="1" t="s">
        <v>56</v>
      </c>
      <c r="B23" s="12" t="s">
        <v>372</v>
      </c>
      <c r="C23" s="2" t="s">
        <v>199</v>
      </c>
      <c r="D23" s="1" t="s">
        <v>24</v>
      </c>
    </row>
    <row r="24" spans="1:4">
      <c r="A24" s="1" t="s">
        <v>5</v>
      </c>
      <c r="B24" s="12" t="s">
        <v>6</v>
      </c>
      <c r="C24" s="10" t="s">
        <v>122</v>
      </c>
      <c r="D24" s="1" t="s">
        <v>0</v>
      </c>
    </row>
    <row r="25" spans="1:4">
      <c r="A25" s="1" t="s">
        <v>15</v>
      </c>
      <c r="B25" s="12" t="s">
        <v>10</v>
      </c>
      <c r="C25" s="10" t="s">
        <v>122</v>
      </c>
      <c r="D25" s="1" t="s">
        <v>0</v>
      </c>
    </row>
    <row r="26" spans="1:4">
      <c r="A26" s="1" t="s">
        <v>17</v>
      </c>
      <c r="B26" s="12" t="s">
        <v>12</v>
      </c>
      <c r="C26" s="10" t="s">
        <v>122</v>
      </c>
      <c r="D26" s="1" t="s">
        <v>0</v>
      </c>
    </row>
    <row r="27" spans="1:4">
      <c r="A27" s="1" t="s">
        <v>19</v>
      </c>
      <c r="B27" s="12" t="s">
        <v>14</v>
      </c>
      <c r="C27" s="10" t="s">
        <v>122</v>
      </c>
      <c r="D27" s="1" t="s">
        <v>0</v>
      </c>
    </row>
    <row r="28" spans="1:4">
      <c r="A28" s="1" t="s">
        <v>104</v>
      </c>
      <c r="B28" s="12" t="s">
        <v>79</v>
      </c>
      <c r="C28" s="2" t="s">
        <v>30</v>
      </c>
      <c r="D28" s="1" t="s">
        <v>26</v>
      </c>
    </row>
    <row r="29" spans="1:4">
      <c r="A29" s="1" t="s">
        <v>82</v>
      </c>
      <c r="B29" s="12" t="s">
        <v>80</v>
      </c>
      <c r="C29" s="2" t="s">
        <v>35</v>
      </c>
      <c r="D29" s="1" t="s">
        <v>26</v>
      </c>
    </row>
    <row r="30" spans="1:4">
      <c r="A30" s="1" t="s">
        <v>83</v>
      </c>
      <c r="B30" s="12" t="s">
        <v>81</v>
      </c>
      <c r="C30" s="2" t="s">
        <v>35</v>
      </c>
      <c r="D30" s="1" t="s">
        <v>26</v>
      </c>
    </row>
    <row r="31" spans="1:4">
      <c r="A31" s="1" t="s">
        <v>84</v>
      </c>
      <c r="B31" s="12" t="s">
        <v>85</v>
      </c>
      <c r="C31" s="2" t="s">
        <v>31</v>
      </c>
      <c r="D31" s="1" t="s">
        <v>26</v>
      </c>
    </row>
    <row r="32" spans="1:4">
      <c r="A32" s="1" t="s">
        <v>86</v>
      </c>
      <c r="B32" s="12" t="s">
        <v>87</v>
      </c>
      <c r="D32" s="1" t="s">
        <v>26</v>
      </c>
    </row>
    <row r="33" spans="1:4">
      <c r="A33" s="1" t="s">
        <v>88</v>
      </c>
      <c r="B33" s="12" t="s">
        <v>89</v>
      </c>
      <c r="C33" s="2" t="s">
        <v>31</v>
      </c>
      <c r="D33" s="1" t="s">
        <v>26</v>
      </c>
    </row>
    <row r="34" spans="1:4">
      <c r="A34" s="1" t="s">
        <v>90</v>
      </c>
      <c r="B34" s="12" t="s">
        <v>91</v>
      </c>
      <c r="D34" s="1" t="s">
        <v>26</v>
      </c>
    </row>
    <row r="35" spans="1:4">
      <c r="A35" s="1" t="s">
        <v>92</v>
      </c>
      <c r="B35" s="12" t="s">
        <v>93</v>
      </c>
      <c r="C35" s="2" t="s">
        <v>50</v>
      </c>
      <c r="D35" s="1" t="s">
        <v>26</v>
      </c>
    </row>
    <row r="36" spans="1:4">
      <c r="A36" s="1" t="s">
        <v>94</v>
      </c>
      <c r="B36" s="12" t="s">
        <v>95</v>
      </c>
      <c r="C36" s="2" t="s">
        <v>50</v>
      </c>
      <c r="D36" s="1" t="s">
        <v>26</v>
      </c>
    </row>
    <row r="37" spans="1:4">
      <c r="A37" s="1" t="s">
        <v>98</v>
      </c>
      <c r="B37" s="12" t="s">
        <v>96</v>
      </c>
      <c r="C37" s="2" t="s">
        <v>50</v>
      </c>
      <c r="D37" s="1" t="s">
        <v>26</v>
      </c>
    </row>
    <row r="38" spans="1:4">
      <c r="A38" s="1" t="s">
        <v>99</v>
      </c>
      <c r="B38" s="12" t="s">
        <v>97</v>
      </c>
      <c r="C38" s="2" t="s">
        <v>50</v>
      </c>
      <c r="D38" s="1" t="s">
        <v>26</v>
      </c>
    </row>
    <row r="39" spans="1:4">
      <c r="A39" s="1" t="s">
        <v>101</v>
      </c>
      <c r="B39" s="12" t="s">
        <v>100</v>
      </c>
      <c r="C39" s="2" t="s">
        <v>31</v>
      </c>
      <c r="D39" s="1" t="s">
        <v>26</v>
      </c>
    </row>
    <row r="40" spans="1:4">
      <c r="A40" s="1" t="s">
        <v>103</v>
      </c>
      <c r="B40" s="12" t="s">
        <v>102</v>
      </c>
      <c r="C40" s="2" t="s">
        <v>50</v>
      </c>
      <c r="D40" s="1" t="s">
        <v>26</v>
      </c>
    </row>
    <row r="41" spans="1:4">
      <c r="A41" s="1" t="s">
        <v>106</v>
      </c>
      <c r="B41" s="12" t="s">
        <v>105</v>
      </c>
      <c r="D41" s="1" t="s">
        <v>26</v>
      </c>
    </row>
    <row r="42" spans="1:4">
      <c r="A42" s="1" t="s">
        <v>108</v>
      </c>
      <c r="B42" s="12" t="s">
        <v>107</v>
      </c>
      <c r="D42" s="1" t="s">
        <v>26</v>
      </c>
    </row>
    <row r="43" spans="1:4">
      <c r="A43" s="1" t="s">
        <v>109</v>
      </c>
      <c r="B43" s="12" t="s">
        <v>110</v>
      </c>
      <c r="C43" s="2" t="s">
        <v>50</v>
      </c>
      <c r="D43" s="1" t="s">
        <v>26</v>
      </c>
    </row>
    <row r="44" spans="1:4">
      <c r="A44" s="1" t="s">
        <v>111</v>
      </c>
      <c r="B44" s="12" t="s">
        <v>112</v>
      </c>
      <c r="D44" s="1" t="s">
        <v>26</v>
      </c>
    </row>
    <row r="45" spans="1:4">
      <c r="A45" s="1" t="s">
        <v>174</v>
      </c>
      <c r="B45" s="12" t="s">
        <v>113</v>
      </c>
      <c r="C45" s="2" t="s">
        <v>35</v>
      </c>
      <c r="D45" s="1" t="s">
        <v>21</v>
      </c>
    </row>
    <row r="46" spans="1:4">
      <c r="A46" s="1" t="s">
        <v>114</v>
      </c>
      <c r="B46" s="12" t="s">
        <v>127</v>
      </c>
      <c r="C46" s="2" t="s">
        <v>114</v>
      </c>
      <c r="D46" s="1" t="s">
        <v>21</v>
      </c>
    </row>
    <row r="47" spans="1:4">
      <c r="A47" s="1" t="s">
        <v>175</v>
      </c>
      <c r="B47" s="12" t="s">
        <v>115</v>
      </c>
      <c r="C47" s="2" t="s">
        <v>116</v>
      </c>
      <c r="D47" s="1" t="s">
        <v>21</v>
      </c>
    </row>
    <row r="48" spans="1:4" ht="43.5">
      <c r="A48" s="1" t="s">
        <v>183</v>
      </c>
      <c r="B48" s="18" t="s">
        <v>118</v>
      </c>
      <c r="C48" s="2" t="s">
        <v>117</v>
      </c>
      <c r="D48" s="1" t="s">
        <v>21</v>
      </c>
    </row>
    <row r="49" spans="1:5">
      <c r="A49" s="1" t="s">
        <v>119</v>
      </c>
      <c r="B49" s="12" t="s">
        <v>128</v>
      </c>
      <c r="C49" s="2" t="s">
        <v>32</v>
      </c>
      <c r="D49" s="1" t="s">
        <v>21</v>
      </c>
    </row>
    <row r="50" spans="1:5">
      <c r="A50" s="1" t="s">
        <v>120</v>
      </c>
      <c r="B50" s="12" t="s">
        <v>121</v>
      </c>
      <c r="C50" s="2" t="s">
        <v>122</v>
      </c>
      <c r="D50" s="1" t="s">
        <v>21</v>
      </c>
    </row>
    <row r="51" spans="1:5">
      <c r="A51" s="1" t="s">
        <v>123</v>
      </c>
      <c r="B51" s="12" t="s">
        <v>124</v>
      </c>
      <c r="C51" s="2" t="s">
        <v>30</v>
      </c>
      <c r="D51" s="1" t="s">
        <v>21</v>
      </c>
    </row>
    <row r="52" spans="1:5">
      <c r="A52" s="1" t="s">
        <v>125</v>
      </c>
      <c r="B52" s="12" t="s">
        <v>129</v>
      </c>
      <c r="C52" s="2" t="s">
        <v>126</v>
      </c>
      <c r="D52" s="1" t="s">
        <v>21</v>
      </c>
    </row>
    <row r="53" spans="1:5">
      <c r="A53" s="1" t="s">
        <v>130</v>
      </c>
      <c r="B53" s="12" t="s">
        <v>131</v>
      </c>
      <c r="C53" s="2" t="s">
        <v>32</v>
      </c>
      <c r="D53" s="1" t="s">
        <v>21</v>
      </c>
    </row>
    <row r="54" spans="1:5">
      <c r="A54" s="1" t="s">
        <v>132</v>
      </c>
      <c r="B54" s="12" t="s">
        <v>133</v>
      </c>
      <c r="C54" s="2" t="s">
        <v>32</v>
      </c>
      <c r="D54" s="1" t="s">
        <v>21</v>
      </c>
    </row>
    <row r="55" spans="1:5">
      <c r="A55" s="1" t="s">
        <v>134</v>
      </c>
      <c r="B55" s="12" t="s">
        <v>135</v>
      </c>
      <c r="C55" s="2" t="s">
        <v>32</v>
      </c>
      <c r="D55" s="1" t="s">
        <v>21</v>
      </c>
    </row>
    <row r="56" spans="1:5">
      <c r="A56" s="1" t="s">
        <v>136</v>
      </c>
      <c r="B56" s="12" t="s">
        <v>137</v>
      </c>
      <c r="C56" s="2" t="s">
        <v>32</v>
      </c>
      <c r="D56" s="1" t="s">
        <v>21</v>
      </c>
    </row>
    <row r="57" spans="1:5" ht="15" customHeight="1">
      <c r="A57" s="1" t="s">
        <v>138</v>
      </c>
      <c r="B57" s="18" t="s">
        <v>696</v>
      </c>
      <c r="C57" s="2" t="s">
        <v>31</v>
      </c>
      <c r="D57" s="1" t="s">
        <v>22</v>
      </c>
      <c r="E57" s="2" t="s">
        <v>476</v>
      </c>
    </row>
    <row r="58" spans="1:5" ht="15" customHeight="1">
      <c r="A58" s="1" t="s">
        <v>695</v>
      </c>
      <c r="B58" s="18" t="s">
        <v>696</v>
      </c>
      <c r="C58" s="2" t="s">
        <v>116</v>
      </c>
      <c r="D58" s="1" t="s">
        <v>22</v>
      </c>
      <c r="E58" s="2" t="s">
        <v>476</v>
      </c>
    </row>
    <row r="59" spans="1:5" ht="15" customHeight="1">
      <c r="A59" s="1" t="s">
        <v>139</v>
      </c>
      <c r="B59" s="12" t="s">
        <v>140</v>
      </c>
      <c r="C59" s="2" t="s">
        <v>199</v>
      </c>
      <c r="D59" s="1" t="s">
        <v>22</v>
      </c>
    </row>
    <row r="60" spans="1:5" ht="29">
      <c r="A60" s="1" t="s">
        <v>141</v>
      </c>
      <c r="B60" s="17" t="s">
        <v>142</v>
      </c>
      <c r="C60" s="2" t="s">
        <v>122</v>
      </c>
      <c r="D60" s="1" t="s">
        <v>26</v>
      </c>
    </row>
    <row r="61" spans="1:5">
      <c r="A61" s="1" t="s">
        <v>145</v>
      </c>
      <c r="B61" s="12" t="s">
        <v>146</v>
      </c>
      <c r="C61" s="2" t="s">
        <v>31</v>
      </c>
      <c r="D61" s="1" t="s">
        <v>23</v>
      </c>
    </row>
    <row r="62" spans="1:5">
      <c r="A62" s="1" t="s">
        <v>148</v>
      </c>
      <c r="B62" s="12" t="s">
        <v>147</v>
      </c>
      <c r="C62" s="2" t="s">
        <v>31</v>
      </c>
      <c r="D62" s="1" t="s">
        <v>23</v>
      </c>
    </row>
    <row r="63" spans="1:5">
      <c r="A63" s="1" t="s">
        <v>150</v>
      </c>
      <c r="B63" s="12" t="s">
        <v>149</v>
      </c>
      <c r="C63" s="2" t="s">
        <v>31</v>
      </c>
      <c r="D63" s="1" t="s">
        <v>23</v>
      </c>
    </row>
    <row r="64" spans="1:5" ht="87">
      <c r="A64" s="1" t="s">
        <v>151</v>
      </c>
      <c r="B64" s="17" t="s">
        <v>152</v>
      </c>
      <c r="C64" s="2" t="s">
        <v>31</v>
      </c>
      <c r="D64" s="1" t="s">
        <v>23</v>
      </c>
    </row>
    <row r="65" spans="1:4">
      <c r="A65" s="1" t="s">
        <v>154</v>
      </c>
      <c r="B65" s="12" t="s">
        <v>153</v>
      </c>
      <c r="C65" s="2" t="s">
        <v>122</v>
      </c>
      <c r="D65" s="1" t="s">
        <v>23</v>
      </c>
    </row>
    <row r="66" spans="1:4">
      <c r="A66" s="1" t="s">
        <v>155</v>
      </c>
      <c r="B66" s="22" t="s">
        <v>1038</v>
      </c>
      <c r="C66" s="2" t="s">
        <v>31</v>
      </c>
      <c r="D66" s="1" t="s">
        <v>23</v>
      </c>
    </row>
    <row r="67" spans="1:4">
      <c r="A67" s="1" t="s">
        <v>156</v>
      </c>
      <c r="B67" s="12" t="s">
        <v>157</v>
      </c>
      <c r="C67" s="2" t="s">
        <v>31</v>
      </c>
      <c r="D67" s="1" t="s">
        <v>23</v>
      </c>
    </row>
    <row r="68" spans="1:4">
      <c r="A68" s="1" t="s">
        <v>159</v>
      </c>
      <c r="B68" s="12" t="s">
        <v>158</v>
      </c>
      <c r="C68" s="2" t="s">
        <v>31</v>
      </c>
      <c r="D68" s="1" t="s">
        <v>23</v>
      </c>
    </row>
    <row r="69" spans="1:4">
      <c r="A69" s="1" t="s">
        <v>161</v>
      </c>
      <c r="B69" s="12" t="s">
        <v>160</v>
      </c>
      <c r="C69" s="2" t="s">
        <v>31</v>
      </c>
      <c r="D69" s="1" t="s">
        <v>23</v>
      </c>
    </row>
    <row r="70" spans="1:4">
      <c r="A70" s="1" t="s">
        <v>163</v>
      </c>
      <c r="B70" s="12" t="s">
        <v>162</v>
      </c>
      <c r="C70" s="2" t="s">
        <v>31</v>
      </c>
      <c r="D70" s="1" t="s">
        <v>23</v>
      </c>
    </row>
    <row r="71" spans="1:4" ht="15" customHeight="1">
      <c r="A71" s="1" t="s">
        <v>164</v>
      </c>
      <c r="B71" s="12" t="s">
        <v>165</v>
      </c>
      <c r="C71" s="2" t="s">
        <v>30</v>
      </c>
      <c r="D71" s="1" t="s">
        <v>24</v>
      </c>
    </row>
    <row r="72" spans="1:4" ht="15" customHeight="1">
      <c r="A72" s="1" t="s">
        <v>167</v>
      </c>
      <c r="B72" s="12" t="s">
        <v>166</v>
      </c>
      <c r="C72" s="2" t="s">
        <v>199</v>
      </c>
      <c r="D72" s="1" t="s">
        <v>24</v>
      </c>
    </row>
    <row r="73" spans="1:4" ht="15" customHeight="1">
      <c r="A73" s="1" t="s">
        <v>173</v>
      </c>
      <c r="B73" s="12" t="s">
        <v>172</v>
      </c>
      <c r="C73" s="2" t="s">
        <v>55</v>
      </c>
      <c r="D73" s="1" t="s">
        <v>24</v>
      </c>
    </row>
    <row r="74" spans="1:4">
      <c r="A74" s="1" t="s">
        <v>179</v>
      </c>
      <c r="B74" s="12" t="s">
        <v>177</v>
      </c>
      <c r="C74" s="2" t="s">
        <v>176</v>
      </c>
      <c r="D74" s="1" t="s">
        <v>21</v>
      </c>
    </row>
    <row r="75" spans="1:4">
      <c r="A75" s="1" t="s">
        <v>180</v>
      </c>
      <c r="B75" s="12" t="s">
        <v>178</v>
      </c>
      <c r="C75" s="2" t="s">
        <v>176</v>
      </c>
      <c r="D75" s="1" t="s">
        <v>21</v>
      </c>
    </row>
    <row r="76" spans="1:4">
      <c r="A76" s="1" t="s">
        <v>181</v>
      </c>
      <c r="B76" s="12" t="s">
        <v>182</v>
      </c>
      <c r="C76" s="2" t="s">
        <v>117</v>
      </c>
      <c r="D76" s="1" t="s">
        <v>21</v>
      </c>
    </row>
    <row r="77" spans="1:4">
      <c r="A77" s="1" t="s">
        <v>436</v>
      </c>
      <c r="B77" s="12" t="s">
        <v>184</v>
      </c>
      <c r="C77" s="2" t="s">
        <v>30</v>
      </c>
      <c r="D77" s="1" t="s">
        <v>21</v>
      </c>
    </row>
    <row r="78" spans="1:4" s="21" customFormat="1">
      <c r="A78" s="20" t="s">
        <v>185</v>
      </c>
      <c r="B78" s="19" t="s">
        <v>186</v>
      </c>
      <c r="C78" s="21" t="s">
        <v>122</v>
      </c>
      <c r="D78" s="20" t="s">
        <v>21</v>
      </c>
    </row>
    <row r="79" spans="1:4" s="21" customFormat="1">
      <c r="A79" s="20" t="s">
        <v>188</v>
      </c>
      <c r="B79" s="19" t="s">
        <v>187</v>
      </c>
      <c r="C79" s="21" t="s">
        <v>122</v>
      </c>
      <c r="D79" s="20" t="s">
        <v>21</v>
      </c>
    </row>
    <row r="80" spans="1:4">
      <c r="A80" s="1" t="s">
        <v>189</v>
      </c>
      <c r="B80" s="12" t="s">
        <v>190</v>
      </c>
      <c r="C80" s="2" t="s">
        <v>122</v>
      </c>
      <c r="D80" s="1" t="s">
        <v>21</v>
      </c>
    </row>
    <row r="81" spans="1:4">
      <c r="A81" s="1" t="s">
        <v>191</v>
      </c>
      <c r="B81" s="12" t="s">
        <v>192</v>
      </c>
      <c r="C81" s="2" t="s">
        <v>193</v>
      </c>
      <c r="D81" s="1" t="s">
        <v>21</v>
      </c>
    </row>
    <row r="82" spans="1:4">
      <c r="A82" s="1" t="s">
        <v>195</v>
      </c>
      <c r="B82" s="12" t="s">
        <v>194</v>
      </c>
      <c r="C82" s="2" t="s">
        <v>193</v>
      </c>
      <c r="D82" s="1" t="s">
        <v>21</v>
      </c>
    </row>
    <row r="83" spans="1:4">
      <c r="A83" s="1" t="s">
        <v>196</v>
      </c>
      <c r="B83" s="12" t="s">
        <v>197</v>
      </c>
      <c r="C83" s="2" t="s">
        <v>196</v>
      </c>
      <c r="D83" s="1" t="s">
        <v>21</v>
      </c>
    </row>
    <row r="84" spans="1:4" s="21" customFormat="1" ht="15" customHeight="1">
      <c r="A84" s="20" t="s">
        <v>198</v>
      </c>
      <c r="B84" s="19" t="s">
        <v>203</v>
      </c>
      <c r="C84" s="21" t="s">
        <v>199</v>
      </c>
      <c r="D84" s="20" t="s">
        <v>22</v>
      </c>
    </row>
    <row r="85" spans="1:4" s="21" customFormat="1" ht="15" customHeight="1">
      <c r="A85" s="20" t="s">
        <v>200</v>
      </c>
      <c r="B85" s="19" t="s">
        <v>203</v>
      </c>
      <c r="C85" s="21" t="s">
        <v>199</v>
      </c>
      <c r="D85" s="20" t="s">
        <v>22</v>
      </c>
    </row>
    <row r="86" spans="1:4" s="21" customFormat="1" ht="15" customHeight="1">
      <c r="A86" s="20" t="s">
        <v>201</v>
      </c>
      <c r="B86" s="19" t="s">
        <v>203</v>
      </c>
      <c r="C86" s="21" t="s">
        <v>199</v>
      </c>
      <c r="D86" s="20" t="s">
        <v>22</v>
      </c>
    </row>
    <row r="87" spans="1:4" s="21" customFormat="1" ht="15" customHeight="1">
      <c r="A87" s="20" t="s">
        <v>202</v>
      </c>
      <c r="B87" s="19" t="s">
        <v>203</v>
      </c>
      <c r="C87" s="21" t="s">
        <v>199</v>
      </c>
      <c r="D87" s="20" t="s">
        <v>22</v>
      </c>
    </row>
    <row r="88" spans="1:4" s="21" customFormat="1" ht="15" customHeight="1">
      <c r="A88" s="20" t="s">
        <v>472</v>
      </c>
      <c r="B88" s="19" t="s">
        <v>205</v>
      </c>
      <c r="C88" s="21" t="s">
        <v>199</v>
      </c>
      <c r="D88" s="20" t="s">
        <v>22</v>
      </c>
    </row>
    <row r="89" spans="1:4" s="21" customFormat="1" ht="15" customHeight="1">
      <c r="A89" s="20" t="s">
        <v>471</v>
      </c>
      <c r="B89" s="19" t="s">
        <v>204</v>
      </c>
      <c r="C89" s="21" t="s">
        <v>199</v>
      </c>
      <c r="D89" s="20" t="s">
        <v>22</v>
      </c>
    </row>
    <row r="90" spans="1:4" s="21" customFormat="1" ht="15" customHeight="1">
      <c r="A90" s="20" t="s">
        <v>206</v>
      </c>
      <c r="B90" s="19" t="s">
        <v>203</v>
      </c>
      <c r="C90" s="21" t="s">
        <v>199</v>
      </c>
      <c r="D90" s="20" t="s">
        <v>22</v>
      </c>
    </row>
    <row r="91" spans="1:4" ht="15" customHeight="1">
      <c r="A91" s="1" t="s">
        <v>464</v>
      </c>
      <c r="B91" s="12" t="s">
        <v>140</v>
      </c>
      <c r="C91" s="21" t="s">
        <v>199</v>
      </c>
      <c r="D91" s="20" t="s">
        <v>22</v>
      </c>
    </row>
    <row r="92" spans="1:4" ht="15" customHeight="1">
      <c r="A92" s="1" t="s">
        <v>465</v>
      </c>
      <c r="B92" s="12" t="s">
        <v>140</v>
      </c>
      <c r="C92" s="21" t="s">
        <v>199</v>
      </c>
      <c r="D92" s="20" t="s">
        <v>22</v>
      </c>
    </row>
    <row r="93" spans="1:4" ht="15" customHeight="1">
      <c r="A93" s="1" t="s">
        <v>466</v>
      </c>
      <c r="B93" s="12" t="s">
        <v>140</v>
      </c>
      <c r="C93" s="21" t="s">
        <v>199</v>
      </c>
      <c r="D93" s="20" t="s">
        <v>22</v>
      </c>
    </row>
    <row r="94" spans="1:4" ht="15" customHeight="1">
      <c r="A94" s="1" t="s">
        <v>467</v>
      </c>
      <c r="B94" s="12" t="s">
        <v>140</v>
      </c>
      <c r="C94" s="21" t="s">
        <v>199</v>
      </c>
      <c r="D94" s="20" t="s">
        <v>22</v>
      </c>
    </row>
    <row r="95" spans="1:4" ht="15" customHeight="1">
      <c r="A95" s="1" t="s">
        <v>469</v>
      </c>
      <c r="B95" s="12" t="s">
        <v>140</v>
      </c>
      <c r="C95" s="21" t="s">
        <v>199</v>
      </c>
      <c r="D95" s="20" t="s">
        <v>22</v>
      </c>
    </row>
    <row r="96" spans="1:4" ht="15" customHeight="1">
      <c r="A96" s="1" t="s">
        <v>468</v>
      </c>
      <c r="B96" s="12" t="s">
        <v>140</v>
      </c>
      <c r="C96" s="21" t="s">
        <v>199</v>
      </c>
      <c r="D96" s="20" t="s">
        <v>22</v>
      </c>
    </row>
    <row r="97" spans="1:4" ht="15" customHeight="1">
      <c r="A97" s="1" t="s">
        <v>470</v>
      </c>
      <c r="B97" s="12" t="s">
        <v>140</v>
      </c>
      <c r="C97" s="21" t="s">
        <v>199</v>
      </c>
      <c r="D97" s="20" t="s">
        <v>22</v>
      </c>
    </row>
    <row r="98" spans="1:4" ht="15" customHeight="1">
      <c r="A98" s="1" t="s">
        <v>207</v>
      </c>
      <c r="B98" s="12" t="s">
        <v>140</v>
      </c>
      <c r="C98" s="21" t="s">
        <v>199</v>
      </c>
      <c r="D98" s="20" t="s">
        <v>22</v>
      </c>
    </row>
    <row r="99" spans="1:4">
      <c r="A99" s="1" t="s">
        <v>208</v>
      </c>
      <c r="B99" s="12" t="s">
        <v>209</v>
      </c>
      <c r="C99" s="2" t="s">
        <v>30</v>
      </c>
      <c r="D99" s="1" t="s">
        <v>23</v>
      </c>
    </row>
    <row r="100" spans="1:4">
      <c r="A100" s="1" t="s">
        <v>210</v>
      </c>
      <c r="B100" s="12" t="s">
        <v>211</v>
      </c>
      <c r="C100" s="2" t="s">
        <v>31</v>
      </c>
      <c r="D100" s="1" t="s">
        <v>23</v>
      </c>
    </row>
    <row r="101" spans="1:4">
      <c r="A101" s="1" t="s">
        <v>212</v>
      </c>
      <c r="B101" s="12" t="s">
        <v>213</v>
      </c>
      <c r="C101" s="2" t="s">
        <v>122</v>
      </c>
      <c r="D101" s="1" t="s">
        <v>23</v>
      </c>
    </row>
    <row r="102" spans="1:4">
      <c r="A102" s="1" t="s">
        <v>214</v>
      </c>
      <c r="B102" s="12" t="s">
        <v>215</v>
      </c>
      <c r="C102" s="2" t="s">
        <v>31</v>
      </c>
      <c r="D102" s="1" t="s">
        <v>23</v>
      </c>
    </row>
    <row r="103" spans="1:4">
      <c r="A103" s="1" t="s">
        <v>569</v>
      </c>
      <c r="B103" s="12" t="s">
        <v>216</v>
      </c>
      <c r="C103" s="2" t="s">
        <v>31</v>
      </c>
      <c r="D103" s="1" t="s">
        <v>23</v>
      </c>
    </row>
    <row r="104" spans="1:4">
      <c r="A104" s="1" t="s">
        <v>217</v>
      </c>
      <c r="B104" s="12" t="s">
        <v>218</v>
      </c>
      <c r="C104" s="2" t="s">
        <v>31</v>
      </c>
      <c r="D104" s="1" t="s">
        <v>23</v>
      </c>
    </row>
    <row r="105" spans="1:4">
      <c r="A105" s="1" t="s">
        <v>220</v>
      </c>
      <c r="B105" s="12" t="s">
        <v>219</v>
      </c>
      <c r="C105" s="2" t="s">
        <v>31</v>
      </c>
      <c r="D105" s="1" t="s">
        <v>23</v>
      </c>
    </row>
    <row r="106" spans="1:4">
      <c r="A106" s="1" t="s">
        <v>222</v>
      </c>
      <c r="B106" s="12" t="s">
        <v>221</v>
      </c>
      <c r="C106" s="2" t="s">
        <v>31</v>
      </c>
      <c r="D106" s="1" t="s">
        <v>23</v>
      </c>
    </row>
    <row r="107" spans="1:4">
      <c r="A107" s="1" t="s">
        <v>224</v>
      </c>
      <c r="B107" s="12" t="s">
        <v>225</v>
      </c>
      <c r="C107" s="2" t="s">
        <v>122</v>
      </c>
      <c r="D107" s="1" t="s">
        <v>27</v>
      </c>
    </row>
    <row r="108" spans="1:4">
      <c r="A108" s="1" t="s">
        <v>226</v>
      </c>
      <c r="B108" s="12" t="s">
        <v>227</v>
      </c>
      <c r="C108" s="2" t="s">
        <v>176</v>
      </c>
      <c r="D108" s="1" t="s">
        <v>27</v>
      </c>
    </row>
    <row r="109" spans="1:4">
      <c r="A109" s="1" t="s">
        <v>228</v>
      </c>
      <c r="B109" s="12" t="s">
        <v>229</v>
      </c>
      <c r="C109" s="2" t="s">
        <v>122</v>
      </c>
      <c r="D109" s="1" t="s">
        <v>27</v>
      </c>
    </row>
    <row r="110" spans="1:4">
      <c r="A110" s="1" t="s">
        <v>265</v>
      </c>
      <c r="B110" s="12" t="s">
        <v>229</v>
      </c>
      <c r="C110" s="2" t="s">
        <v>122</v>
      </c>
      <c r="D110" s="1" t="s">
        <v>27</v>
      </c>
    </row>
    <row r="111" spans="1:4">
      <c r="A111" s="1" t="s">
        <v>230</v>
      </c>
      <c r="B111" s="12" t="s">
        <v>231</v>
      </c>
      <c r="C111" s="2" t="s">
        <v>176</v>
      </c>
      <c r="D111" s="1" t="s">
        <v>27</v>
      </c>
    </row>
    <row r="112" spans="1:4">
      <c r="A112" s="1" t="s">
        <v>232</v>
      </c>
      <c r="B112" s="12" t="s">
        <v>233</v>
      </c>
      <c r="C112" s="2" t="s">
        <v>122</v>
      </c>
      <c r="D112" s="1" t="s">
        <v>27</v>
      </c>
    </row>
    <row r="113" spans="1:4">
      <c r="A113" s="1" t="s">
        <v>251</v>
      </c>
      <c r="B113" s="12" t="s">
        <v>233</v>
      </c>
      <c r="C113" s="2" t="s">
        <v>122</v>
      </c>
      <c r="D113" s="1" t="s">
        <v>27</v>
      </c>
    </row>
    <row r="114" spans="1:4">
      <c r="A114" s="1" t="s">
        <v>234</v>
      </c>
      <c r="B114" s="12" t="s">
        <v>235</v>
      </c>
      <c r="C114" s="2" t="s">
        <v>122</v>
      </c>
      <c r="D114" s="1" t="s">
        <v>27</v>
      </c>
    </row>
    <row r="115" spans="1:4">
      <c r="A115" s="1" t="s">
        <v>236</v>
      </c>
      <c r="B115" s="12" t="s">
        <v>237</v>
      </c>
      <c r="C115" s="2" t="s">
        <v>199</v>
      </c>
      <c r="D115" s="1" t="s">
        <v>27</v>
      </c>
    </row>
    <row r="116" spans="1:4">
      <c r="A116" s="1" t="s">
        <v>238</v>
      </c>
      <c r="B116" s="12" t="s">
        <v>240</v>
      </c>
      <c r="C116" s="2" t="s">
        <v>122</v>
      </c>
      <c r="D116" s="1" t="s">
        <v>27</v>
      </c>
    </row>
    <row r="117" spans="1:4">
      <c r="A117" s="1" t="s">
        <v>239</v>
      </c>
      <c r="B117" s="12" t="s">
        <v>240</v>
      </c>
      <c r="C117" s="2" t="s">
        <v>122</v>
      </c>
      <c r="D117" s="1" t="s">
        <v>27</v>
      </c>
    </row>
    <row r="118" spans="1:4">
      <c r="A118" s="1" t="s">
        <v>241</v>
      </c>
      <c r="B118" s="12" t="s">
        <v>242</v>
      </c>
      <c r="C118" s="2" t="s">
        <v>30</v>
      </c>
      <c r="D118" s="1" t="s">
        <v>27</v>
      </c>
    </row>
    <row r="119" spans="1:4">
      <c r="A119" s="1" t="s">
        <v>243</v>
      </c>
      <c r="B119" s="12" t="s">
        <v>244</v>
      </c>
      <c r="C119" s="2" t="s">
        <v>32</v>
      </c>
      <c r="D119" s="1" t="s">
        <v>27</v>
      </c>
    </row>
    <row r="120" spans="1:4">
      <c r="A120" s="1" t="s">
        <v>245</v>
      </c>
      <c r="B120" s="12" t="s">
        <v>246</v>
      </c>
      <c r="C120" s="2" t="s">
        <v>122</v>
      </c>
      <c r="D120" s="1" t="s">
        <v>27</v>
      </c>
    </row>
    <row r="121" spans="1:4">
      <c r="A121" s="1" t="s">
        <v>247</v>
      </c>
      <c r="B121" s="12" t="s">
        <v>248</v>
      </c>
      <c r="C121" s="2" t="s">
        <v>30</v>
      </c>
      <c r="D121" s="1" t="s">
        <v>27</v>
      </c>
    </row>
    <row r="122" spans="1:4">
      <c r="A122" s="1" t="s">
        <v>249</v>
      </c>
      <c r="B122" s="12" t="s">
        <v>250</v>
      </c>
      <c r="C122" s="2" t="s">
        <v>122</v>
      </c>
      <c r="D122" s="1" t="s">
        <v>27</v>
      </c>
    </row>
    <row r="123" spans="1:4">
      <c r="A123" s="1" t="s">
        <v>252</v>
      </c>
      <c r="B123" s="12" t="s">
        <v>253</v>
      </c>
      <c r="C123" s="2" t="s">
        <v>199</v>
      </c>
      <c r="D123" s="1" t="s">
        <v>27</v>
      </c>
    </row>
    <row r="124" spans="1:4">
      <c r="A124" s="1" t="s">
        <v>256</v>
      </c>
      <c r="B124" s="12" t="s">
        <v>254</v>
      </c>
      <c r="C124" s="2" t="s">
        <v>122</v>
      </c>
      <c r="D124" s="1" t="s">
        <v>26</v>
      </c>
    </row>
    <row r="125" spans="1:4">
      <c r="A125" s="1" t="s">
        <v>257</v>
      </c>
      <c r="B125" s="12" t="s">
        <v>255</v>
      </c>
      <c r="C125" s="2" t="s">
        <v>122</v>
      </c>
      <c r="D125" s="1" t="s">
        <v>26</v>
      </c>
    </row>
    <row r="126" spans="1:4">
      <c r="A126" s="1" t="s">
        <v>259</v>
      </c>
      <c r="B126" s="12" t="s">
        <v>258</v>
      </c>
      <c r="C126" s="2" t="s">
        <v>122</v>
      </c>
      <c r="D126" s="1" t="s">
        <v>26</v>
      </c>
    </row>
    <row r="127" spans="1:4">
      <c r="A127" s="1" t="s">
        <v>260</v>
      </c>
      <c r="B127" s="3" t="s">
        <v>261</v>
      </c>
      <c r="C127" s="2" t="s">
        <v>122</v>
      </c>
      <c r="D127" s="1" t="s">
        <v>26</v>
      </c>
    </row>
    <row r="128" spans="1:4">
      <c r="A128" s="1" t="s">
        <v>262</v>
      </c>
      <c r="B128" s="12" t="s">
        <v>263</v>
      </c>
      <c r="C128" s="2" t="s">
        <v>122</v>
      </c>
      <c r="D128" s="1" t="s">
        <v>26</v>
      </c>
    </row>
    <row r="129" spans="1:4">
      <c r="A129" s="1" t="s">
        <v>264</v>
      </c>
      <c r="B129" s="12" t="s">
        <v>266</v>
      </c>
      <c r="C129" s="2" t="s">
        <v>122</v>
      </c>
      <c r="D129" s="1" t="s">
        <v>27</v>
      </c>
    </row>
    <row r="130" spans="1:4">
      <c r="A130" s="1" t="s">
        <v>267</v>
      </c>
      <c r="B130" s="12" t="s">
        <v>266</v>
      </c>
      <c r="C130" s="2" t="s">
        <v>122</v>
      </c>
      <c r="D130" s="1" t="s">
        <v>27</v>
      </c>
    </row>
    <row r="131" spans="1:4">
      <c r="A131" s="1" t="s">
        <v>268</v>
      </c>
      <c r="B131" s="12" t="s">
        <v>266</v>
      </c>
      <c r="C131" s="2" t="s">
        <v>122</v>
      </c>
      <c r="D131" s="1" t="s">
        <v>27</v>
      </c>
    </row>
    <row r="132" spans="1:4" ht="15" customHeight="1">
      <c r="A132" s="1" t="s">
        <v>269</v>
      </c>
      <c r="B132" s="12" t="s">
        <v>271</v>
      </c>
      <c r="C132" s="2" t="s">
        <v>55</v>
      </c>
      <c r="D132" s="1" t="s">
        <v>24</v>
      </c>
    </row>
    <row r="133" spans="1:4" ht="15" customHeight="1">
      <c r="A133" s="1" t="s">
        <v>270</v>
      </c>
      <c r="B133" s="12" t="s">
        <v>271</v>
      </c>
      <c r="C133" s="2" t="s">
        <v>55</v>
      </c>
      <c r="D133" s="1" t="s">
        <v>24</v>
      </c>
    </row>
    <row r="134" spans="1:4" ht="15" customHeight="1">
      <c r="A134" s="1" t="s">
        <v>274</v>
      </c>
      <c r="B134" s="12" t="s">
        <v>275</v>
      </c>
      <c r="C134" s="2" t="s">
        <v>55</v>
      </c>
      <c r="D134" s="1" t="s">
        <v>24</v>
      </c>
    </row>
    <row r="135" spans="1:4" ht="15" customHeight="1">
      <c r="A135" s="1" t="s">
        <v>276</v>
      </c>
      <c r="B135" s="12" t="s">
        <v>277</v>
      </c>
      <c r="C135" s="2" t="s">
        <v>55</v>
      </c>
      <c r="D135" s="1" t="s">
        <v>24</v>
      </c>
    </row>
    <row r="136" spans="1:4" ht="15" customHeight="1">
      <c r="A136" s="1" t="s">
        <v>278</v>
      </c>
      <c r="B136" s="12" t="s">
        <v>279</v>
      </c>
      <c r="C136" s="2" t="s">
        <v>30</v>
      </c>
      <c r="D136" s="1" t="s">
        <v>24</v>
      </c>
    </row>
    <row r="137" spans="1:4" ht="15" customHeight="1">
      <c r="A137" s="1" t="s">
        <v>281</v>
      </c>
      <c r="B137" s="12" t="s">
        <v>280</v>
      </c>
      <c r="C137" s="2" t="s">
        <v>199</v>
      </c>
      <c r="D137" s="1" t="s">
        <v>24</v>
      </c>
    </row>
    <row r="138" spans="1:4">
      <c r="A138" s="1" t="s">
        <v>282</v>
      </c>
      <c r="B138" s="12" t="s">
        <v>283</v>
      </c>
      <c r="C138" s="2" t="s">
        <v>31</v>
      </c>
      <c r="D138" s="1" t="s">
        <v>27</v>
      </c>
    </row>
    <row r="139" spans="1:4">
      <c r="A139" s="1" t="s">
        <v>284</v>
      </c>
      <c r="B139" s="12" t="s">
        <v>285</v>
      </c>
      <c r="C139" s="2" t="s">
        <v>122</v>
      </c>
      <c r="D139" s="1" t="s">
        <v>27</v>
      </c>
    </row>
    <row r="140" spans="1:4">
      <c r="A140" s="1" t="s">
        <v>286</v>
      </c>
      <c r="B140" s="3" t="s">
        <v>289</v>
      </c>
      <c r="C140" s="2" t="s">
        <v>50</v>
      </c>
      <c r="D140" s="1" t="s">
        <v>26</v>
      </c>
    </row>
    <row r="141" spans="1:4">
      <c r="A141" s="1" t="s">
        <v>287</v>
      </c>
      <c r="B141" s="12" t="s">
        <v>288</v>
      </c>
      <c r="C141" s="2" t="s">
        <v>31</v>
      </c>
      <c r="D141" s="1" t="s">
        <v>23</v>
      </c>
    </row>
    <row r="142" spans="1:4">
      <c r="A142" s="1" t="s">
        <v>290</v>
      </c>
      <c r="B142" s="12" t="s">
        <v>771</v>
      </c>
      <c r="C142" s="2" t="s">
        <v>50</v>
      </c>
      <c r="D142" s="1" t="s">
        <v>26</v>
      </c>
    </row>
    <row r="143" spans="1:4">
      <c r="A143" s="1" t="s">
        <v>291</v>
      </c>
      <c r="B143" s="12" t="s">
        <v>292</v>
      </c>
      <c r="C143" s="2" t="s">
        <v>50</v>
      </c>
      <c r="D143" s="1" t="s">
        <v>26</v>
      </c>
    </row>
    <row r="144" spans="1:4">
      <c r="A144" s="1" t="s">
        <v>293</v>
      </c>
      <c r="B144" s="2" t="s">
        <v>294</v>
      </c>
      <c r="C144" s="2" t="s">
        <v>33</v>
      </c>
      <c r="D144" s="1" t="s">
        <v>23</v>
      </c>
    </row>
    <row r="145" spans="1:7" ht="15" customHeight="1">
      <c r="A145" s="1" t="s">
        <v>295</v>
      </c>
      <c r="B145" s="2" t="s">
        <v>296</v>
      </c>
      <c r="C145" s="2" t="s">
        <v>55</v>
      </c>
      <c r="D145" s="1" t="s">
        <v>24</v>
      </c>
    </row>
    <row r="146" spans="1:7" ht="15" customHeight="1">
      <c r="A146" s="3" t="s">
        <v>297</v>
      </c>
      <c r="B146" s="2" t="s">
        <v>298</v>
      </c>
      <c r="C146" s="2" t="s">
        <v>55</v>
      </c>
      <c r="D146" s="1" t="s">
        <v>24</v>
      </c>
    </row>
    <row r="147" spans="1:7" ht="15" customHeight="1">
      <c r="A147" s="1" t="s">
        <v>299</v>
      </c>
      <c r="B147" s="12" t="s">
        <v>300</v>
      </c>
      <c r="C147" s="2" t="s">
        <v>30</v>
      </c>
      <c r="D147" s="1" t="s">
        <v>24</v>
      </c>
    </row>
    <row r="148" spans="1:7" ht="15" customHeight="1">
      <c r="A148" s="1" t="s">
        <v>301</v>
      </c>
      <c r="B148" s="12" t="s">
        <v>302</v>
      </c>
      <c r="C148" s="2" t="s">
        <v>30</v>
      </c>
      <c r="D148" s="1" t="s">
        <v>24</v>
      </c>
    </row>
    <row r="149" spans="1:7" ht="15" customHeight="1">
      <c r="A149" s="1" t="s">
        <v>303</v>
      </c>
      <c r="B149" s="12" t="s">
        <v>304</v>
      </c>
      <c r="C149" s="2" t="s">
        <v>32</v>
      </c>
      <c r="D149" s="1" t="s">
        <v>24</v>
      </c>
    </row>
    <row r="150" spans="1:7">
      <c r="A150" s="1" t="s">
        <v>305</v>
      </c>
      <c r="B150" s="2" t="s">
        <v>306</v>
      </c>
      <c r="C150" s="2" t="s">
        <v>32</v>
      </c>
      <c r="D150" s="1" t="s">
        <v>21</v>
      </c>
    </row>
    <row r="151" spans="1:7" ht="43.5">
      <c r="A151" s="1" t="s">
        <v>307</v>
      </c>
      <c r="B151" s="18" t="s">
        <v>308</v>
      </c>
      <c r="C151" s="2" t="s">
        <v>50</v>
      </c>
      <c r="D151" s="1" t="s">
        <v>21</v>
      </c>
    </row>
    <row r="152" spans="1:7">
      <c r="A152" s="1" t="s">
        <v>311</v>
      </c>
      <c r="B152" s="12" t="s">
        <v>309</v>
      </c>
      <c r="C152" s="2" t="s">
        <v>50</v>
      </c>
      <c r="D152" s="1" t="s">
        <v>21</v>
      </c>
    </row>
    <row r="153" spans="1:7">
      <c r="A153" s="1" t="s">
        <v>310</v>
      </c>
      <c r="B153" s="12" t="s">
        <v>312</v>
      </c>
      <c r="C153" s="2" t="s">
        <v>50</v>
      </c>
      <c r="D153" s="1" t="s">
        <v>21</v>
      </c>
    </row>
    <row r="154" spans="1:7">
      <c r="A154" s="1" t="s">
        <v>313</v>
      </c>
      <c r="B154" s="2" t="s">
        <v>314</v>
      </c>
      <c r="C154" s="2" t="s">
        <v>32</v>
      </c>
      <c r="D154" s="1" t="s">
        <v>21</v>
      </c>
    </row>
    <row r="155" spans="1:7">
      <c r="A155" s="1" t="s">
        <v>315</v>
      </c>
      <c r="B155" s="12" t="s">
        <v>316</v>
      </c>
      <c r="C155" s="2" t="s">
        <v>122</v>
      </c>
      <c r="D155" s="1" t="s">
        <v>21</v>
      </c>
    </row>
    <row r="156" spans="1:7">
      <c r="A156" s="1" t="s">
        <v>317</v>
      </c>
      <c r="B156" s="2" t="s">
        <v>318</v>
      </c>
      <c r="C156" s="2" t="s">
        <v>32</v>
      </c>
      <c r="D156" s="1" t="s">
        <v>21</v>
      </c>
    </row>
    <row r="157" spans="1:7">
      <c r="A157" s="1" t="s">
        <v>319</v>
      </c>
      <c r="B157" s="2" t="s">
        <v>320</v>
      </c>
      <c r="C157" s="2" t="s">
        <v>50</v>
      </c>
      <c r="D157" s="1" t="s">
        <v>21</v>
      </c>
    </row>
    <row r="158" spans="1:7">
      <c r="A158" s="1" t="s">
        <v>321</v>
      </c>
      <c r="B158" s="12" t="s">
        <v>322</v>
      </c>
      <c r="C158" s="2" t="s">
        <v>122</v>
      </c>
      <c r="D158" s="1" t="s">
        <v>21</v>
      </c>
      <c r="F158" s="11"/>
      <c r="G158" s="10"/>
    </row>
    <row r="159" spans="1:7" ht="15" customHeight="1">
      <c r="A159" s="1" t="s">
        <v>330</v>
      </c>
      <c r="B159" s="23" t="s">
        <v>368</v>
      </c>
      <c r="C159" s="2" t="s">
        <v>31</v>
      </c>
      <c r="D159" s="1" t="s">
        <v>24</v>
      </c>
    </row>
    <row r="160" spans="1:7" ht="15" customHeight="1">
      <c r="A160" s="1" t="s">
        <v>323</v>
      </c>
      <c r="B160" s="23" t="s">
        <v>324</v>
      </c>
      <c r="C160" s="2" t="s">
        <v>55</v>
      </c>
      <c r="D160" s="1" t="s">
        <v>24</v>
      </c>
    </row>
    <row r="161" spans="1:4">
      <c r="A161" s="1" t="s">
        <v>327</v>
      </c>
      <c r="B161" s="12" t="s">
        <v>329</v>
      </c>
      <c r="C161" s="2" t="s">
        <v>50</v>
      </c>
      <c r="D161" s="1" t="s">
        <v>26</v>
      </c>
    </row>
    <row r="162" spans="1:4">
      <c r="A162" s="1" t="s">
        <v>328</v>
      </c>
      <c r="B162" s="12" t="s">
        <v>329</v>
      </c>
      <c r="C162" s="2" t="s">
        <v>50</v>
      </c>
      <c r="D162" s="1" t="s">
        <v>26</v>
      </c>
    </row>
    <row r="163" spans="1:4">
      <c r="A163" s="1" t="s">
        <v>331</v>
      </c>
      <c r="B163" s="12" t="s">
        <v>332</v>
      </c>
      <c r="C163" s="2" t="s">
        <v>333</v>
      </c>
      <c r="D163" s="1" t="s">
        <v>21</v>
      </c>
    </row>
    <row r="164" spans="1:4">
      <c r="A164" s="1" t="s">
        <v>334</v>
      </c>
      <c r="B164" s="12" t="s">
        <v>332</v>
      </c>
      <c r="C164" s="2" t="s">
        <v>333</v>
      </c>
      <c r="D164" s="1" t="s">
        <v>21</v>
      </c>
    </row>
    <row r="165" spans="1:4">
      <c r="A165" s="1" t="s">
        <v>336</v>
      </c>
      <c r="B165" s="12" t="s">
        <v>335</v>
      </c>
      <c r="C165" s="2" t="s">
        <v>333</v>
      </c>
      <c r="D165" s="1" t="s">
        <v>21</v>
      </c>
    </row>
    <row r="166" spans="1:4" ht="15" customHeight="1">
      <c r="A166" s="1" t="s">
        <v>337</v>
      </c>
      <c r="B166" s="23" t="s">
        <v>338</v>
      </c>
      <c r="C166" s="2" t="s">
        <v>333</v>
      </c>
      <c r="D166" s="1" t="s">
        <v>21</v>
      </c>
    </row>
    <row r="167" spans="1:4" ht="15" customHeight="1">
      <c r="A167" s="1" t="s">
        <v>339</v>
      </c>
      <c r="B167" s="23" t="s">
        <v>340</v>
      </c>
      <c r="C167" s="2" t="s">
        <v>32</v>
      </c>
      <c r="D167" s="1" t="s">
        <v>21</v>
      </c>
    </row>
    <row r="168" spans="1:4" ht="15" customHeight="1">
      <c r="A168" s="1" t="s">
        <v>369</v>
      </c>
      <c r="B168" s="12" t="s">
        <v>341</v>
      </c>
      <c r="C168" s="2" t="s">
        <v>199</v>
      </c>
      <c r="D168" s="1" t="s">
        <v>24</v>
      </c>
    </row>
    <row r="169" spans="1:4" ht="15" customHeight="1">
      <c r="A169" s="1" t="s">
        <v>343</v>
      </c>
      <c r="B169" s="12" t="s">
        <v>342</v>
      </c>
      <c r="C169" s="2" t="s">
        <v>199</v>
      </c>
      <c r="D169" s="1" t="s">
        <v>24</v>
      </c>
    </row>
    <row r="170" spans="1:4">
      <c r="A170" s="1" t="s">
        <v>344</v>
      </c>
      <c r="B170" s="12" t="s">
        <v>345</v>
      </c>
      <c r="C170" s="2" t="s">
        <v>122</v>
      </c>
      <c r="D170" s="1" t="s">
        <v>27</v>
      </c>
    </row>
    <row r="171" spans="1:4">
      <c r="A171" s="1" t="s">
        <v>346</v>
      </c>
      <c r="B171" s="12" t="s">
        <v>347</v>
      </c>
      <c r="C171" s="2" t="s">
        <v>50</v>
      </c>
      <c r="D171" s="1" t="s">
        <v>25</v>
      </c>
    </row>
    <row r="172" spans="1:4">
      <c r="A172" s="1" t="s">
        <v>348</v>
      </c>
      <c r="B172" s="2" t="s">
        <v>349</v>
      </c>
      <c r="C172" s="2" t="s">
        <v>31</v>
      </c>
      <c r="D172" s="1" t="s">
        <v>23</v>
      </c>
    </row>
    <row r="173" spans="1:4">
      <c r="A173" s="1" t="s">
        <v>350</v>
      </c>
      <c r="B173" s="2" t="s">
        <v>349</v>
      </c>
      <c r="C173" s="2" t="s">
        <v>31</v>
      </c>
      <c r="D173" s="1" t="s">
        <v>23</v>
      </c>
    </row>
    <row r="174" spans="1:4">
      <c r="A174" s="1" t="s">
        <v>351</v>
      </c>
      <c r="B174" s="2" t="s">
        <v>352</v>
      </c>
      <c r="C174" s="2" t="s">
        <v>31</v>
      </c>
      <c r="D174" s="1" t="s">
        <v>23</v>
      </c>
    </row>
    <row r="175" spans="1:4">
      <c r="A175" s="1" t="s">
        <v>353</v>
      </c>
      <c r="B175" s="2" t="s">
        <v>354</v>
      </c>
      <c r="C175" s="2" t="s">
        <v>31</v>
      </c>
      <c r="D175" s="1" t="s">
        <v>23</v>
      </c>
    </row>
    <row r="176" spans="1:4">
      <c r="A176" s="1" t="s">
        <v>355</v>
      </c>
      <c r="B176" s="2" t="s">
        <v>356</v>
      </c>
      <c r="C176" s="2" t="s">
        <v>31</v>
      </c>
      <c r="D176" s="1" t="s">
        <v>23</v>
      </c>
    </row>
    <row r="177" spans="1:4">
      <c r="A177" s="1" t="s">
        <v>357</v>
      </c>
      <c r="B177" s="2" t="s">
        <v>358</v>
      </c>
      <c r="C177" s="2" t="s">
        <v>31</v>
      </c>
      <c r="D177" s="1" t="s">
        <v>23</v>
      </c>
    </row>
    <row r="178" spans="1:4" ht="15" customHeight="1">
      <c r="A178" s="1" t="s">
        <v>359</v>
      </c>
      <c r="B178" s="2" t="s">
        <v>362</v>
      </c>
      <c r="C178" s="2" t="s">
        <v>55</v>
      </c>
      <c r="D178" s="1" t="s">
        <v>24</v>
      </c>
    </row>
    <row r="179" spans="1:4" ht="15" customHeight="1">
      <c r="A179" s="1" t="s">
        <v>360</v>
      </c>
      <c r="B179" s="12" t="s">
        <v>361</v>
      </c>
      <c r="C179" s="2" t="s">
        <v>30</v>
      </c>
      <c r="D179" s="1" t="s">
        <v>24</v>
      </c>
    </row>
    <row r="180" spans="1:4" ht="15" customHeight="1">
      <c r="A180" s="1" t="s">
        <v>363</v>
      </c>
      <c r="B180" s="17" t="s">
        <v>364</v>
      </c>
      <c r="C180" s="2" t="s">
        <v>31</v>
      </c>
      <c r="D180" s="1" t="s">
        <v>24</v>
      </c>
    </row>
    <row r="181" spans="1:4" ht="15" customHeight="1">
      <c r="A181" s="1" t="s">
        <v>365</v>
      </c>
      <c r="B181" s="12" t="s">
        <v>366</v>
      </c>
      <c r="C181" s="2" t="s">
        <v>55</v>
      </c>
      <c r="D181" s="1" t="s">
        <v>24</v>
      </c>
    </row>
    <row r="182" spans="1:4" ht="15" customHeight="1">
      <c r="A182" s="1" t="s">
        <v>373</v>
      </c>
      <c r="B182" s="12" t="s">
        <v>374</v>
      </c>
      <c r="C182" s="2" t="s">
        <v>30</v>
      </c>
      <c r="D182" s="1" t="s">
        <v>24</v>
      </c>
    </row>
    <row r="183" spans="1:4" ht="15" customHeight="1">
      <c r="A183" s="1" t="s">
        <v>375</v>
      </c>
      <c r="B183" s="12" t="s">
        <v>376</v>
      </c>
      <c r="C183" s="2" t="s">
        <v>30</v>
      </c>
      <c r="D183" s="1" t="s">
        <v>24</v>
      </c>
    </row>
    <row r="184" spans="1:4" ht="15" customHeight="1">
      <c r="A184" s="1" t="s">
        <v>378</v>
      </c>
      <c r="B184" s="12" t="s">
        <v>377</v>
      </c>
      <c r="C184" s="2" t="s">
        <v>32</v>
      </c>
      <c r="D184" s="1" t="s">
        <v>24</v>
      </c>
    </row>
    <row r="185" spans="1:4">
      <c r="A185" s="1" t="s">
        <v>379</v>
      </c>
      <c r="B185" s="12" t="s">
        <v>380</v>
      </c>
      <c r="C185" s="2" t="s">
        <v>199</v>
      </c>
      <c r="D185" s="1" t="s">
        <v>26</v>
      </c>
    </row>
    <row r="186" spans="1:4">
      <c r="A186" s="1" t="s">
        <v>381</v>
      </c>
      <c r="B186" s="12" t="s">
        <v>382</v>
      </c>
      <c r="C186" s="2" t="s">
        <v>31</v>
      </c>
      <c r="D186" s="1" t="s">
        <v>27</v>
      </c>
    </row>
    <row r="187" spans="1:4">
      <c r="A187" s="1" t="s">
        <v>383</v>
      </c>
      <c r="B187" s="12" t="s">
        <v>384</v>
      </c>
      <c r="C187" s="2" t="s">
        <v>122</v>
      </c>
      <c r="D187" s="1" t="s">
        <v>27</v>
      </c>
    </row>
    <row r="188" spans="1:4">
      <c r="A188" s="1" t="s">
        <v>385</v>
      </c>
      <c r="B188" s="12" t="s">
        <v>386</v>
      </c>
      <c r="C188" s="2" t="s">
        <v>32</v>
      </c>
      <c r="D188" s="1" t="s">
        <v>27</v>
      </c>
    </row>
    <row r="189" spans="1:4">
      <c r="A189" s="1" t="s">
        <v>387</v>
      </c>
      <c r="B189" s="12" t="s">
        <v>388</v>
      </c>
      <c r="C189" s="2" t="s">
        <v>122</v>
      </c>
      <c r="D189" s="1" t="s">
        <v>27</v>
      </c>
    </row>
    <row r="190" spans="1:4">
      <c r="A190" s="1" t="s">
        <v>389</v>
      </c>
      <c r="B190" s="12" t="s">
        <v>390</v>
      </c>
      <c r="C190" s="2" t="s">
        <v>31</v>
      </c>
      <c r="D190" s="1" t="s">
        <v>27</v>
      </c>
    </row>
    <row r="191" spans="1:4">
      <c r="A191" s="1" t="s">
        <v>391</v>
      </c>
      <c r="B191" s="12" t="s">
        <v>390</v>
      </c>
      <c r="C191" s="2" t="s">
        <v>31</v>
      </c>
      <c r="D191" s="1" t="s">
        <v>27</v>
      </c>
    </row>
    <row r="192" spans="1:4">
      <c r="A192" s="1" t="s">
        <v>392</v>
      </c>
      <c r="B192" s="12" t="s">
        <v>393</v>
      </c>
      <c r="C192" s="2" t="s">
        <v>32</v>
      </c>
      <c r="D192" s="1" t="s">
        <v>27</v>
      </c>
    </row>
    <row r="193" spans="1:4">
      <c r="A193" s="1" t="s">
        <v>394</v>
      </c>
      <c r="B193" s="12" t="s">
        <v>393</v>
      </c>
      <c r="C193" s="2" t="s">
        <v>32</v>
      </c>
      <c r="D193" s="1" t="s">
        <v>27</v>
      </c>
    </row>
    <row r="194" spans="1:4">
      <c r="A194" s="1" t="s">
        <v>395</v>
      </c>
      <c r="B194" s="12" t="s">
        <v>396</v>
      </c>
      <c r="C194" s="2" t="s">
        <v>199</v>
      </c>
      <c r="D194" s="1" t="s">
        <v>27</v>
      </c>
    </row>
    <row r="195" spans="1:4">
      <c r="A195" s="1" t="s">
        <v>397</v>
      </c>
      <c r="B195" s="2" t="s">
        <v>398</v>
      </c>
      <c r="C195" s="2" t="s">
        <v>199</v>
      </c>
      <c r="D195" s="1" t="s">
        <v>27</v>
      </c>
    </row>
    <row r="196" spans="1:4">
      <c r="A196" s="1" t="s">
        <v>399</v>
      </c>
      <c r="B196" s="2" t="s">
        <v>398</v>
      </c>
      <c r="C196" s="2" t="s">
        <v>199</v>
      </c>
      <c r="D196" s="1" t="s">
        <v>27</v>
      </c>
    </row>
    <row r="197" spans="1:4">
      <c r="A197" s="1" t="s">
        <v>400</v>
      </c>
      <c r="B197" s="12" t="s">
        <v>401</v>
      </c>
      <c r="C197" s="2" t="s">
        <v>122</v>
      </c>
      <c r="D197" s="1" t="s">
        <v>27</v>
      </c>
    </row>
    <row r="198" spans="1:4">
      <c r="A198" s="1" t="s">
        <v>402</v>
      </c>
      <c r="B198" s="12" t="s">
        <v>401</v>
      </c>
      <c r="C198" s="2" t="s">
        <v>122</v>
      </c>
      <c r="D198" s="1" t="s">
        <v>27</v>
      </c>
    </row>
    <row r="199" spans="1:4">
      <c r="A199" s="1" t="s">
        <v>403</v>
      </c>
      <c r="B199" s="12" t="s">
        <v>404</v>
      </c>
      <c r="C199" s="2" t="s">
        <v>122</v>
      </c>
      <c r="D199" s="1" t="s">
        <v>27</v>
      </c>
    </row>
    <row r="200" spans="1:4">
      <c r="A200" s="20" t="s">
        <v>405</v>
      </c>
      <c r="B200" s="19" t="s">
        <v>203</v>
      </c>
      <c r="C200" s="21" t="s">
        <v>199</v>
      </c>
      <c r="D200" s="20" t="s">
        <v>27</v>
      </c>
    </row>
    <row r="201" spans="1:4">
      <c r="A201" s="1" t="s">
        <v>406</v>
      </c>
      <c r="B201" s="12" t="s">
        <v>407</v>
      </c>
      <c r="C201" s="2" t="s">
        <v>30</v>
      </c>
      <c r="D201" s="1" t="s">
        <v>27</v>
      </c>
    </row>
    <row r="202" spans="1:4">
      <c r="A202" s="1" t="s">
        <v>408</v>
      </c>
      <c r="B202" s="12" t="s">
        <v>409</v>
      </c>
      <c r="C202" s="2" t="s">
        <v>30</v>
      </c>
      <c r="D202" s="1" t="s">
        <v>27</v>
      </c>
    </row>
    <row r="203" spans="1:4">
      <c r="A203" s="1" t="s">
        <v>410</v>
      </c>
      <c r="B203" s="12" t="s">
        <v>409</v>
      </c>
      <c r="C203" s="2" t="s">
        <v>30</v>
      </c>
      <c r="D203" s="1" t="s">
        <v>27</v>
      </c>
    </row>
    <row r="204" spans="1:4">
      <c r="A204" s="1" t="s">
        <v>411</v>
      </c>
      <c r="B204" s="12" t="s">
        <v>266</v>
      </c>
      <c r="C204" s="2" t="s">
        <v>122</v>
      </c>
      <c r="D204" s="1" t="s">
        <v>27</v>
      </c>
    </row>
    <row r="205" spans="1:4">
      <c r="A205" s="1" t="s">
        <v>412</v>
      </c>
      <c r="B205" s="12" t="s">
        <v>266</v>
      </c>
      <c r="C205" s="2" t="s">
        <v>122</v>
      </c>
      <c r="D205" s="1" t="s">
        <v>27</v>
      </c>
    </row>
    <row r="206" spans="1:4">
      <c r="A206" s="1" t="s">
        <v>413</v>
      </c>
      <c r="B206" s="12" t="s">
        <v>456</v>
      </c>
      <c r="C206" s="2" t="s">
        <v>122</v>
      </c>
      <c r="D206" s="1" t="s">
        <v>27</v>
      </c>
    </row>
    <row r="207" spans="1:4">
      <c r="A207" s="1" t="s">
        <v>414</v>
      </c>
      <c r="B207" s="12" t="s">
        <v>456</v>
      </c>
      <c r="C207" s="2" t="s">
        <v>122</v>
      </c>
      <c r="D207" s="1" t="s">
        <v>27</v>
      </c>
    </row>
    <row r="208" spans="1:4">
      <c r="A208" s="1" t="s">
        <v>415</v>
      </c>
      <c r="B208" s="12" t="s">
        <v>416</v>
      </c>
      <c r="C208" s="2" t="s">
        <v>122</v>
      </c>
      <c r="D208" s="1" t="s">
        <v>27</v>
      </c>
    </row>
    <row r="209" spans="1:7">
      <c r="A209" s="1" t="s">
        <v>417</v>
      </c>
      <c r="B209" s="12" t="s">
        <v>416</v>
      </c>
      <c r="C209" s="2" t="s">
        <v>122</v>
      </c>
      <c r="D209" s="1" t="s">
        <v>27</v>
      </c>
    </row>
    <row r="210" spans="1:7">
      <c r="A210" s="1" t="s">
        <v>418</v>
      </c>
      <c r="B210" s="12" t="s">
        <v>283</v>
      </c>
      <c r="C210" s="2" t="s">
        <v>31</v>
      </c>
      <c r="D210" s="1" t="s">
        <v>27</v>
      </c>
    </row>
    <row r="211" spans="1:7">
      <c r="A211" s="1" t="s">
        <v>419</v>
      </c>
      <c r="B211" s="12" t="s">
        <v>1280</v>
      </c>
      <c r="C211" s="2" t="s">
        <v>31</v>
      </c>
      <c r="D211" s="1" t="s">
        <v>26</v>
      </c>
    </row>
    <row r="212" spans="1:7" ht="101.5">
      <c r="A212" s="1" t="s">
        <v>419</v>
      </c>
      <c r="B212" s="17" t="s">
        <v>420</v>
      </c>
      <c r="C212" s="2" t="s">
        <v>31</v>
      </c>
      <c r="D212" s="1" t="s">
        <v>26</v>
      </c>
    </row>
    <row r="213" spans="1:7">
      <c r="A213" s="1" t="s">
        <v>424</v>
      </c>
      <c r="B213" s="12" t="s">
        <v>113</v>
      </c>
      <c r="C213" s="2" t="s">
        <v>35</v>
      </c>
      <c r="D213" s="1" t="s">
        <v>21</v>
      </c>
      <c r="F213" s="11"/>
      <c r="G213" s="10"/>
    </row>
    <row r="214" spans="1:7">
      <c r="A214" s="1" t="s">
        <v>425</v>
      </c>
      <c r="B214" s="12" t="s">
        <v>127</v>
      </c>
      <c r="C214" s="2" t="s">
        <v>114</v>
      </c>
      <c r="D214" s="1" t="s">
        <v>21</v>
      </c>
      <c r="F214" s="11"/>
      <c r="G214" s="10"/>
    </row>
    <row r="215" spans="1:7">
      <c r="A215" s="1" t="s">
        <v>426</v>
      </c>
      <c r="B215" s="12" t="s">
        <v>115</v>
      </c>
      <c r="C215" s="2" t="s">
        <v>116</v>
      </c>
      <c r="D215" s="1" t="s">
        <v>21</v>
      </c>
      <c r="F215" s="11"/>
      <c r="G215" s="10"/>
    </row>
    <row r="216" spans="1:7">
      <c r="A216" s="1" t="s">
        <v>427</v>
      </c>
      <c r="B216" s="12" t="s">
        <v>118</v>
      </c>
      <c r="C216" s="2" t="s">
        <v>117</v>
      </c>
      <c r="D216" s="1" t="s">
        <v>21</v>
      </c>
      <c r="F216" s="11"/>
      <c r="G216" s="10"/>
    </row>
    <row r="217" spans="1:7">
      <c r="A217" s="1" t="s">
        <v>428</v>
      </c>
      <c r="B217" s="12" t="s">
        <v>128</v>
      </c>
      <c r="C217" s="2" t="s">
        <v>32</v>
      </c>
      <c r="D217" s="1" t="s">
        <v>21</v>
      </c>
      <c r="F217" s="11"/>
      <c r="G217" s="10"/>
    </row>
    <row r="218" spans="1:7">
      <c r="A218" s="1" t="s">
        <v>429</v>
      </c>
      <c r="B218" s="12" t="s">
        <v>121</v>
      </c>
      <c r="C218" s="2" t="s">
        <v>122</v>
      </c>
      <c r="D218" s="1" t="s">
        <v>21</v>
      </c>
      <c r="F218" s="11"/>
      <c r="G218" s="10"/>
    </row>
    <row r="219" spans="1:7">
      <c r="A219" s="1" t="s">
        <v>430</v>
      </c>
      <c r="B219" s="12" t="s">
        <v>129</v>
      </c>
      <c r="C219" s="2" t="s">
        <v>126</v>
      </c>
      <c r="D219" s="1" t="s">
        <v>21</v>
      </c>
      <c r="F219" s="11"/>
      <c r="G219" s="10"/>
    </row>
    <row r="220" spans="1:7">
      <c r="A220" s="1" t="s">
        <v>431</v>
      </c>
      <c r="B220" s="12" t="s">
        <v>131</v>
      </c>
      <c r="C220" s="2" t="s">
        <v>32</v>
      </c>
      <c r="D220" s="1" t="s">
        <v>21</v>
      </c>
      <c r="F220" s="11"/>
      <c r="G220" s="10"/>
    </row>
    <row r="221" spans="1:7">
      <c r="A221" s="1" t="s">
        <v>432</v>
      </c>
      <c r="B221" s="12" t="s">
        <v>137</v>
      </c>
      <c r="C221" s="2" t="s">
        <v>32</v>
      </c>
      <c r="D221" s="1" t="s">
        <v>21</v>
      </c>
      <c r="F221" s="11"/>
      <c r="G221" s="10"/>
    </row>
    <row r="222" spans="1:7">
      <c r="A222" s="1" t="s">
        <v>433</v>
      </c>
      <c r="B222" s="12" t="s">
        <v>421</v>
      </c>
      <c r="C222" s="2" t="s">
        <v>176</v>
      </c>
      <c r="D222" s="1" t="s">
        <v>21</v>
      </c>
      <c r="F222" s="11"/>
      <c r="G222" s="10"/>
    </row>
    <row r="223" spans="1:7">
      <c r="A223" s="1" t="s">
        <v>434</v>
      </c>
      <c r="B223" s="12" t="s">
        <v>422</v>
      </c>
      <c r="C223" s="2" t="s">
        <v>176</v>
      </c>
      <c r="D223" s="1" t="s">
        <v>21</v>
      </c>
      <c r="F223" s="11"/>
      <c r="G223" s="10"/>
    </row>
    <row r="224" spans="1:7">
      <c r="A224" s="1" t="s">
        <v>435</v>
      </c>
      <c r="B224" s="12" t="s">
        <v>423</v>
      </c>
      <c r="C224" s="2" t="s">
        <v>117</v>
      </c>
      <c r="D224" s="1" t="s">
        <v>21</v>
      </c>
      <c r="F224" s="11"/>
      <c r="G224" s="10"/>
    </row>
    <row r="225" spans="1:7">
      <c r="A225" s="1" t="s">
        <v>437</v>
      </c>
      <c r="B225" s="12" t="s">
        <v>184</v>
      </c>
      <c r="C225" s="2" t="s">
        <v>30</v>
      </c>
      <c r="D225" s="1" t="s">
        <v>21</v>
      </c>
      <c r="F225" s="11"/>
      <c r="G225" s="10"/>
    </row>
    <row r="226" spans="1:7">
      <c r="A226" s="1" t="s">
        <v>438</v>
      </c>
      <c r="B226" s="12" t="s">
        <v>186</v>
      </c>
      <c r="C226" s="2" t="s">
        <v>122</v>
      </c>
      <c r="D226" s="1" t="s">
        <v>21</v>
      </c>
      <c r="F226" s="11"/>
      <c r="G226" s="10"/>
    </row>
    <row r="227" spans="1:7">
      <c r="A227" s="1" t="s">
        <v>439</v>
      </c>
      <c r="B227" s="12" t="s">
        <v>187</v>
      </c>
      <c r="C227" s="2" t="s">
        <v>122</v>
      </c>
      <c r="D227" s="1" t="s">
        <v>21</v>
      </c>
      <c r="F227" s="11"/>
      <c r="G227" s="10"/>
    </row>
    <row r="228" spans="1:7">
      <c r="A228" s="1" t="s">
        <v>440</v>
      </c>
      <c r="B228" s="12" t="s">
        <v>190</v>
      </c>
      <c r="C228" s="2" t="s">
        <v>122</v>
      </c>
      <c r="D228" s="1" t="s">
        <v>21</v>
      </c>
      <c r="F228" s="11"/>
      <c r="G228" s="10"/>
    </row>
    <row r="229" spans="1:7">
      <c r="A229" s="1" t="s">
        <v>441</v>
      </c>
      <c r="B229" s="12" t="s">
        <v>192</v>
      </c>
      <c r="C229" s="2" t="s">
        <v>193</v>
      </c>
      <c r="D229" s="1" t="s">
        <v>21</v>
      </c>
      <c r="F229" s="11"/>
      <c r="G229" s="10"/>
    </row>
    <row r="230" spans="1:7">
      <c r="A230" s="1" t="s">
        <v>442</v>
      </c>
      <c r="B230" s="12" t="s">
        <v>194</v>
      </c>
      <c r="C230" s="2" t="s">
        <v>193</v>
      </c>
      <c r="D230" s="1" t="s">
        <v>21</v>
      </c>
      <c r="F230" s="11"/>
      <c r="G230" s="10"/>
    </row>
    <row r="231" spans="1:7">
      <c r="A231" s="1" t="s">
        <v>443</v>
      </c>
      <c r="B231" s="2" t="s">
        <v>306</v>
      </c>
      <c r="C231" s="2" t="s">
        <v>32</v>
      </c>
      <c r="D231" s="1" t="s">
        <v>21</v>
      </c>
      <c r="F231" s="11"/>
      <c r="G231" s="10"/>
    </row>
    <row r="232" spans="1:7">
      <c r="A232" s="1" t="s">
        <v>444</v>
      </c>
      <c r="B232" s="12" t="s">
        <v>308</v>
      </c>
      <c r="C232" s="2" t="s">
        <v>50</v>
      </c>
      <c r="D232" s="1" t="s">
        <v>21</v>
      </c>
      <c r="F232" s="11"/>
      <c r="G232" s="10"/>
    </row>
    <row r="233" spans="1:7">
      <c r="A233" s="1" t="s">
        <v>445</v>
      </c>
      <c r="B233" s="12" t="s">
        <v>309</v>
      </c>
      <c r="C233" s="2" t="s">
        <v>50</v>
      </c>
      <c r="D233" s="1" t="s">
        <v>21</v>
      </c>
      <c r="F233" s="11"/>
      <c r="G233" s="10"/>
    </row>
    <row r="234" spans="1:7">
      <c r="A234" s="1" t="s">
        <v>446</v>
      </c>
      <c r="B234" s="12" t="s">
        <v>312</v>
      </c>
      <c r="C234" s="2" t="s">
        <v>50</v>
      </c>
      <c r="D234" s="1" t="s">
        <v>21</v>
      </c>
      <c r="F234" s="11"/>
      <c r="G234" s="10"/>
    </row>
    <row r="235" spans="1:7">
      <c r="A235" s="1" t="s">
        <v>447</v>
      </c>
      <c r="B235" s="12" t="s">
        <v>314</v>
      </c>
      <c r="C235" s="2" t="s">
        <v>32</v>
      </c>
      <c r="D235" s="1" t="s">
        <v>21</v>
      </c>
      <c r="F235" s="11"/>
      <c r="G235" s="10"/>
    </row>
    <row r="236" spans="1:7">
      <c r="A236" s="1" t="s">
        <v>448</v>
      </c>
      <c r="B236" s="12" t="s">
        <v>316</v>
      </c>
      <c r="C236" s="2" t="s">
        <v>122</v>
      </c>
      <c r="D236" s="1" t="s">
        <v>21</v>
      </c>
      <c r="F236" s="11"/>
      <c r="G236" s="10"/>
    </row>
    <row r="237" spans="1:7">
      <c r="A237" s="1" t="s">
        <v>449</v>
      </c>
      <c r="B237" s="12" t="s">
        <v>318</v>
      </c>
      <c r="C237" s="2" t="s">
        <v>32</v>
      </c>
      <c r="D237" s="1" t="s">
        <v>21</v>
      </c>
      <c r="F237" s="11"/>
      <c r="G237" s="10"/>
    </row>
    <row r="238" spans="1:7">
      <c r="A238" s="1" t="s">
        <v>450</v>
      </c>
      <c r="B238" s="12" t="s">
        <v>320</v>
      </c>
      <c r="C238" s="2" t="s">
        <v>50</v>
      </c>
      <c r="D238" s="1" t="s">
        <v>21</v>
      </c>
      <c r="F238" s="11"/>
      <c r="G238" s="10"/>
    </row>
    <row r="239" spans="1:7">
      <c r="A239" s="1" t="s">
        <v>451</v>
      </c>
      <c r="B239" s="12" t="s">
        <v>322</v>
      </c>
      <c r="C239" s="2" t="s">
        <v>122</v>
      </c>
      <c r="D239" s="1" t="s">
        <v>21</v>
      </c>
      <c r="F239" s="11"/>
      <c r="G239" s="10"/>
    </row>
    <row r="240" spans="1:7">
      <c r="A240" s="1" t="s">
        <v>452</v>
      </c>
      <c r="B240" s="12" t="s">
        <v>454</v>
      </c>
      <c r="C240" s="2" t="s">
        <v>122</v>
      </c>
      <c r="D240" s="1" t="s">
        <v>27</v>
      </c>
    </row>
    <row r="241" spans="1:4">
      <c r="A241" s="1" t="s">
        <v>453</v>
      </c>
      <c r="B241" s="12" t="s">
        <v>454</v>
      </c>
      <c r="C241" s="2" t="s">
        <v>122</v>
      </c>
      <c r="D241" s="1" t="s">
        <v>27</v>
      </c>
    </row>
    <row r="242" spans="1:4" ht="15" customHeight="1">
      <c r="A242" s="1" t="s">
        <v>252</v>
      </c>
      <c r="B242" s="12" t="s">
        <v>455</v>
      </c>
      <c r="C242" s="2" t="s">
        <v>199</v>
      </c>
      <c r="D242" s="1" t="s">
        <v>24</v>
      </c>
    </row>
    <row r="243" spans="1:4">
      <c r="A243" s="1" t="s">
        <v>457</v>
      </c>
      <c r="B243" s="12" t="s">
        <v>458</v>
      </c>
      <c r="C243" s="2" t="s">
        <v>122</v>
      </c>
      <c r="D243" s="1" t="s">
        <v>26</v>
      </c>
    </row>
    <row r="244" spans="1:4" ht="43.5">
      <c r="A244" s="1" t="s">
        <v>461</v>
      </c>
      <c r="B244" s="17" t="s">
        <v>460</v>
      </c>
      <c r="C244" s="2" t="s">
        <v>126</v>
      </c>
      <c r="D244" s="1" t="s">
        <v>26</v>
      </c>
    </row>
    <row r="245" spans="1:4" ht="43.5">
      <c r="A245" s="1" t="s">
        <v>504</v>
      </c>
      <c r="B245" s="17" t="s">
        <v>460</v>
      </c>
      <c r="C245" s="2" t="s">
        <v>126</v>
      </c>
      <c r="D245" s="1" t="s">
        <v>26</v>
      </c>
    </row>
    <row r="246" spans="1:4">
      <c r="A246" s="1" t="s">
        <v>461</v>
      </c>
      <c r="B246" s="12" t="s">
        <v>459</v>
      </c>
      <c r="C246" s="2" t="s">
        <v>126</v>
      </c>
      <c r="D246" s="1" t="s">
        <v>26</v>
      </c>
    </row>
    <row r="247" spans="1:4">
      <c r="A247" s="1" t="s">
        <v>462</v>
      </c>
      <c r="B247" s="12" t="s">
        <v>463</v>
      </c>
      <c r="C247" s="2" t="s">
        <v>35</v>
      </c>
      <c r="D247" s="1" t="s">
        <v>26</v>
      </c>
    </row>
    <row r="248" spans="1:4" ht="15" customHeight="1">
      <c r="A248" s="20" t="s">
        <v>473</v>
      </c>
      <c r="B248" s="19" t="s">
        <v>205</v>
      </c>
      <c r="C248" s="21" t="s">
        <v>199</v>
      </c>
      <c r="D248" s="20" t="s">
        <v>22</v>
      </c>
    </row>
    <row r="249" spans="1:4" ht="15" customHeight="1">
      <c r="A249" s="20" t="s">
        <v>474</v>
      </c>
      <c r="B249" s="19" t="s">
        <v>204</v>
      </c>
      <c r="C249" s="21" t="s">
        <v>199</v>
      </c>
      <c r="D249" s="20" t="s">
        <v>22</v>
      </c>
    </row>
    <row r="250" spans="1:4" ht="15" customHeight="1">
      <c r="A250" s="20" t="s">
        <v>475</v>
      </c>
      <c r="B250" s="19" t="s">
        <v>203</v>
      </c>
      <c r="C250" s="21" t="s">
        <v>199</v>
      </c>
      <c r="D250" s="20" t="s">
        <v>22</v>
      </c>
    </row>
    <row r="251" spans="1:4" ht="15" customHeight="1">
      <c r="A251" s="1" t="s">
        <v>494</v>
      </c>
      <c r="B251" s="12" t="s">
        <v>140</v>
      </c>
      <c r="C251" s="21" t="s">
        <v>199</v>
      </c>
      <c r="D251" s="20" t="s">
        <v>22</v>
      </c>
    </row>
    <row r="252" spans="1:4" ht="15" customHeight="1">
      <c r="A252" s="1" t="s">
        <v>493</v>
      </c>
      <c r="B252" s="12" t="s">
        <v>140</v>
      </c>
      <c r="C252" s="21" t="s">
        <v>199</v>
      </c>
      <c r="D252" s="20" t="s">
        <v>22</v>
      </c>
    </row>
    <row r="253" spans="1:4" ht="15" customHeight="1">
      <c r="A253" s="1" t="s">
        <v>492</v>
      </c>
      <c r="B253" s="12" t="s">
        <v>140</v>
      </c>
      <c r="C253" s="21" t="s">
        <v>199</v>
      </c>
      <c r="D253" s="20" t="s">
        <v>22</v>
      </c>
    </row>
    <row r="254" spans="1:4" ht="15" customHeight="1">
      <c r="A254" s="1" t="s">
        <v>491</v>
      </c>
      <c r="B254" s="12" t="s">
        <v>140</v>
      </c>
      <c r="C254" s="21" t="s">
        <v>199</v>
      </c>
      <c r="D254" s="20" t="s">
        <v>22</v>
      </c>
    </row>
    <row r="255" spans="1:4" ht="15" customHeight="1">
      <c r="A255" s="1" t="s">
        <v>490</v>
      </c>
      <c r="B255" s="12" t="s">
        <v>140</v>
      </c>
      <c r="C255" s="21" t="s">
        <v>199</v>
      </c>
      <c r="D255" s="20" t="s">
        <v>22</v>
      </c>
    </row>
    <row r="256" spans="1:4" ht="15" customHeight="1">
      <c r="A256" s="1" t="s">
        <v>489</v>
      </c>
      <c r="B256" s="12" t="s">
        <v>140</v>
      </c>
      <c r="C256" s="21" t="s">
        <v>199</v>
      </c>
      <c r="D256" s="20" t="s">
        <v>22</v>
      </c>
    </row>
    <row r="257" spans="1:4" ht="15" customHeight="1">
      <c r="A257" s="1" t="s">
        <v>488</v>
      </c>
      <c r="B257" s="12" t="s">
        <v>140</v>
      </c>
      <c r="C257" s="21" t="s">
        <v>199</v>
      </c>
      <c r="D257" s="20" t="s">
        <v>22</v>
      </c>
    </row>
    <row r="258" spans="1:4" ht="15" customHeight="1">
      <c r="A258" s="1" t="s">
        <v>477</v>
      </c>
      <c r="B258" s="12" t="s">
        <v>140</v>
      </c>
      <c r="C258" s="2" t="s">
        <v>199</v>
      </c>
      <c r="D258" s="1" t="s">
        <v>22</v>
      </c>
    </row>
    <row r="259" spans="1:4" ht="15" customHeight="1">
      <c r="A259" s="1" t="s">
        <v>478</v>
      </c>
      <c r="B259" s="12" t="s">
        <v>342</v>
      </c>
      <c r="C259" s="2" t="s">
        <v>199</v>
      </c>
      <c r="D259" s="1" t="s">
        <v>22</v>
      </c>
    </row>
    <row r="260" spans="1:4" ht="15" customHeight="1">
      <c r="A260" s="1" t="s">
        <v>479</v>
      </c>
      <c r="B260" s="2" t="s">
        <v>480</v>
      </c>
      <c r="C260" s="2" t="s">
        <v>30</v>
      </c>
      <c r="D260" s="1" t="s">
        <v>22</v>
      </c>
    </row>
    <row r="261" spans="1:4" ht="15" customHeight="1">
      <c r="A261" s="1" t="s">
        <v>481</v>
      </c>
      <c r="B261" s="2" t="s">
        <v>480</v>
      </c>
      <c r="C261" s="2" t="s">
        <v>32</v>
      </c>
      <c r="D261" s="1" t="s">
        <v>22</v>
      </c>
    </row>
    <row r="262" spans="1:4" ht="15" customHeight="1">
      <c r="A262" s="1" t="s">
        <v>482</v>
      </c>
      <c r="B262" s="2" t="s">
        <v>483</v>
      </c>
      <c r="C262" s="2" t="s">
        <v>199</v>
      </c>
      <c r="D262" s="1" t="s">
        <v>22</v>
      </c>
    </row>
    <row r="263" spans="1:4" ht="15" customHeight="1">
      <c r="A263" s="1" t="s">
        <v>484</v>
      </c>
      <c r="B263" s="2" t="s">
        <v>485</v>
      </c>
      <c r="C263" s="2" t="s">
        <v>199</v>
      </c>
      <c r="D263" s="1" t="s">
        <v>22</v>
      </c>
    </row>
    <row r="264" spans="1:4" s="21" customFormat="1" ht="15" customHeight="1">
      <c r="A264" s="1" t="s">
        <v>495</v>
      </c>
      <c r="B264" s="28" t="s">
        <v>131</v>
      </c>
      <c r="C264" s="2" t="s">
        <v>32</v>
      </c>
      <c r="D264" s="1" t="s">
        <v>22</v>
      </c>
    </row>
    <row r="265" spans="1:4" ht="15" customHeight="1">
      <c r="A265" s="1" t="s">
        <v>487</v>
      </c>
      <c r="B265" s="28" t="s">
        <v>486</v>
      </c>
      <c r="C265" s="2" t="s">
        <v>32</v>
      </c>
      <c r="D265" s="1" t="s">
        <v>22</v>
      </c>
    </row>
    <row r="266" spans="1:4" ht="15" customHeight="1">
      <c r="A266" s="1" t="s">
        <v>496</v>
      </c>
      <c r="B266" s="28" t="s">
        <v>131</v>
      </c>
      <c r="C266" s="2" t="s">
        <v>32</v>
      </c>
      <c r="D266" s="1" t="s">
        <v>22</v>
      </c>
    </row>
    <row r="267" spans="1:4" ht="15" customHeight="1">
      <c r="A267" s="1" t="s">
        <v>497</v>
      </c>
      <c r="B267" s="28" t="s">
        <v>131</v>
      </c>
      <c r="C267" s="2" t="s">
        <v>32</v>
      </c>
      <c r="D267" s="1" t="s">
        <v>22</v>
      </c>
    </row>
    <row r="268" spans="1:4" ht="15" customHeight="1">
      <c r="A268" s="1" t="s">
        <v>498</v>
      </c>
      <c r="B268" s="12" t="s">
        <v>140</v>
      </c>
      <c r="C268" s="21" t="s">
        <v>199</v>
      </c>
      <c r="D268" s="20" t="s">
        <v>22</v>
      </c>
    </row>
    <row r="269" spans="1:4" ht="15" customHeight="1">
      <c r="A269" s="1" t="s">
        <v>499</v>
      </c>
      <c r="B269" s="12" t="s">
        <v>140</v>
      </c>
      <c r="C269" s="21" t="s">
        <v>199</v>
      </c>
      <c r="D269" s="20" t="s">
        <v>22</v>
      </c>
    </row>
    <row r="270" spans="1:4" ht="15" customHeight="1">
      <c r="A270" s="1" t="s">
        <v>500</v>
      </c>
      <c r="B270" s="12" t="s">
        <v>140</v>
      </c>
      <c r="C270" s="21" t="s">
        <v>199</v>
      </c>
      <c r="D270" s="20" t="s">
        <v>22</v>
      </c>
    </row>
    <row r="271" spans="1:4" ht="15" customHeight="1">
      <c r="A271" s="1" t="s">
        <v>501</v>
      </c>
      <c r="B271" s="12" t="s">
        <v>140</v>
      </c>
      <c r="C271" s="21" t="s">
        <v>199</v>
      </c>
      <c r="D271" s="20" t="s">
        <v>22</v>
      </c>
    </row>
    <row r="272" spans="1:4" ht="15" customHeight="1">
      <c r="A272" s="1" t="s">
        <v>502</v>
      </c>
      <c r="B272" s="12" t="s">
        <v>140</v>
      </c>
      <c r="C272" s="21" t="s">
        <v>199</v>
      </c>
      <c r="D272" s="20" t="s">
        <v>22</v>
      </c>
    </row>
    <row r="273" spans="1:4" ht="15" customHeight="1">
      <c r="A273" s="1" t="s">
        <v>503</v>
      </c>
      <c r="B273" s="12" t="s">
        <v>140</v>
      </c>
      <c r="C273" s="21" t="s">
        <v>199</v>
      </c>
      <c r="D273" s="20" t="s">
        <v>22</v>
      </c>
    </row>
    <row r="274" spans="1:4">
      <c r="A274" s="1" t="s">
        <v>505</v>
      </c>
      <c r="B274" s="12" t="s">
        <v>506</v>
      </c>
      <c r="C274" s="21" t="s">
        <v>122</v>
      </c>
      <c r="D274" s="20" t="s">
        <v>26</v>
      </c>
    </row>
    <row r="275" spans="1:4">
      <c r="A275" s="1" t="s">
        <v>507</v>
      </c>
      <c r="B275" s="12" t="s">
        <v>508</v>
      </c>
      <c r="C275" s="21" t="s">
        <v>122</v>
      </c>
      <c r="D275" s="1" t="s">
        <v>27</v>
      </c>
    </row>
    <row r="276" spans="1:4">
      <c r="A276" s="1" t="s">
        <v>509</v>
      </c>
      <c r="B276" s="12" t="s">
        <v>510</v>
      </c>
      <c r="C276" s="21" t="s">
        <v>122</v>
      </c>
      <c r="D276" s="1" t="s">
        <v>27</v>
      </c>
    </row>
    <row r="277" spans="1:4">
      <c r="A277" s="1" t="s">
        <v>511</v>
      </c>
      <c r="B277" s="12" t="s">
        <v>64</v>
      </c>
      <c r="C277" s="2" t="s">
        <v>31</v>
      </c>
      <c r="D277" s="1" t="s">
        <v>27</v>
      </c>
    </row>
    <row r="278" spans="1:4">
      <c r="A278" s="1" t="s">
        <v>512</v>
      </c>
      <c r="B278" s="12" t="s">
        <v>513</v>
      </c>
      <c r="C278" s="2" t="s">
        <v>199</v>
      </c>
      <c r="D278" s="1" t="s">
        <v>26</v>
      </c>
    </row>
    <row r="279" spans="1:4" ht="15" customHeight="1">
      <c r="A279" s="1" t="s">
        <v>515</v>
      </c>
      <c r="B279" s="2" t="s">
        <v>514</v>
      </c>
      <c r="C279" s="2" t="s">
        <v>55</v>
      </c>
      <c r="D279" s="1" t="s">
        <v>24</v>
      </c>
    </row>
    <row r="280" spans="1:4">
      <c r="A280" s="1" t="s">
        <v>516</v>
      </c>
      <c r="B280" s="12" t="s">
        <v>517</v>
      </c>
      <c r="C280" s="21" t="s">
        <v>122</v>
      </c>
      <c r="D280" s="1" t="s">
        <v>27</v>
      </c>
    </row>
    <row r="281" spans="1:4">
      <c r="A281" s="1" t="s">
        <v>518</v>
      </c>
      <c r="B281" s="12" t="s">
        <v>519</v>
      </c>
      <c r="C281" s="21" t="s">
        <v>122</v>
      </c>
      <c r="D281" s="1" t="s">
        <v>27</v>
      </c>
    </row>
    <row r="282" spans="1:4">
      <c r="A282" s="1" t="s">
        <v>520</v>
      </c>
      <c r="B282" s="12" t="s">
        <v>521</v>
      </c>
      <c r="C282" s="21" t="s">
        <v>122</v>
      </c>
      <c r="D282" s="1" t="s">
        <v>27</v>
      </c>
    </row>
    <row r="283" spans="1:4">
      <c r="A283" s="1" t="s">
        <v>522</v>
      </c>
      <c r="B283" s="12" t="s">
        <v>508</v>
      </c>
      <c r="C283" s="21" t="s">
        <v>122</v>
      </c>
      <c r="D283" s="1" t="s">
        <v>27</v>
      </c>
    </row>
    <row r="284" spans="1:4">
      <c r="A284" s="1" t="s">
        <v>523</v>
      </c>
      <c r="B284" s="12" t="s">
        <v>524</v>
      </c>
      <c r="C284" s="2" t="s">
        <v>33</v>
      </c>
      <c r="D284" s="1" t="s">
        <v>26</v>
      </c>
    </row>
    <row r="285" spans="1:4">
      <c r="A285" s="1" t="s">
        <v>525</v>
      </c>
      <c r="B285" s="12" t="s">
        <v>526</v>
      </c>
      <c r="C285" s="2" t="s">
        <v>122</v>
      </c>
      <c r="D285" s="1" t="s">
        <v>26</v>
      </c>
    </row>
    <row r="286" spans="1:4">
      <c r="A286" s="1" t="s">
        <v>527</v>
      </c>
      <c r="B286" s="12" t="s">
        <v>528</v>
      </c>
      <c r="C286" s="2" t="s">
        <v>33</v>
      </c>
      <c r="D286" s="1" t="s">
        <v>26</v>
      </c>
    </row>
    <row r="287" spans="1:4">
      <c r="A287" s="1" t="s">
        <v>529</v>
      </c>
      <c r="B287" s="12" t="s">
        <v>531</v>
      </c>
      <c r="C287" s="2" t="s">
        <v>32</v>
      </c>
      <c r="D287" s="1" t="s">
        <v>26</v>
      </c>
    </row>
    <row r="288" spans="1:4">
      <c r="A288" s="1" t="s">
        <v>530</v>
      </c>
      <c r="B288" s="12" t="s">
        <v>531</v>
      </c>
      <c r="C288" s="2" t="s">
        <v>32</v>
      </c>
      <c r="D288" s="1" t="s">
        <v>26</v>
      </c>
    </row>
    <row r="289" spans="1:4">
      <c r="A289" s="1" t="s">
        <v>532</v>
      </c>
      <c r="B289" s="12" t="s">
        <v>533</v>
      </c>
      <c r="C289" s="2" t="s">
        <v>31</v>
      </c>
      <c r="D289" s="1" t="s">
        <v>23</v>
      </c>
    </row>
    <row r="290" spans="1:4">
      <c r="A290" s="1" t="s">
        <v>534</v>
      </c>
      <c r="B290" s="12" t="s">
        <v>535</v>
      </c>
      <c r="C290" s="2" t="s">
        <v>31</v>
      </c>
      <c r="D290" s="1" t="s">
        <v>23</v>
      </c>
    </row>
    <row r="291" spans="1:4">
      <c r="A291" s="1" t="s">
        <v>536</v>
      </c>
      <c r="B291" s="12" t="s">
        <v>537</v>
      </c>
      <c r="C291" s="2" t="s">
        <v>31</v>
      </c>
      <c r="D291" s="1" t="s">
        <v>23</v>
      </c>
    </row>
    <row r="292" spans="1:4">
      <c r="A292" s="1" t="s">
        <v>538</v>
      </c>
      <c r="B292" s="12" t="s">
        <v>539</v>
      </c>
      <c r="C292" s="2" t="s">
        <v>31</v>
      </c>
      <c r="D292" s="1" t="s">
        <v>23</v>
      </c>
    </row>
    <row r="293" spans="1:4">
      <c r="A293" s="1" t="s">
        <v>541</v>
      </c>
      <c r="B293" s="12" t="s">
        <v>542</v>
      </c>
      <c r="C293" s="2" t="s">
        <v>31</v>
      </c>
      <c r="D293" s="1" t="s">
        <v>23</v>
      </c>
    </row>
    <row r="294" spans="1:4">
      <c r="A294" s="1" t="s">
        <v>540</v>
      </c>
      <c r="B294" s="12" t="s">
        <v>542</v>
      </c>
      <c r="C294" s="2" t="s">
        <v>31</v>
      </c>
      <c r="D294" s="1" t="s">
        <v>23</v>
      </c>
    </row>
    <row r="295" spans="1:4">
      <c r="A295" s="1" t="s">
        <v>543</v>
      </c>
      <c r="B295" s="12" t="s">
        <v>542</v>
      </c>
      <c r="C295" s="2" t="s">
        <v>31</v>
      </c>
      <c r="D295" s="1" t="s">
        <v>23</v>
      </c>
    </row>
    <row r="296" spans="1:4">
      <c r="A296" s="1" t="s">
        <v>544</v>
      </c>
      <c r="B296" s="12" t="s">
        <v>542</v>
      </c>
      <c r="C296" s="2" t="s">
        <v>31</v>
      </c>
      <c r="D296" s="1" t="s">
        <v>23</v>
      </c>
    </row>
    <row r="297" spans="1:4">
      <c r="A297" s="1" t="s">
        <v>545</v>
      </c>
      <c r="B297" s="12" t="s">
        <v>542</v>
      </c>
      <c r="C297" s="2" t="s">
        <v>122</v>
      </c>
      <c r="D297" s="1" t="s">
        <v>23</v>
      </c>
    </row>
    <row r="298" spans="1:4">
      <c r="A298" s="1" t="s">
        <v>546</v>
      </c>
      <c r="B298" s="12" t="s">
        <v>547</v>
      </c>
      <c r="C298" s="2" t="s">
        <v>333</v>
      </c>
      <c r="D298" s="1" t="s">
        <v>23</v>
      </c>
    </row>
    <row r="299" spans="1:4">
      <c r="A299" s="1" t="s">
        <v>549</v>
      </c>
      <c r="B299" s="12" t="s">
        <v>548</v>
      </c>
      <c r="C299" s="2" t="s">
        <v>31</v>
      </c>
      <c r="D299" s="1" t="s">
        <v>23</v>
      </c>
    </row>
    <row r="300" spans="1:4">
      <c r="A300" s="1" t="s">
        <v>550</v>
      </c>
      <c r="B300" s="12" t="s">
        <v>551</v>
      </c>
      <c r="C300" s="2" t="s">
        <v>31</v>
      </c>
      <c r="D300" s="1" t="s">
        <v>23</v>
      </c>
    </row>
    <row r="301" spans="1:4">
      <c r="A301" s="1" t="s">
        <v>552</v>
      </c>
      <c r="B301" s="12" t="s">
        <v>553</v>
      </c>
      <c r="C301" s="2" t="s">
        <v>31</v>
      </c>
      <c r="D301" s="1" t="s">
        <v>23</v>
      </c>
    </row>
    <row r="302" spans="1:4">
      <c r="A302" s="1" t="s">
        <v>555</v>
      </c>
      <c r="B302" s="12" t="s">
        <v>554</v>
      </c>
      <c r="C302" s="2" t="s">
        <v>31</v>
      </c>
      <c r="D302" s="1" t="s">
        <v>23</v>
      </c>
    </row>
    <row r="303" spans="1:4">
      <c r="A303" s="1" t="s">
        <v>566</v>
      </c>
      <c r="B303" s="12" t="s">
        <v>556</v>
      </c>
      <c r="C303" s="2" t="s">
        <v>33</v>
      </c>
      <c r="D303" s="1" t="s">
        <v>23</v>
      </c>
    </row>
    <row r="304" spans="1:4">
      <c r="A304" s="1" t="s">
        <v>567</v>
      </c>
      <c r="B304" s="12" t="s">
        <v>557</v>
      </c>
      <c r="C304" s="2" t="s">
        <v>33</v>
      </c>
      <c r="D304" s="1" t="s">
        <v>23</v>
      </c>
    </row>
    <row r="305" spans="1:4">
      <c r="A305" s="1" t="s">
        <v>559</v>
      </c>
      <c r="B305" s="12" t="s">
        <v>558</v>
      </c>
      <c r="C305" s="2" t="s">
        <v>31</v>
      </c>
      <c r="D305" s="1" t="s">
        <v>23</v>
      </c>
    </row>
    <row r="306" spans="1:4">
      <c r="A306" s="1" t="s">
        <v>561</v>
      </c>
      <c r="B306" s="12" t="s">
        <v>560</v>
      </c>
      <c r="C306" s="2" t="s">
        <v>31</v>
      </c>
      <c r="D306" s="1" t="s">
        <v>23</v>
      </c>
    </row>
    <row r="307" spans="1:4">
      <c r="A307" s="1" t="s">
        <v>563</v>
      </c>
      <c r="B307" s="12" t="s">
        <v>562</v>
      </c>
      <c r="C307" s="2" t="s">
        <v>33</v>
      </c>
      <c r="D307" s="1" t="s">
        <v>23</v>
      </c>
    </row>
    <row r="308" spans="1:4">
      <c r="A308" s="1" t="s">
        <v>564</v>
      </c>
      <c r="B308" s="12" t="s">
        <v>565</v>
      </c>
      <c r="C308" s="2" t="s">
        <v>333</v>
      </c>
      <c r="D308" s="1" t="s">
        <v>23</v>
      </c>
    </row>
    <row r="309" spans="1:4">
      <c r="A309" s="1" t="s">
        <v>570</v>
      </c>
      <c r="B309" s="12" t="s">
        <v>568</v>
      </c>
      <c r="C309" s="2" t="s">
        <v>34</v>
      </c>
      <c r="D309" s="1" t="s">
        <v>23</v>
      </c>
    </row>
    <row r="310" spans="1:4">
      <c r="A310" s="1" t="s">
        <v>571</v>
      </c>
      <c r="B310" s="12" t="s">
        <v>572</v>
      </c>
      <c r="C310" s="2" t="s">
        <v>32</v>
      </c>
      <c r="D310" s="1" t="s">
        <v>23</v>
      </c>
    </row>
    <row r="311" spans="1:4">
      <c r="A311" s="1" t="s">
        <v>573</v>
      </c>
      <c r="B311" s="12" t="s">
        <v>574</v>
      </c>
      <c r="C311" s="2" t="s">
        <v>122</v>
      </c>
      <c r="D311" s="1" t="s">
        <v>23</v>
      </c>
    </row>
    <row r="312" spans="1:4">
      <c r="A312" s="1" t="s">
        <v>576</v>
      </c>
      <c r="B312" s="12" t="s">
        <v>575</v>
      </c>
      <c r="C312" s="2" t="s">
        <v>122</v>
      </c>
      <c r="D312" s="1" t="s">
        <v>23</v>
      </c>
    </row>
    <row r="313" spans="1:4">
      <c r="A313" s="1" t="s">
        <v>582</v>
      </c>
      <c r="B313" s="12" t="s">
        <v>577</v>
      </c>
      <c r="C313" s="2" t="s">
        <v>122</v>
      </c>
      <c r="D313" s="1" t="s">
        <v>23</v>
      </c>
    </row>
    <row r="314" spans="1:4">
      <c r="A314" s="1" t="s">
        <v>578</v>
      </c>
      <c r="B314" s="12" t="s">
        <v>579</v>
      </c>
      <c r="C314" s="2" t="s">
        <v>122</v>
      </c>
      <c r="D314" s="1" t="s">
        <v>23</v>
      </c>
    </row>
    <row r="315" spans="1:4">
      <c r="A315" s="1" t="s">
        <v>580</v>
      </c>
      <c r="B315" s="12" t="s">
        <v>581</v>
      </c>
      <c r="C315" s="2" t="s">
        <v>122</v>
      </c>
      <c r="D315" s="1" t="s">
        <v>23</v>
      </c>
    </row>
    <row r="316" spans="1:4">
      <c r="A316" s="1" t="s">
        <v>583</v>
      </c>
      <c r="B316" s="12" t="s">
        <v>584</v>
      </c>
      <c r="C316" s="2" t="s">
        <v>122</v>
      </c>
      <c r="D316" s="1" t="s">
        <v>23</v>
      </c>
    </row>
    <row r="317" spans="1:4">
      <c r="A317" s="1" t="s">
        <v>586</v>
      </c>
      <c r="B317" s="12" t="s">
        <v>585</v>
      </c>
      <c r="C317" s="2" t="s">
        <v>122</v>
      </c>
      <c r="D317" s="1" t="s">
        <v>23</v>
      </c>
    </row>
    <row r="318" spans="1:4">
      <c r="A318" s="1" t="s">
        <v>587</v>
      </c>
      <c r="B318" s="12" t="s">
        <v>588</v>
      </c>
      <c r="C318" s="2" t="s">
        <v>122</v>
      </c>
      <c r="D318" s="1" t="s">
        <v>23</v>
      </c>
    </row>
    <row r="319" spans="1:4">
      <c r="A319" s="1" t="s">
        <v>589</v>
      </c>
      <c r="B319" s="12" t="s">
        <v>590</v>
      </c>
      <c r="C319" s="2" t="s">
        <v>50</v>
      </c>
      <c r="D319" s="1" t="s">
        <v>23</v>
      </c>
    </row>
    <row r="320" spans="1:4">
      <c r="A320" s="1" t="s">
        <v>591</v>
      </c>
      <c r="B320" s="12" t="s">
        <v>592</v>
      </c>
      <c r="C320" s="2" t="s">
        <v>122</v>
      </c>
      <c r="D320" s="1" t="s">
        <v>23</v>
      </c>
    </row>
    <row r="321" spans="1:4">
      <c r="A321" s="1" t="s">
        <v>594</v>
      </c>
      <c r="B321" s="12" t="s">
        <v>593</v>
      </c>
      <c r="C321" s="2" t="s">
        <v>122</v>
      </c>
      <c r="D321" s="1" t="s">
        <v>23</v>
      </c>
    </row>
    <row r="322" spans="1:4">
      <c r="A322" s="1" t="s">
        <v>595</v>
      </c>
      <c r="B322" s="12" t="s">
        <v>596</v>
      </c>
      <c r="C322" s="2" t="s">
        <v>122</v>
      </c>
      <c r="D322" s="1" t="s">
        <v>23</v>
      </c>
    </row>
    <row r="323" spans="1:4">
      <c r="A323" s="1" t="s">
        <v>597</v>
      </c>
      <c r="B323" s="12" t="s">
        <v>598</v>
      </c>
      <c r="C323" s="2" t="s">
        <v>122</v>
      </c>
      <c r="D323" s="1" t="s">
        <v>23</v>
      </c>
    </row>
    <row r="324" spans="1:4">
      <c r="A324" s="1" t="s">
        <v>600</v>
      </c>
      <c r="B324" s="12" t="s">
        <v>599</v>
      </c>
      <c r="C324" s="2" t="s">
        <v>33</v>
      </c>
      <c r="D324" s="1" t="s">
        <v>23</v>
      </c>
    </row>
    <row r="325" spans="1:4">
      <c r="A325" s="1" t="s">
        <v>601</v>
      </c>
      <c r="B325" s="12" t="s">
        <v>602</v>
      </c>
      <c r="C325" s="2" t="s">
        <v>31</v>
      </c>
      <c r="D325" s="1" t="s">
        <v>23</v>
      </c>
    </row>
    <row r="326" spans="1:4">
      <c r="A326" s="1" t="s">
        <v>603</v>
      </c>
      <c r="B326" s="12" t="s">
        <v>604</v>
      </c>
      <c r="C326" s="2" t="s">
        <v>34</v>
      </c>
      <c r="D326" s="1" t="s">
        <v>23</v>
      </c>
    </row>
    <row r="327" spans="1:4">
      <c r="A327" s="1" t="s">
        <v>606</v>
      </c>
      <c r="B327" s="12" t="s">
        <v>1011</v>
      </c>
      <c r="C327" s="2" t="s">
        <v>34</v>
      </c>
      <c r="D327" s="1" t="s">
        <v>23</v>
      </c>
    </row>
    <row r="328" spans="1:4">
      <c r="A328" s="1" t="s">
        <v>607</v>
      </c>
      <c r="B328" s="12" t="s">
        <v>608</v>
      </c>
      <c r="C328" s="2" t="s">
        <v>31</v>
      </c>
      <c r="D328" s="1" t="s">
        <v>23</v>
      </c>
    </row>
    <row r="329" spans="1:4" ht="15" customHeight="1">
      <c r="A329" s="1" t="s">
        <v>609</v>
      </c>
      <c r="B329" s="12" t="s">
        <v>610</v>
      </c>
      <c r="C329" s="2" t="s">
        <v>32</v>
      </c>
      <c r="D329" s="1" t="s">
        <v>24</v>
      </c>
    </row>
    <row r="330" spans="1:4" ht="15" customHeight="1">
      <c r="A330" s="1" t="s">
        <v>611</v>
      </c>
      <c r="B330" s="12" t="s">
        <v>165</v>
      </c>
      <c r="C330" s="2" t="s">
        <v>199</v>
      </c>
      <c r="D330" s="1" t="s">
        <v>24</v>
      </c>
    </row>
    <row r="331" spans="1:4" ht="15" customHeight="1">
      <c r="A331" s="1" t="s">
        <v>612</v>
      </c>
      <c r="B331" s="12" t="s">
        <v>370</v>
      </c>
      <c r="C331" s="2" t="s">
        <v>55</v>
      </c>
      <c r="D331" s="1" t="s">
        <v>24</v>
      </c>
    </row>
    <row r="332" spans="1:4" ht="15" customHeight="1">
      <c r="A332" s="1" t="s">
        <v>613</v>
      </c>
      <c r="B332" s="12" t="s">
        <v>166</v>
      </c>
      <c r="C332" s="2" t="s">
        <v>199</v>
      </c>
      <c r="D332" s="1" t="s">
        <v>24</v>
      </c>
    </row>
    <row r="333" spans="1:4" ht="15" customHeight="1">
      <c r="A333" s="1" t="s">
        <v>614</v>
      </c>
      <c r="B333" s="12" t="s">
        <v>372</v>
      </c>
      <c r="C333" s="2" t="s">
        <v>199</v>
      </c>
      <c r="D333" s="1" t="s">
        <v>24</v>
      </c>
    </row>
    <row r="334" spans="1:4" ht="15" customHeight="1">
      <c r="A334" s="1" t="s">
        <v>615</v>
      </c>
      <c r="B334" s="12" t="s">
        <v>371</v>
      </c>
      <c r="C334" s="2" t="s">
        <v>55</v>
      </c>
      <c r="D334" s="1" t="s">
        <v>24</v>
      </c>
    </row>
    <row r="335" spans="1:4" ht="15" customHeight="1">
      <c r="A335" s="1" t="s">
        <v>616</v>
      </c>
      <c r="B335" s="12" t="s">
        <v>277</v>
      </c>
      <c r="C335" s="2" t="s">
        <v>55</v>
      </c>
      <c r="D335" s="1" t="s">
        <v>24</v>
      </c>
    </row>
    <row r="336" spans="1:4" ht="15" customHeight="1">
      <c r="A336" s="1" t="s">
        <v>617</v>
      </c>
      <c r="B336" s="12" t="s">
        <v>341</v>
      </c>
      <c r="C336" s="2" t="s">
        <v>199</v>
      </c>
      <c r="D336" s="1" t="s">
        <v>24</v>
      </c>
    </row>
    <row r="337" spans="1:4" ht="15" customHeight="1">
      <c r="A337" s="1" t="s">
        <v>618</v>
      </c>
      <c r="B337" s="17" t="s">
        <v>364</v>
      </c>
      <c r="C337" s="2" t="s">
        <v>31</v>
      </c>
      <c r="D337" s="1" t="s">
        <v>24</v>
      </c>
    </row>
    <row r="338" spans="1:4" ht="15" customHeight="1">
      <c r="A338" s="1" t="s">
        <v>619</v>
      </c>
      <c r="B338" s="12" t="s">
        <v>361</v>
      </c>
      <c r="C338" s="2" t="s">
        <v>30</v>
      </c>
      <c r="D338" s="1" t="s">
        <v>24</v>
      </c>
    </row>
    <row r="339" spans="1:4" ht="15" customHeight="1">
      <c r="A339" s="1" t="s">
        <v>620</v>
      </c>
      <c r="B339" s="12" t="s">
        <v>47</v>
      </c>
      <c r="C339" s="11" t="s">
        <v>30</v>
      </c>
      <c r="D339" s="1" t="s">
        <v>24</v>
      </c>
    </row>
    <row r="340" spans="1:4" ht="15" customHeight="1">
      <c r="A340" s="1" t="s">
        <v>621</v>
      </c>
      <c r="B340" s="12" t="s">
        <v>366</v>
      </c>
      <c r="C340" s="2" t="s">
        <v>55</v>
      </c>
      <c r="D340" s="1" t="s">
        <v>24</v>
      </c>
    </row>
    <row r="341" spans="1:4" ht="15" customHeight="1">
      <c r="A341" s="1" t="s">
        <v>623</v>
      </c>
      <c r="B341" s="2" t="s">
        <v>622</v>
      </c>
      <c r="C341" s="2" t="s">
        <v>32</v>
      </c>
      <c r="D341" s="1" t="s">
        <v>24</v>
      </c>
    </row>
    <row r="342" spans="1:4" ht="15" customHeight="1">
      <c r="A342" s="1" t="s">
        <v>624</v>
      </c>
      <c r="B342" s="2" t="s">
        <v>622</v>
      </c>
      <c r="C342" s="2" t="s">
        <v>32</v>
      </c>
      <c r="D342" s="1" t="s">
        <v>24</v>
      </c>
    </row>
    <row r="343" spans="1:4" ht="15" customHeight="1">
      <c r="A343" s="1" t="s">
        <v>626</v>
      </c>
      <c r="B343" s="12" t="s">
        <v>625</v>
      </c>
      <c r="C343" s="2" t="s">
        <v>32</v>
      </c>
      <c r="D343" s="1" t="s">
        <v>24</v>
      </c>
    </row>
    <row r="344" spans="1:4" ht="15" customHeight="1">
      <c r="A344" s="1" t="s">
        <v>627</v>
      </c>
      <c r="B344" s="12" t="s">
        <v>625</v>
      </c>
      <c r="C344" s="2" t="s">
        <v>32</v>
      </c>
      <c r="D344" s="1" t="s">
        <v>24</v>
      </c>
    </row>
    <row r="345" spans="1:4" ht="15" customHeight="1">
      <c r="A345" s="1" t="s">
        <v>628</v>
      </c>
      <c r="B345" s="12" t="s">
        <v>630</v>
      </c>
      <c r="C345" s="2" t="s">
        <v>32</v>
      </c>
      <c r="D345" s="1" t="s">
        <v>24</v>
      </c>
    </row>
    <row r="346" spans="1:4" ht="15" customHeight="1">
      <c r="A346" s="1" t="s">
        <v>629</v>
      </c>
      <c r="B346" s="12" t="s">
        <v>630</v>
      </c>
      <c r="C346" s="2" t="s">
        <v>32</v>
      </c>
      <c r="D346" s="1" t="s">
        <v>24</v>
      </c>
    </row>
    <row r="347" spans="1:4">
      <c r="A347" s="1" t="s">
        <v>632</v>
      </c>
      <c r="B347" s="12" t="s">
        <v>631</v>
      </c>
      <c r="C347" s="2" t="s">
        <v>32</v>
      </c>
      <c r="D347" s="1" t="s">
        <v>24</v>
      </c>
    </row>
    <row r="348" spans="1:4">
      <c r="A348" s="1" t="s">
        <v>633</v>
      </c>
      <c r="B348" s="12" t="s">
        <v>631</v>
      </c>
      <c r="C348" s="2" t="s">
        <v>32</v>
      </c>
      <c r="D348" s="1" t="s">
        <v>24</v>
      </c>
    </row>
    <row r="349" spans="1:4">
      <c r="A349" s="1" t="s">
        <v>636</v>
      </c>
      <c r="B349" s="12" t="s">
        <v>634</v>
      </c>
      <c r="C349" s="2" t="s">
        <v>55</v>
      </c>
      <c r="D349" s="1" t="s">
        <v>24</v>
      </c>
    </row>
    <row r="350" spans="1:4">
      <c r="A350" s="1" t="s">
        <v>635</v>
      </c>
      <c r="B350" s="12" t="s">
        <v>634</v>
      </c>
      <c r="C350" s="2" t="s">
        <v>55</v>
      </c>
      <c r="D350" s="1" t="s">
        <v>24</v>
      </c>
    </row>
    <row r="351" spans="1:4">
      <c r="A351" s="2" t="s">
        <v>638</v>
      </c>
      <c r="B351" s="12" t="s">
        <v>637</v>
      </c>
      <c r="C351" s="2" t="s">
        <v>55</v>
      </c>
      <c r="D351" s="1" t="s">
        <v>24</v>
      </c>
    </row>
    <row r="352" spans="1:4">
      <c r="A352" s="1" t="s">
        <v>639</v>
      </c>
      <c r="B352" s="12" t="s">
        <v>637</v>
      </c>
      <c r="C352" s="2" t="s">
        <v>55</v>
      </c>
      <c r="D352" s="1" t="s">
        <v>24</v>
      </c>
    </row>
    <row r="353" spans="1:4">
      <c r="A353" s="1" t="s">
        <v>640</v>
      </c>
      <c r="B353" s="12" t="s">
        <v>641</v>
      </c>
      <c r="D353" s="1" t="s">
        <v>25</v>
      </c>
    </row>
    <row r="354" spans="1:4">
      <c r="A354" s="1" t="s">
        <v>642</v>
      </c>
      <c r="B354" s="2" t="s">
        <v>643</v>
      </c>
      <c r="C354" s="2" t="s">
        <v>333</v>
      </c>
      <c r="D354" s="1" t="s">
        <v>25</v>
      </c>
    </row>
    <row r="355" spans="1:4">
      <c r="A355" s="1" t="s">
        <v>645</v>
      </c>
      <c r="B355" s="12" t="s">
        <v>644</v>
      </c>
      <c r="C355" s="2" t="s">
        <v>31</v>
      </c>
      <c r="D355" s="1" t="s">
        <v>23</v>
      </c>
    </row>
    <row r="356" spans="1:4">
      <c r="A356" s="1" t="s">
        <v>647</v>
      </c>
      <c r="B356" s="12" t="s">
        <v>646</v>
      </c>
      <c r="C356" s="2" t="s">
        <v>31</v>
      </c>
      <c r="D356" s="1" t="s">
        <v>23</v>
      </c>
    </row>
    <row r="357" spans="1:4">
      <c r="A357" s="1" t="s">
        <v>648</v>
      </c>
      <c r="B357" s="12" t="s">
        <v>649</v>
      </c>
      <c r="C357" s="2" t="s">
        <v>116</v>
      </c>
      <c r="D357" s="1" t="s">
        <v>23</v>
      </c>
    </row>
    <row r="358" spans="1:4">
      <c r="A358" s="1" t="s">
        <v>650</v>
      </c>
      <c r="B358" s="12" t="s">
        <v>651</v>
      </c>
      <c r="C358" s="2" t="s">
        <v>116</v>
      </c>
      <c r="D358" s="1" t="s">
        <v>23</v>
      </c>
    </row>
    <row r="359" spans="1:4">
      <c r="A359" s="1" t="s">
        <v>653</v>
      </c>
      <c r="B359" s="12" t="s">
        <v>652</v>
      </c>
      <c r="C359" s="2" t="s">
        <v>116</v>
      </c>
      <c r="D359" s="1" t="s">
        <v>23</v>
      </c>
    </row>
    <row r="360" spans="1:4">
      <c r="A360" s="1" t="s">
        <v>654</v>
      </c>
      <c r="B360" s="12" t="s">
        <v>655</v>
      </c>
      <c r="C360" s="2" t="s">
        <v>50</v>
      </c>
      <c r="D360" s="1" t="s">
        <v>26</v>
      </c>
    </row>
    <row r="361" spans="1:4">
      <c r="A361" s="1" t="s">
        <v>656</v>
      </c>
      <c r="B361" s="12" t="s">
        <v>658</v>
      </c>
      <c r="C361" s="2" t="s">
        <v>31</v>
      </c>
      <c r="D361" s="1" t="s">
        <v>26</v>
      </c>
    </row>
    <row r="362" spans="1:4">
      <c r="A362" s="1" t="s">
        <v>657</v>
      </c>
      <c r="B362" s="12" t="s">
        <v>658</v>
      </c>
      <c r="C362" s="2" t="s">
        <v>31</v>
      </c>
      <c r="D362" s="1" t="s">
        <v>26</v>
      </c>
    </row>
    <row r="363" spans="1:4">
      <c r="A363" s="1" t="s">
        <v>659</v>
      </c>
      <c r="B363" s="12" t="s">
        <v>658</v>
      </c>
      <c r="C363" s="2" t="s">
        <v>31</v>
      </c>
      <c r="D363" s="1" t="s">
        <v>26</v>
      </c>
    </row>
    <row r="364" spans="1:4">
      <c r="A364" s="1" t="s">
        <v>660</v>
      </c>
      <c r="B364" s="12" t="s">
        <v>658</v>
      </c>
      <c r="C364" s="2" t="s">
        <v>31</v>
      </c>
      <c r="D364" s="1" t="s">
        <v>26</v>
      </c>
    </row>
    <row r="365" spans="1:4">
      <c r="A365" s="1" t="s">
        <v>662</v>
      </c>
      <c r="B365" s="12" t="s">
        <v>661</v>
      </c>
      <c r="C365" s="2" t="s">
        <v>31</v>
      </c>
      <c r="D365" s="1" t="s">
        <v>23</v>
      </c>
    </row>
    <row r="366" spans="1:4">
      <c r="A366" s="1" t="s">
        <v>635</v>
      </c>
      <c r="B366" s="12" t="s">
        <v>663</v>
      </c>
      <c r="C366" s="2" t="s">
        <v>55</v>
      </c>
      <c r="D366" s="1" t="s">
        <v>23</v>
      </c>
    </row>
    <row r="367" spans="1:4">
      <c r="A367" s="1" t="s">
        <v>664</v>
      </c>
      <c r="B367" s="12" t="s">
        <v>666</v>
      </c>
      <c r="C367" s="2" t="s">
        <v>126</v>
      </c>
      <c r="D367" s="1" t="s">
        <v>26</v>
      </c>
    </row>
    <row r="368" spans="1:4">
      <c r="A368" s="1" t="s">
        <v>665</v>
      </c>
      <c r="B368" s="12" t="s">
        <v>666</v>
      </c>
      <c r="C368" s="2" t="s">
        <v>126</v>
      </c>
      <c r="D368" s="1" t="s">
        <v>26</v>
      </c>
    </row>
    <row r="369" spans="1:4">
      <c r="A369" s="1" t="s">
        <v>667</v>
      </c>
      <c r="B369" s="12" t="s">
        <v>670</v>
      </c>
      <c r="C369" s="2" t="s">
        <v>126</v>
      </c>
      <c r="D369" s="1" t="s">
        <v>26</v>
      </c>
    </row>
    <row r="370" spans="1:4">
      <c r="A370" s="1" t="s">
        <v>668</v>
      </c>
      <c r="B370" s="12" t="s">
        <v>670</v>
      </c>
      <c r="C370" s="2" t="s">
        <v>126</v>
      </c>
      <c r="D370" s="1" t="s">
        <v>26</v>
      </c>
    </row>
    <row r="371" spans="1:4">
      <c r="A371" s="1" t="s">
        <v>669</v>
      </c>
      <c r="B371" s="12" t="s">
        <v>670</v>
      </c>
      <c r="C371" s="2" t="s">
        <v>126</v>
      </c>
      <c r="D371" s="1" t="s">
        <v>26</v>
      </c>
    </row>
    <row r="372" spans="1:4">
      <c r="A372" s="1" t="s">
        <v>671</v>
      </c>
      <c r="B372" s="12" t="s">
        <v>672</v>
      </c>
      <c r="C372" s="2" t="s">
        <v>126</v>
      </c>
      <c r="D372" s="1" t="s">
        <v>26</v>
      </c>
    </row>
    <row r="373" spans="1:4">
      <c r="A373" s="1" t="s">
        <v>673</v>
      </c>
      <c r="B373" s="12" t="s">
        <v>672</v>
      </c>
      <c r="C373" s="2" t="s">
        <v>126</v>
      </c>
      <c r="D373" s="1" t="s">
        <v>26</v>
      </c>
    </row>
    <row r="374" spans="1:4">
      <c r="A374" s="1" t="s">
        <v>674</v>
      </c>
      <c r="B374" s="12" t="s">
        <v>675</v>
      </c>
      <c r="C374" s="2" t="s">
        <v>126</v>
      </c>
      <c r="D374" s="1" t="s">
        <v>26</v>
      </c>
    </row>
    <row r="375" spans="1:4">
      <c r="A375" s="1" t="s">
        <v>676</v>
      </c>
      <c r="B375" s="12" t="s">
        <v>675</v>
      </c>
      <c r="C375" s="2" t="s">
        <v>126</v>
      </c>
      <c r="D375" s="1" t="s">
        <v>26</v>
      </c>
    </row>
    <row r="376" spans="1:4">
      <c r="A376" s="1" t="s">
        <v>677</v>
      </c>
      <c r="B376" s="12" t="s">
        <v>678</v>
      </c>
      <c r="C376" s="2" t="s">
        <v>126</v>
      </c>
      <c r="D376" s="1" t="s">
        <v>26</v>
      </c>
    </row>
    <row r="377" spans="1:4">
      <c r="A377" s="1" t="s">
        <v>679</v>
      </c>
      <c r="B377" s="12" t="s">
        <v>670</v>
      </c>
      <c r="C377" s="2" t="s">
        <v>126</v>
      </c>
      <c r="D377" s="1" t="s">
        <v>26</v>
      </c>
    </row>
    <row r="378" spans="1:4">
      <c r="A378" s="1" t="s">
        <v>680</v>
      </c>
      <c r="B378" s="12" t="s">
        <v>672</v>
      </c>
      <c r="C378" s="2" t="s">
        <v>126</v>
      </c>
      <c r="D378" s="1" t="s">
        <v>26</v>
      </c>
    </row>
    <row r="379" spans="1:4">
      <c r="A379" s="1" t="s">
        <v>681</v>
      </c>
      <c r="B379" s="12" t="s">
        <v>672</v>
      </c>
      <c r="C379" s="2" t="s">
        <v>126</v>
      </c>
      <c r="D379" s="1" t="s">
        <v>26</v>
      </c>
    </row>
    <row r="380" spans="1:4">
      <c r="A380" s="1" t="s">
        <v>682</v>
      </c>
      <c r="B380" s="12" t="s">
        <v>675</v>
      </c>
      <c r="C380" s="2" t="s">
        <v>126</v>
      </c>
      <c r="D380" s="1" t="s">
        <v>26</v>
      </c>
    </row>
    <row r="381" spans="1:4">
      <c r="A381" s="1" t="s">
        <v>683</v>
      </c>
      <c r="B381" s="12" t="s">
        <v>675</v>
      </c>
      <c r="C381" s="2" t="s">
        <v>126</v>
      </c>
      <c r="D381" s="1" t="s">
        <v>26</v>
      </c>
    </row>
    <row r="382" spans="1:4">
      <c r="A382" s="1" t="s">
        <v>684</v>
      </c>
      <c r="B382" s="2" t="s">
        <v>685</v>
      </c>
      <c r="C382" s="2" t="s">
        <v>199</v>
      </c>
      <c r="D382" s="1" t="s">
        <v>24</v>
      </c>
    </row>
    <row r="383" spans="1:4">
      <c r="A383" s="1" t="s">
        <v>686</v>
      </c>
      <c r="B383" s="12" t="s">
        <v>687</v>
      </c>
      <c r="C383" s="2" t="s">
        <v>32</v>
      </c>
      <c r="D383" s="1" t="s">
        <v>0</v>
      </c>
    </row>
    <row r="384" spans="1:4">
      <c r="A384" s="1" t="s">
        <v>689</v>
      </c>
      <c r="B384" s="12" t="s">
        <v>690</v>
      </c>
      <c r="C384" s="2" t="s">
        <v>31</v>
      </c>
      <c r="D384" s="1" t="s">
        <v>0</v>
      </c>
    </row>
    <row r="385" spans="1:4">
      <c r="A385" s="1" t="s">
        <v>688</v>
      </c>
      <c r="B385" s="12" t="s">
        <v>690</v>
      </c>
      <c r="C385" s="2" t="s">
        <v>31</v>
      </c>
      <c r="D385" s="1" t="s">
        <v>0</v>
      </c>
    </row>
    <row r="386" spans="1:4">
      <c r="A386" s="1" t="s">
        <v>691</v>
      </c>
      <c r="B386" s="12" t="s">
        <v>65</v>
      </c>
      <c r="C386" s="2" t="s">
        <v>31</v>
      </c>
      <c r="D386" s="1" t="s">
        <v>27</v>
      </c>
    </row>
    <row r="387" spans="1:4">
      <c r="A387" s="1" t="s">
        <v>692</v>
      </c>
      <c r="B387" s="12" t="s">
        <v>694</v>
      </c>
      <c r="C387" s="2" t="s">
        <v>31</v>
      </c>
      <c r="D387" s="1" t="s">
        <v>26</v>
      </c>
    </row>
    <row r="388" spans="1:4">
      <c r="A388" s="1" t="s">
        <v>693</v>
      </c>
      <c r="B388" s="12" t="s">
        <v>694</v>
      </c>
      <c r="C388" s="2" t="s">
        <v>31</v>
      </c>
      <c r="D388" s="1" t="s">
        <v>26</v>
      </c>
    </row>
    <row r="389" spans="1:4">
      <c r="A389" s="1" t="s">
        <v>697</v>
      </c>
      <c r="B389" s="12" t="s">
        <v>140</v>
      </c>
      <c r="C389" s="2" t="s">
        <v>199</v>
      </c>
      <c r="D389" s="1" t="s">
        <v>22</v>
      </c>
    </row>
    <row r="390" spans="1:4">
      <c r="A390" s="1" t="s">
        <v>698</v>
      </c>
      <c r="B390" s="12" t="s">
        <v>140</v>
      </c>
      <c r="C390" s="2" t="s">
        <v>199</v>
      </c>
      <c r="D390" s="1" t="s">
        <v>22</v>
      </c>
    </row>
    <row r="391" spans="1:4">
      <c r="A391" s="1" t="s">
        <v>702</v>
      </c>
      <c r="B391" s="12" t="s">
        <v>140</v>
      </c>
      <c r="C391" s="2" t="s">
        <v>199</v>
      </c>
      <c r="D391" s="1" t="s">
        <v>22</v>
      </c>
    </row>
    <row r="392" spans="1:4">
      <c r="A392" s="1" t="s">
        <v>701</v>
      </c>
      <c r="B392" s="12" t="s">
        <v>140</v>
      </c>
      <c r="C392" s="2" t="s">
        <v>199</v>
      </c>
      <c r="D392" s="1" t="s">
        <v>22</v>
      </c>
    </row>
    <row r="393" spans="1:4">
      <c r="A393" s="1" t="s">
        <v>700</v>
      </c>
      <c r="B393" s="12" t="s">
        <v>140</v>
      </c>
      <c r="C393" s="2" t="s">
        <v>199</v>
      </c>
      <c r="D393" s="1" t="s">
        <v>22</v>
      </c>
    </row>
    <row r="394" spans="1:4">
      <c r="A394" s="1" t="s">
        <v>699</v>
      </c>
      <c r="B394" s="12" t="s">
        <v>140</v>
      </c>
      <c r="C394" s="2" t="s">
        <v>199</v>
      </c>
      <c r="D394" s="1" t="s">
        <v>22</v>
      </c>
    </row>
    <row r="395" spans="1:4">
      <c r="A395" s="1" t="s">
        <v>704</v>
      </c>
      <c r="B395" s="12" t="s">
        <v>703</v>
      </c>
      <c r="C395" s="2" t="s">
        <v>199</v>
      </c>
      <c r="D395" s="1" t="s">
        <v>22</v>
      </c>
    </row>
    <row r="396" spans="1:4">
      <c r="A396" s="1" t="s">
        <v>705</v>
      </c>
      <c r="B396" s="12" t="s">
        <v>703</v>
      </c>
      <c r="C396" s="2" t="s">
        <v>199</v>
      </c>
      <c r="D396" s="1" t="s">
        <v>22</v>
      </c>
    </row>
    <row r="397" spans="1:4">
      <c r="A397" s="1" t="s">
        <v>707</v>
      </c>
      <c r="B397" s="12" t="s">
        <v>706</v>
      </c>
      <c r="C397" s="2" t="s">
        <v>199</v>
      </c>
      <c r="D397" s="1" t="s">
        <v>22</v>
      </c>
    </row>
    <row r="398" spans="1:4">
      <c r="A398" s="1" t="s">
        <v>708</v>
      </c>
      <c r="B398" s="12" t="s">
        <v>706</v>
      </c>
      <c r="C398" s="2" t="s">
        <v>199</v>
      </c>
      <c r="D398" s="1" t="s">
        <v>22</v>
      </c>
    </row>
    <row r="399" spans="1:4">
      <c r="A399" s="1" t="s">
        <v>709</v>
      </c>
      <c r="B399" s="12" t="s">
        <v>711</v>
      </c>
      <c r="C399" s="2" t="s">
        <v>50</v>
      </c>
      <c r="D399" s="1" t="s">
        <v>22</v>
      </c>
    </row>
    <row r="400" spans="1:4">
      <c r="A400" s="1" t="s">
        <v>710</v>
      </c>
      <c r="B400" s="12" t="s">
        <v>711</v>
      </c>
      <c r="C400" s="2" t="s">
        <v>50</v>
      </c>
      <c r="D400" s="1" t="s">
        <v>22</v>
      </c>
    </row>
    <row r="401" spans="1:4">
      <c r="A401" s="1" t="s">
        <v>712</v>
      </c>
      <c r="B401" s="12" t="s">
        <v>713</v>
      </c>
      <c r="C401" s="2" t="s">
        <v>122</v>
      </c>
      <c r="D401" s="1" t="s">
        <v>22</v>
      </c>
    </row>
    <row r="402" spans="1:4">
      <c r="A402" s="1" t="s">
        <v>715</v>
      </c>
      <c r="B402" s="12" t="s">
        <v>714</v>
      </c>
      <c r="C402" s="2" t="s">
        <v>122</v>
      </c>
      <c r="D402" s="1" t="s">
        <v>24</v>
      </c>
    </row>
    <row r="403" spans="1:4">
      <c r="A403" s="1" t="s">
        <v>716</v>
      </c>
      <c r="B403" s="12" t="s">
        <v>714</v>
      </c>
      <c r="C403" s="2" t="s">
        <v>122</v>
      </c>
      <c r="D403" s="1" t="s">
        <v>24</v>
      </c>
    </row>
    <row r="404" spans="1:4">
      <c r="A404" s="1" t="s">
        <v>717</v>
      </c>
      <c r="B404" s="2" t="s">
        <v>718</v>
      </c>
      <c r="C404" s="2" t="s">
        <v>31</v>
      </c>
      <c r="D404" s="1" t="s">
        <v>26</v>
      </c>
    </row>
    <row r="405" spans="1:4">
      <c r="A405" s="1" t="s">
        <v>719</v>
      </c>
      <c r="B405" s="12" t="s">
        <v>720</v>
      </c>
      <c r="C405" s="2" t="s">
        <v>126</v>
      </c>
      <c r="D405" s="1" t="s">
        <v>26</v>
      </c>
    </row>
    <row r="406" spans="1:4">
      <c r="A406" s="1" t="s">
        <v>719</v>
      </c>
      <c r="B406" s="12" t="s">
        <v>721</v>
      </c>
      <c r="C406" s="2" t="s">
        <v>126</v>
      </c>
      <c r="D406" s="1" t="s">
        <v>26</v>
      </c>
    </row>
    <row r="407" spans="1:4">
      <c r="A407" s="1" t="s">
        <v>722</v>
      </c>
      <c r="B407" s="12" t="s">
        <v>720</v>
      </c>
      <c r="C407" s="2" t="s">
        <v>126</v>
      </c>
      <c r="D407" s="1" t="s">
        <v>26</v>
      </c>
    </row>
    <row r="408" spans="1:4">
      <c r="A408" s="1" t="s">
        <v>722</v>
      </c>
      <c r="B408" s="12" t="s">
        <v>721</v>
      </c>
      <c r="C408" s="2" t="s">
        <v>126</v>
      </c>
      <c r="D408" s="1" t="s">
        <v>26</v>
      </c>
    </row>
    <row r="409" spans="1:4">
      <c r="A409" s="1" t="s">
        <v>723</v>
      </c>
      <c r="B409" s="12" t="s">
        <v>720</v>
      </c>
      <c r="C409" s="2" t="s">
        <v>126</v>
      </c>
      <c r="D409" s="1" t="s">
        <v>26</v>
      </c>
    </row>
    <row r="410" spans="1:4">
      <c r="A410" s="1" t="s">
        <v>723</v>
      </c>
      <c r="B410" s="12" t="s">
        <v>721</v>
      </c>
      <c r="C410" s="2" t="s">
        <v>126</v>
      </c>
      <c r="D410" s="1" t="s">
        <v>26</v>
      </c>
    </row>
    <row r="411" spans="1:4">
      <c r="A411" s="1" t="s">
        <v>724</v>
      </c>
      <c r="B411" s="12" t="s">
        <v>725</v>
      </c>
      <c r="C411" s="2" t="s">
        <v>50</v>
      </c>
      <c r="D411" s="1" t="s">
        <v>22</v>
      </c>
    </row>
    <row r="412" spans="1:4">
      <c r="A412" s="1" t="s">
        <v>726</v>
      </c>
      <c r="B412" s="12" t="s">
        <v>727</v>
      </c>
      <c r="C412" s="2" t="s">
        <v>199</v>
      </c>
      <c r="D412" s="1" t="s">
        <v>22</v>
      </c>
    </row>
    <row r="413" spans="1:4">
      <c r="A413" s="1" t="s">
        <v>728</v>
      </c>
      <c r="B413" s="12" t="s">
        <v>729</v>
      </c>
      <c r="C413" s="2" t="s">
        <v>122</v>
      </c>
      <c r="D413" s="1" t="s">
        <v>26</v>
      </c>
    </row>
    <row r="414" spans="1:4">
      <c r="A414" s="1" t="s">
        <v>730</v>
      </c>
      <c r="B414" s="12" t="s">
        <v>731</v>
      </c>
      <c r="C414" s="2" t="s">
        <v>122</v>
      </c>
      <c r="D414" s="1" t="s">
        <v>27</v>
      </c>
    </row>
    <row r="415" spans="1:4">
      <c r="A415" s="1" t="s">
        <v>732</v>
      </c>
      <c r="B415" s="12" t="s">
        <v>733</v>
      </c>
      <c r="C415" s="2" t="s">
        <v>199</v>
      </c>
      <c r="D415" s="1" t="s">
        <v>27</v>
      </c>
    </row>
    <row r="416" spans="1:4">
      <c r="A416" s="1" t="s">
        <v>734</v>
      </c>
      <c r="B416" s="12" t="s">
        <v>233</v>
      </c>
      <c r="C416" s="2" t="s">
        <v>33</v>
      </c>
      <c r="D416" s="1" t="s">
        <v>27</v>
      </c>
    </row>
    <row r="417" spans="1:4">
      <c r="A417" s="1" t="s">
        <v>736</v>
      </c>
      <c r="B417" s="12" t="s">
        <v>735</v>
      </c>
      <c r="C417" s="2" t="s">
        <v>32</v>
      </c>
      <c r="D417" s="1" t="s">
        <v>27</v>
      </c>
    </row>
    <row r="418" spans="1:4">
      <c r="A418" s="1" t="s">
        <v>737</v>
      </c>
      <c r="B418" s="12" t="s">
        <v>731</v>
      </c>
      <c r="C418" s="2" t="s">
        <v>122</v>
      </c>
      <c r="D418" s="1" t="s">
        <v>27</v>
      </c>
    </row>
    <row r="419" spans="1:4">
      <c r="A419" s="1" t="s">
        <v>738</v>
      </c>
      <c r="B419" s="12" t="s">
        <v>739</v>
      </c>
      <c r="C419" s="2" t="s">
        <v>122</v>
      </c>
      <c r="D419" s="1" t="s">
        <v>27</v>
      </c>
    </row>
    <row r="420" spans="1:4">
      <c r="A420" s="1" t="s">
        <v>461</v>
      </c>
      <c r="B420" s="2" t="s">
        <v>743</v>
      </c>
      <c r="C420" s="2" t="s">
        <v>126</v>
      </c>
      <c r="D420" s="1" t="s">
        <v>21</v>
      </c>
    </row>
    <row r="421" spans="1:4">
      <c r="A421" s="1" t="s">
        <v>321</v>
      </c>
      <c r="B421" s="2" t="s">
        <v>744</v>
      </c>
      <c r="C421" s="2" t="s">
        <v>122</v>
      </c>
      <c r="D421" s="1" t="s">
        <v>21</v>
      </c>
    </row>
    <row r="422" spans="1:4">
      <c r="A422" s="1" t="s">
        <v>740</v>
      </c>
      <c r="B422" s="2" t="s">
        <v>745</v>
      </c>
      <c r="C422" s="2" t="s">
        <v>55</v>
      </c>
      <c r="D422" s="1" t="s">
        <v>21</v>
      </c>
    </row>
    <row r="423" spans="1:4">
      <c r="A423" s="1" t="s">
        <v>741</v>
      </c>
      <c r="B423" s="2" t="s">
        <v>746</v>
      </c>
      <c r="C423" s="2" t="s">
        <v>126</v>
      </c>
      <c r="D423" s="1" t="s">
        <v>21</v>
      </c>
    </row>
    <row r="424" spans="1:4">
      <c r="A424" s="1" t="s">
        <v>742</v>
      </c>
      <c r="B424" s="2" t="s">
        <v>747</v>
      </c>
      <c r="C424" s="2" t="s">
        <v>126</v>
      </c>
      <c r="D424" s="1" t="s">
        <v>21</v>
      </c>
    </row>
    <row r="425" spans="1:4">
      <c r="A425" s="1" t="s">
        <v>748</v>
      </c>
      <c r="B425" s="2" t="s">
        <v>749</v>
      </c>
      <c r="C425" s="2" t="s">
        <v>126</v>
      </c>
      <c r="D425" s="1" t="s">
        <v>21</v>
      </c>
    </row>
    <row r="426" spans="1:4">
      <c r="A426" s="1" t="s">
        <v>750</v>
      </c>
      <c r="B426" s="2" t="s">
        <v>751</v>
      </c>
      <c r="C426" s="2" t="s">
        <v>30</v>
      </c>
      <c r="D426" s="1" t="s">
        <v>21</v>
      </c>
    </row>
    <row r="427" spans="1:4" ht="58">
      <c r="A427" s="1" t="s">
        <v>753</v>
      </c>
      <c r="B427" s="17" t="s">
        <v>752</v>
      </c>
      <c r="C427" s="2" t="s">
        <v>122</v>
      </c>
      <c r="D427" s="1" t="s">
        <v>21</v>
      </c>
    </row>
    <row r="428" spans="1:4" ht="58">
      <c r="A428" s="1" t="s">
        <v>754</v>
      </c>
      <c r="B428" s="17" t="s">
        <v>752</v>
      </c>
      <c r="C428" s="2" t="s">
        <v>122</v>
      </c>
      <c r="D428" s="1" t="s">
        <v>21</v>
      </c>
    </row>
    <row r="429" spans="1:4">
      <c r="A429" s="1" t="s">
        <v>755</v>
      </c>
      <c r="B429" s="12" t="s">
        <v>757</v>
      </c>
      <c r="C429" s="2" t="s">
        <v>122</v>
      </c>
      <c r="D429" s="1" t="s">
        <v>26</v>
      </c>
    </row>
    <row r="430" spans="1:4">
      <c r="A430" s="1" t="s">
        <v>756</v>
      </c>
      <c r="B430" s="12" t="s">
        <v>757</v>
      </c>
      <c r="C430" s="2" t="s">
        <v>122</v>
      </c>
      <c r="D430" s="1" t="s">
        <v>26</v>
      </c>
    </row>
    <row r="431" spans="1:4">
      <c r="A431" s="1" t="s">
        <v>759</v>
      </c>
      <c r="B431" s="12" t="s">
        <v>758</v>
      </c>
      <c r="C431" s="2" t="s">
        <v>122</v>
      </c>
      <c r="D431" s="1" t="s">
        <v>24</v>
      </c>
    </row>
    <row r="432" spans="1:4">
      <c r="A432" s="1" t="s">
        <v>760</v>
      </c>
      <c r="B432" s="12" t="s">
        <v>761</v>
      </c>
      <c r="C432" s="2" t="s">
        <v>122</v>
      </c>
      <c r="D432" s="1" t="s">
        <v>24</v>
      </c>
    </row>
    <row r="433" spans="1:4">
      <c r="A433" s="1" t="s">
        <v>762</v>
      </c>
      <c r="B433" s="12" t="s">
        <v>763</v>
      </c>
      <c r="C433" s="2" t="s">
        <v>1225</v>
      </c>
      <c r="D433" s="1" t="s">
        <v>24</v>
      </c>
    </row>
    <row r="434" spans="1:4">
      <c r="A434" s="1" t="s">
        <v>764</v>
      </c>
      <c r="B434" s="2" t="s">
        <v>851</v>
      </c>
      <c r="C434" s="2" t="s">
        <v>30</v>
      </c>
      <c r="D434" s="1" t="s">
        <v>24</v>
      </c>
    </row>
    <row r="435" spans="1:4">
      <c r="A435" s="1" t="s">
        <v>765</v>
      </c>
      <c r="B435" s="2" t="s">
        <v>766</v>
      </c>
      <c r="C435" s="2" t="s">
        <v>31</v>
      </c>
      <c r="D435" s="1" t="s">
        <v>24</v>
      </c>
    </row>
    <row r="436" spans="1:4">
      <c r="A436" s="1" t="s">
        <v>767</v>
      </c>
      <c r="B436" s="12" t="s">
        <v>768</v>
      </c>
      <c r="C436" s="2" t="s">
        <v>122</v>
      </c>
      <c r="D436" s="1" t="s">
        <v>27</v>
      </c>
    </row>
    <row r="437" spans="1:4">
      <c r="A437" s="1" t="s">
        <v>769</v>
      </c>
      <c r="B437" s="12" t="s">
        <v>768</v>
      </c>
      <c r="C437" s="2" t="s">
        <v>122</v>
      </c>
      <c r="D437" s="1" t="s">
        <v>27</v>
      </c>
    </row>
    <row r="438" spans="1:4">
      <c r="A438" s="1" t="s">
        <v>770</v>
      </c>
      <c r="B438" s="12" t="s">
        <v>768</v>
      </c>
      <c r="C438" s="2" t="s">
        <v>122</v>
      </c>
      <c r="D438" s="1" t="s">
        <v>27</v>
      </c>
    </row>
    <row r="439" spans="1:4">
      <c r="A439" s="1" t="s">
        <v>772</v>
      </c>
      <c r="B439" s="12" t="s">
        <v>773</v>
      </c>
      <c r="C439" s="2" t="s">
        <v>50</v>
      </c>
      <c r="D439" s="1" t="s">
        <v>26</v>
      </c>
    </row>
    <row r="440" spans="1:4">
      <c r="A440" s="1" t="s">
        <v>286</v>
      </c>
      <c r="B440" s="2" t="s">
        <v>774</v>
      </c>
      <c r="C440" s="2" t="s">
        <v>50</v>
      </c>
      <c r="D440" s="1" t="s">
        <v>26</v>
      </c>
    </row>
    <row r="441" spans="1:4">
      <c r="A441" s="1" t="s">
        <v>772</v>
      </c>
      <c r="B441" s="12" t="s">
        <v>773</v>
      </c>
      <c r="C441" s="2" t="s">
        <v>50</v>
      </c>
      <c r="D441" s="1" t="s">
        <v>26</v>
      </c>
    </row>
    <row r="442" spans="1:4">
      <c r="A442" s="1" t="s">
        <v>775</v>
      </c>
      <c r="B442" s="12" t="s">
        <v>776</v>
      </c>
      <c r="C442" s="2" t="s">
        <v>122</v>
      </c>
      <c r="D442" s="1" t="s">
        <v>23</v>
      </c>
    </row>
    <row r="443" spans="1:4">
      <c r="A443" s="1" t="s">
        <v>778</v>
      </c>
      <c r="B443" s="12" t="s">
        <v>777</v>
      </c>
      <c r="C443" s="2" t="s">
        <v>122</v>
      </c>
      <c r="D443" s="1" t="s">
        <v>23</v>
      </c>
    </row>
    <row r="444" spans="1:4">
      <c r="A444" s="1" t="s">
        <v>779</v>
      </c>
      <c r="B444" s="12" t="s">
        <v>780</v>
      </c>
      <c r="C444" s="2" t="s">
        <v>32</v>
      </c>
      <c r="D444" s="1" t="s">
        <v>23</v>
      </c>
    </row>
    <row r="445" spans="1:4">
      <c r="A445" s="1" t="s">
        <v>782</v>
      </c>
      <c r="B445" s="12" t="s">
        <v>781</v>
      </c>
      <c r="C445" s="2" t="s">
        <v>122</v>
      </c>
      <c r="D445" s="1" t="s">
        <v>23</v>
      </c>
    </row>
    <row r="446" spans="1:4">
      <c r="A446" s="1" t="s">
        <v>784</v>
      </c>
      <c r="B446" s="12" t="s">
        <v>783</v>
      </c>
      <c r="C446" s="2" t="s">
        <v>122</v>
      </c>
      <c r="D446" s="1" t="s">
        <v>23</v>
      </c>
    </row>
    <row r="447" spans="1:4">
      <c r="A447" s="1" t="s">
        <v>286</v>
      </c>
      <c r="B447" s="12" t="s">
        <v>785</v>
      </c>
      <c r="C447" s="2" t="s">
        <v>50</v>
      </c>
      <c r="D447" s="1" t="s">
        <v>26</v>
      </c>
    </row>
    <row r="448" spans="1:4">
      <c r="A448" s="1" t="s">
        <v>722</v>
      </c>
      <c r="B448" s="12" t="s">
        <v>786</v>
      </c>
      <c r="C448" s="2" t="s">
        <v>126</v>
      </c>
      <c r="D448" s="1" t="s">
        <v>26</v>
      </c>
    </row>
    <row r="449" spans="1:4">
      <c r="A449" s="1" t="s">
        <v>719</v>
      </c>
      <c r="B449" s="12" t="s">
        <v>786</v>
      </c>
      <c r="C449" s="2" t="s">
        <v>126</v>
      </c>
      <c r="D449" s="1" t="s">
        <v>26</v>
      </c>
    </row>
    <row r="450" spans="1:4">
      <c r="A450" s="1" t="s">
        <v>787</v>
      </c>
      <c r="B450" s="12" t="s">
        <v>788</v>
      </c>
      <c r="C450" s="2" t="s">
        <v>31</v>
      </c>
      <c r="D450" s="1" t="s">
        <v>27</v>
      </c>
    </row>
    <row r="451" spans="1:4">
      <c r="A451" s="1" t="s">
        <v>789</v>
      </c>
      <c r="B451" s="12" t="s">
        <v>788</v>
      </c>
      <c r="C451" s="2" t="s">
        <v>31</v>
      </c>
      <c r="D451" s="1" t="s">
        <v>27</v>
      </c>
    </row>
    <row r="452" spans="1:4">
      <c r="A452" s="1" t="s">
        <v>790</v>
      </c>
      <c r="B452" s="12" t="s">
        <v>285</v>
      </c>
      <c r="C452" s="2" t="s">
        <v>122</v>
      </c>
      <c r="D452" s="1" t="s">
        <v>27</v>
      </c>
    </row>
    <row r="453" spans="1:4">
      <c r="A453" s="1" t="s">
        <v>791</v>
      </c>
      <c r="B453" s="12" t="s">
        <v>285</v>
      </c>
      <c r="C453" s="2" t="s">
        <v>122</v>
      </c>
      <c r="D453" s="1" t="s">
        <v>27</v>
      </c>
    </row>
    <row r="454" spans="1:4">
      <c r="A454" s="1" t="s">
        <v>792</v>
      </c>
      <c r="B454" s="12" t="s">
        <v>793</v>
      </c>
      <c r="C454" s="2" t="s">
        <v>31</v>
      </c>
      <c r="D454" s="1" t="s">
        <v>27</v>
      </c>
    </row>
    <row r="455" spans="1:4">
      <c r="A455" s="1" t="s">
        <v>794</v>
      </c>
      <c r="B455" s="12" t="s">
        <v>793</v>
      </c>
      <c r="C455" s="2" t="s">
        <v>31</v>
      </c>
      <c r="D455" s="1" t="s">
        <v>27</v>
      </c>
    </row>
    <row r="456" spans="1:4">
      <c r="A456" s="1" t="s">
        <v>795</v>
      </c>
      <c r="B456" s="12" t="s">
        <v>796</v>
      </c>
      <c r="C456" s="2" t="s">
        <v>122</v>
      </c>
      <c r="D456" s="1" t="s">
        <v>27</v>
      </c>
    </row>
    <row r="457" spans="1:4">
      <c r="A457" s="1" t="s">
        <v>797</v>
      </c>
      <c r="B457" s="12" t="s">
        <v>798</v>
      </c>
      <c r="C457" s="2" t="s">
        <v>32</v>
      </c>
      <c r="D457" s="1" t="s">
        <v>24</v>
      </c>
    </row>
    <row r="458" spans="1:4">
      <c r="A458" s="1" t="s">
        <v>799</v>
      </c>
      <c r="B458" s="12" t="s">
        <v>800</v>
      </c>
      <c r="C458" s="2" t="s">
        <v>32</v>
      </c>
      <c r="D458" s="1" t="s">
        <v>24</v>
      </c>
    </row>
    <row r="459" spans="1:4">
      <c r="A459" s="1" t="s">
        <v>802</v>
      </c>
      <c r="B459" s="12" t="s">
        <v>801</v>
      </c>
      <c r="C459" s="2" t="s">
        <v>32</v>
      </c>
      <c r="D459" s="1" t="s">
        <v>24</v>
      </c>
    </row>
    <row r="460" spans="1:4">
      <c r="A460" s="1" t="s">
        <v>804</v>
      </c>
      <c r="B460" s="12" t="s">
        <v>803</v>
      </c>
      <c r="C460" s="2" t="s">
        <v>50</v>
      </c>
      <c r="D460" s="1" t="s">
        <v>24</v>
      </c>
    </row>
    <row r="461" spans="1:4">
      <c r="A461" s="1" t="s">
        <v>805</v>
      </c>
      <c r="B461" s="12" t="s">
        <v>806</v>
      </c>
      <c r="C461" s="2" t="s">
        <v>31</v>
      </c>
      <c r="D461" s="1" t="s">
        <v>24</v>
      </c>
    </row>
    <row r="462" spans="1:4">
      <c r="A462" s="1" t="s">
        <v>807</v>
      </c>
      <c r="B462" s="12" t="s">
        <v>808</v>
      </c>
      <c r="C462" s="2" t="s">
        <v>31</v>
      </c>
      <c r="D462" s="1" t="s">
        <v>24</v>
      </c>
    </row>
    <row r="463" spans="1:4">
      <c r="A463" s="1" t="s">
        <v>809</v>
      </c>
      <c r="B463" s="12" t="s">
        <v>810</v>
      </c>
      <c r="C463" s="2" t="s">
        <v>122</v>
      </c>
      <c r="D463" s="1" t="s">
        <v>24</v>
      </c>
    </row>
    <row r="464" spans="1:4">
      <c r="A464" s="1" t="s">
        <v>811</v>
      </c>
      <c r="B464" s="12" t="s">
        <v>812</v>
      </c>
      <c r="C464" s="2" t="s">
        <v>122</v>
      </c>
      <c r="D464" s="1" t="s">
        <v>24</v>
      </c>
    </row>
    <row r="465" spans="1:4">
      <c r="A465" s="1" t="s">
        <v>813</v>
      </c>
      <c r="B465" s="12" t="s">
        <v>815</v>
      </c>
      <c r="C465" s="2" t="s">
        <v>32</v>
      </c>
      <c r="D465" s="1" t="s">
        <v>24</v>
      </c>
    </row>
    <row r="466" spans="1:4">
      <c r="A466" s="1" t="s">
        <v>814</v>
      </c>
      <c r="B466" s="2" t="s">
        <v>816</v>
      </c>
      <c r="C466" s="2" t="s">
        <v>30</v>
      </c>
      <c r="D466" s="1" t="s">
        <v>24</v>
      </c>
    </row>
    <row r="467" spans="1:4">
      <c r="A467" s="1" t="s">
        <v>817</v>
      </c>
      <c r="B467" s="12" t="s">
        <v>818</v>
      </c>
      <c r="C467" s="2" t="s">
        <v>50</v>
      </c>
      <c r="D467" s="1" t="s">
        <v>24</v>
      </c>
    </row>
    <row r="468" spans="1:4">
      <c r="A468" s="1" t="s">
        <v>819</v>
      </c>
      <c r="B468" s="12" t="s">
        <v>820</v>
      </c>
      <c r="C468" s="2" t="s">
        <v>50</v>
      </c>
      <c r="D468" s="1" t="s">
        <v>24</v>
      </c>
    </row>
    <row r="469" spans="1:4">
      <c r="A469" s="1" t="s">
        <v>822</v>
      </c>
      <c r="B469" s="12" t="s">
        <v>821</v>
      </c>
      <c r="C469" s="2" t="s">
        <v>122</v>
      </c>
      <c r="D469" s="1" t="s">
        <v>24</v>
      </c>
    </row>
    <row r="470" spans="1:4" ht="17.5" customHeight="1">
      <c r="A470" s="1" t="s">
        <v>824</v>
      </c>
      <c r="B470" s="17" t="s">
        <v>823</v>
      </c>
      <c r="C470" s="2" t="s">
        <v>31</v>
      </c>
      <c r="D470" s="1" t="s">
        <v>24</v>
      </c>
    </row>
    <row r="471" spans="1:4">
      <c r="A471" s="1" t="s">
        <v>825</v>
      </c>
      <c r="B471" s="12" t="s">
        <v>810</v>
      </c>
      <c r="C471" s="2" t="s">
        <v>32</v>
      </c>
      <c r="D471" s="1" t="s">
        <v>24</v>
      </c>
    </row>
    <row r="472" spans="1:4">
      <c r="A472" s="1" t="s">
        <v>848</v>
      </c>
      <c r="B472" s="2" t="s">
        <v>827</v>
      </c>
      <c r="C472" s="2" t="s">
        <v>31</v>
      </c>
      <c r="D472" s="1" t="s">
        <v>26</v>
      </c>
    </row>
    <row r="473" spans="1:4">
      <c r="A473" s="1" t="s">
        <v>826</v>
      </c>
      <c r="B473" s="12" t="s">
        <v>828</v>
      </c>
      <c r="C473" s="2" t="s">
        <v>31</v>
      </c>
      <c r="D473" s="1" t="s">
        <v>26</v>
      </c>
    </row>
    <row r="474" spans="1:4">
      <c r="A474" s="1" t="s">
        <v>829</v>
      </c>
      <c r="B474" s="12" t="s">
        <v>830</v>
      </c>
      <c r="C474" s="2" t="s">
        <v>31</v>
      </c>
      <c r="D474" s="1" t="s">
        <v>26</v>
      </c>
    </row>
    <row r="475" spans="1:4">
      <c r="A475" s="1" t="s">
        <v>831</v>
      </c>
      <c r="B475" s="12" t="s">
        <v>605</v>
      </c>
      <c r="C475" s="2" t="s">
        <v>34</v>
      </c>
      <c r="D475" s="1" t="s">
        <v>27</v>
      </c>
    </row>
    <row r="476" spans="1:4">
      <c r="A476" s="1" t="s">
        <v>832</v>
      </c>
      <c r="B476" s="12" t="s">
        <v>833</v>
      </c>
      <c r="C476" s="2" t="s">
        <v>30</v>
      </c>
      <c r="D476" s="1" t="s">
        <v>24</v>
      </c>
    </row>
    <row r="477" spans="1:4">
      <c r="A477" s="1" t="s">
        <v>834</v>
      </c>
      <c r="B477" s="12" t="s">
        <v>60</v>
      </c>
      <c r="C477" s="2" t="s">
        <v>31</v>
      </c>
      <c r="D477" s="1" t="s">
        <v>27</v>
      </c>
    </row>
    <row r="478" spans="1:4">
      <c r="A478" s="1" t="s">
        <v>835</v>
      </c>
      <c r="B478" s="12" t="s">
        <v>836</v>
      </c>
      <c r="C478" s="2" t="s">
        <v>31</v>
      </c>
      <c r="D478" s="1" t="s">
        <v>27</v>
      </c>
    </row>
    <row r="479" spans="1:4">
      <c r="A479" s="1" t="s">
        <v>837</v>
      </c>
      <c r="B479" s="12" t="s">
        <v>836</v>
      </c>
      <c r="C479" s="2" t="s">
        <v>31</v>
      </c>
      <c r="D479" s="1" t="s">
        <v>27</v>
      </c>
    </row>
    <row r="480" spans="1:4">
      <c r="A480" s="1" t="s">
        <v>838</v>
      </c>
      <c r="B480" s="12" t="s">
        <v>839</v>
      </c>
      <c r="C480" s="2" t="s">
        <v>122</v>
      </c>
      <c r="D480" s="1" t="s">
        <v>27</v>
      </c>
    </row>
    <row r="481" spans="1:4">
      <c r="A481" s="1" t="s">
        <v>842</v>
      </c>
      <c r="B481" s="2" t="s">
        <v>840</v>
      </c>
      <c r="C481" s="2" t="s">
        <v>122</v>
      </c>
      <c r="D481" s="1" t="s">
        <v>26</v>
      </c>
    </row>
    <row r="482" spans="1:4">
      <c r="A482" s="1" t="s">
        <v>843</v>
      </c>
      <c r="B482" s="2" t="s">
        <v>841</v>
      </c>
      <c r="C482" s="2" t="s">
        <v>122</v>
      </c>
      <c r="D482" s="1" t="s">
        <v>26</v>
      </c>
    </row>
    <row r="483" spans="1:4">
      <c r="A483" s="1" t="s">
        <v>844</v>
      </c>
      <c r="B483" s="2" t="s">
        <v>840</v>
      </c>
      <c r="C483" s="2" t="s">
        <v>122</v>
      </c>
      <c r="D483" s="1" t="s">
        <v>27</v>
      </c>
    </row>
    <row r="484" spans="1:4">
      <c r="A484" s="1" t="s">
        <v>845</v>
      </c>
      <c r="B484" s="12" t="s">
        <v>846</v>
      </c>
      <c r="C484" s="2" t="s">
        <v>199</v>
      </c>
      <c r="D484" s="1" t="s">
        <v>27</v>
      </c>
    </row>
    <row r="485" spans="1:4">
      <c r="A485" s="1" t="s">
        <v>847</v>
      </c>
      <c r="B485" s="12" t="s">
        <v>846</v>
      </c>
      <c r="C485" s="2" t="s">
        <v>199</v>
      </c>
      <c r="D485" s="1" t="s">
        <v>27</v>
      </c>
    </row>
    <row r="486" spans="1:4">
      <c r="A486" s="1" t="s">
        <v>849</v>
      </c>
      <c r="B486" s="12" t="s">
        <v>850</v>
      </c>
      <c r="C486" s="2" t="s">
        <v>31</v>
      </c>
      <c r="D486" s="1" t="s">
        <v>27</v>
      </c>
    </row>
    <row r="487" spans="1:4">
      <c r="A487" s="1" t="s">
        <v>852</v>
      </c>
      <c r="B487" s="12" t="s">
        <v>853</v>
      </c>
      <c r="C487" s="2" t="s">
        <v>122</v>
      </c>
      <c r="D487" s="1" t="s">
        <v>27</v>
      </c>
    </row>
    <row r="488" spans="1:4">
      <c r="A488" s="1" t="s">
        <v>854</v>
      </c>
      <c r="B488" s="12" t="s">
        <v>853</v>
      </c>
      <c r="C488" s="2" t="s">
        <v>122</v>
      </c>
      <c r="D488" s="1" t="s">
        <v>27</v>
      </c>
    </row>
    <row r="489" spans="1:4">
      <c r="A489" s="1" t="s">
        <v>855</v>
      </c>
      <c r="B489" s="12" t="s">
        <v>856</v>
      </c>
      <c r="C489" s="2" t="s">
        <v>50</v>
      </c>
      <c r="D489" s="1" t="s">
        <v>26</v>
      </c>
    </row>
    <row r="490" spans="1:4">
      <c r="A490" s="1" t="s">
        <v>857</v>
      </c>
      <c r="B490" s="12" t="s">
        <v>233</v>
      </c>
      <c r="C490" s="2" t="s">
        <v>122</v>
      </c>
      <c r="D490" s="1" t="s">
        <v>27</v>
      </c>
    </row>
    <row r="491" spans="1:4">
      <c r="A491" s="1" t="s">
        <v>858</v>
      </c>
      <c r="B491" s="12" t="s">
        <v>859</v>
      </c>
      <c r="C491" s="2" t="s">
        <v>32</v>
      </c>
      <c r="D491" s="1" t="s">
        <v>26</v>
      </c>
    </row>
    <row r="492" spans="1:4">
      <c r="A492" s="1" t="s">
        <v>826</v>
      </c>
      <c r="B492" s="12" t="s">
        <v>860</v>
      </c>
      <c r="C492" s="2" t="s">
        <v>31</v>
      </c>
      <c r="D492" s="1" t="s">
        <v>26</v>
      </c>
    </row>
    <row r="493" spans="1:4">
      <c r="A493" s="1" t="s">
        <v>826</v>
      </c>
      <c r="B493" s="12" t="s">
        <v>861</v>
      </c>
      <c r="C493" s="2" t="s">
        <v>31</v>
      </c>
      <c r="D493" s="1" t="s">
        <v>26</v>
      </c>
    </row>
    <row r="494" spans="1:4">
      <c r="A494" s="1" t="s">
        <v>862</v>
      </c>
      <c r="B494" s="12" t="s">
        <v>863</v>
      </c>
      <c r="C494" s="2" t="s">
        <v>122</v>
      </c>
      <c r="D494" s="1" t="s">
        <v>27</v>
      </c>
    </row>
    <row r="495" spans="1:4" ht="43.5">
      <c r="A495" s="1" t="s">
        <v>864</v>
      </c>
      <c r="B495" s="17" t="s">
        <v>866</v>
      </c>
      <c r="C495" s="2" t="s">
        <v>176</v>
      </c>
      <c r="D495" s="1" t="s">
        <v>21</v>
      </c>
    </row>
    <row r="496" spans="1:4" ht="43.5">
      <c r="A496" s="1" t="s">
        <v>865</v>
      </c>
      <c r="B496" s="17" t="s">
        <v>866</v>
      </c>
      <c r="C496" s="2" t="s">
        <v>176</v>
      </c>
      <c r="D496" s="1" t="s">
        <v>21</v>
      </c>
    </row>
    <row r="497" spans="1:7">
      <c r="A497" s="1" t="s">
        <v>867</v>
      </c>
      <c r="B497" s="2" t="s">
        <v>868</v>
      </c>
      <c r="C497" s="2" t="s">
        <v>122</v>
      </c>
      <c r="D497" s="1" t="s">
        <v>26</v>
      </c>
    </row>
    <row r="498" spans="1:7">
      <c r="A498" s="1" t="s">
        <v>869</v>
      </c>
      <c r="B498" s="12" t="s">
        <v>870</v>
      </c>
      <c r="C498" s="2" t="s">
        <v>199</v>
      </c>
      <c r="D498" s="1" t="s">
        <v>24</v>
      </c>
    </row>
    <row r="499" spans="1:7">
      <c r="A499" s="1" t="s">
        <v>871</v>
      </c>
      <c r="B499" s="2" t="s">
        <v>872</v>
      </c>
      <c r="C499" s="2" t="s">
        <v>199</v>
      </c>
      <c r="D499" s="1" t="s">
        <v>24</v>
      </c>
    </row>
    <row r="500" spans="1:7">
      <c r="A500" s="1" t="s">
        <v>874</v>
      </c>
      <c r="B500" s="12" t="s">
        <v>873</v>
      </c>
      <c r="C500" s="2" t="s">
        <v>199</v>
      </c>
      <c r="D500" s="1" t="s">
        <v>24</v>
      </c>
    </row>
    <row r="501" spans="1:7">
      <c r="A501" s="1" t="s">
        <v>876</v>
      </c>
      <c r="B501" s="12" t="s">
        <v>875</v>
      </c>
      <c r="C501" s="2" t="s">
        <v>55</v>
      </c>
      <c r="D501" s="1" t="s">
        <v>24</v>
      </c>
    </row>
    <row r="502" spans="1:7">
      <c r="A502" s="1" t="s">
        <v>877</v>
      </c>
      <c r="B502" s="12" t="s">
        <v>878</v>
      </c>
      <c r="C502" s="2" t="s">
        <v>122</v>
      </c>
      <c r="D502" s="1" t="s">
        <v>21</v>
      </c>
    </row>
    <row r="503" spans="1:7">
      <c r="A503" s="1" t="s">
        <v>879</v>
      </c>
      <c r="B503" s="12" t="s">
        <v>878</v>
      </c>
      <c r="C503" s="2" t="s">
        <v>122</v>
      </c>
      <c r="D503" s="1" t="s">
        <v>21</v>
      </c>
    </row>
    <row r="504" spans="1:7">
      <c r="A504" s="1" t="s">
        <v>880</v>
      </c>
      <c r="B504" s="2" t="s">
        <v>882</v>
      </c>
      <c r="C504" s="2" t="s">
        <v>50</v>
      </c>
      <c r="D504" s="1" t="s">
        <v>21</v>
      </c>
    </row>
    <row r="505" spans="1:7">
      <c r="A505" s="1" t="s">
        <v>881</v>
      </c>
      <c r="B505" s="2" t="s">
        <v>882</v>
      </c>
      <c r="C505" s="2" t="s">
        <v>50</v>
      </c>
      <c r="D505" s="1" t="s">
        <v>21</v>
      </c>
    </row>
    <row r="506" spans="1:7">
      <c r="A506" s="1" t="s">
        <v>883</v>
      </c>
      <c r="B506" s="2" t="s">
        <v>885</v>
      </c>
      <c r="C506" s="2" t="s">
        <v>50</v>
      </c>
      <c r="D506" s="1" t="s">
        <v>21</v>
      </c>
    </row>
    <row r="507" spans="1:7">
      <c r="A507" s="1" t="s">
        <v>884</v>
      </c>
      <c r="B507" s="12" t="s">
        <v>886</v>
      </c>
      <c r="C507" s="2" t="s">
        <v>333</v>
      </c>
      <c r="D507" s="1" t="s">
        <v>21</v>
      </c>
      <c r="F507" s="11"/>
      <c r="G507" s="10"/>
    </row>
    <row r="508" spans="1:7">
      <c r="A508" s="1" t="s">
        <v>887</v>
      </c>
      <c r="B508" s="12" t="s">
        <v>886</v>
      </c>
      <c r="C508" s="2" t="s">
        <v>333</v>
      </c>
      <c r="D508" s="1" t="s">
        <v>21</v>
      </c>
    </row>
    <row r="509" spans="1:7">
      <c r="A509" s="1" t="s">
        <v>888</v>
      </c>
      <c r="B509" s="12" t="s">
        <v>886</v>
      </c>
      <c r="C509" s="2" t="s">
        <v>333</v>
      </c>
      <c r="D509" s="1" t="s">
        <v>21</v>
      </c>
    </row>
    <row r="510" spans="1:7">
      <c r="A510" s="1" t="s">
        <v>889</v>
      </c>
      <c r="B510" s="12" t="s">
        <v>890</v>
      </c>
      <c r="C510" s="2" t="s">
        <v>333</v>
      </c>
      <c r="D510" s="1" t="s">
        <v>21</v>
      </c>
      <c r="F510" s="11"/>
      <c r="G510" s="10"/>
    </row>
    <row r="511" spans="1:7">
      <c r="A511" s="1" t="s">
        <v>891</v>
      </c>
      <c r="B511" s="12" t="s">
        <v>890</v>
      </c>
      <c r="C511" s="2" t="s">
        <v>333</v>
      </c>
      <c r="D511" s="1" t="s">
        <v>21</v>
      </c>
      <c r="F511" s="11"/>
      <c r="G511" s="10"/>
    </row>
    <row r="512" spans="1:7">
      <c r="A512" s="1" t="s">
        <v>892</v>
      </c>
      <c r="B512" s="2" t="s">
        <v>894</v>
      </c>
      <c r="C512" s="2" t="s">
        <v>333</v>
      </c>
      <c r="D512" s="1" t="s">
        <v>21</v>
      </c>
    </row>
    <row r="513" spans="1:4">
      <c r="A513" s="1" t="s">
        <v>893</v>
      </c>
      <c r="B513" s="2" t="s">
        <v>894</v>
      </c>
      <c r="C513" s="2" t="s">
        <v>333</v>
      </c>
      <c r="D513" s="1" t="s">
        <v>21</v>
      </c>
    </row>
    <row r="514" spans="1:4">
      <c r="A514" s="1" t="s">
        <v>895</v>
      </c>
      <c r="B514" s="12" t="s">
        <v>878</v>
      </c>
      <c r="C514" s="2" t="s">
        <v>122</v>
      </c>
      <c r="D514" s="1" t="s">
        <v>21</v>
      </c>
    </row>
    <row r="515" spans="1:4">
      <c r="A515" s="1" t="s">
        <v>896</v>
      </c>
      <c r="B515" s="12" t="s">
        <v>898</v>
      </c>
      <c r="C515" s="2" t="s">
        <v>122</v>
      </c>
      <c r="D515" s="1" t="s">
        <v>21</v>
      </c>
    </row>
    <row r="516" spans="1:4">
      <c r="A516" s="1" t="s">
        <v>897</v>
      </c>
      <c r="B516" s="12" t="s">
        <v>898</v>
      </c>
      <c r="C516" s="2" t="s">
        <v>122</v>
      </c>
      <c r="D516" s="1" t="s">
        <v>21</v>
      </c>
    </row>
    <row r="517" spans="1:4">
      <c r="A517" s="1" t="s">
        <v>899</v>
      </c>
      <c r="B517" s="2" t="s">
        <v>900</v>
      </c>
      <c r="C517" s="2" t="s">
        <v>122</v>
      </c>
      <c r="D517" s="1" t="s">
        <v>21</v>
      </c>
    </row>
    <row r="518" spans="1:4">
      <c r="A518" s="1" t="s">
        <v>901</v>
      </c>
      <c r="B518" s="2" t="s">
        <v>900</v>
      </c>
      <c r="C518" s="2" t="s">
        <v>122</v>
      </c>
      <c r="D518" s="1" t="s">
        <v>21</v>
      </c>
    </row>
    <row r="519" spans="1:4">
      <c r="A519" s="1" t="s">
        <v>903</v>
      </c>
      <c r="B519" s="12" t="s">
        <v>902</v>
      </c>
      <c r="C519" s="2" t="s">
        <v>32</v>
      </c>
      <c r="D519" s="1" t="s">
        <v>24</v>
      </c>
    </row>
    <row r="520" spans="1:4">
      <c r="A520" s="1" t="s">
        <v>1073</v>
      </c>
      <c r="B520" s="2" t="s">
        <v>904</v>
      </c>
      <c r="C520" s="2" t="s">
        <v>32</v>
      </c>
      <c r="D520" s="1" t="s">
        <v>24</v>
      </c>
    </row>
    <row r="521" spans="1:4">
      <c r="A521" s="1" t="s">
        <v>905</v>
      </c>
      <c r="B521" s="12" t="s">
        <v>908</v>
      </c>
      <c r="C521" s="2" t="s">
        <v>31</v>
      </c>
      <c r="D521" s="1" t="s">
        <v>27</v>
      </c>
    </row>
    <row r="522" spans="1:4">
      <c r="A522" s="1" t="s">
        <v>906</v>
      </c>
      <c r="B522" s="12" t="s">
        <v>907</v>
      </c>
      <c r="C522" s="2" t="s">
        <v>122</v>
      </c>
      <c r="D522" s="1" t="s">
        <v>27</v>
      </c>
    </row>
    <row r="523" spans="1:4">
      <c r="A523" s="1" t="s">
        <v>909</v>
      </c>
      <c r="B523" s="12" t="s">
        <v>907</v>
      </c>
      <c r="C523" s="2" t="s">
        <v>122</v>
      </c>
      <c r="D523" s="1" t="s">
        <v>27</v>
      </c>
    </row>
    <row r="524" spans="1:4">
      <c r="A524" s="1" t="s">
        <v>911</v>
      </c>
      <c r="B524" s="2" t="s">
        <v>910</v>
      </c>
      <c r="C524" s="2" t="s">
        <v>122</v>
      </c>
      <c r="D524" s="1" t="s">
        <v>24</v>
      </c>
    </row>
    <row r="525" spans="1:4">
      <c r="A525" s="1" t="s">
        <v>913</v>
      </c>
      <c r="B525" s="12" t="s">
        <v>912</v>
      </c>
      <c r="C525" s="2" t="s">
        <v>122</v>
      </c>
      <c r="D525" s="1" t="s">
        <v>27</v>
      </c>
    </row>
    <row r="526" spans="1:4">
      <c r="A526" s="1" t="s">
        <v>914</v>
      </c>
      <c r="B526" s="12" t="s">
        <v>915</v>
      </c>
      <c r="C526" s="2" t="s">
        <v>50</v>
      </c>
      <c r="D526" s="1" t="s">
        <v>26</v>
      </c>
    </row>
    <row r="527" spans="1:4">
      <c r="A527" s="1" t="s">
        <v>925</v>
      </c>
      <c r="B527" s="2" t="s">
        <v>929</v>
      </c>
      <c r="C527" s="2" t="s">
        <v>50</v>
      </c>
      <c r="D527" s="1" t="s">
        <v>26</v>
      </c>
    </row>
    <row r="528" spans="1:4">
      <c r="A528" s="1" t="s">
        <v>15</v>
      </c>
      <c r="B528" s="2" t="s">
        <v>930</v>
      </c>
      <c r="C528" s="2" t="s">
        <v>50</v>
      </c>
      <c r="D528" s="1" t="s">
        <v>26</v>
      </c>
    </row>
    <row r="529" spans="1:4">
      <c r="A529" s="1" t="s">
        <v>926</v>
      </c>
      <c r="B529" s="2" t="s">
        <v>931</v>
      </c>
      <c r="C529" s="2" t="s">
        <v>50</v>
      </c>
      <c r="D529" s="1" t="s">
        <v>26</v>
      </c>
    </row>
    <row r="530" spans="1:4">
      <c r="A530" s="1" t="s">
        <v>927</v>
      </c>
      <c r="B530" s="2" t="s">
        <v>920</v>
      </c>
      <c r="C530" s="2" t="s">
        <v>50</v>
      </c>
      <c r="D530" s="1" t="s">
        <v>26</v>
      </c>
    </row>
    <row r="531" spans="1:4">
      <c r="A531" s="1" t="s">
        <v>928</v>
      </c>
      <c r="B531" s="2" t="s">
        <v>932</v>
      </c>
      <c r="C531" s="2" t="s">
        <v>50</v>
      </c>
      <c r="D531" s="1" t="s">
        <v>26</v>
      </c>
    </row>
    <row r="532" spans="1:4">
      <c r="A532" s="1" t="s">
        <v>916</v>
      </c>
      <c r="B532" s="2" t="s">
        <v>920</v>
      </c>
      <c r="C532" s="2" t="s">
        <v>50</v>
      </c>
      <c r="D532" s="1" t="s">
        <v>26</v>
      </c>
    </row>
    <row r="533" spans="1:4">
      <c r="A533" s="1" t="s">
        <v>917</v>
      </c>
      <c r="B533" s="2" t="s">
        <v>920</v>
      </c>
      <c r="C533" s="2" t="s">
        <v>50</v>
      </c>
      <c r="D533" s="1" t="s">
        <v>26</v>
      </c>
    </row>
    <row r="534" spans="1:4">
      <c r="A534" s="1" t="s">
        <v>918</v>
      </c>
      <c r="B534" s="2" t="s">
        <v>920</v>
      </c>
      <c r="C534" s="2" t="s">
        <v>50</v>
      </c>
      <c r="D534" s="1" t="s">
        <v>26</v>
      </c>
    </row>
    <row r="535" spans="1:4">
      <c r="A535" s="1" t="s">
        <v>919</v>
      </c>
      <c r="B535" s="2" t="s">
        <v>921</v>
      </c>
      <c r="C535" s="2" t="s">
        <v>50</v>
      </c>
      <c r="D535" s="1" t="s">
        <v>26</v>
      </c>
    </row>
    <row r="536" spans="1:4">
      <c r="A536" s="1" t="s">
        <v>919</v>
      </c>
      <c r="B536" s="2" t="s">
        <v>922</v>
      </c>
      <c r="C536" s="2" t="s">
        <v>50</v>
      </c>
      <c r="D536" s="1" t="s">
        <v>26</v>
      </c>
    </row>
    <row r="537" spans="1:4">
      <c r="A537" s="1" t="s">
        <v>919</v>
      </c>
      <c r="B537" s="2" t="s">
        <v>923</v>
      </c>
      <c r="C537" s="2" t="s">
        <v>50</v>
      </c>
      <c r="D537" s="1" t="s">
        <v>26</v>
      </c>
    </row>
    <row r="538" spans="1:4">
      <c r="A538" s="1" t="s">
        <v>919</v>
      </c>
      <c r="B538" s="2" t="s">
        <v>924</v>
      </c>
      <c r="C538" s="2" t="s">
        <v>50</v>
      </c>
      <c r="D538" s="1" t="s">
        <v>26</v>
      </c>
    </row>
    <row r="539" spans="1:4">
      <c r="A539" s="1" t="s">
        <v>935</v>
      </c>
      <c r="B539" s="12" t="s">
        <v>936</v>
      </c>
      <c r="C539" s="2" t="s">
        <v>31</v>
      </c>
      <c r="D539" s="1" t="s">
        <v>23</v>
      </c>
    </row>
    <row r="540" spans="1:4">
      <c r="A540" s="1" t="s">
        <v>937</v>
      </c>
      <c r="B540" s="12" t="s">
        <v>938</v>
      </c>
      <c r="C540" s="2" t="s">
        <v>31</v>
      </c>
      <c r="D540" s="1" t="s">
        <v>23</v>
      </c>
    </row>
    <row r="541" spans="1:4">
      <c r="A541" s="1" t="s">
        <v>939</v>
      </c>
      <c r="B541" s="12" t="s">
        <v>940</v>
      </c>
      <c r="C541" s="2" t="s">
        <v>31</v>
      </c>
      <c r="D541" s="1" t="s">
        <v>23</v>
      </c>
    </row>
    <row r="542" spans="1:4">
      <c r="A542" s="1" t="s">
        <v>945</v>
      </c>
      <c r="B542" s="12" t="s">
        <v>944</v>
      </c>
      <c r="C542" s="2" t="s">
        <v>55</v>
      </c>
      <c r="D542" s="1" t="s">
        <v>24</v>
      </c>
    </row>
    <row r="543" spans="1:4">
      <c r="A543" s="1" t="s">
        <v>942</v>
      </c>
      <c r="B543" s="12" t="s">
        <v>941</v>
      </c>
      <c r="C543" s="2" t="s">
        <v>34</v>
      </c>
      <c r="D543" s="1" t="s">
        <v>23</v>
      </c>
    </row>
    <row r="544" spans="1:4">
      <c r="A544" s="1" t="s">
        <v>946</v>
      </c>
      <c r="B544" s="12" t="s">
        <v>947</v>
      </c>
      <c r="C544" s="2" t="s">
        <v>32</v>
      </c>
      <c r="D544" s="1" t="s">
        <v>24</v>
      </c>
    </row>
    <row r="545" spans="1:4">
      <c r="A545" s="1" t="s">
        <v>948</v>
      </c>
      <c r="B545" s="2" t="s">
        <v>949</v>
      </c>
      <c r="C545" s="2" t="s">
        <v>32</v>
      </c>
      <c r="D545" s="1" t="s">
        <v>24</v>
      </c>
    </row>
    <row r="546" spans="1:4">
      <c r="A546" s="1" t="s">
        <v>950</v>
      </c>
      <c r="B546" s="12" t="s">
        <v>951</v>
      </c>
      <c r="C546" s="2" t="s">
        <v>199</v>
      </c>
      <c r="D546" s="1" t="s">
        <v>24</v>
      </c>
    </row>
    <row r="547" spans="1:4">
      <c r="A547" s="1" t="s">
        <v>952</v>
      </c>
      <c r="B547" s="12" t="s">
        <v>953</v>
      </c>
      <c r="C547" s="2" t="s">
        <v>32</v>
      </c>
      <c r="D547" s="1" t="s">
        <v>24</v>
      </c>
    </row>
    <row r="548" spans="1:4" ht="13" customHeight="1">
      <c r="A548" s="1" t="s">
        <v>851</v>
      </c>
      <c r="B548" s="2" t="s">
        <v>851</v>
      </c>
      <c r="D548" s="1" t="s">
        <v>933</v>
      </c>
    </row>
    <row r="549" spans="1:4">
      <c r="A549" s="1" t="s">
        <v>985</v>
      </c>
      <c r="B549" s="12" t="s">
        <v>76</v>
      </c>
      <c r="C549" s="2" t="s">
        <v>31</v>
      </c>
      <c r="D549" s="1" t="s">
        <v>934</v>
      </c>
    </row>
    <row r="550" spans="1:4" ht="43.5">
      <c r="A550" s="1" t="s">
        <v>954</v>
      </c>
      <c r="B550" s="18" t="s">
        <v>956</v>
      </c>
      <c r="C550" s="2" t="s">
        <v>122</v>
      </c>
      <c r="D550" s="1" t="s">
        <v>21</v>
      </c>
    </row>
    <row r="551" spans="1:4" ht="43.5">
      <c r="A551" s="1" t="s">
        <v>955</v>
      </c>
      <c r="B551" s="18" t="s">
        <v>957</v>
      </c>
      <c r="C551" s="2" t="s">
        <v>122</v>
      </c>
      <c r="D551" s="1" t="s">
        <v>21</v>
      </c>
    </row>
    <row r="552" spans="1:4" ht="43.5">
      <c r="A552" s="1" t="s">
        <v>958</v>
      </c>
      <c r="B552" s="18" t="s">
        <v>959</v>
      </c>
      <c r="C552" s="2" t="s">
        <v>122</v>
      </c>
      <c r="D552" s="1" t="s">
        <v>21</v>
      </c>
    </row>
    <row r="553" spans="1:4" ht="43.5">
      <c r="A553" s="1" t="s">
        <v>960</v>
      </c>
      <c r="B553" s="18" t="s">
        <v>959</v>
      </c>
      <c r="C553" s="2" t="s">
        <v>122</v>
      </c>
      <c r="D553" s="1" t="s">
        <v>21</v>
      </c>
    </row>
    <row r="554" spans="1:4" ht="43.5">
      <c r="A554" s="1" t="s">
        <v>962</v>
      </c>
      <c r="B554" s="18" t="s">
        <v>961</v>
      </c>
      <c r="C554" s="2" t="s">
        <v>116</v>
      </c>
      <c r="D554" s="1" t="s">
        <v>21</v>
      </c>
    </row>
    <row r="555" spans="1:4" ht="43.5">
      <c r="A555" s="1" t="s">
        <v>963</v>
      </c>
      <c r="B555" s="18" t="s">
        <v>961</v>
      </c>
      <c r="C555" s="2" t="s">
        <v>116</v>
      </c>
      <c r="D555" s="1" t="s">
        <v>21</v>
      </c>
    </row>
    <row r="556" spans="1:4" ht="43.5">
      <c r="A556" s="1" t="s">
        <v>964</v>
      </c>
      <c r="B556" s="18" t="s">
        <v>961</v>
      </c>
      <c r="C556" s="2" t="s">
        <v>30</v>
      </c>
      <c r="D556" s="1" t="s">
        <v>21</v>
      </c>
    </row>
    <row r="557" spans="1:4" ht="43.5">
      <c r="A557" s="1" t="s">
        <v>965</v>
      </c>
      <c r="B557" s="18" t="s">
        <v>961</v>
      </c>
      <c r="C557" s="2" t="s">
        <v>30</v>
      </c>
      <c r="D557" s="1" t="s">
        <v>21</v>
      </c>
    </row>
    <row r="558" spans="1:4" ht="43.5">
      <c r="A558" s="1" t="s">
        <v>966</v>
      </c>
      <c r="B558" s="18" t="s">
        <v>967</v>
      </c>
      <c r="C558" s="2" t="s">
        <v>30</v>
      </c>
      <c r="D558" s="1" t="s">
        <v>21</v>
      </c>
    </row>
    <row r="559" spans="1:4" ht="43.5">
      <c r="A559" s="1" t="s">
        <v>968</v>
      </c>
      <c r="B559" s="18" t="s">
        <v>967</v>
      </c>
      <c r="C559" s="2" t="s">
        <v>30</v>
      </c>
      <c r="D559" s="1" t="s">
        <v>21</v>
      </c>
    </row>
    <row r="560" spans="1:4" ht="43.5">
      <c r="A560" s="1" t="s">
        <v>969</v>
      </c>
      <c r="B560" s="18" t="s">
        <v>970</v>
      </c>
      <c r="C560" s="2" t="s">
        <v>199</v>
      </c>
      <c r="D560" s="1" t="s">
        <v>21</v>
      </c>
    </row>
    <row r="561" spans="1:4" ht="43.5">
      <c r="A561" s="1" t="s">
        <v>971</v>
      </c>
      <c r="B561" s="18" t="s">
        <v>970</v>
      </c>
      <c r="C561" s="2" t="s">
        <v>199</v>
      </c>
      <c r="D561" s="1" t="s">
        <v>21</v>
      </c>
    </row>
    <row r="562" spans="1:4" ht="43.5">
      <c r="A562" s="1" t="s">
        <v>972</v>
      </c>
      <c r="B562" s="18" t="s">
        <v>973</v>
      </c>
      <c r="C562" s="2" t="s">
        <v>122</v>
      </c>
      <c r="D562" s="1" t="s">
        <v>21</v>
      </c>
    </row>
    <row r="563" spans="1:4" ht="43.5">
      <c r="A563" s="1" t="s">
        <v>974</v>
      </c>
      <c r="B563" s="18" t="s">
        <v>976</v>
      </c>
      <c r="C563" s="2" t="s">
        <v>117</v>
      </c>
      <c r="D563" s="1" t="s">
        <v>21</v>
      </c>
    </row>
    <row r="564" spans="1:4" ht="43.5">
      <c r="A564" s="1" t="s">
        <v>975</v>
      </c>
      <c r="B564" s="18" t="s">
        <v>976</v>
      </c>
      <c r="C564" s="2" t="s">
        <v>117</v>
      </c>
      <c r="D564" s="1" t="s">
        <v>21</v>
      </c>
    </row>
    <row r="565" spans="1:4">
      <c r="A565" s="1" t="s">
        <v>977</v>
      </c>
      <c r="B565" s="12" t="s">
        <v>456</v>
      </c>
      <c r="C565" s="2" t="s">
        <v>122</v>
      </c>
      <c r="D565" s="1" t="s">
        <v>27</v>
      </c>
    </row>
    <row r="566" spans="1:4">
      <c r="A566" s="1" t="s">
        <v>978</v>
      </c>
      <c r="B566" s="12" t="s">
        <v>979</v>
      </c>
      <c r="C566" s="2" t="s">
        <v>30</v>
      </c>
      <c r="D566" s="1" t="s">
        <v>26</v>
      </c>
    </row>
    <row r="567" spans="1:4">
      <c r="A567" s="1" t="s">
        <v>980</v>
      </c>
      <c r="B567" s="12" t="s">
        <v>981</v>
      </c>
      <c r="C567" s="2" t="s">
        <v>30</v>
      </c>
      <c r="D567" s="1" t="s">
        <v>26</v>
      </c>
    </row>
    <row r="568" spans="1:4">
      <c r="A568" s="1" t="s">
        <v>982</v>
      </c>
      <c r="B568" s="12" t="s">
        <v>983</v>
      </c>
      <c r="C568" s="2" t="s">
        <v>30</v>
      </c>
      <c r="D568" s="1" t="s">
        <v>26</v>
      </c>
    </row>
    <row r="569" spans="1:4" ht="87">
      <c r="A569" s="1" t="s">
        <v>984</v>
      </c>
      <c r="B569" s="29" t="s">
        <v>1013</v>
      </c>
      <c r="C569" s="2" t="s">
        <v>31</v>
      </c>
      <c r="D569" s="1" t="s">
        <v>934</v>
      </c>
    </row>
    <row r="570" spans="1:4" ht="14.5" customHeight="1">
      <c r="A570" s="1" t="s">
        <v>986</v>
      </c>
      <c r="B570" s="3" t="s">
        <v>851</v>
      </c>
      <c r="C570" s="2" t="s">
        <v>199</v>
      </c>
      <c r="D570" s="1" t="s">
        <v>24</v>
      </c>
    </row>
    <row r="571" spans="1:4" ht="203" customHeight="1">
      <c r="A571" s="1" t="s">
        <v>987</v>
      </c>
      <c r="B571" s="17" t="s">
        <v>1012</v>
      </c>
      <c r="C571" s="2" t="s">
        <v>122</v>
      </c>
      <c r="D571" s="1" t="s">
        <v>26</v>
      </c>
    </row>
    <row r="572" spans="1:4">
      <c r="A572" s="1" t="s">
        <v>988</v>
      </c>
      <c r="B572" s="12" t="s">
        <v>989</v>
      </c>
      <c r="C572" s="2" t="s">
        <v>122</v>
      </c>
      <c r="D572" s="1" t="s">
        <v>23</v>
      </c>
    </row>
    <row r="573" spans="1:4">
      <c r="A573" s="1" t="s">
        <v>990</v>
      </c>
      <c r="B573" s="12" t="s">
        <v>991</v>
      </c>
      <c r="C573" s="2" t="s">
        <v>122</v>
      </c>
      <c r="D573" s="1" t="s">
        <v>23</v>
      </c>
    </row>
    <row r="574" spans="1:4">
      <c r="A574" s="1" t="s">
        <v>992</v>
      </c>
      <c r="B574" s="12" t="s">
        <v>993</v>
      </c>
      <c r="C574" s="2" t="s">
        <v>122</v>
      </c>
      <c r="D574" s="1" t="s">
        <v>23</v>
      </c>
    </row>
    <row r="575" spans="1:4">
      <c r="A575" s="1" t="s">
        <v>995</v>
      </c>
      <c r="B575" s="12" t="s">
        <v>994</v>
      </c>
      <c r="C575" s="2" t="s">
        <v>122</v>
      </c>
      <c r="D575" s="1" t="s">
        <v>23</v>
      </c>
    </row>
    <row r="576" spans="1:4">
      <c r="A576" s="1" t="s">
        <v>996</v>
      </c>
      <c r="B576" s="12" t="s">
        <v>997</v>
      </c>
      <c r="C576" s="2" t="s">
        <v>34</v>
      </c>
      <c r="D576" s="1" t="s">
        <v>23</v>
      </c>
    </row>
    <row r="577" spans="1:4">
      <c r="A577" s="1" t="s">
        <v>999</v>
      </c>
      <c r="B577" s="12" t="s">
        <v>998</v>
      </c>
      <c r="C577" s="2" t="s">
        <v>31</v>
      </c>
      <c r="D577" s="1" t="s">
        <v>23</v>
      </c>
    </row>
    <row r="578" spans="1:4">
      <c r="A578" s="1" t="s">
        <v>1000</v>
      </c>
      <c r="B578" s="12" t="s">
        <v>936</v>
      </c>
      <c r="C578" s="2" t="s">
        <v>31</v>
      </c>
      <c r="D578" s="1" t="s">
        <v>23</v>
      </c>
    </row>
    <row r="579" spans="1:4">
      <c r="A579" s="1" t="s">
        <v>1002</v>
      </c>
      <c r="B579" s="12" t="s">
        <v>1001</v>
      </c>
      <c r="C579" s="2" t="s">
        <v>31</v>
      </c>
      <c r="D579" s="1" t="s">
        <v>23</v>
      </c>
    </row>
    <row r="580" spans="1:4">
      <c r="A580" s="1" t="s">
        <v>1003</v>
      </c>
      <c r="B580" s="1" t="s">
        <v>1004</v>
      </c>
      <c r="C580" s="2" t="s">
        <v>122</v>
      </c>
      <c r="D580" s="1" t="s">
        <v>934</v>
      </c>
    </row>
    <row r="581" spans="1:4">
      <c r="A581" s="1" t="s">
        <v>1005</v>
      </c>
      <c r="B581" s="1" t="s">
        <v>1006</v>
      </c>
      <c r="C581" s="2" t="s">
        <v>122</v>
      </c>
      <c r="D581" s="1" t="s">
        <v>934</v>
      </c>
    </row>
    <row r="582" spans="1:4">
      <c r="A582" s="1" t="s">
        <v>1007</v>
      </c>
      <c r="B582" s="1" t="s">
        <v>1008</v>
      </c>
      <c r="C582" s="2" t="s">
        <v>55</v>
      </c>
      <c r="D582" s="1" t="s">
        <v>934</v>
      </c>
    </row>
    <row r="583" spans="1:4">
      <c r="A583" s="1" t="s">
        <v>1009</v>
      </c>
      <c r="B583" s="3" t="s">
        <v>1010</v>
      </c>
      <c r="C583" s="2" t="s">
        <v>31</v>
      </c>
      <c r="D583" s="1" t="s">
        <v>934</v>
      </c>
    </row>
    <row r="584" spans="1:4">
      <c r="A584" s="1" t="s">
        <v>1014</v>
      </c>
      <c r="B584" s="1" t="s">
        <v>1015</v>
      </c>
      <c r="C584" s="2" t="s">
        <v>33</v>
      </c>
      <c r="D584" s="1" t="s">
        <v>934</v>
      </c>
    </row>
    <row r="585" spans="1:4">
      <c r="A585" s="1" t="s">
        <v>1016</v>
      </c>
      <c r="B585" s="1" t="s">
        <v>1017</v>
      </c>
      <c r="C585" s="2" t="s">
        <v>31</v>
      </c>
      <c r="D585" s="1" t="s">
        <v>934</v>
      </c>
    </row>
    <row r="586" spans="1:4">
      <c r="A586" s="1" t="s">
        <v>1018</v>
      </c>
      <c r="B586" s="1" t="s">
        <v>1019</v>
      </c>
      <c r="C586" s="2" t="s">
        <v>31</v>
      </c>
      <c r="D586" s="1" t="s">
        <v>934</v>
      </c>
    </row>
    <row r="587" spans="1:4">
      <c r="A587" s="1" t="s">
        <v>1020</v>
      </c>
      <c r="B587" s="1" t="s">
        <v>1021</v>
      </c>
      <c r="C587" s="2" t="s">
        <v>31</v>
      </c>
      <c r="D587" s="1" t="s">
        <v>934</v>
      </c>
    </row>
    <row r="588" spans="1:4">
      <c r="A588" s="1" t="s">
        <v>1022</v>
      </c>
      <c r="B588" s="1" t="s">
        <v>1023</v>
      </c>
      <c r="C588" s="2" t="s">
        <v>31</v>
      </c>
      <c r="D588" s="1" t="s">
        <v>934</v>
      </c>
    </row>
    <row r="589" spans="1:4">
      <c r="A589" s="1" t="s">
        <v>1024</v>
      </c>
      <c r="B589" s="1" t="s">
        <v>1025</v>
      </c>
      <c r="C589" s="2" t="s">
        <v>31</v>
      </c>
      <c r="D589" s="1" t="s">
        <v>934</v>
      </c>
    </row>
    <row r="590" spans="1:4">
      <c r="A590" s="1" t="s">
        <v>1026</v>
      </c>
      <c r="B590" s="1" t="s">
        <v>1027</v>
      </c>
      <c r="C590" s="2" t="s">
        <v>33</v>
      </c>
      <c r="D590" s="1" t="s">
        <v>934</v>
      </c>
    </row>
    <row r="591" spans="1:4">
      <c r="A591" s="1" t="s">
        <v>1028</v>
      </c>
      <c r="B591" s="1" t="s">
        <v>1029</v>
      </c>
      <c r="C591" s="2" t="s">
        <v>31</v>
      </c>
      <c r="D591" s="1" t="s">
        <v>934</v>
      </c>
    </row>
    <row r="592" spans="1:4">
      <c r="A592" s="1" t="s">
        <v>1030</v>
      </c>
      <c r="B592" s="1" t="s">
        <v>1031</v>
      </c>
      <c r="C592" s="2" t="s">
        <v>34</v>
      </c>
      <c r="D592" s="1" t="s">
        <v>934</v>
      </c>
    </row>
    <row r="593" spans="1:4">
      <c r="A593" s="1" t="s">
        <v>1032</v>
      </c>
      <c r="B593" s="1" t="s">
        <v>1033</v>
      </c>
      <c r="C593" s="2" t="s">
        <v>34</v>
      </c>
      <c r="D593" s="1" t="s">
        <v>934</v>
      </c>
    </row>
    <row r="594" spans="1:4">
      <c r="A594" s="1" t="s">
        <v>1034</v>
      </c>
      <c r="B594" s="1" t="s">
        <v>1035</v>
      </c>
      <c r="C594" s="2" t="s">
        <v>33</v>
      </c>
      <c r="D594" s="1" t="s">
        <v>934</v>
      </c>
    </row>
    <row r="595" spans="1:4">
      <c r="A595" s="1" t="s">
        <v>1036</v>
      </c>
      <c r="B595" s="1" t="s">
        <v>1037</v>
      </c>
      <c r="C595" s="2" t="s">
        <v>33</v>
      </c>
      <c r="D595" s="1" t="s">
        <v>934</v>
      </c>
    </row>
    <row r="596" spans="1:4">
      <c r="A596" s="1" t="s">
        <v>1039</v>
      </c>
      <c r="B596" s="1" t="s">
        <v>1040</v>
      </c>
      <c r="C596" s="2" t="s">
        <v>122</v>
      </c>
      <c r="D596" s="1" t="s">
        <v>934</v>
      </c>
    </row>
    <row r="597" spans="1:4">
      <c r="A597" s="1" t="s">
        <v>1041</v>
      </c>
      <c r="B597" s="1" t="s">
        <v>1042</v>
      </c>
      <c r="C597" s="2" t="s">
        <v>122</v>
      </c>
      <c r="D597" s="1" t="s">
        <v>934</v>
      </c>
    </row>
    <row r="598" spans="1:4">
      <c r="A598" s="1" t="s">
        <v>1043</v>
      </c>
      <c r="B598" s="1" t="s">
        <v>1044</v>
      </c>
      <c r="C598" s="2" t="s">
        <v>122</v>
      </c>
      <c r="D598" s="1" t="s">
        <v>934</v>
      </c>
    </row>
    <row r="599" spans="1:4">
      <c r="A599" s="1" t="s">
        <v>1045</v>
      </c>
      <c r="B599" s="1" t="s">
        <v>1046</v>
      </c>
      <c r="C599" s="2" t="s">
        <v>122</v>
      </c>
      <c r="D599" s="1" t="s">
        <v>934</v>
      </c>
    </row>
    <row r="600" spans="1:4">
      <c r="A600" s="1" t="s">
        <v>1047</v>
      </c>
      <c r="B600" s="1" t="s">
        <v>1048</v>
      </c>
      <c r="C600" s="2" t="s">
        <v>122</v>
      </c>
      <c r="D600" s="1" t="s">
        <v>934</v>
      </c>
    </row>
    <row r="601" spans="1:4">
      <c r="A601" s="1" t="s">
        <v>1049</v>
      </c>
      <c r="B601" s="1" t="s">
        <v>1050</v>
      </c>
      <c r="C601" s="2" t="s">
        <v>122</v>
      </c>
      <c r="D601" s="1" t="s">
        <v>934</v>
      </c>
    </row>
    <row r="602" spans="1:4">
      <c r="A602" s="1" t="s">
        <v>1051</v>
      </c>
      <c r="B602" s="1" t="s">
        <v>1052</v>
      </c>
      <c r="C602" s="2" t="s">
        <v>122</v>
      </c>
      <c r="D602" s="1" t="s">
        <v>934</v>
      </c>
    </row>
    <row r="603" spans="1:4">
      <c r="A603" s="1" t="s">
        <v>1053</v>
      </c>
      <c r="B603" s="1" t="s">
        <v>1054</v>
      </c>
      <c r="C603" s="2" t="s">
        <v>122</v>
      </c>
      <c r="D603" s="1" t="s">
        <v>934</v>
      </c>
    </row>
    <row r="604" spans="1:4">
      <c r="A604" s="1" t="s">
        <v>1055</v>
      </c>
      <c r="B604" s="1" t="s">
        <v>1056</v>
      </c>
      <c r="C604" s="2" t="s">
        <v>122</v>
      </c>
      <c r="D604" s="1" t="s">
        <v>934</v>
      </c>
    </row>
    <row r="605" spans="1:4">
      <c r="A605" s="1" t="s">
        <v>1057</v>
      </c>
      <c r="B605" s="1" t="s">
        <v>1058</v>
      </c>
      <c r="C605" s="2" t="s">
        <v>122</v>
      </c>
      <c r="D605" s="1" t="s">
        <v>934</v>
      </c>
    </row>
    <row r="606" spans="1:4">
      <c r="A606" s="1" t="s">
        <v>1059</v>
      </c>
      <c r="B606" s="12" t="s">
        <v>1060</v>
      </c>
      <c r="C606" s="2" t="s">
        <v>122</v>
      </c>
      <c r="D606" s="1" t="s">
        <v>26</v>
      </c>
    </row>
    <row r="607" spans="1:4">
      <c r="A607" s="1" t="s">
        <v>1062</v>
      </c>
      <c r="B607" s="12" t="s">
        <v>1061</v>
      </c>
      <c r="C607" s="2" t="s">
        <v>31</v>
      </c>
      <c r="D607" s="1" t="s">
        <v>26</v>
      </c>
    </row>
    <row r="608" spans="1:4">
      <c r="A608" s="1" t="s">
        <v>1064</v>
      </c>
      <c r="B608" s="12" t="s">
        <v>1063</v>
      </c>
      <c r="C608" s="2" t="s">
        <v>31</v>
      </c>
      <c r="D608" s="1" t="s">
        <v>23</v>
      </c>
    </row>
    <row r="609" spans="1:4">
      <c r="A609" s="1" t="s">
        <v>1065</v>
      </c>
      <c r="B609" s="12" t="s">
        <v>1066</v>
      </c>
      <c r="C609" s="2" t="s">
        <v>122</v>
      </c>
      <c r="D609" s="1" t="s">
        <v>26</v>
      </c>
    </row>
    <row r="610" spans="1:4">
      <c r="A610" s="1" t="s">
        <v>1070</v>
      </c>
      <c r="B610" s="12" t="s">
        <v>1067</v>
      </c>
      <c r="C610" s="2" t="s">
        <v>32</v>
      </c>
      <c r="D610" s="1" t="s">
        <v>26</v>
      </c>
    </row>
    <row r="611" spans="1:4">
      <c r="A611" s="1" t="s">
        <v>1068</v>
      </c>
      <c r="B611" s="12" t="s">
        <v>1069</v>
      </c>
      <c r="C611" s="2" t="s">
        <v>116</v>
      </c>
      <c r="D611" s="1" t="s">
        <v>26</v>
      </c>
    </row>
    <row r="612" spans="1:4">
      <c r="A612" s="1" t="s">
        <v>1071</v>
      </c>
      <c r="B612" s="12" t="s">
        <v>1072</v>
      </c>
      <c r="C612" s="2" t="s">
        <v>32</v>
      </c>
      <c r="D612" s="1" t="s">
        <v>26</v>
      </c>
    </row>
    <row r="613" spans="1:4">
      <c r="A613" s="1" t="s">
        <v>1076</v>
      </c>
      <c r="B613" s="12" t="s">
        <v>1075</v>
      </c>
      <c r="C613" s="2" t="s">
        <v>50</v>
      </c>
      <c r="D613" s="1" t="s">
        <v>23</v>
      </c>
    </row>
    <row r="614" spans="1:4">
      <c r="A614" s="1" t="s">
        <v>1077</v>
      </c>
      <c r="B614" s="12" t="s">
        <v>1078</v>
      </c>
      <c r="C614" s="2" t="s">
        <v>199</v>
      </c>
      <c r="D614" s="2" t="s">
        <v>24</v>
      </c>
    </row>
    <row r="615" spans="1:4">
      <c r="A615" s="1" t="s">
        <v>1079</v>
      </c>
      <c r="B615" s="12" t="s">
        <v>1080</v>
      </c>
      <c r="C615" s="2" t="s">
        <v>199</v>
      </c>
      <c r="D615" s="2" t="s">
        <v>24</v>
      </c>
    </row>
    <row r="616" spans="1:4">
      <c r="A616" s="1" t="s">
        <v>1081</v>
      </c>
      <c r="B616" s="12" t="s">
        <v>1080</v>
      </c>
      <c r="C616" s="2" t="s">
        <v>199</v>
      </c>
      <c r="D616" s="2" t="s">
        <v>24</v>
      </c>
    </row>
    <row r="617" spans="1:4">
      <c r="A617" s="1" t="s">
        <v>1083</v>
      </c>
      <c r="B617" s="12" t="s">
        <v>1082</v>
      </c>
      <c r="C617" s="2" t="s">
        <v>199</v>
      </c>
      <c r="D617" s="1" t="s">
        <v>26</v>
      </c>
    </row>
    <row r="618" spans="1:4">
      <c r="A618" s="1" t="s">
        <v>1084</v>
      </c>
      <c r="B618" s="12" t="s">
        <v>1085</v>
      </c>
      <c r="C618" s="2" t="s">
        <v>33</v>
      </c>
      <c r="D618" s="1" t="s">
        <v>26</v>
      </c>
    </row>
    <row r="619" spans="1:4">
      <c r="A619" s="1" t="s">
        <v>1087</v>
      </c>
      <c r="B619" s="12" t="s">
        <v>1086</v>
      </c>
      <c r="C619" s="2" t="s">
        <v>50</v>
      </c>
      <c r="D619" s="1" t="s">
        <v>23</v>
      </c>
    </row>
    <row r="620" spans="1:4">
      <c r="A620" s="1" t="s">
        <v>1089</v>
      </c>
      <c r="B620" s="12" t="s">
        <v>1088</v>
      </c>
      <c r="C620" s="2" t="s">
        <v>50</v>
      </c>
      <c r="D620" s="1" t="s">
        <v>23</v>
      </c>
    </row>
    <row r="621" spans="1:4">
      <c r="A621" s="1" t="s">
        <v>1091</v>
      </c>
      <c r="B621" s="12" t="s">
        <v>1090</v>
      </c>
      <c r="C621" s="2" t="s">
        <v>50</v>
      </c>
      <c r="D621" s="1" t="s">
        <v>23</v>
      </c>
    </row>
    <row r="622" spans="1:4">
      <c r="A622" s="1" t="s">
        <v>1092</v>
      </c>
      <c r="B622" s="1" t="s">
        <v>1093</v>
      </c>
      <c r="C622" s="2" t="s">
        <v>199</v>
      </c>
      <c r="D622" s="1" t="s">
        <v>934</v>
      </c>
    </row>
    <row r="623" spans="1:4">
      <c r="A623" s="1" t="s">
        <v>1094</v>
      </c>
      <c r="B623" s="1" t="s">
        <v>1095</v>
      </c>
      <c r="C623" s="2" t="s">
        <v>122</v>
      </c>
      <c r="D623" s="1" t="s">
        <v>934</v>
      </c>
    </row>
    <row r="624" spans="1:4">
      <c r="A624" s="1" t="s">
        <v>1096</v>
      </c>
      <c r="B624" s="1" t="s">
        <v>1097</v>
      </c>
      <c r="C624" s="2" t="s">
        <v>122</v>
      </c>
      <c r="D624" s="1" t="s">
        <v>934</v>
      </c>
    </row>
    <row r="625" spans="1:4">
      <c r="A625" s="1" t="s">
        <v>1098</v>
      </c>
      <c r="B625" s="1" t="s">
        <v>246</v>
      </c>
      <c r="C625" s="2" t="s">
        <v>122</v>
      </c>
      <c r="D625" s="1" t="s">
        <v>934</v>
      </c>
    </row>
    <row r="626" spans="1:4">
      <c r="A626" s="1" t="s">
        <v>1099</v>
      </c>
      <c r="B626" s="1" t="s">
        <v>246</v>
      </c>
      <c r="C626" s="2" t="s">
        <v>122</v>
      </c>
      <c r="D626" s="1" t="s">
        <v>934</v>
      </c>
    </row>
    <row r="627" spans="1:4">
      <c r="A627" s="1" t="s">
        <v>1100</v>
      </c>
      <c r="B627" s="1" t="s">
        <v>1101</v>
      </c>
      <c r="C627" s="2" t="s">
        <v>33</v>
      </c>
      <c r="D627" s="1" t="s">
        <v>934</v>
      </c>
    </row>
    <row r="628" spans="1:4">
      <c r="A628" s="1" t="s">
        <v>1102</v>
      </c>
      <c r="B628" s="1" t="s">
        <v>1103</v>
      </c>
      <c r="C628" s="2" t="s">
        <v>31</v>
      </c>
      <c r="D628" s="1" t="s">
        <v>934</v>
      </c>
    </row>
    <row r="629" spans="1:4">
      <c r="A629" s="1" t="s">
        <v>1104</v>
      </c>
      <c r="B629" s="1" t="s">
        <v>1103</v>
      </c>
      <c r="C629" s="2" t="s">
        <v>31</v>
      </c>
      <c r="D629" s="1" t="s">
        <v>934</v>
      </c>
    </row>
    <row r="630" spans="1:4">
      <c r="A630" s="1" t="s">
        <v>1105</v>
      </c>
      <c r="B630" s="1" t="s">
        <v>1106</v>
      </c>
      <c r="C630" s="2" t="s">
        <v>31</v>
      </c>
      <c r="D630" s="1" t="s">
        <v>934</v>
      </c>
    </row>
    <row r="631" spans="1:4">
      <c r="A631" s="1" t="s">
        <v>1107</v>
      </c>
      <c r="B631" s="1" t="s">
        <v>1108</v>
      </c>
      <c r="C631" s="2" t="s">
        <v>31</v>
      </c>
      <c r="D631" s="1" t="s">
        <v>934</v>
      </c>
    </row>
    <row r="632" spans="1:4">
      <c r="A632" s="1" t="s">
        <v>1109</v>
      </c>
      <c r="B632" s="1" t="s">
        <v>1110</v>
      </c>
      <c r="C632" s="2" t="s">
        <v>31</v>
      </c>
      <c r="D632" s="1" t="s">
        <v>934</v>
      </c>
    </row>
    <row r="633" spans="1:4">
      <c r="A633" s="1" t="s">
        <v>1111</v>
      </c>
      <c r="B633" s="1" t="s">
        <v>1112</v>
      </c>
      <c r="C633" s="2" t="s">
        <v>31</v>
      </c>
      <c r="D633" s="1" t="s">
        <v>934</v>
      </c>
    </row>
    <row r="634" spans="1:4">
      <c r="A634" s="1" t="s">
        <v>1113</v>
      </c>
      <c r="B634" s="1" t="s">
        <v>1114</v>
      </c>
      <c r="C634" s="2" t="s">
        <v>55</v>
      </c>
      <c r="D634" s="1" t="s">
        <v>934</v>
      </c>
    </row>
    <row r="635" spans="1:4">
      <c r="A635" s="1" t="s">
        <v>1115</v>
      </c>
      <c r="B635" s="1" t="s">
        <v>875</v>
      </c>
      <c r="C635" s="2" t="s">
        <v>55</v>
      </c>
      <c r="D635" s="1" t="s">
        <v>934</v>
      </c>
    </row>
    <row r="636" spans="1:4">
      <c r="A636" s="1" t="s">
        <v>1116</v>
      </c>
      <c r="B636" s="1" t="s">
        <v>1117</v>
      </c>
      <c r="C636" s="2" t="s">
        <v>55</v>
      </c>
      <c r="D636" s="1" t="s">
        <v>934</v>
      </c>
    </row>
    <row r="637" spans="1:4">
      <c r="A637" s="1" t="s">
        <v>274</v>
      </c>
      <c r="B637" s="1" t="s">
        <v>1117</v>
      </c>
      <c r="C637" s="2" t="s">
        <v>55</v>
      </c>
      <c r="D637" s="1" t="s">
        <v>934</v>
      </c>
    </row>
    <row r="638" spans="1:4">
      <c r="A638" s="1" t="s">
        <v>1118</v>
      </c>
      <c r="B638" s="1" t="s">
        <v>1117</v>
      </c>
      <c r="C638" s="2" t="s">
        <v>55</v>
      </c>
      <c r="D638" s="1" t="s">
        <v>934</v>
      </c>
    </row>
    <row r="639" spans="1:4">
      <c r="A639" s="1" t="s">
        <v>1119</v>
      </c>
      <c r="B639" s="1" t="s">
        <v>1117</v>
      </c>
      <c r="C639" s="2" t="s">
        <v>55</v>
      </c>
      <c r="D639" s="1" t="s">
        <v>934</v>
      </c>
    </row>
    <row r="640" spans="1:4">
      <c r="A640" s="1" t="s">
        <v>1120</v>
      </c>
      <c r="B640" s="1" t="s">
        <v>1117</v>
      </c>
      <c r="C640" s="2" t="s">
        <v>55</v>
      </c>
      <c r="D640" s="1" t="s">
        <v>934</v>
      </c>
    </row>
    <row r="641" spans="1:4">
      <c r="A641" s="1" t="s">
        <v>1121</v>
      </c>
      <c r="B641" s="1" t="s">
        <v>1122</v>
      </c>
      <c r="C641" s="2" t="s">
        <v>122</v>
      </c>
      <c r="D641" s="1" t="s">
        <v>934</v>
      </c>
    </row>
    <row r="642" spans="1:4">
      <c r="A642" s="1" t="s">
        <v>1123</v>
      </c>
      <c r="B642" s="1" t="s">
        <v>1117</v>
      </c>
      <c r="C642" s="2" t="s">
        <v>122</v>
      </c>
      <c r="D642" s="1" t="s">
        <v>934</v>
      </c>
    </row>
    <row r="643" spans="1:4">
      <c r="A643" s="1" t="s">
        <v>1124</v>
      </c>
      <c r="B643" s="1" t="s">
        <v>1125</v>
      </c>
      <c r="C643" s="2" t="s">
        <v>55</v>
      </c>
      <c r="D643" s="1" t="s">
        <v>934</v>
      </c>
    </row>
    <row r="644" spans="1:4">
      <c r="A644" s="1" t="s">
        <v>1126</v>
      </c>
      <c r="B644" s="1" t="s">
        <v>1127</v>
      </c>
      <c r="C644" s="2" t="s">
        <v>55</v>
      </c>
      <c r="D644" s="1" t="s">
        <v>934</v>
      </c>
    </row>
    <row r="645" spans="1:4">
      <c r="A645" s="1" t="s">
        <v>1130</v>
      </c>
      <c r="B645" s="3" t="s">
        <v>1129</v>
      </c>
      <c r="C645" s="2" t="s">
        <v>122</v>
      </c>
      <c r="D645" s="1" t="s">
        <v>1131</v>
      </c>
    </row>
    <row r="646" spans="1:4">
      <c r="A646" s="1" t="s">
        <v>1132</v>
      </c>
      <c r="B646" s="3" t="s">
        <v>1133</v>
      </c>
      <c r="C646" s="2" t="s">
        <v>122</v>
      </c>
      <c r="D646" s="1" t="s">
        <v>933</v>
      </c>
    </row>
    <row r="647" spans="1:4">
      <c r="A647" s="1" t="s">
        <v>1134</v>
      </c>
      <c r="B647" s="3" t="s">
        <v>1135</v>
      </c>
      <c r="C647" s="2" t="s">
        <v>122</v>
      </c>
      <c r="D647" s="1" t="s">
        <v>933</v>
      </c>
    </row>
    <row r="648" spans="1:4">
      <c r="A648" s="1" t="s">
        <v>1136</v>
      </c>
      <c r="B648" s="2" t="s">
        <v>1137</v>
      </c>
      <c r="C648" s="2" t="s">
        <v>199</v>
      </c>
      <c r="D648" s="1" t="s">
        <v>933</v>
      </c>
    </row>
    <row r="649" spans="1:4">
      <c r="A649" s="1" t="s">
        <v>1138</v>
      </c>
      <c r="B649" s="2" t="s">
        <v>1139</v>
      </c>
      <c r="C649" s="2" t="s">
        <v>199</v>
      </c>
      <c r="D649" s="1" t="s">
        <v>933</v>
      </c>
    </row>
    <row r="650" spans="1:4">
      <c r="A650" s="1" t="s">
        <v>1140</v>
      </c>
      <c r="B650" s="2" t="s">
        <v>1141</v>
      </c>
      <c r="C650" s="2" t="s">
        <v>199</v>
      </c>
      <c r="D650" s="1" t="s">
        <v>933</v>
      </c>
    </row>
    <row r="651" spans="1:4">
      <c r="A651" s="1" t="s">
        <v>1142</v>
      </c>
      <c r="B651" s="3" t="s">
        <v>1143</v>
      </c>
      <c r="C651" s="2" t="s">
        <v>122</v>
      </c>
      <c r="D651" s="1" t="s">
        <v>933</v>
      </c>
    </row>
    <row r="652" spans="1:4">
      <c r="A652" s="1" t="s">
        <v>1144</v>
      </c>
      <c r="B652" s="3" t="s">
        <v>1146</v>
      </c>
      <c r="C652" s="2" t="s">
        <v>33</v>
      </c>
      <c r="D652" s="1" t="s">
        <v>933</v>
      </c>
    </row>
    <row r="653" spans="1:4">
      <c r="A653" s="1" t="s">
        <v>1145</v>
      </c>
      <c r="B653" s="2" t="s">
        <v>376</v>
      </c>
      <c r="C653" s="2" t="s">
        <v>30</v>
      </c>
      <c r="D653" s="1" t="s">
        <v>933</v>
      </c>
    </row>
    <row r="654" spans="1:4">
      <c r="A654" s="30" t="s">
        <v>1147</v>
      </c>
      <c r="B654" s="30" t="s">
        <v>1148</v>
      </c>
      <c r="C654" s="2" t="s">
        <v>55</v>
      </c>
      <c r="D654" s="1" t="s">
        <v>933</v>
      </c>
    </row>
    <row r="655" spans="1:4">
      <c r="A655" s="1" t="s">
        <v>1149</v>
      </c>
      <c r="B655" s="12" t="s">
        <v>1021</v>
      </c>
      <c r="C655" s="2" t="s">
        <v>31</v>
      </c>
      <c r="D655" s="1" t="s">
        <v>27</v>
      </c>
    </row>
    <row r="656" spans="1:4">
      <c r="A656" s="1" t="s">
        <v>1151</v>
      </c>
      <c r="B656" s="12" t="s">
        <v>1150</v>
      </c>
      <c r="C656" s="2" t="s">
        <v>31</v>
      </c>
      <c r="D656" s="1" t="s">
        <v>27</v>
      </c>
    </row>
    <row r="657" spans="1:4">
      <c r="A657" s="1" t="s">
        <v>1153</v>
      </c>
      <c r="B657" s="12" t="s">
        <v>1152</v>
      </c>
      <c r="C657" s="2" t="s">
        <v>31</v>
      </c>
      <c r="D657" s="1" t="s">
        <v>27</v>
      </c>
    </row>
    <row r="658" spans="1:4">
      <c r="A658" s="1" t="s">
        <v>1155</v>
      </c>
      <c r="B658" s="12" t="s">
        <v>1154</v>
      </c>
      <c r="C658" s="2" t="s">
        <v>199</v>
      </c>
      <c r="D658" s="1" t="s">
        <v>26</v>
      </c>
    </row>
    <row r="659" spans="1:4" ht="72.5">
      <c r="A659" s="1" t="s">
        <v>1156</v>
      </c>
      <c r="B659" s="23" t="s">
        <v>1157</v>
      </c>
      <c r="C659" s="2" t="s">
        <v>122</v>
      </c>
      <c r="D659" s="1" t="s">
        <v>26</v>
      </c>
    </row>
    <row r="660" spans="1:4">
      <c r="A660" s="1" t="s">
        <v>1156</v>
      </c>
      <c r="B660" s="12" t="s">
        <v>1158</v>
      </c>
      <c r="C660" s="2" t="s">
        <v>122</v>
      </c>
      <c r="D660" s="1" t="s">
        <v>26</v>
      </c>
    </row>
    <row r="661" spans="1:4">
      <c r="A661" s="1" t="s">
        <v>1159</v>
      </c>
      <c r="B661" s="12" t="s">
        <v>1172</v>
      </c>
      <c r="C661" s="2" t="s">
        <v>122</v>
      </c>
      <c r="D661" s="1" t="s">
        <v>21</v>
      </c>
    </row>
    <row r="662" spans="1:4">
      <c r="A662" s="1" t="s">
        <v>1160</v>
      </c>
      <c r="B662" s="12" t="s">
        <v>1173</v>
      </c>
      <c r="C662" s="2" t="s">
        <v>122</v>
      </c>
      <c r="D662" s="1" t="s">
        <v>21</v>
      </c>
    </row>
    <row r="663" spans="1:4">
      <c r="A663" s="1" t="s">
        <v>1161</v>
      </c>
      <c r="B663" s="12" t="s">
        <v>1174</v>
      </c>
      <c r="C663" s="2" t="s">
        <v>122</v>
      </c>
      <c r="D663" s="1" t="s">
        <v>21</v>
      </c>
    </row>
    <row r="664" spans="1:4">
      <c r="A664" s="1" t="s">
        <v>1162</v>
      </c>
      <c r="B664" s="12" t="s">
        <v>1175</v>
      </c>
      <c r="C664" s="2" t="s">
        <v>122</v>
      </c>
      <c r="D664" s="1" t="s">
        <v>21</v>
      </c>
    </row>
    <row r="665" spans="1:4">
      <c r="A665" s="1" t="s">
        <v>1163</v>
      </c>
      <c r="B665" s="12" t="s">
        <v>1176</v>
      </c>
      <c r="C665" s="2" t="s">
        <v>122</v>
      </c>
      <c r="D665" s="1" t="s">
        <v>21</v>
      </c>
    </row>
    <row r="666" spans="1:4">
      <c r="A666" s="1" t="s">
        <v>1163</v>
      </c>
      <c r="B666" s="12" t="s">
        <v>1176</v>
      </c>
      <c r="C666" s="2" t="s">
        <v>122</v>
      </c>
      <c r="D666" s="1" t="s">
        <v>21</v>
      </c>
    </row>
    <row r="667" spans="1:4">
      <c r="A667" s="1" t="s">
        <v>1164</v>
      </c>
      <c r="B667" s="12" t="s">
        <v>1177</v>
      </c>
      <c r="C667" s="2" t="s">
        <v>31</v>
      </c>
      <c r="D667" s="1" t="s">
        <v>21</v>
      </c>
    </row>
    <row r="668" spans="1:4">
      <c r="A668" s="1" t="s">
        <v>1165</v>
      </c>
      <c r="B668" s="12" t="s">
        <v>1177</v>
      </c>
      <c r="C668" s="2" t="s">
        <v>31</v>
      </c>
      <c r="D668" s="1" t="s">
        <v>21</v>
      </c>
    </row>
    <row r="669" spans="1:4">
      <c r="A669" s="1" t="s">
        <v>1166</v>
      </c>
      <c r="B669" s="12" t="s">
        <v>1178</v>
      </c>
      <c r="C669" s="2" t="s">
        <v>31</v>
      </c>
      <c r="D669" s="1" t="s">
        <v>21</v>
      </c>
    </row>
    <row r="670" spans="1:4">
      <c r="A670" s="1" t="s">
        <v>1167</v>
      </c>
      <c r="B670" s="12" t="s">
        <v>1179</v>
      </c>
      <c r="C670" s="2" t="s">
        <v>126</v>
      </c>
      <c r="D670" s="1" t="s">
        <v>21</v>
      </c>
    </row>
    <row r="671" spans="1:4">
      <c r="A671" s="1" t="s">
        <v>1168</v>
      </c>
      <c r="B671" s="12" t="s">
        <v>1179</v>
      </c>
      <c r="C671" s="2" t="s">
        <v>126</v>
      </c>
      <c r="D671" s="1" t="s">
        <v>21</v>
      </c>
    </row>
    <row r="672" spans="1:4">
      <c r="A672" s="1" t="s">
        <v>1169</v>
      </c>
      <c r="B672" s="12" t="s">
        <v>1179</v>
      </c>
      <c r="C672" s="2" t="s">
        <v>126</v>
      </c>
      <c r="D672" s="1" t="s">
        <v>21</v>
      </c>
    </row>
    <row r="673" spans="1:4">
      <c r="A673" s="1" t="s">
        <v>1170</v>
      </c>
      <c r="B673" s="12" t="s">
        <v>1180</v>
      </c>
      <c r="C673" s="2" t="s">
        <v>30</v>
      </c>
      <c r="D673" s="1" t="s">
        <v>21</v>
      </c>
    </row>
    <row r="674" spans="1:4">
      <c r="A674" s="1" t="s">
        <v>1171</v>
      </c>
      <c r="B674" s="12" t="s">
        <v>1180</v>
      </c>
      <c r="C674" s="2" t="s">
        <v>30</v>
      </c>
      <c r="D674" s="1" t="s">
        <v>21</v>
      </c>
    </row>
    <row r="675" spans="1:4">
      <c r="A675" s="1" t="s">
        <v>1182</v>
      </c>
      <c r="B675" s="12" t="s">
        <v>1181</v>
      </c>
      <c r="C675" s="2" t="s">
        <v>126</v>
      </c>
      <c r="D675" s="1" t="s">
        <v>26</v>
      </c>
    </row>
    <row r="676" spans="1:4">
      <c r="A676" s="1" t="s">
        <v>1183</v>
      </c>
      <c r="B676" s="12" t="s">
        <v>1181</v>
      </c>
      <c r="C676" s="2" t="s">
        <v>126</v>
      </c>
      <c r="D676" s="1" t="s">
        <v>26</v>
      </c>
    </row>
    <row r="677" spans="1:4">
      <c r="A677" s="1" t="s">
        <v>1184</v>
      </c>
      <c r="B677" s="12" t="s">
        <v>1185</v>
      </c>
      <c r="C677" s="2" t="s">
        <v>122</v>
      </c>
      <c r="D677" s="1" t="s">
        <v>26</v>
      </c>
    </row>
    <row r="678" spans="1:4">
      <c r="A678" s="1" t="s">
        <v>1186</v>
      </c>
      <c r="B678" s="12" t="s">
        <v>1187</v>
      </c>
      <c r="C678" s="2" t="s">
        <v>122</v>
      </c>
      <c r="D678" s="1" t="s">
        <v>26</v>
      </c>
    </row>
    <row r="679" spans="1:4">
      <c r="A679" s="1" t="s">
        <v>1188</v>
      </c>
      <c r="B679" s="31" t="s">
        <v>1189</v>
      </c>
      <c r="C679" s="2" t="s">
        <v>31</v>
      </c>
      <c r="D679" s="1" t="s">
        <v>934</v>
      </c>
    </row>
    <row r="680" spans="1:4">
      <c r="A680" s="1" t="s">
        <v>1190</v>
      </c>
      <c r="B680" s="2" t="s">
        <v>1191</v>
      </c>
      <c r="C680" s="2" t="s">
        <v>31</v>
      </c>
      <c r="D680" s="1" t="s">
        <v>934</v>
      </c>
    </row>
    <row r="681" spans="1:4">
      <c r="A681" s="1" t="s">
        <v>1194</v>
      </c>
      <c r="B681" s="2" t="s">
        <v>1192</v>
      </c>
      <c r="C681" s="2" t="s">
        <v>31</v>
      </c>
      <c r="D681" s="1" t="s">
        <v>934</v>
      </c>
    </row>
    <row r="682" spans="1:4">
      <c r="A682" s="1" t="s">
        <v>1193</v>
      </c>
      <c r="B682" s="2" t="s">
        <v>1192</v>
      </c>
      <c r="C682" s="2" t="s">
        <v>31</v>
      </c>
      <c r="D682" s="1" t="s">
        <v>934</v>
      </c>
    </row>
    <row r="683" spans="1:4">
      <c r="A683" s="1" t="s">
        <v>1195</v>
      </c>
      <c r="B683" s="12" t="s">
        <v>1196</v>
      </c>
      <c r="C683" s="2" t="s">
        <v>31</v>
      </c>
      <c r="D683" s="1" t="s">
        <v>27</v>
      </c>
    </row>
    <row r="684" spans="1:4">
      <c r="A684" s="1" t="s">
        <v>1197</v>
      </c>
      <c r="B684" s="12" t="s">
        <v>1198</v>
      </c>
      <c r="C684" s="2" t="s">
        <v>31</v>
      </c>
      <c r="D684" s="1" t="s">
        <v>27</v>
      </c>
    </row>
    <row r="685" spans="1:4">
      <c r="A685" s="1" t="s">
        <v>1199</v>
      </c>
      <c r="B685" s="12" t="s">
        <v>1200</v>
      </c>
      <c r="C685" s="2" t="s">
        <v>31</v>
      </c>
      <c r="D685" s="1" t="s">
        <v>27</v>
      </c>
    </row>
    <row r="686" spans="1:4">
      <c r="A686" s="1" t="s">
        <v>1201</v>
      </c>
      <c r="B686" s="12" t="s">
        <v>1202</v>
      </c>
      <c r="C686" s="2" t="s">
        <v>30</v>
      </c>
      <c r="D686" s="1" t="s">
        <v>27</v>
      </c>
    </row>
    <row r="687" spans="1:4">
      <c r="A687" s="1" t="s">
        <v>1203</v>
      </c>
      <c r="B687" s="12" t="s">
        <v>1204</v>
      </c>
      <c r="C687" s="2" t="s">
        <v>50</v>
      </c>
      <c r="D687" s="1" t="s">
        <v>24</v>
      </c>
    </row>
    <row r="688" spans="1:4">
      <c r="A688" s="1" t="s">
        <v>1205</v>
      </c>
      <c r="B688" s="12" t="s">
        <v>1206</v>
      </c>
      <c r="C688" s="2" t="s">
        <v>50</v>
      </c>
      <c r="D688" s="1" t="s">
        <v>24</v>
      </c>
    </row>
    <row r="689" spans="1:4">
      <c r="A689" s="1" t="s">
        <v>1207</v>
      </c>
      <c r="B689" s="12" t="s">
        <v>1208</v>
      </c>
      <c r="C689" s="2" t="s">
        <v>50</v>
      </c>
      <c r="D689" s="1" t="s">
        <v>24</v>
      </c>
    </row>
    <row r="690" spans="1:4">
      <c r="A690" s="1" t="s">
        <v>1209</v>
      </c>
      <c r="B690" s="12" t="s">
        <v>1210</v>
      </c>
      <c r="C690" s="2" t="s">
        <v>1128</v>
      </c>
      <c r="D690" s="1" t="s">
        <v>24</v>
      </c>
    </row>
    <row r="691" spans="1:4">
      <c r="A691" s="1" t="s">
        <v>1211</v>
      </c>
      <c r="B691" s="12" t="s">
        <v>1212</v>
      </c>
      <c r="C691" s="2" t="s">
        <v>35</v>
      </c>
      <c r="D691" s="1" t="s">
        <v>24</v>
      </c>
    </row>
    <row r="692" spans="1:4">
      <c r="A692" s="1" t="s">
        <v>1213</v>
      </c>
      <c r="B692" s="12" t="s">
        <v>1214</v>
      </c>
      <c r="C692" s="2" t="s">
        <v>35</v>
      </c>
      <c r="D692" s="1" t="s">
        <v>24</v>
      </c>
    </row>
    <row r="693" spans="1:4">
      <c r="A693" s="1" t="s">
        <v>1215</v>
      </c>
      <c r="B693" s="12" t="s">
        <v>1216</v>
      </c>
      <c r="C693" s="2" t="s">
        <v>50</v>
      </c>
      <c r="D693" s="1" t="s">
        <v>24</v>
      </c>
    </row>
    <row r="694" spans="1:4">
      <c r="A694" s="1" t="s">
        <v>1217</v>
      </c>
      <c r="B694" s="12" t="s">
        <v>1218</v>
      </c>
      <c r="C694" s="2" t="s">
        <v>30</v>
      </c>
      <c r="D694" s="1" t="s">
        <v>24</v>
      </c>
    </row>
    <row r="695" spans="1:4">
      <c r="A695" s="1" t="s">
        <v>1219</v>
      </c>
      <c r="B695" s="12" t="s">
        <v>1220</v>
      </c>
      <c r="C695" s="2" t="s">
        <v>50</v>
      </c>
      <c r="D695" s="1" t="s">
        <v>24</v>
      </c>
    </row>
    <row r="696" spans="1:4">
      <c r="A696" s="1" t="s">
        <v>1221</v>
      </c>
      <c r="B696" s="12" t="s">
        <v>1222</v>
      </c>
      <c r="C696" s="2" t="s">
        <v>50</v>
      </c>
      <c r="D696" s="1" t="s">
        <v>24</v>
      </c>
    </row>
    <row r="697" spans="1:4">
      <c r="A697" s="1" t="s">
        <v>1223</v>
      </c>
      <c r="B697" s="12" t="s">
        <v>1224</v>
      </c>
      <c r="C697" s="2" t="s">
        <v>50</v>
      </c>
      <c r="D697" s="1" t="s">
        <v>24</v>
      </c>
    </row>
    <row r="698" spans="1:4">
      <c r="A698" s="1" t="s">
        <v>1226</v>
      </c>
      <c r="B698" s="2" t="s">
        <v>1227</v>
      </c>
      <c r="C698" s="2" t="s">
        <v>1228</v>
      </c>
      <c r="D698" s="1" t="s">
        <v>1074</v>
      </c>
    </row>
    <row r="699" spans="1:4">
      <c r="A699" s="1" t="s">
        <v>1229</v>
      </c>
      <c r="B699" s="2" t="s">
        <v>1227</v>
      </c>
      <c r="C699" s="2" t="s">
        <v>1228</v>
      </c>
      <c r="D699" s="1" t="s">
        <v>1074</v>
      </c>
    </row>
    <row r="700" spans="1:4">
      <c r="A700" s="1" t="s">
        <v>1230</v>
      </c>
      <c r="B700" s="2" t="s">
        <v>1227</v>
      </c>
      <c r="C700" s="2" t="s">
        <v>1228</v>
      </c>
      <c r="D700" s="1" t="s">
        <v>1074</v>
      </c>
    </row>
    <row r="701" spans="1:4">
      <c r="A701" s="1" t="s">
        <v>1231</v>
      </c>
      <c r="B701" s="3" t="s">
        <v>1232</v>
      </c>
      <c r="C701" s="2" t="s">
        <v>122</v>
      </c>
      <c r="D701" s="1" t="s">
        <v>1074</v>
      </c>
    </row>
    <row r="702" spans="1:4">
      <c r="A702" s="1" t="s">
        <v>1233</v>
      </c>
      <c r="B702" s="3" t="s">
        <v>1234</v>
      </c>
      <c r="C702" s="2" t="s">
        <v>122</v>
      </c>
      <c r="D702" s="1" t="s">
        <v>1074</v>
      </c>
    </row>
    <row r="703" spans="1:4">
      <c r="A703" s="1" t="s">
        <v>1235</v>
      </c>
      <c r="B703" s="3" t="s">
        <v>1236</v>
      </c>
      <c r="C703" s="2" t="s">
        <v>122</v>
      </c>
      <c r="D703" s="1" t="s">
        <v>1074</v>
      </c>
    </row>
    <row r="704" spans="1:4">
      <c r="A704" s="1" t="s">
        <v>1237</v>
      </c>
      <c r="B704" s="12" t="s">
        <v>382</v>
      </c>
      <c r="C704" s="2" t="s">
        <v>31</v>
      </c>
      <c r="D704" s="1" t="s">
        <v>27</v>
      </c>
    </row>
    <row r="705" spans="1:4">
      <c r="A705" s="1" t="s">
        <v>1241</v>
      </c>
      <c r="B705" s="12" t="s">
        <v>1238</v>
      </c>
      <c r="C705" s="2" t="s">
        <v>31</v>
      </c>
      <c r="D705" s="1" t="s">
        <v>26</v>
      </c>
    </row>
    <row r="706" spans="1:4">
      <c r="A706" s="1" t="s">
        <v>1242</v>
      </c>
      <c r="B706" s="12" t="s">
        <v>1239</v>
      </c>
      <c r="C706" s="2" t="s">
        <v>31</v>
      </c>
      <c r="D706" s="1" t="s">
        <v>26</v>
      </c>
    </row>
    <row r="707" spans="1:4">
      <c r="A707" s="1" t="s">
        <v>1240</v>
      </c>
      <c r="B707" s="12" t="s">
        <v>1243</v>
      </c>
      <c r="C707" s="2" t="s">
        <v>31</v>
      </c>
      <c r="D707" s="1" t="s">
        <v>26</v>
      </c>
    </row>
    <row r="708" spans="1:4">
      <c r="A708" s="1" t="s">
        <v>1244</v>
      </c>
      <c r="B708" s="12" t="s">
        <v>1245</v>
      </c>
      <c r="C708" s="2" t="s">
        <v>55</v>
      </c>
      <c r="D708" s="1" t="s">
        <v>24</v>
      </c>
    </row>
    <row r="709" spans="1:4">
      <c r="A709" s="1" t="s">
        <v>1246</v>
      </c>
      <c r="B709" s="12" t="s">
        <v>1248</v>
      </c>
      <c r="C709" s="2" t="s">
        <v>122</v>
      </c>
      <c r="D709" s="1" t="s">
        <v>26</v>
      </c>
    </row>
    <row r="710" spans="1:4">
      <c r="A710" s="1" t="s">
        <v>1247</v>
      </c>
      <c r="B710" s="12" t="s">
        <v>1249</v>
      </c>
      <c r="C710" s="2" t="s">
        <v>122</v>
      </c>
      <c r="D710" s="1" t="s">
        <v>26</v>
      </c>
    </row>
    <row r="711" spans="1:4" ht="43.5">
      <c r="A711" s="1" t="s">
        <v>1250</v>
      </c>
      <c r="B711" s="18" t="s">
        <v>1252</v>
      </c>
      <c r="C711" s="2" t="s">
        <v>122</v>
      </c>
      <c r="D711" s="1" t="s">
        <v>21</v>
      </c>
    </row>
    <row r="712" spans="1:4" ht="43.5">
      <c r="A712" s="1" t="s">
        <v>1251</v>
      </c>
      <c r="B712" s="18" t="s">
        <v>1252</v>
      </c>
      <c r="C712" s="2" t="s">
        <v>122</v>
      </c>
      <c r="D712" s="1" t="s">
        <v>21</v>
      </c>
    </row>
    <row r="713" spans="1:4" ht="43.5">
      <c r="A713" s="1" t="s">
        <v>1254</v>
      </c>
      <c r="B713" s="18" t="s">
        <v>1253</v>
      </c>
      <c r="C713" s="2" t="s">
        <v>333</v>
      </c>
      <c r="D713" s="1" t="s">
        <v>21</v>
      </c>
    </row>
    <row r="714" spans="1:4" ht="43.5">
      <c r="A714" s="1" t="s">
        <v>1255</v>
      </c>
      <c r="B714" s="18" t="s">
        <v>1256</v>
      </c>
      <c r="C714" s="2" t="s">
        <v>333</v>
      </c>
      <c r="D714" s="1" t="s">
        <v>21</v>
      </c>
    </row>
    <row r="715" spans="1:4">
      <c r="A715" s="1" t="s">
        <v>1257</v>
      </c>
      <c r="B715" s="3" t="s">
        <v>1259</v>
      </c>
      <c r="C715" s="2" t="s">
        <v>122</v>
      </c>
      <c r="D715" s="1" t="s">
        <v>26</v>
      </c>
    </row>
    <row r="716" spans="1:4">
      <c r="A716" s="1" t="s">
        <v>1258</v>
      </c>
      <c r="B716" s="3" t="s">
        <v>1259</v>
      </c>
      <c r="C716" s="2" t="s">
        <v>122</v>
      </c>
      <c r="D716" s="1" t="s">
        <v>26</v>
      </c>
    </row>
    <row r="717" spans="1:4">
      <c r="A717" s="1" t="s">
        <v>1261</v>
      </c>
      <c r="B717" s="12" t="s">
        <v>1260</v>
      </c>
      <c r="C717" s="2" t="s">
        <v>33</v>
      </c>
      <c r="D717" s="1" t="s">
        <v>23</v>
      </c>
    </row>
    <row r="718" spans="1:4">
      <c r="A718" s="1" t="s">
        <v>1263</v>
      </c>
      <c r="B718" s="12" t="s">
        <v>1262</v>
      </c>
      <c r="C718" s="2" t="s">
        <v>33</v>
      </c>
      <c r="D718" s="1" t="s">
        <v>23</v>
      </c>
    </row>
    <row r="719" spans="1:4">
      <c r="A719" s="1" t="s">
        <v>1265</v>
      </c>
      <c r="B719" s="12" t="s">
        <v>1264</v>
      </c>
      <c r="C719" s="2" t="s">
        <v>55</v>
      </c>
      <c r="D719" s="1" t="s">
        <v>934</v>
      </c>
    </row>
    <row r="720" spans="1:4">
      <c r="A720" s="1" t="s">
        <v>1266</v>
      </c>
      <c r="B720" s="12" t="s">
        <v>1267</v>
      </c>
      <c r="C720" s="2" t="s">
        <v>33</v>
      </c>
      <c r="D720" s="1" t="s">
        <v>23</v>
      </c>
    </row>
    <row r="721" spans="1:4">
      <c r="A721" s="1" t="s">
        <v>1268</v>
      </c>
      <c r="B721" s="12" t="s">
        <v>1269</v>
      </c>
      <c r="C721" s="2" t="s">
        <v>31</v>
      </c>
      <c r="D721" s="1" t="s">
        <v>23</v>
      </c>
    </row>
    <row r="722" spans="1:4">
      <c r="A722" s="1" t="s">
        <v>1270</v>
      </c>
      <c r="B722" s="12" t="s">
        <v>1271</v>
      </c>
      <c r="C722" s="2" t="s">
        <v>34</v>
      </c>
      <c r="D722" s="1" t="s">
        <v>23</v>
      </c>
    </row>
    <row r="723" spans="1:4">
      <c r="A723" s="1" t="s">
        <v>1273</v>
      </c>
      <c r="B723" s="12" t="s">
        <v>1272</v>
      </c>
      <c r="C723" s="2" t="s">
        <v>33</v>
      </c>
      <c r="D723" s="1" t="s">
        <v>23</v>
      </c>
    </row>
    <row r="724" spans="1:4">
      <c r="A724" s="1" t="s">
        <v>1275</v>
      </c>
      <c r="B724" s="12" t="s">
        <v>1274</v>
      </c>
      <c r="C724" s="2" t="s">
        <v>1225</v>
      </c>
      <c r="D724" s="1" t="s">
        <v>24</v>
      </c>
    </row>
    <row r="725" spans="1:4">
      <c r="A725" s="1" t="s">
        <v>1277</v>
      </c>
      <c r="B725" s="12" t="s">
        <v>1276</v>
      </c>
      <c r="C725" s="2" t="s">
        <v>1225</v>
      </c>
      <c r="D725" s="1" t="s">
        <v>24</v>
      </c>
    </row>
    <row r="726" spans="1:4">
      <c r="A726" s="1" t="s">
        <v>1279</v>
      </c>
      <c r="B726" s="3" t="s">
        <v>1278</v>
      </c>
      <c r="C726" s="2" t="s">
        <v>122</v>
      </c>
      <c r="D726" s="1" t="s">
        <v>1074</v>
      </c>
    </row>
    <row r="727" spans="1:4">
      <c r="A727" s="1" t="s">
        <v>1283</v>
      </c>
      <c r="B727" s="3" t="s">
        <v>261</v>
      </c>
      <c r="C727" s="2" t="s">
        <v>122</v>
      </c>
      <c r="D727" s="1" t="s">
        <v>26</v>
      </c>
    </row>
    <row r="728" spans="1:4">
      <c r="A728" s="1" t="s">
        <v>1284</v>
      </c>
      <c r="B728" s="12" t="s">
        <v>263</v>
      </c>
      <c r="C728" s="2" t="s">
        <v>122</v>
      </c>
      <c r="D728" s="1" t="s">
        <v>26</v>
      </c>
    </row>
    <row r="729" spans="1:4">
      <c r="A729" s="1" t="s">
        <v>1285</v>
      </c>
      <c r="B729" s="12" t="s">
        <v>526</v>
      </c>
      <c r="C729" s="2" t="s">
        <v>122</v>
      </c>
      <c r="D729" s="1" t="s">
        <v>26</v>
      </c>
    </row>
    <row r="730" spans="1:4">
      <c r="A730" s="1" t="s">
        <v>1286</v>
      </c>
      <c r="B730" s="12" t="s">
        <v>1181</v>
      </c>
      <c r="C730" s="2" t="s">
        <v>126</v>
      </c>
      <c r="D730" s="1" t="s">
        <v>26</v>
      </c>
    </row>
    <row r="731" spans="1:4">
      <c r="A731" s="1" t="s">
        <v>1281</v>
      </c>
      <c r="B731" s="12" t="s">
        <v>1282</v>
      </c>
      <c r="C731" s="2" t="s">
        <v>122</v>
      </c>
      <c r="D731" s="1" t="s">
        <v>26</v>
      </c>
    </row>
    <row r="732" spans="1:4">
      <c r="A732" s="1" t="s">
        <v>1287</v>
      </c>
      <c r="B732" s="12" t="s">
        <v>1288</v>
      </c>
      <c r="C732" s="2" t="s">
        <v>31</v>
      </c>
      <c r="D732" s="1" t="s">
        <v>0</v>
      </c>
    </row>
    <row r="733" spans="1:4">
      <c r="A733" s="1" t="s">
        <v>1289</v>
      </c>
      <c r="B733" s="12" t="s">
        <v>1288</v>
      </c>
      <c r="C733" s="2" t="s">
        <v>31</v>
      </c>
      <c r="D733" s="1" t="s">
        <v>0</v>
      </c>
    </row>
    <row r="734" spans="1:4">
      <c r="A734" s="1" t="s">
        <v>1290</v>
      </c>
      <c r="B734" s="12" t="s">
        <v>1291</v>
      </c>
      <c r="C734" s="2" t="s">
        <v>122</v>
      </c>
      <c r="D734" s="1" t="s">
        <v>27</v>
      </c>
    </row>
    <row r="735" spans="1:4">
      <c r="A735" s="1" t="s">
        <v>1292</v>
      </c>
      <c r="B735" s="12" t="s">
        <v>1293</v>
      </c>
      <c r="C735" s="2" t="s">
        <v>122</v>
      </c>
      <c r="D735" s="1" t="s">
        <v>27</v>
      </c>
    </row>
    <row r="736" spans="1:4">
      <c r="A736" s="1" t="s">
        <v>1294</v>
      </c>
      <c r="B736" s="12" t="s">
        <v>1295</v>
      </c>
      <c r="C736" s="2" t="s">
        <v>122</v>
      </c>
      <c r="D736" s="1" t="s">
        <v>27</v>
      </c>
    </row>
    <row r="737" spans="1:4">
      <c r="A737" s="1" t="s">
        <v>1296</v>
      </c>
      <c r="B737" s="2" t="s">
        <v>1299</v>
      </c>
      <c r="C737" s="2" t="s">
        <v>55</v>
      </c>
      <c r="D737" s="1" t="s">
        <v>934</v>
      </c>
    </row>
    <row r="738" spans="1:4">
      <c r="A738" s="1" t="s">
        <v>1297</v>
      </c>
      <c r="B738" s="2" t="s">
        <v>1298</v>
      </c>
      <c r="C738" s="2" t="s">
        <v>55</v>
      </c>
      <c r="D738" s="1" t="s">
        <v>934</v>
      </c>
    </row>
    <row r="739" spans="1:4">
      <c r="A739" s="1" t="s">
        <v>1301</v>
      </c>
      <c r="B739" s="2" t="s">
        <v>1300</v>
      </c>
      <c r="C739" s="2" t="s">
        <v>122</v>
      </c>
      <c r="D739" s="1" t="s">
        <v>934</v>
      </c>
    </row>
    <row r="740" spans="1:4">
      <c r="A740" s="1" t="s">
        <v>1302</v>
      </c>
      <c r="B740" s="2" t="s">
        <v>1303</v>
      </c>
      <c r="C740" s="2" t="s">
        <v>34</v>
      </c>
      <c r="D740" s="1" t="s">
        <v>1074</v>
      </c>
    </row>
    <row r="741" spans="1:4">
      <c r="A741" s="1" t="s">
        <v>1304</v>
      </c>
      <c r="B741" s="2" t="s">
        <v>1303</v>
      </c>
      <c r="C741" s="2" t="s">
        <v>34</v>
      </c>
      <c r="D741" s="1" t="s">
        <v>1074</v>
      </c>
    </row>
    <row r="742" spans="1:4">
      <c r="A742" s="1" t="s">
        <v>1305</v>
      </c>
      <c r="B742" s="12" t="s">
        <v>1227</v>
      </c>
      <c r="C742" s="2" t="s">
        <v>1228</v>
      </c>
      <c r="D742" s="1" t="s">
        <v>1074</v>
      </c>
    </row>
    <row r="743" spans="1:4">
      <c r="A743" s="1" t="s">
        <v>1306</v>
      </c>
      <c r="B743" s="2" t="s">
        <v>1227</v>
      </c>
      <c r="C743" s="2" t="s">
        <v>1228</v>
      </c>
      <c r="D743" s="1" t="s">
        <v>1074</v>
      </c>
    </row>
    <row r="744" spans="1:4">
      <c r="A744" s="1" t="s">
        <v>1307</v>
      </c>
      <c r="B744" s="2" t="s">
        <v>1308</v>
      </c>
      <c r="C744" s="2" t="s">
        <v>126</v>
      </c>
      <c r="D744" s="1" t="s">
        <v>1074</v>
      </c>
    </row>
    <row r="745" spans="1:4" ht="43.5">
      <c r="A745" s="1" t="s">
        <v>1309</v>
      </c>
      <c r="B745" s="18" t="s">
        <v>1310</v>
      </c>
      <c r="C745" s="2" t="s">
        <v>122</v>
      </c>
      <c r="D745" s="1" t="s">
        <v>21</v>
      </c>
    </row>
    <row r="746" spans="1:4">
      <c r="A746" s="1" t="s">
        <v>1311</v>
      </c>
      <c r="B746" s="12" t="s">
        <v>1312</v>
      </c>
      <c r="C746" s="2" t="s">
        <v>1128</v>
      </c>
      <c r="D746" s="1" t="s">
        <v>934</v>
      </c>
    </row>
    <row r="747" spans="1:4">
      <c r="A747" s="1" t="s">
        <v>1314</v>
      </c>
      <c r="B747" s="2" t="s">
        <v>1313</v>
      </c>
      <c r="C747" s="2" t="s">
        <v>1128</v>
      </c>
      <c r="D747" s="1" t="s">
        <v>934</v>
      </c>
    </row>
    <row r="748" spans="1:4">
      <c r="A748" s="1" t="s">
        <v>1315</v>
      </c>
      <c r="B748" s="2" t="s">
        <v>1316</v>
      </c>
      <c r="C748" s="2" t="s">
        <v>1128</v>
      </c>
      <c r="D748" s="1" t="s">
        <v>934</v>
      </c>
    </row>
    <row r="749" spans="1:4">
      <c r="A749" s="1" t="s">
        <v>1317</v>
      </c>
      <c r="B749" s="2" t="s">
        <v>1318</v>
      </c>
      <c r="C749" s="2" t="s">
        <v>1128</v>
      </c>
      <c r="D749" s="1" t="s">
        <v>934</v>
      </c>
    </row>
    <row r="750" spans="1:4">
      <c r="A750" s="1" t="s">
        <v>1319</v>
      </c>
      <c r="B750" s="2" t="s">
        <v>1320</v>
      </c>
      <c r="C750" s="2" t="s">
        <v>31</v>
      </c>
      <c r="D750" s="1" t="s">
        <v>934</v>
      </c>
    </row>
    <row r="751" spans="1:4">
      <c r="A751" s="1" t="s">
        <v>1324</v>
      </c>
      <c r="B751" s="2" t="s">
        <v>1321</v>
      </c>
      <c r="C751" s="2" t="s">
        <v>31</v>
      </c>
      <c r="D751" s="1" t="s">
        <v>934</v>
      </c>
    </row>
    <row r="752" spans="1:4">
      <c r="A752" s="1" t="s">
        <v>1322</v>
      </c>
      <c r="B752" s="2" t="s">
        <v>1323</v>
      </c>
      <c r="C752" s="2" t="s">
        <v>31</v>
      </c>
      <c r="D752" s="1" t="s">
        <v>934</v>
      </c>
    </row>
    <row r="753" spans="1:4">
      <c r="A753" s="1" t="s">
        <v>1325</v>
      </c>
      <c r="B753" s="2" t="s">
        <v>1189</v>
      </c>
      <c r="C753" s="2" t="s">
        <v>31</v>
      </c>
      <c r="D753" s="1" t="s">
        <v>934</v>
      </c>
    </row>
    <row r="754" spans="1:4">
      <c r="A754" s="1" t="s">
        <v>1326</v>
      </c>
      <c r="B754" s="2" t="s">
        <v>1327</v>
      </c>
      <c r="C754" s="2" t="s">
        <v>122</v>
      </c>
      <c r="D754" s="1" t="s">
        <v>934</v>
      </c>
    </row>
    <row r="755" spans="1:4">
      <c r="A755" s="1" t="s">
        <v>1328</v>
      </c>
      <c r="B755" s="2" t="s">
        <v>1329</v>
      </c>
      <c r="C755" s="2" t="s">
        <v>122</v>
      </c>
      <c r="D755" s="1" t="s">
        <v>934</v>
      </c>
    </row>
    <row r="756" spans="1:4">
      <c r="A756" s="1" t="s">
        <v>1330</v>
      </c>
      <c r="B756" s="2" t="s">
        <v>1331</v>
      </c>
      <c r="C756" s="2" t="s">
        <v>122</v>
      </c>
      <c r="D756" s="1" t="s">
        <v>934</v>
      </c>
    </row>
    <row r="757" spans="1:4" ht="58">
      <c r="A757" s="1" t="s">
        <v>1332</v>
      </c>
      <c r="B757" s="17" t="s">
        <v>1333</v>
      </c>
      <c r="C757" s="2" t="s">
        <v>33</v>
      </c>
      <c r="D757" s="1" t="s">
        <v>23</v>
      </c>
    </row>
    <row r="758" spans="1:4">
      <c r="A758" s="1" t="s">
        <v>1335</v>
      </c>
      <c r="B758" s="12" t="s">
        <v>1334</v>
      </c>
      <c r="C758" s="2" t="s">
        <v>31</v>
      </c>
      <c r="D758" s="1" t="s">
        <v>23</v>
      </c>
    </row>
    <row r="759" spans="1:4">
      <c r="A759" s="1" t="s">
        <v>1337</v>
      </c>
      <c r="B759" s="12" t="s">
        <v>1336</v>
      </c>
      <c r="C759" s="2" t="s">
        <v>31</v>
      </c>
      <c r="D759" s="1" t="s">
        <v>23</v>
      </c>
    </row>
    <row r="760" spans="1:4">
      <c r="A760" s="1" t="s">
        <v>1339</v>
      </c>
      <c r="B760" s="18" t="s">
        <v>1340</v>
      </c>
      <c r="C760" s="2" t="s">
        <v>34</v>
      </c>
      <c r="D760" s="1" t="s">
        <v>23</v>
      </c>
    </row>
    <row r="761" spans="1:4">
      <c r="A761" s="1" t="s">
        <v>942</v>
      </c>
      <c r="B761" s="12" t="s">
        <v>1338</v>
      </c>
      <c r="C761" s="2" t="s">
        <v>31</v>
      </c>
      <c r="D761" s="1" t="s">
        <v>23</v>
      </c>
    </row>
    <row r="762" spans="1:4">
      <c r="A762" s="1" t="s">
        <v>1341</v>
      </c>
      <c r="B762" s="12" t="s">
        <v>1342</v>
      </c>
      <c r="C762" s="2" t="s">
        <v>34</v>
      </c>
      <c r="D762" s="1" t="s">
        <v>23</v>
      </c>
    </row>
    <row r="763" spans="1:4">
      <c r="A763" s="1" t="s">
        <v>1344</v>
      </c>
      <c r="B763" s="2" t="s">
        <v>1343</v>
      </c>
      <c r="C763" s="2" t="s">
        <v>122</v>
      </c>
      <c r="D763" s="1" t="s">
        <v>1074</v>
      </c>
    </row>
    <row r="764" spans="1:4">
      <c r="A764" s="1" t="s">
        <v>1345</v>
      </c>
      <c r="B764" s="12" t="s">
        <v>1346</v>
      </c>
      <c r="C764" s="2" t="s">
        <v>31</v>
      </c>
      <c r="D764" s="1" t="s">
        <v>23</v>
      </c>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row r="9990" spans="1:4">
      <c r="A9990" s="1"/>
      <c r="D9990" s="1"/>
    </row>
    <row r="9991" spans="1:4">
      <c r="A9991" s="1"/>
      <c r="D9991" s="1"/>
    </row>
    <row r="9992" spans="1:4">
      <c r="A9992" s="1"/>
      <c r="D9992" s="1"/>
    </row>
    <row r="9993" spans="1:4">
      <c r="A9993" s="1"/>
      <c r="D9993" s="1"/>
    </row>
    <row r="9994" spans="1:4">
      <c r="A9994" s="1"/>
      <c r="D9994" s="1"/>
    </row>
    <row r="9995" spans="1:4">
      <c r="A9995" s="1"/>
      <c r="D9995" s="1"/>
    </row>
    <row r="9996" spans="1:4">
      <c r="A9996" s="1"/>
      <c r="D9996" s="1"/>
    </row>
    <row r="9997" spans="1:4">
      <c r="A9997" s="1"/>
      <c r="D9997" s="1"/>
    </row>
    <row r="9998" spans="1:4">
      <c r="A9998" s="1"/>
      <c r="D9998" s="1"/>
    </row>
  </sheetData>
  <autoFilter ref="A1:H762" xr:uid="{00000000-0009-0000-0000-000000000000}"/>
  <mergeCells count="1">
    <mergeCell ref="H2:H11"/>
  </mergeCells>
  <phoneticPr fontId="2"/>
  <conditionalFormatting sqref="G213:G239 G2:G11">
    <cfRule type="dataBar" priority="6">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4">
      <dataBar>
        <cfvo type="num" val="0"/>
        <cfvo type="num" val="100"/>
        <color rgb="FF63C384"/>
      </dataBar>
      <extLst>
        <ext xmlns:x14="http://schemas.microsoft.com/office/spreadsheetml/2009/9/main" uri="{B025F937-C7B1-47D3-B67F-A62EFF666E3E}">
          <x14:id>{3FB01497-E984-4BAD-A8F7-39415467035E}</x14:id>
        </ext>
      </extLst>
    </cfRule>
  </conditionalFormatting>
  <conditionalFormatting sqref="G507">
    <cfRule type="dataBar" priority="2">
      <dataBar>
        <cfvo type="num" val="0"/>
        <cfvo type="num" val="100"/>
        <color rgb="FF63C384"/>
      </dataBar>
      <extLst>
        <ext xmlns:x14="http://schemas.microsoft.com/office/spreadsheetml/2009/9/main" uri="{B025F937-C7B1-47D3-B67F-A62EFF666E3E}">
          <x14:id>{50A97AA6-E1D1-4DE7-8CB5-11782BF30170}</x14:id>
        </ext>
      </extLst>
    </cfRule>
  </conditionalFormatting>
  <conditionalFormatting sqref="G510:G511">
    <cfRule type="dataBar" priority="1">
      <dataBar>
        <cfvo type="num" val="0"/>
        <cfvo type="num" val="100"/>
        <color rgb="FF63C384"/>
      </dataBar>
      <extLst>
        <ext xmlns:x14="http://schemas.microsoft.com/office/spreadsheetml/2009/9/main" uri="{B025F937-C7B1-47D3-B67F-A62EFF666E3E}">
          <x14:id>{E55A187E-F054-4BCD-B100-657200EB70BE}</x14:id>
        </ext>
      </extLst>
    </cfRule>
  </conditionalFormatting>
  <dataValidations count="1">
    <dataValidation type="list" allowBlank="1" showInputMessage="1" showErrorMessage="1" sqref="D1:D613 D617:D1048576" xr:uid="{00000000-0002-0000-0000-000000000000}">
      <formula1>$F$2:$F$11</formula1>
    </dataValidation>
  </dataValidations>
  <hyperlinks>
    <hyperlink ref="B18" r:id="rId1" xr:uid="{00000000-0004-0000-00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000-000001000000}"/>
    <hyperlink ref="B3" r:id="rId2" xr:uid="{00000000-0004-0000-0000-000002000000}"/>
    <hyperlink ref="B19" r:id="rId3" xr:uid="{00000000-0004-0000-00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04000000}"/>
    <hyperlink ref="B2" r:id="rId5" xr:uid="{00000000-0004-0000-00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06000000}"/>
    <hyperlink ref="B9" r:id="rId7" xr:uid="{00000000-0004-0000-0000-000007000000}"/>
    <hyperlink ref="B10" r:id="rId8" xr:uid="{00000000-0004-0000-0000-000008000000}"/>
    <hyperlink ref="B11" r:id="rId9" xr:uid="{00000000-0004-0000-0000-000009000000}"/>
    <hyperlink ref="B13" r:id="rId10" xr:uid="{00000000-0004-0000-0000-00000A000000}"/>
    <hyperlink ref="B14" r:id="rId11" xr:uid="{00000000-0004-0000-0000-00000B000000}"/>
    <hyperlink ref="B15" r:id="rId12" xr:uid="{00000000-0004-0000-00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0D000000}"/>
    <hyperlink ref="B17" r:id="rId14" xr:uid="{00000000-0004-0000-0000-00000E000000}"/>
    <hyperlink ref="B28" r:id="rId15" xr:uid="{00000000-0004-0000-0000-00000F000000}"/>
    <hyperlink ref="B29" r:id="rId16" xr:uid="{00000000-0004-0000-0000-000010000000}"/>
    <hyperlink ref="B30" r:id="rId17" xr:uid="{00000000-0004-0000-0000-000011000000}"/>
    <hyperlink ref="B31" r:id="rId18" xr:uid="{00000000-0004-0000-0000-000012000000}"/>
    <hyperlink ref="B33" r:id="rId19" xr:uid="{00000000-0004-0000-0000-000013000000}"/>
    <hyperlink ref="B34" r:id="rId20" xr:uid="{00000000-0004-0000-0000-000014000000}"/>
    <hyperlink ref="B36" r:id="rId21" xr:uid="{00000000-0004-0000-0000-000015000000}"/>
    <hyperlink ref="B37" r:id="rId22" xr:uid="{00000000-0004-0000-0000-000016000000}"/>
    <hyperlink ref="B38" r:id="rId23" xr:uid="{00000000-0004-0000-0000-000017000000}"/>
    <hyperlink ref="B39" r:id="rId24" xr:uid="{00000000-0004-0000-0000-000018000000}"/>
    <hyperlink ref="B40" r:id="rId25" xr:uid="{00000000-0004-0000-0000-000019000000}"/>
    <hyperlink ref="B41" r:id="rId26" xr:uid="{00000000-0004-0000-0000-00001A000000}"/>
    <hyperlink ref="B42" r:id="rId27" xr:uid="{00000000-0004-0000-0000-00001B000000}"/>
    <hyperlink ref="B44" r:id="rId28" xr:uid="{00000000-0004-0000-0000-00001C000000}"/>
    <hyperlink ref="B45" r:id="rId29" display="I:\MYPB\BusUnits\Alcon GSC FRA Ops\01 R2P\00. R2P General\JAPAN\04 R2P MIGRATION\1  RECORDING AP MIGRATION FEB TO MAR 2021" xr:uid="{00000000-0004-0000-0000-00001D000000}"/>
    <hyperlink ref="B46" r:id="rId30" display="I:\MYPB\BusUnits\Alcon GSC FRA Ops\01 R2P\00. R2P General\JAPAN\04 R2P MIGRATION\1  RECORDING AP MIGRATION FEB TO MAR 2021" xr:uid="{00000000-0004-0000-0000-00001E000000}"/>
    <hyperlink ref="B61" r:id="rId31" xr:uid="{00000000-0004-0000-0000-00001F000000}"/>
    <hyperlink ref="B62" r:id="rId32" xr:uid="{00000000-0004-0000-00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0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000-000022000000}"/>
    <hyperlink ref="B67" r:id="rId35"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000-000023000000}"/>
    <hyperlink ref="B68" r:id="rId36" xr:uid="{00000000-0004-0000-0000-000024000000}"/>
    <hyperlink ref="B69" r:id="rId37" xr:uid="{00000000-0004-0000-0000-000025000000}"/>
    <hyperlink ref="B70" r:id="rId38" xr:uid="{00000000-0004-0000-0000-000026000000}"/>
    <hyperlink ref="B71" r:id="rId39" xr:uid="{00000000-0004-0000-0000-000027000000}"/>
    <hyperlink ref="B72" r:id="rId40" xr:uid="{00000000-0004-0000-0000-000028000000}"/>
    <hyperlink ref="B73" r:id="rId41" xr:uid="{00000000-0004-0000-0000-000029000000}"/>
    <hyperlink ref="B99" r:id="rId42" xr:uid="{00000000-0004-0000-0000-00002A000000}"/>
    <hyperlink ref="B100" r:id="rId43" xr:uid="{00000000-0004-0000-0000-00002B000000}"/>
    <hyperlink ref="B101" r:id="rId44" xr:uid="{00000000-0004-0000-0000-00002C000000}"/>
    <hyperlink ref="B102" r:id="rId45" xr:uid="{00000000-0004-0000-0000-00002D000000}"/>
    <hyperlink ref="B103" r:id="rId46" xr:uid="{00000000-0004-0000-0000-00002E000000}"/>
    <hyperlink ref="B104" r:id="rId47" xr:uid="{00000000-0004-0000-0000-00002F000000}"/>
    <hyperlink ref="B105" r:id="rId48" xr:uid="{00000000-0004-0000-0000-000030000000}"/>
    <hyperlink ref="B106" r:id="rId49" xr:uid="{00000000-0004-0000-0000-000031000000}"/>
    <hyperlink ref="B107" r:id="rId50" xr:uid="{00000000-0004-0000-0000-000032000000}"/>
    <hyperlink ref="B108" r:id="rId51" xr:uid="{00000000-0004-0000-0000-000033000000}"/>
    <hyperlink ref="B109" r:id="rId52" xr:uid="{00000000-0004-0000-0000-000034000000}"/>
    <hyperlink ref="B111" r:id="rId53" xr:uid="{00000000-0004-0000-0000-000035000000}"/>
    <hyperlink ref="B112" r:id="rId54" xr:uid="{00000000-0004-0000-0000-000036000000}"/>
    <hyperlink ref="B114" r:id="rId55" xr:uid="{00000000-0004-0000-0000-000037000000}"/>
    <hyperlink ref="B115" r:id="rId56" xr:uid="{00000000-0004-0000-0000-000038000000}"/>
    <hyperlink ref="B116" r:id="rId57" xr:uid="{00000000-0004-0000-0000-000039000000}"/>
    <hyperlink ref="B117" r:id="rId58" xr:uid="{00000000-0004-0000-0000-00003A000000}"/>
    <hyperlink ref="B118" r:id="rId59" xr:uid="{00000000-0004-0000-0000-00003B000000}"/>
    <hyperlink ref="B119" r:id="rId60" xr:uid="{00000000-0004-0000-0000-00003C000000}"/>
    <hyperlink ref="B120" r:id="rId61" xr:uid="{00000000-0004-0000-0000-00003D000000}"/>
    <hyperlink ref="B121" r:id="rId62" xr:uid="{00000000-0004-0000-0000-00003E000000}"/>
    <hyperlink ref="B122" display="https://alcon365.sharepoint.com/sites/InSight/239Top%20Resources/Forms/AllItems.aspx?id=%2Fsites%2FInSight%2F239Top%20Resources%2FR2P%2FVIM%2FAlcon%20Japan%20How%20to%20use%20expense%5F202101%2Epdf&amp;parent=%2Fsites%2FInSight%2F239Top%20Resources%2FR2P%2FVI" xr:uid="{00000000-0004-0000-0000-00003F000000}"/>
    <hyperlink ref="B113" r:id="rId63" xr:uid="{00000000-0004-0000-0000-000040000000}"/>
    <hyperlink ref="B123" r:id="rId64" xr:uid="{00000000-0004-0000-0000-000041000000}"/>
    <hyperlink ref="B124" r:id="rId65" xr:uid="{00000000-0004-0000-0000-000042000000}"/>
    <hyperlink ref="B125" r:id="rId66" xr:uid="{00000000-0004-0000-0000-000043000000}"/>
    <hyperlink ref="B126" r:id="rId67" xr:uid="{00000000-0004-0000-0000-000044000000}"/>
    <hyperlink ref="B127" r:id="rId68" display="https://alcon365.sharepoint.com/sites/InSight/SitePages/230/%E7%B2%BE%E7%AE%97%E3%81%A8%E9%80%8F%E6%98%8E%E6%80%A7%E3%82%AC%E3%82%A4%E3%83%89%E3%83%A9%E3%82%A4%E3%83%B3.aspx" xr:uid="{00000000-0004-0000-0000-000045000000}"/>
    <hyperlink ref="B128" r:id="rId69" xr:uid="{00000000-0004-0000-0000-000046000000}"/>
    <hyperlink ref="B110" r:id="rId70" xr:uid="{00000000-0004-0000-0000-000047000000}"/>
    <hyperlink ref="B129" r:id="rId71" xr:uid="{00000000-0004-0000-0000-000048000000}"/>
    <hyperlink ref="B130" r:id="rId72" xr:uid="{00000000-0004-0000-0000-000049000000}"/>
    <hyperlink ref="B131" r:id="rId73" xr:uid="{00000000-0004-0000-0000-00004A000000}"/>
    <hyperlink ref="B132" r:id="rId74" xr:uid="{00000000-0004-0000-0000-00004B000000}"/>
    <hyperlink ref="B133" r:id="rId75" xr:uid="{00000000-0004-0000-0000-00004C000000}"/>
    <hyperlink ref="B134" r:id="rId76" xr:uid="{00000000-0004-0000-0000-00004D000000}"/>
    <hyperlink ref="B135" r:id="rId77" xr:uid="{00000000-0004-0000-0000-00004E000000}"/>
    <hyperlink ref="B136" r:id="rId78" xr:uid="{00000000-0004-0000-0000-00004F000000}"/>
    <hyperlink ref="B137" r:id="rId79" xr:uid="{00000000-0004-0000-0000-000050000000}"/>
    <hyperlink ref="B138" r:id="rId80" xr:uid="{00000000-0004-0000-0000-000051000000}"/>
    <hyperlink ref="B139" r:id="rId81" xr:uid="{00000000-0004-0000-0000-000052000000}"/>
    <hyperlink ref="B140" r:id="rId82" xr:uid="{00000000-0004-0000-0000-000053000000}"/>
    <hyperlink ref="B141" r:id="rId83" xr:uid="{00000000-0004-0000-0000-000054000000}"/>
    <hyperlink ref="B142" r:id="rId84" xr:uid="{00000000-0004-0000-0000-000055000000}"/>
    <hyperlink ref="B143" r:id="rId85" xr:uid="{00000000-0004-0000-0000-000056000000}"/>
    <hyperlink ref="A146" r:id="rId86" xr:uid="{00000000-0004-0000-0000-000057000000}"/>
    <hyperlink ref="B147" r:id="rId87"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000-000058000000}"/>
    <hyperlink ref="B148" r:id="rId88" display="https://alcon365.sharepoint.com/:p:/r/sites/InSight/_layouts/15/Doc.aspx?sourcedoc=%7B89D9BB48-49C8-4BC1-858C-0C99012AEC46%7D&amp;file=1-4-2.PO%E3%82%AD%E3%83%A3%E3%83%B3%E3%82%BB%E3%83%AB%E3%83%BB%E5%8F%96%E6%B6%88.pptx&amp;action=edit&amp;mobileredirect=true&amp;cid=93fd10e8-d2e3-48d6-8ad0-5cc94dc56304" xr:uid="{00000000-0004-0000-0000-000059000000}"/>
    <hyperlink ref="B149" r:id="rId89" xr:uid="{00000000-0004-0000-0000-00005A000000}"/>
    <hyperlink ref="B158" r:id="rId90" xr:uid="{00000000-0004-0000-0000-00005B000000}"/>
    <hyperlink ref="B161" r:id="rId91" xr:uid="{00000000-0004-0000-0000-00005C000000}"/>
    <hyperlink ref="B162" r:id="rId92" xr:uid="{00000000-0004-0000-0000-00005D000000}"/>
    <hyperlink ref="B168" r:id="rId93" xr:uid="{00000000-0004-0000-0000-00005E000000}"/>
    <hyperlink ref="B169" r:id="rId94" xr:uid="{00000000-0004-0000-0000-00005F000000}"/>
    <hyperlink ref="B170" r:id="rId95" xr:uid="{00000000-0004-0000-0000-000060000000}"/>
    <hyperlink ref="B171" r:id="rId96" xr:uid="{00000000-0004-0000-0000-000061000000}"/>
    <hyperlink ref="B179" r:id="rId97" xr:uid="{00000000-0004-0000-0000-000062000000}"/>
    <hyperlink ref="B181" r:id="rId98" xr:uid="{00000000-0004-0000-0000-000063000000}"/>
    <hyperlink ref="B5" r:id="rId99" xr:uid="{00000000-0004-0000-0000-000064000000}"/>
    <hyperlink ref="B6" r:id="rId100" xr:uid="{00000000-0004-0000-0000-000065000000}"/>
    <hyperlink ref="B7" r:id="rId101" xr:uid="{00000000-0004-0000-0000-000066000000}"/>
    <hyperlink ref="B23" r:id="rId102" xr:uid="{00000000-0004-0000-0000-000067000000}"/>
    <hyperlink ref="B182" r:id="rId103" xr:uid="{00000000-0004-0000-0000-000068000000}"/>
    <hyperlink ref="B183" r:id="rId104" xr:uid="{00000000-0004-0000-0000-000069000000}"/>
    <hyperlink ref="B184" r:id="rId105" display="https://alcon365.sharepoint.com/:x:/r/sites/InSight/_layouts/15/Doc.aspx?sourcedoc=%7B887C2330-A6E8-46B5-ACBA-F676866AD2D3%7D&amp;file=SRM%EF%BE%80%EF%BE%9E%EF%BD%B3%EF%BE%9D%EF%BE%8D%EF%BE%9F%EF%BD%B2%EF%BE%92%EF%BE%9D%EF%BE%84%EF%BE%98%EF%BD%B8%EF%BD%B4%EF%BD%BD%EF%BE%84_ver3.xlsx&amp;action=default&amp;mobileredirect=true" xr:uid="{00000000-0004-0000-0000-00006A000000}"/>
    <hyperlink ref="B185" r:id="rId106" xr:uid="{00000000-0004-0000-0000-00006B000000}"/>
    <hyperlink ref="B186" r:id="rId107" xr:uid="{00000000-0004-0000-0000-00006C000000}"/>
    <hyperlink ref="B187" r:id="rId108" xr:uid="{00000000-0004-0000-0000-00006D000000}"/>
    <hyperlink ref="B188" r:id="rId109" xr:uid="{00000000-0004-0000-0000-00006E000000}"/>
    <hyperlink ref="B189" r:id="rId110" xr:uid="{00000000-0004-0000-0000-00006F000000}"/>
    <hyperlink ref="B190" r:id="rId111" xr:uid="{00000000-0004-0000-0000-000070000000}"/>
    <hyperlink ref="B191" r:id="rId112" xr:uid="{00000000-0004-0000-0000-000071000000}"/>
    <hyperlink ref="B192" r:id="rId113" xr:uid="{00000000-0004-0000-0000-000072000000}"/>
    <hyperlink ref="B193" r:id="rId114" xr:uid="{00000000-0004-0000-0000-000073000000}"/>
    <hyperlink ref="B194" r:id="rId115" xr:uid="{00000000-0004-0000-0000-000074000000}"/>
    <hyperlink ref="B197" r:id="rId116" xr:uid="{00000000-0004-0000-0000-000075000000}"/>
    <hyperlink ref="B198" r:id="rId117" xr:uid="{00000000-0004-0000-0000-000076000000}"/>
    <hyperlink ref="B199" r:id="rId118" xr:uid="{00000000-0004-0000-0000-000077000000}"/>
    <hyperlink ref="B201" r:id="rId119" xr:uid="{00000000-0004-0000-0000-000078000000}"/>
    <hyperlink ref="B202" r:id="rId120" xr:uid="{00000000-0004-0000-0000-000079000000}"/>
    <hyperlink ref="B203" r:id="rId121" xr:uid="{00000000-0004-0000-0000-00007A000000}"/>
    <hyperlink ref="B204" r:id="rId122" xr:uid="{00000000-0004-0000-0000-00007B000000}"/>
    <hyperlink ref="B205" r:id="rId123" xr:uid="{00000000-0004-0000-0000-00007C000000}"/>
    <hyperlink ref="B206" r:id="rId124" xr:uid="{00000000-0004-0000-0000-00007D000000}"/>
    <hyperlink ref="B207" r:id="rId125" xr:uid="{00000000-0004-0000-0000-00007E000000}"/>
    <hyperlink ref="B208" r:id="rId126" xr:uid="{00000000-0004-0000-0000-00007F000000}"/>
    <hyperlink ref="B209" r:id="rId127" xr:uid="{00000000-0004-0000-0000-000080000000}"/>
    <hyperlink ref="B210" r:id="rId128" xr:uid="{00000000-0004-0000-0000-000081000000}"/>
    <hyperlink ref="B240" r:id="rId129" xr:uid="{00000000-0004-0000-0000-000082000000}"/>
    <hyperlink ref="B241" r:id="rId130" xr:uid="{00000000-0004-0000-0000-000083000000}"/>
    <hyperlink ref="B242" r:id="rId131" xr:uid="{00000000-0004-0000-0000-000084000000}"/>
    <hyperlink ref="B243" r:id="rId132" xr:uid="{00000000-0004-0000-0000-000085000000}"/>
    <hyperlink ref="B246" r:id="rId133" location="a-02" xr:uid="{00000000-0004-0000-0000-000086000000}"/>
    <hyperlink ref="B247" r:id="rId134" xr:uid="{00000000-0004-0000-0000-000087000000}"/>
    <hyperlink ref="B259" r:id="rId135" xr:uid="{00000000-0004-0000-0000-000088000000}"/>
    <hyperlink ref="B264" r:id="rId136"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9000000}"/>
    <hyperlink ref="B265" r:id="rId137" tooltip="https://alcon365.sharepoint.com/:b:/r/sites/InSight/282DocLib/SRM%E3%83%BBSIM/SRM/6.%20AGS%20%E3%83%9E%E3%83%8B%E3%83%A5%E3%82%A2%E3%83%AB/2-1_GR%E3%81%A8%E5%8F%96%E6%B6%88.pdf?csf=1&amp;web=1&amp;e=0ukLww" xr:uid="{00000000-0004-0000-0000-00008A000000}"/>
    <hyperlink ref="B266" r:id="rId138"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B000000}"/>
    <hyperlink ref="B267"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C000000}"/>
    <hyperlink ref="B274" r:id="rId140" xr:uid="{00000000-0004-0000-0000-00008D000000}"/>
    <hyperlink ref="B275" r:id="rId141" xr:uid="{00000000-0004-0000-0000-00008E000000}"/>
    <hyperlink ref="B276" r:id="rId142" xr:uid="{00000000-0004-0000-0000-00008F000000}"/>
    <hyperlink ref="B277" r:id="rId143" xr:uid="{00000000-0004-0000-0000-000090000000}"/>
    <hyperlink ref="B278" r:id="rId144" xr:uid="{00000000-0004-0000-0000-000091000000}"/>
    <hyperlink ref="B280" r:id="rId145" xr:uid="{00000000-0004-0000-0000-000092000000}"/>
    <hyperlink ref="B281" r:id="rId146" xr:uid="{00000000-0004-0000-0000-000093000000}"/>
    <hyperlink ref="B282" r:id="rId147" xr:uid="{00000000-0004-0000-0000-000094000000}"/>
    <hyperlink ref="B283" r:id="rId148" xr:uid="{00000000-0004-0000-0000-000095000000}"/>
    <hyperlink ref="B284" r:id="rId149" xr:uid="{00000000-0004-0000-0000-000096000000}"/>
    <hyperlink ref="B285" r:id="rId150" xr:uid="{00000000-0004-0000-0000-000097000000}"/>
    <hyperlink ref="B286" r:id="rId151" xr:uid="{00000000-0004-0000-0000-000098000000}"/>
    <hyperlink ref="B287" r:id="rId152" xr:uid="{00000000-0004-0000-0000-000099000000}"/>
    <hyperlink ref="B288" r:id="rId153" xr:uid="{00000000-0004-0000-0000-00009A000000}"/>
    <hyperlink ref="B289" r:id="rId154" xr:uid="{00000000-0004-0000-0000-00009B000000}"/>
    <hyperlink ref="B290" r:id="rId155" xr:uid="{00000000-0004-0000-0000-00009C000000}"/>
    <hyperlink ref="B291" r:id="rId156" xr:uid="{00000000-0004-0000-0000-00009D000000}"/>
    <hyperlink ref="B292" r:id="rId157" xr:uid="{00000000-0004-0000-0000-00009E000000}"/>
    <hyperlink ref="B293" r:id="rId158" xr:uid="{00000000-0004-0000-0000-00009F000000}"/>
    <hyperlink ref="B294" r:id="rId159" xr:uid="{00000000-0004-0000-0000-0000A0000000}"/>
    <hyperlink ref="B295" r:id="rId160" xr:uid="{00000000-0004-0000-0000-0000A1000000}"/>
    <hyperlink ref="B296" r:id="rId161" xr:uid="{00000000-0004-0000-0000-0000A2000000}"/>
    <hyperlink ref="B297" r:id="rId162" xr:uid="{00000000-0004-0000-0000-0000A3000000}"/>
    <hyperlink ref="B298" r:id="rId163" xr:uid="{00000000-0004-0000-0000-0000A4000000}"/>
    <hyperlink ref="B299" r:id="rId164" xr:uid="{00000000-0004-0000-0000-0000A5000000}"/>
    <hyperlink ref="B300" r:id="rId165" xr:uid="{00000000-0004-0000-0000-0000A6000000}"/>
    <hyperlink ref="B301" r:id="rId166" xr:uid="{00000000-0004-0000-0000-0000A7000000}"/>
    <hyperlink ref="B302" r:id="rId167" xr:uid="{00000000-0004-0000-0000-0000A8000000}"/>
    <hyperlink ref="B303" r:id="rId168"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000-0000A9000000}"/>
    <hyperlink ref="B304" r:id="rId169"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000-0000AA000000}"/>
    <hyperlink ref="B305" r:id="rId170"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000-0000AB000000}"/>
    <hyperlink ref="B306" r:id="rId171"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000-0000AC000000}"/>
    <hyperlink ref="B307" r:id="rId172"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000-0000AD000000}"/>
    <hyperlink ref="B308" r:id="rId173" xr:uid="{00000000-0004-0000-0000-0000AE000000}"/>
    <hyperlink ref="B309" r:id="rId174" xr:uid="{00000000-0004-0000-0000-0000AF000000}"/>
    <hyperlink ref="B310" r:id="rId175" xr:uid="{00000000-0004-0000-0000-0000B0000000}"/>
    <hyperlink ref="B311" r:id="rId176" xr:uid="{00000000-0004-0000-0000-0000B1000000}"/>
    <hyperlink ref="B312" r:id="rId177" xr:uid="{00000000-0004-0000-0000-0000B2000000}"/>
    <hyperlink ref="B313" r:id="rId178" xr:uid="{00000000-0004-0000-0000-0000B3000000}"/>
    <hyperlink ref="B314" r:id="rId179" xr:uid="{00000000-0004-0000-0000-0000B4000000}"/>
    <hyperlink ref="B315" r:id="rId180" xr:uid="{00000000-0004-0000-0000-0000B5000000}"/>
    <hyperlink ref="B316" r:id="rId181" xr:uid="{00000000-0004-0000-0000-0000B6000000}"/>
    <hyperlink ref="B317" r:id="rId182" xr:uid="{00000000-0004-0000-0000-0000B7000000}"/>
    <hyperlink ref="B318" r:id="rId183" xr:uid="{00000000-0004-0000-0000-0000B8000000}"/>
    <hyperlink ref="B319" r:id="rId184" xr:uid="{00000000-0004-0000-0000-0000B9000000}"/>
    <hyperlink ref="B320" r:id="rId185" xr:uid="{00000000-0004-0000-0000-0000BA000000}"/>
    <hyperlink ref="B321" r:id="rId186" xr:uid="{00000000-0004-0000-0000-0000BB000000}"/>
    <hyperlink ref="B322" r:id="rId187" xr:uid="{00000000-0004-0000-0000-0000BC000000}"/>
    <hyperlink ref="B323" r:id="rId188" xr:uid="{00000000-0004-0000-0000-0000BD000000}"/>
    <hyperlink ref="B324" r:id="rId189" xr:uid="{00000000-0004-0000-0000-0000BE000000}"/>
    <hyperlink ref="B325" r:id="rId190" xr:uid="{00000000-0004-0000-0000-0000BF000000}"/>
    <hyperlink ref="B326" r:id="rId191" xr:uid="{00000000-0004-0000-0000-0000C0000000}"/>
    <hyperlink ref="B327" r:id="rId192" xr:uid="{00000000-0004-0000-0000-0000C1000000}"/>
    <hyperlink ref="B328" r:id="rId193" xr:uid="{00000000-0004-0000-0000-0000C2000000}"/>
    <hyperlink ref="B329" r:id="rId194" xr:uid="{00000000-0004-0000-0000-0000C3000000}"/>
    <hyperlink ref="B330" r:id="rId195" xr:uid="{00000000-0004-0000-0000-0000C4000000}"/>
    <hyperlink ref="B331" r:id="rId196" xr:uid="{00000000-0004-0000-0000-0000C5000000}"/>
    <hyperlink ref="B332" r:id="rId197" xr:uid="{00000000-0004-0000-0000-0000C6000000}"/>
    <hyperlink ref="B333" r:id="rId198" xr:uid="{00000000-0004-0000-0000-0000C7000000}"/>
    <hyperlink ref="B334" r:id="rId199" xr:uid="{00000000-0004-0000-0000-0000C8000000}"/>
    <hyperlink ref="B335" r:id="rId200" xr:uid="{00000000-0004-0000-0000-0000C9000000}"/>
    <hyperlink ref="B336" r:id="rId201" xr:uid="{00000000-0004-0000-0000-0000CA000000}"/>
    <hyperlink ref="B338" r:id="rId202" xr:uid="{00000000-0004-0000-0000-0000CB000000}"/>
    <hyperlink ref="B339" r:id="rId203"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CC000000}"/>
    <hyperlink ref="B340" r:id="rId204" xr:uid="{00000000-0004-0000-0000-0000CD000000}"/>
    <hyperlink ref="B343" r:id="rId205" xr:uid="{00000000-0004-0000-0000-0000CE000000}"/>
    <hyperlink ref="B344" r:id="rId206" xr:uid="{00000000-0004-0000-0000-0000CF000000}"/>
    <hyperlink ref="B345" r:id="rId207" xr:uid="{00000000-0004-0000-0000-0000D0000000}"/>
    <hyperlink ref="B346" r:id="rId208" xr:uid="{00000000-0004-0000-0000-0000D1000000}"/>
    <hyperlink ref="B347" r:id="rId209" xr:uid="{00000000-0004-0000-0000-0000D2000000}"/>
    <hyperlink ref="B348" r:id="rId210" xr:uid="{00000000-0004-0000-0000-0000D3000000}"/>
    <hyperlink ref="B349" r:id="rId211" xr:uid="{00000000-0004-0000-0000-0000D4000000}"/>
    <hyperlink ref="B350" r:id="rId212" xr:uid="{00000000-0004-0000-0000-0000D5000000}"/>
    <hyperlink ref="B351" r:id="rId213" xr:uid="{00000000-0004-0000-0000-0000D6000000}"/>
    <hyperlink ref="B352" r:id="rId214" xr:uid="{00000000-0004-0000-0000-0000D7000000}"/>
    <hyperlink ref="B353" r:id="rId215" xr:uid="{00000000-0004-0000-0000-0000D8000000}"/>
    <hyperlink ref="B355" r:id="rId216" xr:uid="{00000000-0004-0000-0000-0000D9000000}"/>
    <hyperlink ref="B356" r:id="rId217" xr:uid="{00000000-0004-0000-0000-0000DA000000}"/>
    <hyperlink ref="B357" r:id="rId218" xr:uid="{00000000-0004-0000-0000-0000DB000000}"/>
    <hyperlink ref="B358" r:id="rId219" xr:uid="{00000000-0004-0000-0000-0000DC000000}"/>
    <hyperlink ref="B359" r:id="rId220" xr:uid="{00000000-0004-0000-0000-0000DD000000}"/>
    <hyperlink ref="B360" r:id="rId221" xr:uid="{00000000-0004-0000-0000-0000DE000000}"/>
    <hyperlink ref="B361" r:id="rId222" xr:uid="{00000000-0004-0000-0000-0000DF000000}"/>
    <hyperlink ref="B362" r:id="rId223" xr:uid="{00000000-0004-0000-0000-0000E0000000}"/>
    <hyperlink ref="B363" r:id="rId224" xr:uid="{00000000-0004-0000-0000-0000E1000000}"/>
    <hyperlink ref="B364" r:id="rId225" xr:uid="{00000000-0004-0000-0000-0000E2000000}"/>
    <hyperlink ref="B365" r:id="rId226" xr:uid="{00000000-0004-0000-0000-0000E3000000}"/>
    <hyperlink ref="B366" r:id="rId227" xr:uid="{00000000-0004-0000-0000-0000E4000000}"/>
    <hyperlink ref="B367" r:id="rId228" xr:uid="{00000000-0004-0000-0000-0000E5000000}"/>
    <hyperlink ref="B368" r:id="rId229" xr:uid="{00000000-0004-0000-0000-0000E6000000}"/>
    <hyperlink ref="B369" r:id="rId230" xr:uid="{00000000-0004-0000-0000-0000E7000000}"/>
    <hyperlink ref="B370:B371" r:id="rId231" display="\\Alcon.net\jphq-dfs\DATA\AL\BUSUNITS\AL-Finance\Fin-FRA\JDE\02_AP\0356_KDB\Asano\Withholding Tax\PSCへ提出_1110払源泉税.msg" xr:uid="{00000000-0004-0000-0000-0000E8000000}"/>
    <hyperlink ref="B372" r:id="rId232" xr:uid="{00000000-0004-0000-0000-0000E9000000}"/>
    <hyperlink ref="B373" r:id="rId233" xr:uid="{00000000-0004-0000-0000-0000EA000000}"/>
    <hyperlink ref="B374" r:id="rId234" xr:uid="{00000000-0004-0000-0000-0000EB000000}"/>
    <hyperlink ref="B375" r:id="rId235" xr:uid="{00000000-0004-0000-0000-0000EC000000}"/>
    <hyperlink ref="B376" r:id="rId236" xr:uid="{00000000-0004-0000-0000-0000ED000000}"/>
    <hyperlink ref="B377" r:id="rId237" xr:uid="{00000000-0004-0000-0000-0000EE000000}"/>
    <hyperlink ref="B378" r:id="rId238" xr:uid="{00000000-0004-0000-0000-0000EF000000}"/>
    <hyperlink ref="B379" r:id="rId239" xr:uid="{00000000-0004-0000-0000-0000F0000000}"/>
    <hyperlink ref="B380" r:id="rId240" xr:uid="{00000000-0004-0000-0000-0000F1000000}"/>
    <hyperlink ref="B381" r:id="rId241" xr:uid="{00000000-0004-0000-0000-0000F2000000}"/>
    <hyperlink ref="B383" r:id="rId242" xr:uid="{00000000-0004-0000-0000-0000F3000000}"/>
    <hyperlink ref="B384" r:id="rId243" xr:uid="{00000000-0004-0000-0000-0000F4000000}"/>
    <hyperlink ref="B385" r:id="rId244" xr:uid="{00000000-0004-0000-0000-0000F5000000}"/>
    <hyperlink ref="B386" r:id="rId245" xr:uid="{00000000-0004-0000-0000-0000F6000000}"/>
    <hyperlink ref="B387" r:id="rId246" xr:uid="{00000000-0004-0000-0000-0000F7000000}"/>
    <hyperlink ref="B388" r:id="rId247" xr:uid="{00000000-0004-0000-0000-0000F8000000}"/>
    <hyperlink ref="B58" r:id="rId248" xr:uid="{00000000-0004-0000-0000-0000F9000000}"/>
    <hyperlink ref="B57" r:id="rId249" xr:uid="{00000000-0004-0000-0000-0000FA000000}"/>
    <hyperlink ref="B395" r:id="rId250" xr:uid="{00000000-0004-0000-0000-0000FB000000}"/>
    <hyperlink ref="B396" r:id="rId251" xr:uid="{00000000-0004-0000-0000-0000FC000000}"/>
    <hyperlink ref="B397" r:id="rId252" xr:uid="{00000000-0004-0000-0000-0000FD000000}"/>
    <hyperlink ref="B398" r:id="rId253" xr:uid="{00000000-0004-0000-0000-0000FE000000}"/>
    <hyperlink ref="B399" r:id="rId254" xr:uid="{00000000-0004-0000-0000-0000FF000000}"/>
    <hyperlink ref="B400" r:id="rId255" xr:uid="{00000000-0004-0000-0000-000000010000}"/>
    <hyperlink ref="B401" r:id="rId256" xr:uid="{00000000-0004-0000-0000-000001010000}"/>
    <hyperlink ref="B402" r:id="rId257" xr:uid="{00000000-0004-0000-0000-000002010000}"/>
    <hyperlink ref="B403" r:id="rId258" xr:uid="{00000000-0004-0000-0000-000003010000}"/>
    <hyperlink ref="B405" r:id="rId259" xr:uid="{00000000-0004-0000-0000-000004010000}"/>
    <hyperlink ref="B406" r:id="rId260" xr:uid="{00000000-0004-0000-0000-000005010000}"/>
    <hyperlink ref="B407" r:id="rId261" xr:uid="{00000000-0004-0000-0000-000006010000}"/>
    <hyperlink ref="B408" r:id="rId262" xr:uid="{00000000-0004-0000-0000-000007010000}"/>
    <hyperlink ref="B409" r:id="rId263" xr:uid="{00000000-0004-0000-0000-000008010000}"/>
    <hyperlink ref="B410" r:id="rId264" xr:uid="{00000000-0004-0000-0000-000009010000}"/>
    <hyperlink ref="B411" r:id="rId265" xr:uid="{00000000-0004-0000-0000-00000A010000}"/>
    <hyperlink ref="B412" r:id="rId266" xr:uid="{00000000-0004-0000-0000-00000B010000}"/>
    <hyperlink ref="B413" r:id="rId267" xr:uid="{00000000-0004-0000-0000-00000C010000}"/>
    <hyperlink ref="B414" r:id="rId268" xr:uid="{00000000-0004-0000-0000-00000D010000}"/>
    <hyperlink ref="B415" r:id="rId269" xr:uid="{00000000-0004-0000-0000-00000E010000}"/>
    <hyperlink ref="B416" r:id="rId270" xr:uid="{00000000-0004-0000-0000-00000F010000}"/>
    <hyperlink ref="B417" r:id="rId271" xr:uid="{00000000-0004-0000-0000-000010010000}"/>
    <hyperlink ref="B418" r:id="rId272" xr:uid="{00000000-0004-0000-0000-000011010000}"/>
    <hyperlink ref="B419" r:id="rId273" xr:uid="{00000000-0004-0000-0000-000012010000}"/>
    <hyperlink ref="B421" r:id="rId274" xr:uid="{00000000-0004-0000-0000-000013010000}"/>
    <hyperlink ref="B429" r:id="rId275" xr:uid="{00000000-0004-0000-0000-000014010000}"/>
    <hyperlink ref="B430" r:id="rId276" xr:uid="{00000000-0004-0000-0000-000015010000}"/>
    <hyperlink ref="B431" r:id="rId277" xr:uid="{00000000-0004-0000-0000-000016010000}"/>
    <hyperlink ref="B432" r:id="rId278" xr:uid="{00000000-0004-0000-0000-000017010000}"/>
    <hyperlink ref="B433" r:id="rId279" xr:uid="{00000000-0004-0000-0000-000018010000}"/>
    <hyperlink ref="B436" r:id="rId280" display="https://alcon365.sharepoint.com/sites/InSight/263Top%20Resources/Forms/AllItems.aspx?id=%2Fsites%2FInSight%2F263Top%20Resources%2FJapanHR%5FWorkday%2FAssociate%20Directory%2Ev2%5F20210916%2Epdf&amp;parent=%2Fsites%2FInSight%2F263Top%20Resources%2FJapanHR%5FWorkday" xr:uid="{00000000-0004-0000-0000-000019010000}"/>
    <hyperlink ref="B437" r:id="rId281" display="https://alcon365.sharepoint.com/sites/InSight/263Top%20Resources/Forms/AllItems.aspx?id=%2Fsites%2FInSight%2F263Top%20Resources%2FJapanHR%5FWorkday%2FAssociate%20Directory%2Ev2%5F20210916%2Epdf&amp;parent=%2Fsites%2FInSight%2F263Top%20Resources%2FJapanHR%5FWorkday" xr:uid="{00000000-0004-0000-0000-00001A010000}"/>
    <hyperlink ref="B438" r:id="rId282" display="https://alcon365.sharepoint.com/sites/InSight/263Top%20Resources/Forms/AllItems.aspx?id=%2Fsites%2FInSight%2F263Top%20Resources%2FJapanHR%5FWorkday%2FAssociate%20Directory%2Ev2%5F20210916%2Epdf&amp;parent=%2Fsites%2FInSight%2F263Top%20Resources%2FJapanHR%5FWorkday" xr:uid="{00000000-0004-0000-0000-00001B010000}"/>
    <hyperlink ref="B439" r:id="rId283" xr:uid="{00000000-0004-0000-0000-00001C010000}"/>
    <hyperlink ref="B441" r:id="rId284" xr:uid="{00000000-0004-0000-0000-00001D010000}"/>
    <hyperlink ref="B442" r:id="rId285" xr:uid="{00000000-0004-0000-0000-00001E010000}"/>
    <hyperlink ref="B443" r:id="rId286" xr:uid="{00000000-0004-0000-0000-00001F010000}"/>
    <hyperlink ref="B444" r:id="rId287" xr:uid="{00000000-0004-0000-0000-000020010000}"/>
    <hyperlink ref="B445" r:id="rId288" xr:uid="{00000000-0004-0000-0000-000021010000}"/>
    <hyperlink ref="B446" r:id="rId289" xr:uid="{00000000-0004-0000-0000-000022010000}"/>
    <hyperlink ref="B447" r:id="rId290" xr:uid="{00000000-0004-0000-0000-000023010000}"/>
    <hyperlink ref="B448" r:id="rId291" xr:uid="{00000000-0004-0000-0000-000024010000}"/>
    <hyperlink ref="B449" r:id="rId292" xr:uid="{00000000-0004-0000-0000-000025010000}"/>
    <hyperlink ref="B450" r:id="rId293" xr:uid="{00000000-0004-0000-0000-000026010000}"/>
    <hyperlink ref="B451" r:id="rId294" xr:uid="{00000000-0004-0000-0000-000027010000}"/>
    <hyperlink ref="B452" r:id="rId295" xr:uid="{00000000-0004-0000-0000-000028010000}"/>
    <hyperlink ref="B453" r:id="rId296" xr:uid="{00000000-0004-0000-0000-000029010000}"/>
    <hyperlink ref="B454" r:id="rId297" xr:uid="{00000000-0004-0000-0000-00002A010000}"/>
    <hyperlink ref="B455" r:id="rId298" xr:uid="{00000000-0004-0000-0000-00002B010000}"/>
    <hyperlink ref="B456" r:id="rId299" xr:uid="{00000000-0004-0000-0000-00002C010000}"/>
    <hyperlink ref="B457" r:id="rId300" xr:uid="{00000000-0004-0000-0000-00002D010000}"/>
    <hyperlink ref="B458" r:id="rId301" xr:uid="{00000000-0004-0000-0000-00002E010000}"/>
    <hyperlink ref="B459" r:id="rId302"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00000000-0004-0000-0000-00002F010000}"/>
    <hyperlink ref="B460" r:id="rId303" display="https://grc.alcon.net/nwbc/?sap-nwbc-node=0000000005&amp;sap-nwbc-context=03HM333035D633D33336748AB232700E700F7274D675720C760D0D760D8A77F7718A3730307434303433802833303230360001E380101320D310C80400&amp;sap-client=010&amp;sap-language=JA&amp;sap-nwbc-history_item=&amp;sap-theme=sap_corbu" xr:uid="{00000000-0004-0000-0000-000030010000}"/>
    <hyperlink ref="B461" r:id="rId304" location="ZMYBANK-display" xr:uid="{00000000-0004-0000-0000-000031010000}"/>
    <hyperlink ref="B462" r:id="rId305" xr:uid="{00000000-0004-0000-0000-000032010000}"/>
    <hyperlink ref="B463" r:id="rId306" xr:uid="{00000000-0004-0000-0000-000033010000}"/>
    <hyperlink ref="B464" r:id="rId307" xr:uid="{00000000-0004-0000-0000-000034010000}"/>
    <hyperlink ref="B465" r:id="rId308" display="maiko.okamoto@alcon.com" xr:uid="{00000000-0004-0000-0000-000035010000}"/>
    <hyperlink ref="B467" r:id="rId309" display="https://alcon365.sharepoint.com/sites/InSight/239Top%20Resources/Forms/AllItems.aspx?id=%2Fsites%2FInSight%2F239Top%20Resources%2FR2P%2FVIM%2FApproval%20Table%20change%20request%20form%E8%A6%8B%E6%9C%AC%5F2021Nov%2Epdf&amp;parent=%2Fsites%2FInSight%2F239Top%20Resources%2FR2P%2FVIM" xr:uid="{00000000-0004-0000-0000-000036010000}"/>
    <hyperlink ref="B468" r:id="rId310" display="https://alcon365.sharepoint.com/sites/InSight/239Top%20Resources/Forms/AllItems.aspx?id=%2Fsites%2FInSight%2F239Top%20Resources%2FR2P%2FVIM%2FApproval%5FTable%5FMaintence%5FRequest%5FForm%20%28002%29%2Epdf&amp;parent=%2Fsites%2FInSight%2F239Top%20Resources%2FR2P%2FVIM" xr:uid="{00000000-0004-0000-0000-000037010000}"/>
    <hyperlink ref="B469" r:id="rId311" xr:uid="{00000000-0004-0000-0000-000038010000}"/>
    <hyperlink ref="B471" r:id="rId312" xr:uid="{00000000-0004-0000-0000-000039010000}"/>
    <hyperlink ref="B473" r:id="rId313" xr:uid="{00000000-0004-0000-0000-00003A010000}"/>
    <hyperlink ref="B474" r:id="rId314" xr:uid="{00000000-0004-0000-0000-00003B010000}"/>
    <hyperlink ref="B475" r:id="rId315" xr:uid="{00000000-0004-0000-0000-00003C010000}"/>
    <hyperlink ref="B476" r:id="rId316" xr:uid="{00000000-0004-0000-0000-00003D010000}"/>
    <hyperlink ref="B477" r:id="rId317"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3E010000}"/>
    <hyperlink ref="B478" r:id="rId318"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3F010000}"/>
    <hyperlink ref="B479"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40010000}"/>
    <hyperlink ref="B480" r:id="rId320" xr:uid="{00000000-0004-0000-0000-000041010000}"/>
    <hyperlink ref="B484" r:id="rId321" xr:uid="{00000000-0004-0000-0000-000042010000}"/>
    <hyperlink ref="B485" r:id="rId322" xr:uid="{00000000-0004-0000-0000-000043010000}"/>
    <hyperlink ref="B486" r:id="rId323" xr:uid="{00000000-0004-0000-0000-000044010000}"/>
    <hyperlink ref="B487" r:id="rId324" location="/site/FRAGlobal/workbooks/8033/views" xr:uid="{00000000-0004-0000-0000-000045010000}"/>
    <hyperlink ref="B488" r:id="rId325" location="/site/FRAGlobal/workbooks/8033/views" xr:uid="{00000000-0004-0000-0000-000046010000}"/>
    <hyperlink ref="B489" r:id="rId326" xr:uid="{00000000-0004-0000-0000-000047010000}"/>
    <hyperlink ref="B490" r:id="rId327" xr:uid="{00000000-0004-0000-0000-000048010000}"/>
    <hyperlink ref="B491" r:id="rId328" xr:uid="{00000000-0004-0000-0000-000049010000}"/>
    <hyperlink ref="B492" r:id="rId329" xr:uid="{00000000-0004-0000-0000-00004A010000}"/>
    <hyperlink ref="B493" r:id="rId330" xr:uid="{00000000-0004-0000-0000-00004B010000}"/>
    <hyperlink ref="B494" r:id="rId331" xr:uid="{00000000-0004-0000-0000-00004C010000}"/>
    <hyperlink ref="B498" r:id="rId332" xr:uid="{00000000-0004-0000-0000-00004D010000}"/>
    <hyperlink ref="B500" r:id="rId333" xr:uid="{00000000-0004-0000-0000-00004E010000}"/>
    <hyperlink ref="B501" r:id="rId334" xr:uid="{00000000-0004-0000-0000-00004F010000}"/>
    <hyperlink ref="B506" r:id="rId335" xr:uid="{00000000-0004-0000-0000-000050010000}"/>
    <hyperlink ref="B519" r:id="rId336" xr:uid="{00000000-0004-0000-0000-000051010000}"/>
    <hyperlink ref="B521" r:id="rId337" xr:uid="{00000000-0004-0000-0000-000052010000}"/>
    <hyperlink ref="B522" r:id="rId338" xr:uid="{00000000-0004-0000-0000-000053010000}"/>
    <hyperlink ref="B523" r:id="rId339" xr:uid="{00000000-0004-0000-0000-000054010000}"/>
    <hyperlink ref="B525" r:id="rId340" display="http://alusfw-sp353107.alcon.net/NimbusFinance/CtrlWebISAPI.dll/app/diagram/0:9B906E1EB57A44FB8CF3F2821EA071DE" xr:uid="{00000000-0004-0000-0000-000055010000}"/>
    <hyperlink ref="B526" r:id="rId341" xr:uid="{00000000-0004-0000-0000-000056010000}"/>
    <hyperlink ref="B539" r:id="rId342" xr:uid="{00000000-0004-0000-0000-000057010000}"/>
    <hyperlink ref="B540" r:id="rId343" xr:uid="{00000000-0004-0000-0000-000058010000}"/>
    <hyperlink ref="B541" r:id="rId344" xr:uid="{00000000-0004-0000-0000-000059010000}"/>
    <hyperlink ref="B543" r:id="rId345" xr:uid="{00000000-0004-0000-0000-00005A010000}"/>
    <hyperlink ref="B542" r:id="rId346" xr:uid="{00000000-0004-0000-0000-00005B010000}"/>
    <hyperlink ref="B544" r:id="rId347" xr:uid="{00000000-0004-0000-0000-00005C010000}"/>
    <hyperlink ref="B546" r:id="rId348" xr:uid="{00000000-0004-0000-0000-00005D010000}"/>
    <hyperlink ref="B547" r:id="rId349" xr:uid="{00000000-0004-0000-0000-00005E010000}"/>
    <hyperlink ref="B550" r:id="rId350" xr:uid="{00000000-0004-0000-0000-00005F010000}"/>
    <hyperlink ref="B551" r:id="rId351" xr:uid="{00000000-0004-0000-0000-000060010000}"/>
    <hyperlink ref="B552" r:id="rId352" xr:uid="{00000000-0004-0000-0000-000061010000}"/>
    <hyperlink ref="B553" r:id="rId353" xr:uid="{00000000-0004-0000-0000-000062010000}"/>
    <hyperlink ref="B554" r:id="rId354" xr:uid="{00000000-0004-0000-0000-000063010000}"/>
    <hyperlink ref="B555" r:id="rId355" xr:uid="{00000000-0004-0000-0000-000064010000}"/>
    <hyperlink ref="B556" r:id="rId356" xr:uid="{00000000-0004-0000-0000-000065010000}"/>
    <hyperlink ref="B557" r:id="rId357" xr:uid="{00000000-0004-0000-0000-000066010000}"/>
    <hyperlink ref="B558" r:id="rId358" xr:uid="{00000000-0004-0000-0000-000067010000}"/>
    <hyperlink ref="B559" r:id="rId359" xr:uid="{00000000-0004-0000-0000-000068010000}"/>
    <hyperlink ref="B560" r:id="rId360" xr:uid="{00000000-0004-0000-0000-000069010000}"/>
    <hyperlink ref="B561" r:id="rId361" xr:uid="{00000000-0004-0000-0000-00006A010000}"/>
    <hyperlink ref="B562" r:id="rId362" xr:uid="{00000000-0004-0000-0000-00006B010000}"/>
    <hyperlink ref="B563" r:id="rId363" xr:uid="{00000000-0004-0000-0000-00006C010000}"/>
    <hyperlink ref="B564" r:id="rId364" xr:uid="{00000000-0004-0000-0000-00006D010000}"/>
    <hyperlink ref="B565" r:id="rId365" xr:uid="{00000000-0004-0000-0000-00006E010000}"/>
    <hyperlink ref="B566" r:id="rId366" xr:uid="{00000000-0004-0000-0000-00006F010000}"/>
    <hyperlink ref="B567" r:id="rId367" display="\\Alcon.net\jphq-dfs\DATA\AL\BUSUNITS\AL-Finance\Fin-FRA\JDE\02_AP\0356_KDB\Asano\SAP\Attached invoice_FBL1N.mp4" xr:uid="{00000000-0004-0000-0000-000070010000}"/>
    <hyperlink ref="B568" r:id="rId368" display="\\Alcon.net\jphq-dfs\DATA\AL\BUSUNITS\AL-Finance\Fin-FRA\JDE\02_AP\0356_KDB\Asano\SAP\Attached invoice_FBL1N.mp4" xr:uid="{00000000-0004-0000-0000-000071010000}"/>
    <hyperlink ref="B549" r:id="rId369"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72010000}"/>
    <hyperlink ref="B572" r:id="rId370" xr:uid="{00000000-0004-0000-0000-000073010000}"/>
    <hyperlink ref="B573" r:id="rId371" xr:uid="{00000000-0004-0000-0000-000074010000}"/>
    <hyperlink ref="B574" r:id="rId372" xr:uid="{00000000-0004-0000-0000-000075010000}"/>
    <hyperlink ref="B575" r:id="rId373" xr:uid="{00000000-0004-0000-0000-000076010000}"/>
    <hyperlink ref="B576" r:id="rId374" xr:uid="{00000000-0004-0000-0000-000077010000}"/>
    <hyperlink ref="B577" r:id="rId375" xr:uid="{00000000-0004-0000-0000-000078010000}"/>
    <hyperlink ref="B578" r:id="rId376" xr:uid="{00000000-0004-0000-0000-000079010000}"/>
    <hyperlink ref="B579" r:id="rId377" xr:uid="{00000000-0004-0000-0000-00007A010000}"/>
    <hyperlink ref="B583" r:id="rId378" xr:uid="{00000000-0004-0000-0000-00007B010000}"/>
    <hyperlink ref="B66" r:id="rId379" xr:uid="{00000000-0004-0000-0000-00007C010000}"/>
    <hyperlink ref="B606" r:id="rId380" xr:uid="{00000000-0004-0000-0000-00007D010000}"/>
    <hyperlink ref="B607" r:id="rId381" xr:uid="{00000000-0004-0000-0000-00007E010000}"/>
    <hyperlink ref="B608" r:id="rId382" display="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xr:uid="{00000000-0004-0000-0000-00007F010000}"/>
    <hyperlink ref="B609" r:id="rId383" xr:uid="{00000000-0004-0000-0000-000080010000}"/>
    <hyperlink ref="B610" r:id="rId384" xr:uid="{00000000-0004-0000-0000-000081010000}"/>
    <hyperlink ref="B611" r:id="rId385" xr:uid="{00000000-0004-0000-0000-000082010000}"/>
    <hyperlink ref="B612" r:id="rId386" xr:uid="{00000000-0004-0000-0000-000083010000}"/>
    <hyperlink ref="B613" r:id="rId387" xr:uid="{00000000-0004-0000-0000-000084010000}"/>
    <hyperlink ref="B614" r:id="rId388" xr:uid="{00000000-0004-0000-0000-000085010000}"/>
    <hyperlink ref="B615" r:id="rId389" xr:uid="{00000000-0004-0000-0000-000086010000}"/>
    <hyperlink ref="B616" r:id="rId390" xr:uid="{00000000-0004-0000-0000-000087010000}"/>
    <hyperlink ref="B617" r:id="rId391" xr:uid="{00000000-0004-0000-0000-000088010000}"/>
    <hyperlink ref="B618" r:id="rId392" xr:uid="{00000000-0004-0000-0000-000089010000}"/>
    <hyperlink ref="B619" r:id="rId393" xr:uid="{00000000-0004-0000-0000-00008A010000}"/>
    <hyperlink ref="B620" r:id="rId394" xr:uid="{00000000-0004-0000-0000-00008B010000}"/>
    <hyperlink ref="B621" r:id="rId395" xr:uid="{00000000-0004-0000-0000-00008C010000}"/>
    <hyperlink ref="B645" r:id="rId396" display="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xr:uid="{00000000-0004-0000-0000-00008D010000}"/>
    <hyperlink ref="B646" r:id="rId397" display="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xr:uid="{00000000-0004-0000-0000-00008E010000}"/>
    <hyperlink ref="B647" r:id="rId398" display="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xr:uid="{00000000-0004-0000-0000-00008F010000}"/>
    <hyperlink ref="B651" r:id="rId399" display="Newjoiner and resigner's expense" xr:uid="{00000000-0004-0000-0000-000090010000}"/>
    <hyperlink ref="B652" r:id="rId400" xr:uid="{00000000-0004-0000-0000-000091010000}"/>
    <hyperlink ref="B655" r:id="rId401" xr:uid="{00000000-0004-0000-0000-000092010000}"/>
    <hyperlink ref="B656" r:id="rId402" xr:uid="{00000000-0004-0000-0000-000093010000}"/>
    <hyperlink ref="B657" r:id="rId403" xr:uid="{00000000-0004-0000-0000-000094010000}"/>
    <hyperlink ref="B658" r:id="rId404" xr:uid="{00000000-0004-0000-0000-000095010000}"/>
    <hyperlink ref="B660" r:id="rId405" xr:uid="{00000000-0004-0000-0000-000096010000}"/>
    <hyperlink ref="B661" r:id="rId406" xr:uid="{00000000-0004-0000-0000-000097010000}"/>
    <hyperlink ref="B662" r:id="rId407" xr:uid="{00000000-0004-0000-0000-000098010000}"/>
    <hyperlink ref="B663" r:id="rId408" xr:uid="{00000000-0004-0000-0000-000099010000}"/>
    <hyperlink ref="B664" r:id="rId409" xr:uid="{00000000-0004-0000-0000-00009A010000}"/>
    <hyperlink ref="B665" r:id="rId410" xr:uid="{00000000-0004-0000-0000-00009B010000}"/>
    <hyperlink ref="B667" r:id="rId411" xr:uid="{00000000-0004-0000-0000-00009C010000}"/>
    <hyperlink ref="B668" r:id="rId412" xr:uid="{00000000-0004-0000-0000-00009D010000}"/>
    <hyperlink ref="B669" r:id="rId413" xr:uid="{00000000-0004-0000-0000-00009E010000}"/>
    <hyperlink ref="B670" r:id="rId414" xr:uid="{00000000-0004-0000-0000-00009F010000}"/>
    <hyperlink ref="B671" r:id="rId415" xr:uid="{00000000-0004-0000-0000-0000A0010000}"/>
    <hyperlink ref="B672" r:id="rId416" xr:uid="{00000000-0004-0000-0000-0000A1010000}"/>
    <hyperlink ref="B673" r:id="rId417" xr:uid="{00000000-0004-0000-0000-0000A2010000}"/>
    <hyperlink ref="B674" r:id="rId418" xr:uid="{00000000-0004-0000-0000-0000A3010000}"/>
    <hyperlink ref="B666" r:id="rId419" xr:uid="{00000000-0004-0000-0000-0000A4010000}"/>
    <hyperlink ref="B675" r:id="rId420" xr:uid="{00000000-0004-0000-0000-0000A5010000}"/>
    <hyperlink ref="B676" r:id="rId421" xr:uid="{00000000-0004-0000-0000-0000A6010000}"/>
    <hyperlink ref="B677" r:id="rId422" xr:uid="{00000000-0004-0000-0000-0000A7010000}"/>
    <hyperlink ref="B678" r:id="rId423" xr:uid="{00000000-0004-0000-0000-0000A8010000}"/>
    <hyperlink ref="B683" r:id="rId424" xr:uid="{00000000-0004-0000-0000-0000A9010000}"/>
    <hyperlink ref="B684" r:id="rId425" xr:uid="{00000000-0004-0000-0000-0000AA010000}"/>
    <hyperlink ref="B685" r:id="rId426" xr:uid="{00000000-0004-0000-0000-0000AB010000}"/>
    <hyperlink ref="B686" r:id="rId427" xr:uid="{00000000-0004-0000-0000-0000AC010000}"/>
    <hyperlink ref="B687" r:id="rId428" display="https://alcon365.sharepoint.com/:p:/r/sites/ERPIT/ServiceManagement/_layouts/15/Doc.aspx?sourcedoc=%7BE5FF34EA-1515-480C-A990-45C2E765CE9B%7D&amp;file=Role%20Suggestion%20Tool%20-%20Overview.pptx&amp;action=edit&amp;mobileredirect=true&amp;DefaultItemOpen=1&amp;cid=f17af886-f969-4f8d-9a38-43f2c597158f" xr:uid="{00000000-0004-0000-0000-0000AD010000}"/>
    <hyperlink ref="B688" r:id="rId429" display="https://alcon365.sharepoint.com/:p:/r/sites/ERPIT/SAP/Security/_layouts/15/Doc.aspx?sourcedoc=%7BBF2CCCF6-9BE0-469E-BCB8-6A991F97ADCD%7D&amp;file=GRC%20Training%20for%20Super%20User%20V1.1.pptx&amp;action=edit&amp;mobileredirect=true&amp;cid=ea286254-f3c6-4053-a7c9-d89604c1b407" xr:uid="{00000000-0004-0000-0000-0000AE010000}"/>
    <hyperlink ref="B690" r:id="rId430" xr:uid="{00000000-0004-0000-0000-0000AF010000}"/>
    <hyperlink ref="B689" r:id="rId431" xr:uid="{00000000-0004-0000-0000-0000B0010000}"/>
    <hyperlink ref="B691" r:id="rId432" xr:uid="{00000000-0004-0000-0000-0000B1010000}"/>
    <hyperlink ref="B692" r:id="rId433" xr:uid="{00000000-0004-0000-0000-0000B2010000}"/>
    <hyperlink ref="B693" r:id="rId434" xr:uid="{00000000-0004-0000-0000-0000B3010000}"/>
    <hyperlink ref="B694" r:id="rId435" xr:uid="{00000000-0004-0000-0000-0000B4010000}"/>
    <hyperlink ref="B695" r:id="rId436" location="HowTo:_Onboard_a_new_user_.28Single_User_Onboarding.29" xr:uid="{00000000-0004-0000-0000-0000B5010000}"/>
    <hyperlink ref="B696" r:id="rId437" xr:uid="{00000000-0004-0000-0000-0000B6010000}"/>
    <hyperlink ref="B697" r:id="rId438" xr:uid="{00000000-0004-0000-0000-0000B7010000}"/>
    <hyperlink ref="B701" r:id="rId439" display="http://alusfw-sd253100.alcon.net/ama/Alcon_AMA/en/index.html" xr:uid="{00000000-0004-0000-0000-0000B8010000}"/>
    <hyperlink ref="B702" r:id="rId440" display="http://alusfw-sp353107.alcon.net/NimbusFinance/CtrlWebISAPI.dll/app/diagram/0:9B906E1EB57A44FB8CF3F2821EA071DE.10571ADB086E49CB9F6BD644681ACF02" xr:uid="{00000000-0004-0000-0000-0000B9010000}"/>
    <hyperlink ref="B703" r:id="rId441" display="https://alcon365.sharepoint.com/sites/alconfra/SitePages/MasterData.aspx?RootFolder=%2Fsites%2Falconfra%2FFinance%20Master%20Data%20Goveranance%2FChart%20of%20Accounts&amp;FolderCTID=0x0120007C0258F7F19CBF4D8FF0414297C5BC01&amp;View=%7B92A19C0A%2D000F%2D4B82%2D8B29%2DE401C2AE785C%7D" xr:uid="{00000000-0004-0000-0000-0000BA010000}"/>
    <hyperlink ref="B704" r:id="rId442" xr:uid="{00000000-0004-0000-0000-0000BB010000}"/>
    <hyperlink ref="B705" r:id="rId443" xr:uid="{00000000-0004-0000-0000-0000BC010000}"/>
    <hyperlink ref="B706" r:id="rId444" xr:uid="{00000000-0004-0000-0000-0000BD010000}"/>
    <hyperlink ref="B707" r:id="rId445" xr:uid="{00000000-0004-0000-0000-0000BE010000}"/>
    <hyperlink ref="B708" r:id="rId446" xr:uid="{00000000-0004-0000-0000-0000BF010000}"/>
    <hyperlink ref="B709" r:id="rId447" xr:uid="{00000000-0004-0000-0000-0000C0010000}"/>
    <hyperlink ref="B710" r:id="rId448" xr:uid="{00000000-0004-0000-0000-0000C1010000}"/>
    <hyperlink ref="B711" r:id="rId449" xr:uid="{00000000-0004-0000-0000-0000C2010000}"/>
    <hyperlink ref="B712" r:id="rId450" xr:uid="{00000000-0004-0000-0000-0000C3010000}"/>
    <hyperlink ref="B713" r:id="rId451" xr:uid="{00000000-0004-0000-0000-0000C4010000}"/>
    <hyperlink ref="B714" r:id="rId452" xr:uid="{00000000-0004-0000-0000-0000C5010000}"/>
    <hyperlink ref="B715" r:id="rId453" display="https://alcon365.sharepoint.com/sites/InSight/268DocLib/Forms/AllItems.aspx?id=%2Fsites%2FInSight%2F268DocLib%2FREFS%2Fmisc%20docs%2F%E6%8B%A0%E7%82%B9%E6%83%85%E5%A0%B1%E3%80%80%E7%89%A9%E6%B5%81%E3%82%BB%E3%83%B3%E3%82%BF%E3%83%BC%E5%90%AB%E3%82%80%2Epdf&amp;parent=%2Fsites%2FInSight%2F268DocLib%2FREFS%2Fmisc%20docs" xr:uid="{00000000-0004-0000-0000-0000C6010000}"/>
    <hyperlink ref="B716" r:id="rId454" display="https://alcon365.sharepoint.com/sites/InSight/268DocLib/Forms/AllItems.aspx?id=%2Fsites%2FInSight%2F268DocLib%2FREFS%2Fmisc%20docs%2F%E6%8B%A0%E7%82%B9%E6%83%85%E5%A0%B1%E3%80%80%E7%89%A9%E6%B5%81%E3%82%BB%E3%83%B3%E3%82%BF%E3%83%BC%E5%90%AB%E3%82%80%2Epdf&amp;parent=%2Fsites%2FInSight%2F268DocLib%2FREFS%2Fmisc%20docs" xr:uid="{00000000-0004-0000-0000-0000C7010000}"/>
    <hyperlink ref="B717" r:id="rId455" xr:uid="{00000000-0004-0000-0000-0000C8010000}"/>
    <hyperlink ref="B718" r:id="rId456" xr:uid="{00000000-0004-0000-0000-0000C9010000}"/>
    <hyperlink ref="B719" r:id="rId457" display="https://alcon365eur-my.sharepoint.com/personal/ramlamu1_alcon_net/_layouts/15/Doc.aspx?sourcedoc={337b2ae1-5bd7-4bca-a672-55385478e57e}&amp;action=edit&amp;wd=target%28General.one%7C9cd85f66-278e-4725-8df0-bbf56cafbd46%2FGeneral%7C36f14ccd-08b9-49d4-84aa-c58281d6697d%2F%29" xr:uid="{00000000-0004-0000-0000-0000CA010000}"/>
    <hyperlink ref="B720" r:id="rId458" xr:uid="{00000000-0004-0000-0000-0000CB010000}"/>
    <hyperlink ref="B721" r:id="rId459" xr:uid="{00000000-0004-0000-0000-0000CC010000}"/>
    <hyperlink ref="B722" r:id="rId460" xr:uid="{00000000-0004-0000-0000-0000CD010000}"/>
    <hyperlink ref="B723" r:id="rId461" xr:uid="{00000000-0004-0000-0000-0000CE010000}"/>
    <hyperlink ref="B724" r:id="rId462" display="https://alcon365.sharepoint.com/sites/FinancialAssurance/Blackline/Forms/AllItems.aspx?id=%2Fsites%2FFinancialAssurance%2FBlackline%2FTrainings%20Materials%2FAFCM%20Blackline%20Control%20Owner%20Training%2Epdf&amp;parent=%2Fsites%2FFinancialAssurance%2FBlackline%2FTrainings%20Materials" xr:uid="{00000000-0004-0000-0000-0000CF010000}"/>
    <hyperlink ref="B725" r:id="rId463" xr:uid="{00000000-0004-0000-0000-0000D0010000}"/>
    <hyperlink ref="B726" r:id="rId464" xr:uid="{00000000-0004-0000-0000-0000D1010000}"/>
    <hyperlink ref="B727" r:id="rId465" display="https://alcon365.sharepoint.com/sites/InSight/SitePages/230/%E7%B2%BE%E7%AE%97%E3%81%A8%E9%80%8F%E6%98%8E%E6%80%A7%E3%82%AC%E3%82%A4%E3%83%89%E3%83%A9%E3%82%A4%E3%83%B3.aspx" xr:uid="{00000000-0004-0000-0000-0000D2010000}"/>
    <hyperlink ref="B728" r:id="rId466" xr:uid="{00000000-0004-0000-0000-0000D3010000}"/>
    <hyperlink ref="B729" r:id="rId467" xr:uid="{00000000-0004-0000-0000-0000D4010000}"/>
    <hyperlink ref="B730" r:id="rId468" xr:uid="{00000000-0004-0000-0000-0000D5010000}"/>
    <hyperlink ref="B211" r:id="rId469" xr:uid="{00000000-0004-0000-0000-0000D6010000}"/>
    <hyperlink ref="B731" r:id="rId470" xr:uid="{00000000-0004-0000-0000-0000D7010000}"/>
    <hyperlink ref="B732" r:id="rId471" xr:uid="{00000000-0004-0000-0000-0000D8010000}"/>
    <hyperlink ref="B733" r:id="rId472" xr:uid="{00000000-0004-0000-0000-0000D9010000}"/>
    <hyperlink ref="B734" r:id="rId473" xr:uid="{00000000-0004-0000-0000-0000DA010000}"/>
    <hyperlink ref="B735" r:id="rId474" xr:uid="{00000000-0004-0000-0000-0000DB010000}"/>
    <hyperlink ref="B736" r:id="rId475" xr:uid="{00000000-0004-0000-0000-0000DC010000}"/>
    <hyperlink ref="B745" r:id="rId476" xr:uid="{00000000-0004-0000-0000-0000DD010000}"/>
    <hyperlink ref="B746" r:id="rId477" xr:uid="{B12EA2A5-0E55-4997-8F36-41DDE1BD60BF}"/>
    <hyperlink ref="B758" r:id="rId478" xr:uid="{26F263C8-E125-48C6-A8D6-ED44156A53B1}"/>
    <hyperlink ref="B759" r:id="rId479" xr:uid="{1DD27192-579E-476C-ADB3-BC9BE3DD4E79}"/>
    <hyperlink ref="B760" r:id="rId480" xr:uid="{E802B995-2B5C-4584-B0AF-5BA64A4A6C7B}"/>
    <hyperlink ref="B761" r:id="rId481" xr:uid="{5A84D724-0BF6-4704-BAF4-11D20949DB11}"/>
    <hyperlink ref="B762" r:id="rId482" xr:uid="{4986280A-805B-41C7-AC2A-7EC3052FB04A}"/>
    <hyperlink ref="B742" r:id="rId483" xr:uid="{9B314733-81D3-45BF-A4E4-5D6C03AE31F2}"/>
    <hyperlink ref="B764" r:id="rId484" xr:uid="{5CED4FA2-61EF-466B-9119-29573A2ABC40}"/>
  </hyperlinks>
  <pageMargins left="0.7" right="0.7" top="0.75" bottom="0.75" header="0.3" footer="0.3"/>
  <pageSetup paperSize="9" orientation="portrait" horizontalDpi="4294967293" r:id="rId485"/>
  <customProperties>
    <customPr name="_pios_id" r:id="rId486"/>
    <customPr name="EpmWorksheetKeyString_GUID" r:id="rId487"/>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G213:G239 G2:G11</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 xmlns:xm="http://schemas.microsoft.com/office/excel/2006/main">
          <x14:cfRule type="dataBar" id="{50A97AA6-E1D1-4DE7-8CB5-11782BF3017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G507</xm:sqref>
        </x14:conditionalFormatting>
        <x14:conditionalFormatting xmlns:xm="http://schemas.microsoft.com/office/excel/2006/main">
          <x14:cfRule type="dataBar" id="{E55A187E-F054-4BCD-B100-657200EB70B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G510:G511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Category!$A$2:$A$25</xm:f>
          </x14:formula1>
          <xm:sqref>C1:C144 C151:C158 C161:C171 C181:C336 C339:C431 D614:D616 C436:C613 C617:C686 C433 C698:C719 C723:C1048576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zoomScale="85" zoomScaleNormal="85" workbookViewId="0">
      <selection activeCell="D4" sqref="D4"/>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325</v>
      </c>
      <c r="C1" s="26"/>
    </row>
    <row r="2" spans="1:3">
      <c r="A2" s="9" t="s">
        <v>44</v>
      </c>
      <c r="B2" s="9" t="s">
        <v>36</v>
      </c>
      <c r="C2" s="9" t="s">
        <v>326</v>
      </c>
    </row>
    <row r="3" spans="1:3" ht="45" customHeight="1">
      <c r="A3">
        <v>1</v>
      </c>
      <c r="B3" t="s">
        <v>43</v>
      </c>
    </row>
    <row r="4" spans="1:3" ht="41" customHeight="1">
      <c r="A4">
        <v>2</v>
      </c>
      <c r="B4" s="8" t="s">
        <v>45</v>
      </c>
      <c r="C4" s="8" t="s">
        <v>46</v>
      </c>
    </row>
    <row r="5" spans="1:3">
      <c r="A5">
        <v>3</v>
      </c>
      <c r="B5" t="s">
        <v>52</v>
      </c>
    </row>
    <row r="6" spans="1:3">
      <c r="A6">
        <v>4</v>
      </c>
      <c r="B6" t="s">
        <v>53</v>
      </c>
    </row>
    <row r="7" spans="1:3" ht="87">
      <c r="A7">
        <v>5</v>
      </c>
      <c r="B7" s="8" t="s">
        <v>143</v>
      </c>
    </row>
    <row r="8" spans="1:3" ht="72.5">
      <c r="A8">
        <v>6</v>
      </c>
      <c r="B8" s="8" t="s">
        <v>144</v>
      </c>
    </row>
  </sheetData>
  <phoneticPr fontId="2"/>
  <hyperlinks>
    <hyperlink ref="B1" r:id="rId1" xr:uid="{00000000-0004-0000-0100-000000000000}"/>
  </hyperlinks>
  <pageMargins left="0.7" right="0.7" top="0.75" bottom="0.75" header="0.3" footer="0.3"/>
  <pageSetup paperSize="9" orientation="portrait" r:id="rId2"/>
  <customProperties>
    <customPr name="_pios_id" r:id="rId3"/>
    <customPr name="EpmWorksheetKeyString_GUID" r:id="rId4"/>
  </customProperties>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1"/>
  <sheetViews>
    <sheetView topLeftCell="A7" zoomScale="85" zoomScaleNormal="85" workbookViewId="0">
      <selection activeCell="A22" sqref="A22"/>
    </sheetView>
  </sheetViews>
  <sheetFormatPr defaultRowHeight="14.5"/>
  <cols>
    <col min="1" max="1" width="21.7265625" bestFit="1" customWidth="1"/>
    <col min="2" max="2" width="64.453125" customWidth="1"/>
  </cols>
  <sheetData>
    <row r="1" spans="1:2" ht="18.5">
      <c r="A1" s="7" t="s">
        <v>29</v>
      </c>
      <c r="B1" s="7" t="s">
        <v>36</v>
      </c>
    </row>
    <row r="2" spans="1:2" ht="18.5">
      <c r="A2" s="5" t="s">
        <v>30</v>
      </c>
      <c r="B2" s="4" t="s">
        <v>273</v>
      </c>
    </row>
    <row r="3" spans="1:2" ht="18.5">
      <c r="A3" s="5" t="s">
        <v>31</v>
      </c>
      <c r="B3" s="4" t="s">
        <v>37</v>
      </c>
    </row>
    <row r="4" spans="1:2" ht="18.5">
      <c r="A4" s="5" t="s">
        <v>32</v>
      </c>
      <c r="B4" s="4" t="s">
        <v>38</v>
      </c>
    </row>
    <row r="5" spans="1:2" ht="18.5">
      <c r="A5" s="5" t="s">
        <v>55</v>
      </c>
      <c r="B5" s="4" t="s">
        <v>39</v>
      </c>
    </row>
    <row r="6" spans="1:2" ht="18.5">
      <c r="A6" s="6" t="s">
        <v>33</v>
      </c>
      <c r="B6" s="4" t="s">
        <v>40</v>
      </c>
    </row>
    <row r="7" spans="1:2" ht="18.5">
      <c r="A7" s="6" t="s">
        <v>34</v>
      </c>
      <c r="B7" s="4" t="s">
        <v>41</v>
      </c>
    </row>
    <row r="8" spans="1:2" ht="18.5">
      <c r="A8" s="6" t="s">
        <v>35</v>
      </c>
      <c r="B8" s="4" t="s">
        <v>42</v>
      </c>
    </row>
    <row r="9" spans="1:2" ht="18.5">
      <c r="A9" s="6" t="s">
        <v>50</v>
      </c>
      <c r="B9" s="4" t="s">
        <v>51</v>
      </c>
    </row>
    <row r="10" spans="1:2" ht="18">
      <c r="A10" s="6" t="s">
        <v>114</v>
      </c>
    </row>
    <row r="11" spans="1:2" ht="18">
      <c r="A11" s="6" t="s">
        <v>116</v>
      </c>
    </row>
    <row r="12" spans="1:2" ht="18">
      <c r="A12" s="6" t="s">
        <v>117</v>
      </c>
    </row>
    <row r="13" spans="1:2" ht="18">
      <c r="A13" s="6" t="s">
        <v>122</v>
      </c>
    </row>
    <row r="14" spans="1:2" ht="18">
      <c r="A14" s="6" t="s">
        <v>126</v>
      </c>
    </row>
    <row r="15" spans="1:2" ht="18">
      <c r="A15" s="6" t="s">
        <v>176</v>
      </c>
    </row>
    <row r="16" spans="1:2" ht="18">
      <c r="A16" s="6" t="s">
        <v>333</v>
      </c>
    </row>
    <row r="17" spans="1:2" ht="18">
      <c r="A17" s="6" t="s">
        <v>196</v>
      </c>
    </row>
    <row r="18" spans="1:2" ht="18">
      <c r="A18" s="6" t="s">
        <v>199</v>
      </c>
      <c r="B18" t="s">
        <v>272</v>
      </c>
    </row>
    <row r="19" spans="1:2" ht="18">
      <c r="A19" s="6" t="s">
        <v>1128</v>
      </c>
    </row>
    <row r="20" spans="1:2" ht="18">
      <c r="A20" s="6" t="s">
        <v>1225</v>
      </c>
    </row>
    <row r="21" spans="1:2" ht="18">
      <c r="A21" s="6" t="s">
        <v>1228</v>
      </c>
    </row>
  </sheetData>
  <phoneticPr fontId="2"/>
  <pageMargins left="0.7" right="0.7" top="0.75" bottom="0.75" header="0.3" footer="0.3"/>
  <pageSetup paperSize="9" orientation="portrait" r:id="rId1"/>
  <customProperties>
    <customPr name="_pios_id" r:id="rId2"/>
    <customPr name="EpmWorksheetKeyString_GUID" r:id="rId3"/>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SOP</vt:lpstr>
      <vt:lpstr>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Ramlan, Muhammad Nadzrin</cp:lastModifiedBy>
  <dcterms:created xsi:type="dcterms:W3CDTF">2021-10-30T22:43:59Z</dcterms:created>
  <dcterms:modified xsi:type="dcterms:W3CDTF">2022-06-08T03:43:40Z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