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420" windowHeight="110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5" i="1"/>
  <c r="P5" i="1"/>
  <c r="O6" i="1"/>
  <c r="P6" i="1"/>
  <c r="O7" i="1"/>
  <c r="P7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N7" i="1"/>
  <c r="N8" i="1"/>
  <c r="N9" i="1"/>
  <c r="N10" i="1"/>
  <c r="N11" i="1"/>
  <c r="N12" i="1"/>
  <c r="N13" i="1"/>
  <c r="N14" i="1"/>
  <c r="N6" i="1"/>
  <c r="N5" i="1"/>
  <c r="G5" i="1"/>
  <c r="G6" i="1"/>
  <c r="G7" i="1"/>
  <c r="G8" i="1"/>
  <c r="G9" i="1"/>
  <c r="G10" i="1"/>
  <c r="G11" i="1"/>
  <c r="G12" i="1"/>
  <c r="G13" i="1"/>
  <c r="G14" i="1"/>
  <c r="F14" i="1"/>
  <c r="F5" i="1"/>
  <c r="F6" i="1"/>
  <c r="F7" i="1"/>
  <c r="F8" i="1"/>
  <c r="F9" i="1"/>
  <c r="F10" i="1"/>
  <c r="F11" i="1"/>
  <c r="F12" i="1"/>
  <c r="F13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<sst xmlns="http://schemas.openxmlformats.org/spreadsheetml/2006/main" count="27" uniqueCount="9">
  <si>
    <t>Betweenness Attack</t>
  </si>
  <si>
    <t>Degree Attack</t>
  </si>
  <si>
    <t>Original</t>
  </si>
  <si>
    <t>Improved</t>
  </si>
  <si>
    <t>Number of Attacks</t>
  </si>
  <si>
    <t>Random</t>
  </si>
  <si>
    <t>Efficiency</t>
  </si>
  <si>
    <t>Vulnerability</t>
  </si>
  <si>
    <t>LCC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</si>
</sst>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topLeftCell="E1" workbookViewId="0">
      <selection activeCell="S4" sqref="S4:S14"/>
    </sheetView>
  </sheetViews>
  <sheetFormatPr defaultRowHeight="14.5" x14ac:dyDescent="0.35"/>
  <cols>
    <col min="1" max="1" width="20" customWidth="1"/>
    <col min="2" max="2" width="17" customWidth="1"/>
    <col min="3" max="3" width="16" customWidth="1"/>
    <col min="4" max="4" width="12.81640625" customWidth="1"/>
    <col min="5" max="5" width="13.453125" customWidth="1"/>
    <col min="6" max="6" width="13.26953125" customWidth="1"/>
    <col min="7" max="10" width="10.81640625" customWidth="1"/>
    <col min="11" max="11" width="16.453125" customWidth="1"/>
    <col min="12" max="12" width="13.54296875" customWidth="1"/>
  </cols>
  <sheetData>
    <row r="1" spans="1:19" x14ac:dyDescent="0.35">
      <c r="A1" s="2" t="s">
        <v>4</v>
      </c>
      <c r="B1" s="13" t="s">
        <v>0</v>
      </c>
      <c r="C1" s="14"/>
      <c r="D1" s="14"/>
      <c r="E1" s="14"/>
      <c r="F1" s="14"/>
      <c r="G1" s="14"/>
      <c r="H1" s="14"/>
      <c r="I1" s="14"/>
      <c r="J1" s="15"/>
      <c r="K1" s="8" t="s">
        <v>1</v>
      </c>
      <c r="L1" s="9"/>
      <c r="M1" s="9"/>
      <c r="N1" s="9"/>
      <c r="O1" s="9"/>
      <c r="P1" s="9"/>
      <c r="Q1" s="9"/>
      <c r="R1" s="9"/>
      <c r="S1" s="9"/>
    </row>
    <row r="2" spans="1:19" x14ac:dyDescent="0.35">
      <c r="A2" s="3"/>
      <c r="B2" s="7" t="s">
        <v>6</v>
      </c>
      <c r="C2" s="7"/>
      <c r="D2" s="7"/>
      <c r="E2" s="7" t="s">
        <v>7</v>
      </c>
      <c r="F2" s="7"/>
      <c r="G2" s="7"/>
      <c r="H2" s="10" t="s">
        <v>8</v>
      </c>
      <c r="I2" s="11"/>
      <c r="J2" s="12"/>
      <c r="K2" s="7" t="s">
        <v>6</v>
      </c>
      <c r="L2" s="7"/>
      <c r="M2" s="7"/>
      <c r="N2" s="7" t="s">
        <v>7</v>
      </c>
      <c r="O2" s="7"/>
      <c r="P2" s="7"/>
      <c r="Q2" s="7" t="s">
        <v>8</v>
      </c>
      <c r="R2" s="7"/>
      <c r="S2" s="7"/>
    </row>
    <row r="3" spans="1:19" x14ac:dyDescent="0.35">
      <c r="A3" s="1"/>
      <c r="B3" s="4" t="s">
        <v>2</v>
      </c>
      <c r="C3" s="5" t="s">
        <v>5</v>
      </c>
      <c r="D3" s="6" t="s">
        <v>3</v>
      </c>
      <c r="E3" s="4" t="s">
        <v>2</v>
      </c>
      <c r="F3" s="5" t="s">
        <v>5</v>
      </c>
      <c r="G3" s="6" t="s">
        <v>3</v>
      </c>
      <c r="H3" s="4" t="s">
        <v>2</v>
      </c>
      <c r="I3" s="5" t="s">
        <v>5</v>
      </c>
      <c r="J3" s="6" t="s">
        <v>3</v>
      </c>
      <c r="K3" s="4" t="s">
        <v>2</v>
      </c>
      <c r="L3" s="5" t="s">
        <v>5</v>
      </c>
      <c r="M3" s="6" t="s">
        <v>3</v>
      </c>
      <c r="N3" s="4" t="s">
        <v>2</v>
      </c>
      <c r="O3" s="5" t="s">
        <v>5</v>
      </c>
      <c r="P3" s="6" t="s">
        <v>3</v>
      </c>
      <c r="Q3" s="4" t="s">
        <v>2</v>
      </c>
      <c r="R3" s="5" t="s">
        <v>5</v>
      </c>
      <c r="S3" s="6" t="s">
        <v>3</v>
      </c>
    </row>
    <row r="4" spans="1:19" x14ac:dyDescent="0.35">
      <c r="A4" s="1">
        <v>0</v>
      </c>
      <c r="B4">
        <v>0.21671318244045501</v>
      </c>
      <c r="C4">
        <v>0.20009077006046699</v>
      </c>
      <c r="D4">
        <v>0.24958660923812401</v>
      </c>
      <c r="E4">
        <v>0</v>
      </c>
      <c r="F4">
        <v>0</v>
      </c>
      <c r="G4">
        <v>0</v>
      </c>
      <c r="H4">
        <v>100</v>
      </c>
      <c r="I4">
        <v>90</v>
      </c>
      <c r="J4">
        <v>100</v>
      </c>
      <c r="K4">
        <v>0.21671318244045501</v>
      </c>
      <c r="L4">
        <v>0.20009077006046699</v>
      </c>
      <c r="M4">
        <v>0.24462734852128801</v>
      </c>
      <c r="N4">
        <v>0</v>
      </c>
      <c r="O4">
        <v>0</v>
      </c>
      <c r="P4">
        <v>0</v>
      </c>
      <c r="Q4">
        <v>100</v>
      </c>
      <c r="R4">
        <v>90</v>
      </c>
      <c r="S4">
        <v>100</v>
      </c>
    </row>
    <row r="5" spans="1:19" x14ac:dyDescent="0.35">
      <c r="A5" s="1">
        <v>1</v>
      </c>
      <c r="B5">
        <v>9.5053952220618895E-2</v>
      </c>
      <c r="C5">
        <v>0.174271022467992</v>
      </c>
      <c r="D5">
        <v>0.21947706838615899</v>
      </c>
      <c r="E5">
        <f>1-(B5/B4)</f>
        <v>0.56138361704537143</v>
      </c>
      <c r="F5">
        <f>1-(C5/C4)</f>
        <v>0.12904017304082704</v>
      </c>
      <c r="G5">
        <f>1-(D5/D4)</f>
        <v>0.12063764536036581</v>
      </c>
      <c r="H5">
        <v>55</v>
      </c>
      <c r="I5">
        <v>86</v>
      </c>
      <c r="J5">
        <v>96</v>
      </c>
      <c r="K5">
        <v>9.5053952220618895E-2</v>
      </c>
      <c r="L5">
        <v>0.174271022467992</v>
      </c>
      <c r="M5">
        <v>0.20354707974404901</v>
      </c>
      <c r="N5">
        <f>1-(K5/K4)</f>
        <v>0.56138361704537143</v>
      </c>
      <c r="O5">
        <f>1-(L5/L4)</f>
        <v>0.12904017304082704</v>
      </c>
      <c r="P5">
        <f t="shared" ref="P5" si="0">1-(M5/M4)</f>
        <v>0.16792999239683992</v>
      </c>
      <c r="Q5">
        <v>55</v>
      </c>
      <c r="R5">
        <v>86</v>
      </c>
      <c r="S5">
        <v>96</v>
      </c>
    </row>
    <row r="6" spans="1:19" x14ac:dyDescent="0.35">
      <c r="A6" s="1">
        <v>2</v>
      </c>
      <c r="B6">
        <v>5.5483886483886503E-2</v>
      </c>
      <c r="C6">
        <v>0.15776133967043099</v>
      </c>
      <c r="D6">
        <v>0.20000488232306399</v>
      </c>
      <c r="E6">
        <f>1-(B6/B4)</f>
        <v>0.74397548935846824</v>
      </c>
      <c r="F6">
        <f>1-(C6/C4)</f>
        <v>0.21155113940160331</v>
      </c>
      <c r="G6">
        <f>1-(D6/D4)</f>
        <v>0.19865539688371425</v>
      </c>
      <c r="H6">
        <v>30</v>
      </c>
      <c r="I6">
        <v>85</v>
      </c>
      <c r="J6">
        <v>93</v>
      </c>
      <c r="K6">
        <v>6.3361712361712397E-2</v>
      </c>
      <c r="L6">
        <v>0.158392628019633</v>
      </c>
      <c r="M6">
        <v>0.174259040622677</v>
      </c>
      <c r="N6">
        <f>1-(K6/K4)</f>
        <v>0.70762409721373587</v>
      </c>
      <c r="O6">
        <f t="shared" ref="O6:P6" si="1">1-(L6/L4)</f>
        <v>0.20839612955776476</v>
      </c>
      <c r="P6">
        <f t="shared" si="1"/>
        <v>0.28765511429515167</v>
      </c>
      <c r="Q6">
        <v>40</v>
      </c>
      <c r="R6">
        <v>85</v>
      </c>
      <c r="S6">
        <v>89</v>
      </c>
    </row>
    <row r="7" spans="1:19" x14ac:dyDescent="0.35">
      <c r="A7" s="1">
        <v>3</v>
      </c>
      <c r="B7">
        <v>5.4473785473785501E-2</v>
      </c>
      <c r="C7">
        <v>0.13321350086675199</v>
      </c>
      <c r="D7">
        <v>0.165027576800304</v>
      </c>
      <c r="E7">
        <f>1-(B7/B4)</f>
        <v>0.74863649335797589</v>
      </c>
      <c r="F7">
        <f>1-(C7/C4)</f>
        <v>0.33423465347004677</v>
      </c>
      <c r="G7">
        <f>1-(D7/D4)</f>
        <v>0.33879635087772064</v>
      </c>
      <c r="H7">
        <v>30</v>
      </c>
      <c r="I7">
        <v>84</v>
      </c>
      <c r="J7">
        <v>87</v>
      </c>
      <c r="K7">
        <v>4.24805194805195E-2</v>
      </c>
      <c r="L7">
        <v>0.14589766422921499</v>
      </c>
      <c r="M7">
        <v>0.15339924497500301</v>
      </c>
      <c r="N7">
        <f>1-(K7/K4)</f>
        <v>0.80397814751213104</v>
      </c>
      <c r="O7">
        <f t="shared" ref="O7:P7" si="2">1-(L7/L4)</f>
        <v>0.27084260715711661</v>
      </c>
      <c r="P7">
        <f t="shared" si="2"/>
        <v>0.37292683789337688</v>
      </c>
      <c r="Q7">
        <v>26</v>
      </c>
      <c r="R7">
        <v>84</v>
      </c>
      <c r="S7">
        <v>84</v>
      </c>
    </row>
    <row r="8" spans="1:19" x14ac:dyDescent="0.35">
      <c r="A8" s="1">
        <v>4</v>
      </c>
      <c r="B8">
        <v>3.9911495911495898E-2</v>
      </c>
      <c r="C8">
        <v>9.5342814873117895E-2</v>
      </c>
      <c r="D8">
        <v>0.155081167429652</v>
      </c>
      <c r="E8">
        <f>1-(B8/B4)</f>
        <v>0.81583263435087927</v>
      </c>
      <c r="F8">
        <f>1-(C8/C4)</f>
        <v>0.52350218431212237</v>
      </c>
      <c r="G8">
        <f>1-(D8/D4)</f>
        <v>0.37864788538517646</v>
      </c>
      <c r="H8">
        <v>20</v>
      </c>
      <c r="I8">
        <v>51</v>
      </c>
      <c r="J8">
        <v>84</v>
      </c>
      <c r="K8">
        <v>2.68643578643579E-2</v>
      </c>
      <c r="L8">
        <v>9.5342814873117895E-2</v>
      </c>
      <c r="M8">
        <v>0.125662782223388</v>
      </c>
      <c r="N8">
        <f>1-(K8/K4)</f>
        <v>0.87603726934452053</v>
      </c>
      <c r="O8">
        <f>1-(L8/L4)</f>
        <v>0.52350218431212237</v>
      </c>
      <c r="P8">
        <f t="shared" ref="P8" si="3">1-(M8/M4)</f>
        <v>0.48630934773651213</v>
      </c>
      <c r="Q8">
        <v>15</v>
      </c>
      <c r="R8">
        <v>51</v>
      </c>
      <c r="S8">
        <v>75</v>
      </c>
    </row>
    <row r="9" spans="1:19" x14ac:dyDescent="0.35">
      <c r="A9" s="1">
        <v>5</v>
      </c>
      <c r="B9">
        <v>3.9911495911495898E-2</v>
      </c>
      <c r="C9">
        <v>8.4607753077449999E-2</v>
      </c>
      <c r="D9">
        <v>0.155081167429652</v>
      </c>
      <c r="E9">
        <f>1-(B9/B4)</f>
        <v>0.81583263435087927</v>
      </c>
      <c r="F9">
        <f>1-(C9/C4)</f>
        <v>0.57715314378628402</v>
      </c>
      <c r="G9">
        <f>1-(D9/D4)</f>
        <v>0.37864788538517646</v>
      </c>
      <c r="H9">
        <v>20</v>
      </c>
      <c r="I9">
        <v>46</v>
      </c>
      <c r="J9">
        <v>84</v>
      </c>
      <c r="K9">
        <v>2.32111592111592E-2</v>
      </c>
      <c r="L9">
        <v>8.6359146465207107E-2</v>
      </c>
      <c r="M9">
        <v>0.113622859183465</v>
      </c>
      <c r="N9">
        <f>1-(K9/K4)</f>
        <v>0.8928945671427404</v>
      </c>
      <c r="O9">
        <f t="shared" ref="O9:P9" si="4">1-(L9/L4)</f>
        <v>0.56840014939664851</v>
      </c>
      <c r="P9">
        <f t="shared" si="4"/>
        <v>0.53552675172957087</v>
      </c>
      <c r="Q9">
        <v>15</v>
      </c>
      <c r="R9">
        <v>49</v>
      </c>
      <c r="S9">
        <v>71</v>
      </c>
    </row>
    <row r="10" spans="1:19" x14ac:dyDescent="0.35">
      <c r="A10" s="1">
        <v>6</v>
      </c>
      <c r="B10">
        <v>3.37162097162097E-2</v>
      </c>
      <c r="C10">
        <v>8.1073361543058498E-2</v>
      </c>
      <c r="D10">
        <v>0.13691320800411699</v>
      </c>
      <c r="E10">
        <f>1-(B10/B4)</f>
        <v>0.84442012554786006</v>
      </c>
      <c r="F10">
        <f>1-(C10/C4)</f>
        <v>0.5948170846733295</v>
      </c>
      <c r="G10">
        <f>1-(D10/D4)</f>
        <v>0.45144008958632986</v>
      </c>
      <c r="H10">
        <v>15</v>
      </c>
      <c r="I10">
        <v>45</v>
      </c>
      <c r="J10">
        <v>77</v>
      </c>
      <c r="K10">
        <v>2.0786916786916802E-2</v>
      </c>
      <c r="L10">
        <v>7.57796115220358E-2</v>
      </c>
      <c r="M10">
        <v>0.10493311906948299</v>
      </c>
      <c r="N10">
        <f>1-(K10/K4)</f>
        <v>0.90408097674155885</v>
      </c>
      <c r="O10">
        <f t="shared" ref="O10:P10" si="5">1-(L10/L4)</f>
        <v>0.62127382737776782</v>
      </c>
      <c r="P10">
        <f t="shared" si="5"/>
        <v>0.57104910917042662</v>
      </c>
      <c r="Q10">
        <v>15</v>
      </c>
      <c r="R10">
        <v>44</v>
      </c>
      <c r="S10">
        <v>68</v>
      </c>
    </row>
    <row r="11" spans="1:19" x14ac:dyDescent="0.35">
      <c r="A11" s="1">
        <v>7</v>
      </c>
      <c r="B11">
        <v>2.4709475709475699E-2</v>
      </c>
      <c r="C11">
        <v>7.7535034550186094E-2</v>
      </c>
      <c r="D11">
        <v>0.13290278632702901</v>
      </c>
      <c r="E11">
        <f>1-(B11/B4)</f>
        <v>0.88598074454347064</v>
      </c>
      <c r="F11">
        <f>1-(C11/C4)</f>
        <v>0.6125006939262857</v>
      </c>
      <c r="G11">
        <f>1-(D11/D4)</f>
        <v>0.46750834617000636</v>
      </c>
      <c r="H11">
        <v>15</v>
      </c>
      <c r="I11">
        <v>43</v>
      </c>
      <c r="J11">
        <v>76</v>
      </c>
      <c r="K11">
        <v>1.96421356421356E-2</v>
      </c>
      <c r="L11">
        <v>6.9707044358559497E-2</v>
      </c>
      <c r="M11">
        <v>9.9119608786275404E-2</v>
      </c>
      <c r="N11">
        <f>1-(K11/K4)</f>
        <v>0.90936344794100121</v>
      </c>
      <c r="O11">
        <f t="shared" ref="O11:P11" si="6">1-(L11/L4)</f>
        <v>0.6516228892642365</v>
      </c>
      <c r="P11">
        <f t="shared" si="6"/>
        <v>0.59481386940001191</v>
      </c>
      <c r="Q11">
        <v>15</v>
      </c>
      <c r="R11">
        <v>41</v>
      </c>
      <c r="S11">
        <v>65</v>
      </c>
    </row>
    <row r="12" spans="1:19" x14ac:dyDescent="0.35">
      <c r="A12" s="1">
        <v>8</v>
      </c>
      <c r="B12">
        <v>2.0303030303030298E-2</v>
      </c>
      <c r="C12">
        <v>7.2786173307117993E-2</v>
      </c>
      <c r="D12">
        <v>0.12199613685977299</v>
      </c>
      <c r="E12">
        <f>1-(B12/B4)</f>
        <v>0.90631381960989454</v>
      </c>
      <c r="F12">
        <f>1-(C12/C4)</f>
        <v>0.63623422866970736</v>
      </c>
      <c r="G12">
        <f>1-(D12/D4)</f>
        <v>0.51120720285366072</v>
      </c>
      <c r="H12">
        <v>10</v>
      </c>
      <c r="I12">
        <v>43</v>
      </c>
      <c r="J12">
        <v>73</v>
      </c>
      <c r="K12">
        <v>1.52356902356902E-2</v>
      </c>
      <c r="L12">
        <v>6.6497473906564797E-2</v>
      </c>
      <c r="M12">
        <v>9.0429212762546105E-2</v>
      </c>
      <c r="N12">
        <f>1-(K12/K4)</f>
        <v>0.92969652300742522</v>
      </c>
      <c r="O12">
        <f t="shared" ref="O12:P12" si="7">1-(L12/L4)</f>
        <v>0.6676634615056487</v>
      </c>
      <c r="P12">
        <f t="shared" si="7"/>
        <v>0.63033890810177851</v>
      </c>
      <c r="Q12">
        <v>9</v>
      </c>
      <c r="R12">
        <v>41</v>
      </c>
      <c r="S12">
        <v>62</v>
      </c>
    </row>
    <row r="13" spans="1:19" x14ac:dyDescent="0.35">
      <c r="A13" s="1">
        <v>9</v>
      </c>
      <c r="B13">
        <v>1.6649831649831699E-2</v>
      </c>
      <c r="C13">
        <v>6.6564415267178198E-2</v>
      </c>
      <c r="D13">
        <v>0.121794116657753</v>
      </c>
      <c r="E13">
        <f>1-(B13/B4)</f>
        <v>0.92317111740811397</v>
      </c>
      <c r="F13">
        <f>1-(C13/C4)</f>
        <v>0.66732890654045374</v>
      </c>
      <c r="G13">
        <f>1-(D13/D4)</f>
        <v>0.51201662208747567</v>
      </c>
      <c r="H13">
        <v>9</v>
      </c>
      <c r="I13">
        <v>40</v>
      </c>
      <c r="J13">
        <v>73</v>
      </c>
      <c r="K13">
        <v>1.42255892255892E-2</v>
      </c>
      <c r="L13">
        <v>5.1314581602460399E-2</v>
      </c>
      <c r="M13">
        <v>8.9419111752445102E-2</v>
      </c>
      <c r="N13">
        <f>1-(K13/K4)</f>
        <v>0.93435752700693286</v>
      </c>
      <c r="O13">
        <f t="shared" ref="O13:P13" si="8">1-(L13/L4)</f>
        <v>0.74354348485463251</v>
      </c>
      <c r="P13">
        <f t="shared" si="8"/>
        <v>0.63446804990136396</v>
      </c>
      <c r="Q13">
        <v>9</v>
      </c>
      <c r="R13">
        <v>29</v>
      </c>
      <c r="S13">
        <v>62</v>
      </c>
    </row>
    <row r="14" spans="1:19" x14ac:dyDescent="0.35">
      <c r="A14" s="1">
        <v>10</v>
      </c>
      <c r="B14">
        <v>1.4764309764309799E-2</v>
      </c>
      <c r="C14">
        <v>5.5911094517155098E-2</v>
      </c>
      <c r="D14">
        <v>0.121794116657753</v>
      </c>
      <c r="E14">
        <f>1-(B14/B4)</f>
        <v>0.93187165820719509</v>
      </c>
      <c r="F14">
        <f>1-(C14/C4)</f>
        <v>0.72057134619323571</v>
      </c>
      <c r="G14">
        <f>1-(D14/D4)</f>
        <v>0.51201662208747567</v>
      </c>
      <c r="H14">
        <v>8</v>
      </c>
      <c r="I14">
        <v>40</v>
      </c>
      <c r="J14">
        <v>73</v>
      </c>
      <c r="K14">
        <v>1.3316498316498299E-2</v>
      </c>
      <c r="L14">
        <v>5.0809531097409898E-2</v>
      </c>
      <c r="M14">
        <v>8.8510020843354201E-2</v>
      </c>
      <c r="N14">
        <f>1-(K14/K4)</f>
        <v>0.93855243060648974</v>
      </c>
      <c r="O14">
        <f t="shared" ref="O14:P14" si="9">1-(L14/L4)</f>
        <v>0.74606759181317872</v>
      </c>
      <c r="P14">
        <f t="shared" si="9"/>
        <v>0.63818427752099083</v>
      </c>
      <c r="Q14">
        <v>9</v>
      </c>
      <c r="R14">
        <v>29</v>
      </c>
      <c r="S14">
        <v>62</v>
      </c>
    </row>
  </sheetData>
  <mergeCells count="8">
    <mergeCell ref="B2:D2"/>
    <mergeCell ref="E2:G2"/>
    <mergeCell ref="K2:M2"/>
    <mergeCell ref="N2:P2"/>
    <mergeCell ref="H2:J2"/>
    <mergeCell ref="B1:J1"/>
    <mergeCell ref="K1:S1"/>
    <mergeCell ref="Q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2017-04-02T17:29:11Z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1fee3ddf-4a10-4410-b557-33b44c390b4c</vt:lpwstr>
  </property>
</Properties>
</file>