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4310"/>
  </bookViews>
  <sheets>
    <sheet name="Feuil1" sheetId="1" r:id="rId1"/>
    <sheet name="Feuil2" sheetId="2" r:id="rId2"/>
    <sheet name="Feuil3" sheetId="3" r:id="rId3"/>
  </sheets>
  <calcPr calcId="124519"/>
</workbook>
</file>

<file path=xl/calcChain.xml><?xml version="1.0" encoding="utf-8"?>
<calcChain xmlns="http://schemas.openxmlformats.org/spreadsheetml/2006/main">
  <c r="F13" i="1"/>
  <c r="F12"/>
  <c r="F11"/>
  <c r="F2"/>
  <c r="F3"/>
  <c r="F4"/>
  <c r="F5"/>
  <c r="F6"/>
  <c r="F7"/>
  <c r="F8"/>
  <c r="F10"/>
  <c r="F9"/>
</calcChain>
</file>

<file path=xl/sharedStrings.xml><?xml version="1.0" encoding="utf-8"?>
<sst xmlns="http://schemas.openxmlformats.org/spreadsheetml/2006/main" count="27" uniqueCount="27">
  <si>
    <t>LF33CV VARIOUS
LDO Regulator 3,3V/1A TO220</t>
  </si>
  <si>
    <t>type</t>
  </si>
  <si>
    <t>lien</t>
  </si>
  <si>
    <t>qté</t>
  </si>
  <si>
    <t>http://www.soselectronic.com/?str=371&amp;artnum=40380&amp;name=various-lf33cv</t>
  </si>
  <si>
    <t>http://www.soselectronic.com/?str=371&amp;artnum=3818&amp;name=national-semiconductor-lm2940ct-5-0nopb</t>
  </si>
  <si>
    <t>http://www.soselectronic.com/?str=371&amp;artnum=64276&amp;name=ducati-cmot-50-450</t>
  </si>
  <si>
    <t>LM2940CT-5.0NOPB NATIONAL SEMICONDUCTOR
LDO Regulator 5V/1A TO220</t>
  </si>
  <si>
    <t>CMOT 50/450 DUCATI
Motor Run Capacitor 50UF 450Vac plastic M8 D45x117mm</t>
  </si>
  <si>
    <t>http://www.soselectronic.com/?str=371&amp;artnum=15830&amp;name=ct-10uf-35v</t>
  </si>
  <si>
    <t>CT 10uF 35V
Tantalum Leaded Capacitor 6,0x10,0mm RM2,5</t>
  </si>
  <si>
    <t>KDPU Y5V RM2,5 0,01uF 50V
Ceramic Capacitor Leaded Multilayer</t>
  </si>
  <si>
    <t>http://www.soselectronic.com/?str=371&amp;artnum=19862&amp;name=kdpu-y5v-rm2-5-0-01uf-50v</t>
  </si>
  <si>
    <t>http://www.soselectronic.com/?str=371&amp;artnum=19859&amp;name=kemet-kdpu-x7r-rm2-5-0-1uf-50v</t>
  </si>
  <si>
    <t xml:space="preserve">KDPU X7R RM2,5 0,1uF 50V KEMET
Ceramic Capacitor Leaded Multilayer
</t>
  </si>
  <si>
    <t>CT 22uF 25V
Tantalum Leaded Capacitor 7,5x10,5mm RM2,5</t>
  </si>
  <si>
    <t>http://www.soselectronic.com/?str=371&amp;artnum=15815&amp;name=ct-22uf-25v</t>
  </si>
  <si>
    <t>http://www.soselectronic.com/?str=371&amp;artnum=84391&amp;name=te-connectivity-amp-2-0520184-2-2-520184-2</t>
  </si>
  <si>
    <t>2-0520184-2 (2-520184-2) TE Connectivity /AMP
FASTON Receptacle 6,35mm Fully Insulated Red AWG22-18 Brass</t>
  </si>
  <si>
    <t>FON63-Y
FASTON 6,3x0,8 Insul.Yellow 4,0-6,0mm2 Brass/Sn</t>
  </si>
  <si>
    <t>http://www.soselectronic.com/?str=371&amp;artnum=40437&amp;name=fon63-y</t>
  </si>
  <si>
    <t>http://www.soselectronic.com/?str=371&amp;artnum=56860&amp;name=hammond-1551kbk</t>
  </si>
  <si>
    <t>1551KBK HAMMOND
ABS enclosure 80x40x20mm IP54 black</t>
  </si>
  <si>
    <t>BN206412
Flexible terminal contact set 65pcs</t>
  </si>
  <si>
    <t>http://www.soselectronic.com/?str=371&amp;artnum=121582&amp;name=bn206412</t>
  </si>
  <si>
    <t>BB-2T4D-01 ( 1280/400 )
Bread Board 1680pins 220x150mm</t>
  </si>
  <si>
    <t>http://www.soselectronic.com/?str=371&amp;artnum=45834&amp;name=bb-2t4d-01-1280-400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</si>
</sst>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7"/>
      <color rgb="FF0059C2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1" applyAlignment="1" applyProtection="1"/>
    <xf numFmtId="0" fontId="0" fillId="0" borderId="0" xfId="0" applyAlignment="1">
      <alignment wrapText="1"/>
    </xf>
    <xf numFmtId="0" fontId="2" fillId="0" borderId="0" xfId="1" applyAlignment="1" applyProtection="1">
      <alignment horizontal="left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oselectronic.com/?str=371&amp;artnum=84391&amp;name=te-connectivity-amp-2-0520184-2-2-520184-2" TargetMode="External"/><Relationship Id="rId3" Type="http://schemas.openxmlformats.org/officeDocument/2006/relationships/hyperlink" Target="http://www.soselectronic.com/?str=371&amp;artnum=64276&amp;name=ducati-cmot-50-450" TargetMode="External"/><Relationship Id="rId7" Type="http://schemas.openxmlformats.org/officeDocument/2006/relationships/hyperlink" Target="http://www.soselectronic.com/?str=371&amp;artnum=15815&amp;name=ct-22uf-25v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soselectronic.com/?str=371&amp;artnum=3818&amp;name=national-semiconductor-lm2940ct-5-0nopb" TargetMode="External"/><Relationship Id="rId1" Type="http://schemas.openxmlformats.org/officeDocument/2006/relationships/hyperlink" Target="http://www.soselectronic.com/?str=371&amp;artnum=40380&amp;name=various-lf33cv" TargetMode="External"/><Relationship Id="rId6" Type="http://schemas.openxmlformats.org/officeDocument/2006/relationships/hyperlink" Target="http://www.soselectronic.com/?str=371&amp;artnum=19859&amp;name=kemet-kdpu-x7r-rm2-5-0-1uf-50v" TargetMode="External"/><Relationship Id="rId11" Type="http://schemas.openxmlformats.org/officeDocument/2006/relationships/hyperlink" Target="http://www.soselectronic.com/?str=371&amp;artnum=45834&amp;name=bb-2t4d-01-1280-400" TargetMode="External"/><Relationship Id="rId5" Type="http://schemas.openxmlformats.org/officeDocument/2006/relationships/hyperlink" Target="http://www.soselectronic.com/?str=371&amp;artnum=19862&amp;name=kdpu-y5v-rm2-5-0-01uf-50v" TargetMode="External"/><Relationship Id="rId10" Type="http://schemas.openxmlformats.org/officeDocument/2006/relationships/hyperlink" Target="http://www.soselectronic.com/?str=371&amp;artnum=121582&amp;name=bn206412" TargetMode="External"/><Relationship Id="rId4" Type="http://schemas.openxmlformats.org/officeDocument/2006/relationships/hyperlink" Target="http://www.soselectronic.com/?str=371&amp;artnum=15830&amp;name=ct-10uf-35v" TargetMode="External"/><Relationship Id="rId9" Type="http://schemas.openxmlformats.org/officeDocument/2006/relationships/hyperlink" Target="http://www.soselectronic.com/?str=371&amp;artnum=56860&amp;name=hammond-1551kb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3"/>
  <sheetViews>
    <sheetView tabSelected="1" workbookViewId="0">
      <selection activeCell="B21" sqref="B21"/>
    </sheetView>
  </sheetViews>
  <sheetFormatPr baseColWidth="10" defaultRowHeight="15"/>
  <cols>
    <col min="2" max="2" width="29.5703125" customWidth="1"/>
    <col min="3" max="3" width="96.7109375" bestFit="1" customWidth="1"/>
  </cols>
  <sheetData>
    <row r="1" spans="2:6">
      <c r="B1" t="s">
        <v>1</v>
      </c>
      <c r="C1" t="s">
        <v>2</v>
      </c>
      <c r="D1" t="s">
        <v>3</v>
      </c>
    </row>
    <row r="2" spans="2:6" ht="30">
      <c r="B2" s="3" t="s">
        <v>0</v>
      </c>
      <c r="C2" s="2" t="s">
        <v>4</v>
      </c>
      <c r="D2">
        <v>10</v>
      </c>
      <c r="E2">
        <v>0.63</v>
      </c>
      <c r="F2">
        <f t="shared" ref="F2:F8" si="0">E2*D2</f>
        <v>6.3</v>
      </c>
    </row>
    <row r="3" spans="2:6" ht="45">
      <c r="B3" s="3" t="s">
        <v>7</v>
      </c>
      <c r="C3" s="2" t="s">
        <v>5</v>
      </c>
      <c r="D3">
        <v>5</v>
      </c>
      <c r="E3">
        <v>0.89</v>
      </c>
      <c r="F3">
        <f t="shared" si="0"/>
        <v>4.45</v>
      </c>
    </row>
    <row r="4" spans="2:6" ht="45">
      <c r="B4" s="3" t="s">
        <v>8</v>
      </c>
      <c r="C4" s="2" t="s">
        <v>6</v>
      </c>
      <c r="D4">
        <v>5</v>
      </c>
      <c r="E4">
        <v>3.79</v>
      </c>
      <c r="F4">
        <f t="shared" si="0"/>
        <v>18.95</v>
      </c>
    </row>
    <row r="5" spans="2:6" ht="45">
      <c r="B5" s="3" t="s">
        <v>10</v>
      </c>
      <c r="C5" s="2" t="s">
        <v>9</v>
      </c>
      <c r="D5">
        <v>10</v>
      </c>
      <c r="E5">
        <v>0.442</v>
      </c>
      <c r="F5">
        <f t="shared" si="0"/>
        <v>4.42</v>
      </c>
    </row>
    <row r="6" spans="2:6" ht="45">
      <c r="B6" s="3" t="s">
        <v>15</v>
      </c>
      <c r="C6" s="2" t="s">
        <v>16</v>
      </c>
      <c r="D6">
        <v>10</v>
      </c>
      <c r="E6">
        <v>0.46100000000000002</v>
      </c>
      <c r="F6">
        <f t="shared" si="0"/>
        <v>4.6100000000000003</v>
      </c>
    </row>
    <row r="7" spans="2:6" ht="45">
      <c r="B7" s="3" t="s">
        <v>11</v>
      </c>
      <c r="C7" s="2" t="s">
        <v>12</v>
      </c>
      <c r="D7">
        <v>20</v>
      </c>
      <c r="E7">
        <v>8.9499999999999996E-2</v>
      </c>
      <c r="F7">
        <f t="shared" si="0"/>
        <v>1.79</v>
      </c>
    </row>
    <row r="8" spans="2:6" ht="75">
      <c r="B8" s="3" t="s">
        <v>14</v>
      </c>
      <c r="C8" s="2" t="s">
        <v>13</v>
      </c>
      <c r="D8">
        <v>20</v>
      </c>
      <c r="E8">
        <v>8.9499999999999996E-2</v>
      </c>
      <c r="F8">
        <f t="shared" si="0"/>
        <v>1.79</v>
      </c>
    </row>
    <row r="9" spans="2:6" ht="75">
      <c r="B9" s="3" t="s">
        <v>18</v>
      </c>
      <c r="C9" s="2" t="s">
        <v>17</v>
      </c>
      <c r="D9">
        <v>20</v>
      </c>
      <c r="E9">
        <v>0.14099999999999999</v>
      </c>
      <c r="F9">
        <f>E9*D9</f>
        <v>2.82</v>
      </c>
    </row>
    <row r="10" spans="2:6" ht="45.75">
      <c r="B10" s="3" t="s">
        <v>19</v>
      </c>
      <c r="C10" s="1" t="s">
        <v>20</v>
      </c>
      <c r="D10">
        <v>50</v>
      </c>
      <c r="E10">
        <v>4.1200000000000001E-2</v>
      </c>
      <c r="F10">
        <f>E10*D10</f>
        <v>2.06</v>
      </c>
    </row>
    <row r="11" spans="2:6" ht="45">
      <c r="B11" s="3" t="s">
        <v>22</v>
      </c>
      <c r="C11" s="4" t="s">
        <v>21</v>
      </c>
      <c r="D11">
        <v>3</v>
      </c>
      <c r="E11">
        <v>1.61</v>
      </c>
      <c r="F11">
        <f>E11*D11</f>
        <v>4.83</v>
      </c>
    </row>
    <row r="12" spans="2:6" ht="45">
      <c r="B12" s="3" t="s">
        <v>23</v>
      </c>
      <c r="C12" s="2" t="s">
        <v>24</v>
      </c>
      <c r="D12">
        <v>1</v>
      </c>
      <c r="E12">
        <v>4.12</v>
      </c>
      <c r="F12">
        <f>E12*D12</f>
        <v>4.12</v>
      </c>
    </row>
    <row r="13" spans="2:6" ht="45">
      <c r="B13" s="3" t="s">
        <v>25</v>
      </c>
      <c r="C13" s="2" t="s">
        <v>26</v>
      </c>
      <c r="D13">
        <v>1</v>
      </c>
      <c r="E13">
        <v>18.600000000000001</v>
      </c>
      <c r="F13">
        <f>E13*D13</f>
        <v>18.600000000000001</v>
      </c>
    </row>
  </sheetData>
  <hyperlinks>
    <hyperlink ref="C2" r:id="rId1"/>
    <hyperlink ref="C3" r:id="rId2"/>
    <hyperlink ref="C4" r:id="rId3"/>
    <hyperlink ref="C5" r:id="rId4"/>
    <hyperlink ref="C7" r:id="rId5"/>
    <hyperlink ref="C8" r:id="rId6"/>
    <hyperlink ref="C6" r:id="rId7"/>
    <hyperlink ref="C9" r:id="rId8"/>
    <hyperlink ref="C11" r:id="rId9"/>
    <hyperlink ref="C12" r:id="rId10"/>
    <hyperlink ref="C13" r:id="rId11"/>
  </hyperlinks>
  <pageMargins left="0.7" right="0.7" top="0.75" bottom="0.75" header="0.3" footer="0.3"/>
  <pageSetup paperSize="9" orientation="portrait" horizontalDpi="0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Loule</dc:creator>
  <cp:lastModifiedBy>Loule</cp:lastModifiedBy>
  <dcterms:created xsi:type="dcterms:W3CDTF">2013-03-18T19:08:28Z</dcterms:created>
  <dcterms:modified xsi:type="dcterms:W3CDTF">2013-03-18T19:54:55Z</dcterms:modified>
</cp:coreProperties>
</file>