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Bellerofonte/Dropbox/anita/T5.1/MSLR/OLD/"/>
    </mc:Choice>
  </mc:AlternateContent>
  <xr:revisionPtr revIDLastSave="0" documentId="13_ncr:1_{8ED4258F-79A0-3949-9AE0-C57C24702355}" xr6:coauthVersionLast="36" xr6:coauthVersionMax="36" xr10:uidLastSave="{00000000-0000-0000-0000-000000000000}"/>
  <bookViews>
    <workbookView xWindow="0" yWindow="460" windowWidth="28800" windowHeight="16380" activeTab="8" xr2:uid="{2CA368CD-C47B-0B47-AEA0-2A188F39C3E5}"/>
  </bookViews>
  <sheets>
    <sheet name="CodesInstances - Pilot + Exp" sheetId="1" r:id="rId1"/>
    <sheet name="CodesInstances - Academic" sheetId="3" r:id="rId2"/>
    <sheet name="CodesInstances - Grey" sheetId="4" r:id="rId3"/>
    <sheet name="CodesDef" sheetId="2" r:id="rId4"/>
    <sheet name="SRLP" sheetId="6" r:id="rId5"/>
    <sheet name="METH" sheetId="7" r:id="rId6"/>
    <sheet name="ACP" sheetId="8" r:id="rId7"/>
    <sheet name="WSAP" sheetId="9" r:id="rId8"/>
    <sheet name="CTYPE" sheetId="11" r:id="rId9"/>
    <sheet name="DEPTH" sheetId="12" r:id="rId10"/>
    <sheet name="CMEASURE" sheetId="13" r:id="rId11"/>
    <sheet name="SQUAL" sheetId="10" r:id="rId1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<sst xmlns="http://schemas.openxmlformats.org/spreadsheetml/2006/main" count="1158" uniqueCount="263">
  <si>
    <t>Code</t>
  </si>
  <si>
    <t>Location</t>
  </si>
  <si>
    <t>Text</t>
  </si>
  <si>
    <t>Memo</t>
  </si>
  <si>
    <t>020956_PDF_web</t>
  </si>
  <si>
    <t>root out security flaws in computer programs and to counter cyberattacks by “bad” hackers, or cybercriminals</t>
  </si>
  <si>
    <t>SRLP</t>
  </si>
  <si>
    <t>Malware, such as self-replicating email viruses and network worms, is commonly installed on a compromised system remotely. </t>
  </si>
  <si>
    <t>Malware is a specific type of security flaw</t>
  </si>
  <si>
    <t>including setting passwords to access the device and using encryption to secure stored data. </t>
  </si>
  <si>
    <t>setting security passwords, enryption addresses security flaws</t>
  </si>
  <si>
    <t>or simply emailing sensitive information to the wrong person or to someone who has forged an email account, employees lacking awareness of good cybersecurity practices can give hackers easy access to a system. Fraudsters may seek to gain access to your organization’s sensitive information or access your systems by abusing the trust of an unsuspecting employee—a tactic known as “social engineering.” </t>
  </si>
  <si>
    <t>social engineering indicators are a parameter</t>
  </si>
  <si>
    <t>METH</t>
  </si>
  <si>
    <t>common cybersecurity and data security requirements and standards</t>
  </si>
  <si>
    <t>standards are a method</t>
  </si>
  <si>
    <r>
      <t>SEC Cybersecurity Disclosure Guidance—</t>
    </r>
    <r>
      <rPr>
        <sz val="10"/>
        <color theme="1"/>
        <rFont val="Helvetica"/>
        <family val="2"/>
      </rPr>
      <t>In October 2011, the SEC’s Division of Corporation Finance issued guidance for public companies about disclosure obligations relating to cybersecurity risks and cyber incidents (deliberate attacks or unintentional events). The guidance does not modify or create new SEC rules or regulations; it discusses how companies, both domestic and foreign, may consider cybersecurity matters when preparing disclosures in periodic SEC reports and registration statements. The guidance also highlights potential financial statement implications (e.g., known and potential costs of cyberattacks).</t>
    </r>
    <r>
      <rPr>
        <sz val="6"/>
        <color theme="1"/>
        <rFont val="Helvetica"/>
        <family val="2"/>
      </rPr>
      <t>16 </t>
    </r>
  </si>
  <si>
    <r>
      <t>Gramm-Leach-Bliley Act (GLBA)—</t>
    </r>
    <r>
      <rPr>
        <sz val="10"/>
        <color theme="1"/>
        <rFont val="Helvetica"/>
        <family val="2"/>
      </rPr>
      <t>Also known as GLBA, this law applies to financial institutions, broadly defined. It applies to businesses such as car dealers, tax preparers, and even courier services, engaged in a wide range of financial activities. Businesses that are financial institutions and are not regulated by other agencies like the Federal Deposit Insurance Corporation may fall within the FTC’s Safeguards Rule. This rule requires businesses to have reasonable policies and procedures to ensure the security and confidentiality of customer information.</t>
    </r>
  </si>
  <si>
    <r>
      <t>Fair Credit Reporting Act (FCRA)—</t>
    </r>
    <r>
      <rPr>
        <sz val="10"/>
        <color theme="1"/>
        <rFont val="Helvetica"/>
        <family val="2"/>
      </rPr>
      <t>This law is designed primarily to protect the privacy of what it calls “consumer report” information—the details in a consumer’s credit report. In your files, you may have consumer reports on your employees if you’ve done background checks or you’ve needed to look into customers’ credit histories. You have a legal obligation to keep this information secure when it’s in your possession. </t>
    </r>
  </si>
  <si>
    <t>But what happens when you no longer have a legitimate business need to keep this consumer report information or want to pitch files? The FTC has issued a rule—called the Disposal Rule—requiring companies to exercise care when pitching consumer reports or information. The rule requires businesses that have information covered by the FCRA to take reasonable measures when they dispose of it. </t>
  </si>
  <si>
    <r>
      <t>Health Insurance Portability and Accountability Act (HIPAA)—</t>
    </r>
    <r>
      <rPr>
        <sz val="10"/>
        <color theme="1"/>
        <rFont val="Helvetica"/>
        <family val="2"/>
      </rPr>
      <t>HIPAA applies to health data. The HIPAA Security Rule specifies a series of administrative, physical, and technical safeguards for covered entities, such as health care plans, providers, and clearinghouses to use to ensure the confidentiality, integrity, and availability of electronic protected health information.</t>
    </r>
    <r>
      <rPr>
        <sz val="6"/>
        <color theme="1"/>
        <rFont val="Helvetica"/>
        <family val="2"/>
      </rPr>
      <t>19 </t>
    </r>
  </si>
  <si>
    <r>
      <t>Gramm-Leach-Bliley Act (GLBA)—</t>
    </r>
    <r>
      <rPr>
        <sz val="10"/>
        <color theme="1"/>
        <rFont val="Helvetica"/>
        <family val="2"/>
      </rPr>
      <t>Also known as GLBA, this law applies to financial institutions, broadly defined. It applies to businesses such as car dealers, tax preparers, and even courier services, engaged in a wide range of financial activities. Businesses that are financial institutions and are not regulated by other agencies like the Federal Deposit Insurance Corporation may fall within the FTC’s Safeguards Rule. This rule requires businesses to have reasonable policies and procedures to ensure the security and confidentiality of customer information.</t>
    </r>
    <r>
      <rPr>
        <sz val="6"/>
        <color theme="1"/>
        <rFont val="Helvetica"/>
        <family val="2"/>
      </rPr>
      <t>18 </t>
    </r>
  </si>
  <si>
    <r>
      <t>Health Information Technology for Economic and Clinical Health (HITECH) Act—</t>
    </r>
    <r>
      <rPr>
        <sz val="10"/>
        <color theme="1"/>
        <rFont val="Helvetica"/>
        <family val="2"/>
      </rPr>
      <t>Linked to HIPAA, HITECH creates a federal breach notification requirement for health information that is not encrypted or otherwise made indecipherable. It requires that individuals be notified if there is an unauthorized disclosure or use of their health information.</t>
    </r>
    <r>
      <rPr>
        <sz val="6"/>
        <color theme="1"/>
        <rFont val="Helvetica"/>
        <family val="2"/>
      </rPr>
      <t>20 </t>
    </r>
  </si>
  <si>
    <r>
      <t>Payment Card Industry Data Security Standards (PCI DSS)—</t>
    </r>
    <r>
      <rPr>
        <sz val="10"/>
        <color theme="1"/>
        <rFont val="Helvetica"/>
        <family val="2"/>
      </rPr>
      <t>The PCI DSS is a set of comprehensive requirements for enhancing payment account data security. It was developed by the founding payment brands of the PCI Security Standards Council, including Visa, to help facilitate the broad adoption of consistent data security measures globally.</t>
    </r>
    <r>
      <rPr>
        <sz val="6"/>
        <color theme="1"/>
        <rFont val="Helvetica"/>
        <family val="2"/>
      </rPr>
      <t>21 </t>
    </r>
  </si>
  <si>
    <t>limit the sites that employees can visit and what they can download and install onto a system. </t>
  </si>
  <si>
    <t>limitation of access</t>
  </si>
  <si>
    <t>Establish what is known as a proxy server, which allows you to control and limit Internet access that is not required for business purposes. </t>
  </si>
  <si>
    <t>Create a simple table for all your business information types. List the information asset and where it’s stored. Assess its value and chance for loss.</t>
  </si>
  <si>
    <t>Business Information Type</t>
  </si>
  <si>
    <t>DEPTH</t>
  </si>
  <si>
    <t>Proxy jumping is an indicator; proxy jumping indicates penetration in a deeper web; the two codes are causally connected;</t>
  </si>
  <si>
    <t>ACP</t>
  </si>
  <si>
    <r>
      <t xml:space="preserve">Establish an acceptable-use policy for the use of information resources and IT systems. For example, confidential or sensitive business information should not be posted by employees on social networking sites such as Facebook or MySpace. An Internet and acceptable use template to help business and office managers craft their own policies can be found at </t>
    </r>
    <r>
      <rPr>
        <b/>
        <sz val="10"/>
        <color rgb="FF236BA4"/>
        <rFont val="Helvetica"/>
        <family val="2"/>
      </rPr>
      <t>www.msisac.org</t>
    </r>
    <r>
      <rPr>
        <sz val="10"/>
        <color theme="1"/>
        <rFont val="Helvetica"/>
        <family val="2"/>
      </rPr>
      <t>.</t>
    </r>
    <r>
      <rPr>
        <sz val="6"/>
        <color theme="1"/>
        <rFont val="Helvetica"/>
        <family val="2"/>
      </rPr>
      <t>28 </t>
    </r>
  </si>
  <si>
    <t>Policies refer to data</t>
  </si>
  <si>
    <t>What is a log? A log is a record of an event occurring due to a human-to-machine or machine-to-machine interaction with an organization’s IT systems and networks. Facility access systems, HVAC systems, firewalls, servers, and applications create log data. Log data can be thought of as the “exhaust gas” of system and network activity. The data are the definitive and searchable record of user transactions, customer behavior, machine behavior, security threats, fraudulent activity, and more. </t>
  </si>
  <si>
    <t>Conventional goals associated with log management include proactive maintenance of information system resources for reliability and resilience, security investigation, and regulatory compliance reporting. Many organizations are required by federal laws and regulations (e.g., HIPAA/HITECH, SOX, GLBA, and PCI DSS) to store and analyze log data for specific lengths of time. (Examples of data security requirements are found on page 10.) </t>
  </si>
  <si>
    <t>Log monitoring is a method</t>
  </si>
  <si>
    <t>WSAP</t>
  </si>
  <si>
    <r>
      <t xml:space="preserve">• </t>
    </r>
    <r>
      <rPr>
        <sz val="10"/>
        <color theme="1"/>
        <rFont val="Helvetica"/>
        <family val="2"/>
      </rPr>
      <t>Is slow or nonresponsive. </t>
    </r>
  </si>
  <si>
    <t>fluctuations of non-functional quality parameters reflect threat level</t>
  </si>
  <si>
    <t>Shows signs of high-level activity on the hard drive that is not the result of anything you initiated. </t>
  </si>
  <si>
    <t>SQUAL</t>
  </si>
  <si>
    <t>related to software quality non functionals</t>
  </si>
  <si>
    <r>
      <t xml:space="preserve">• </t>
    </r>
    <r>
      <rPr>
        <sz val="10"/>
        <color theme="1"/>
        <rFont val="Helvetica"/>
        <family val="2"/>
      </rPr>
      <t>Displays messages on your screen that you haven’t seen before. </t>
    </r>
  </si>
  <si>
    <t>anomaly detection is a method</t>
  </si>
  <si>
    <t>7842.PDF</t>
  </si>
  <si>
    <t>CTYPE</t>
  </si>
  <si>
    <t>The most significant cyber criminal activity is criminal networks, whose structures are different to traditional organised crime conducted within multi-skilled, virtual groups. Virtual criminal networks are often focused around an online meeting place, either a web forum or Internet Relay Chat (IRC) channel. Members rarely meet in person and individuals are known only by their online alias or nickname. The more sophisticated networks vet prospective members to prevent law enforcement officers infiltrating them and to ensure only trusted associates can gain access to the goods and services available or on sale.</t>
  </si>
  <si>
    <t>indicators change by type</t>
  </si>
  <si>
    <t>45. In terms of child sexual abuse and exploitation the picture of offenders is a complex one, which is related to the criminal interests of the individuals or networks that use the internet to seek out victims and acquire new material. There is no single type nor are the groupings below mutually exclusive, but they can be roughly translated into three main areas: • those that target children and young people in the online environment that they inhabit e.g. instant messaging, chat, and social networking sites; • those that engage in offline abuse, create images and share them online with networks of like-minded individuals or are recipients and collectors of such material; or • those that use the internet to link up and identify the best places in the world to travel to abuse children or young people or who use the internet to lure this vulnerable group into some form of exploitation. 46. Offenders can be interested in boys, girls or both.</t>
  </si>
  <si>
    <t>Other forms of harm-based crime, such as racial or religious hatred, harassment, or political extremism, may be carried out by individuals or by organised groups, and focus on particular issues.</t>
  </si>
  <si>
    <t xml:space="preserve"> Other forms of harm-based crime, such as racial or religious hatred, harassment, or political extremism, may be carried out by individuals or by organised groups, and focus on particular issues.</t>
  </si>
  <si>
    <t>When a security breach has occurred as the result of someone inside the business, it is called an insider threat. It can be brought about by a range of factors </t>
  </si>
  <si>
    <t>ASBFEO</t>
  </si>
  <si>
    <t>insider threat</t>
  </si>
  <si>
    <r>
      <t>Accidental</t>
    </r>
    <r>
      <rPr>
        <sz val="10"/>
        <color theme="1"/>
        <rFont val="Arial"/>
        <family val="2"/>
      </rPr>
      <t>: This is the human error category, accounting for about 30% of cyber incidents.</t>
    </r>
    <r>
      <rPr>
        <sz val="7"/>
        <color theme="1"/>
        <rFont val="Arial"/>
        <family val="2"/>
      </rPr>
      <t xml:space="preserve">12 </t>
    </r>
    <r>
      <rPr>
        <sz val="10"/>
        <color theme="1"/>
        <rFont val="Arial"/>
        <family val="2"/>
      </rPr>
      <t>This threat is caused by staff mistakes or lack of education of correct practice. You can have an expensive anti-malware subscription, but when someone on the inside clicks on a phishing email, or doesn’t lock a device, your defences are left open for waiting attackers. </t>
    </r>
  </si>
  <si>
    <r>
      <t>Negligent</t>
    </r>
    <r>
      <rPr>
        <sz val="10"/>
        <color theme="1"/>
        <rFont val="Arial"/>
        <family val="2"/>
      </rPr>
      <t>: This type of threat is caused by staff avoiding their responsibilities or the policies you’ve put in place. They are not being malicious, but their neglect of safe cyber practices and taking shortcuts in cyber security puts you at risk. Making cyber security practices a part of the business culture will build confidence and adherence to your rules. </t>
    </r>
  </si>
  <si>
    <r>
      <t>Malicious</t>
    </r>
    <r>
      <rPr>
        <sz val="10"/>
        <color theme="1"/>
        <rFont val="Arial"/>
        <family val="2"/>
      </rPr>
      <t>: Cyberattacks don’t all come from invisible “black hats” around the world. Your staff members can be the source of a deliberate cyber breach. It is vital to consider malicious insider threats in such events as disgruntled or financially motivated current or former staff who have access to confidential information. Maintain security of your information and keep administrator rights to select individuals will help protect your business from staff with bad intentions. Administrator accounts are recommended to not be used for email and web browsing.</t>
    </r>
  </si>
  <si>
    <t>Pay close attention to the websites you visit, especially those that involve financial elements or require information to be entered, like online department stores, banks, or government websites. </t>
  </si>
  <si>
    <t>required info may indicate high-threat</t>
  </si>
  <si>
    <r>
      <t xml:space="preserve">Water holing </t>
    </r>
    <r>
      <rPr>
        <sz val="10"/>
        <color theme="1"/>
        <rFont val="Arial"/>
        <family val="2"/>
      </rPr>
      <t>(Watering hole attacks): Attackers analyse your activities in order to predict the actions which leave you vulnerable to their attacks. Water holing involves an attacker infecting a website they know all your staff to frequent, which increases the likelihood that one of the visitors will become infected and introduce the infection to your system. </t>
    </r>
  </si>
  <si>
    <t>CMEASURE</t>
  </si>
  <si>
    <t>The actions taken as soon as an attack or breach has occurred often determine the depth of its effect on your business, your ability to recover, and affect the likelihood of future breaches. </t>
  </si>
  <si>
    <t>When budgeting for cyber security, there are many free tools and services, and you will save money on cyber security by knowing what you need to defend. Cyber insurance can help cover losses and ease recovery after a security breach. Discuss the ins-and-outs with your insurance provider, because many things aren’t covered, and having insurance doesn’t give you a better defence from attack. Many security software providers offer cyber insurance as part of a package, which you may want to consider</t>
  </si>
  <si>
    <t>Cyberinsurance reduces risk</t>
  </si>
  <si>
    <r>
      <t xml:space="preserve">Cloud </t>
    </r>
    <r>
      <rPr>
        <sz val="10"/>
        <color theme="1"/>
        <rFont val="Arial"/>
        <family val="2"/>
      </rPr>
      <t>technology is a powerful tool for small business to store, access, secure and communicate using web-based technology. It works by services storing information on the internet so you can access it without having the files stored locally on your computer. </t>
    </r>
  </si>
  <si>
    <t>Monitoring reduces risk</t>
  </si>
  <si>
    <t>Website cloning is becoming more prevalent, and more complex. The process involves replicating entire websites and functional online businesses, which are then passed off as legitimate sites. Pay close attention to the websites you visit, especially those that involve financial elements or require information to be entered, like online department stores, banks, or government websites. </t>
  </si>
  <si>
    <t>measure the site to determine how it is clonable and how it can be cloned</t>
  </si>
  <si>
    <t>Cybercriminals prey on businesses that put a lot of their assets online without adequately securing them. The simplest way to protect yourself from cyberattacks is summed up in National Security Agency cryptographer Robert Morris’ three computer security rules: “Rule one: Do not own a computer. Rule two: Do not power it on. Rule three: Do not use it.” While this is unrealistic in practice for businesses taking advantage of the digital age, minimising the exposure of your assets to the internet or internet-connected devices will make them more secure. </t>
  </si>
  <si>
    <t>miimise network connection to minimise detection, perhaps using-software defined networking?</t>
  </si>
  <si>
    <t>Cyberserenity to be further refined as a concept along three dimensions: people, prediction, proof</t>
  </si>
  <si>
    <t>Definition</t>
  </si>
  <si>
    <t>Source</t>
  </si>
  <si>
    <t>MSLR</t>
  </si>
  <si>
    <t>CFOOTPRINT</t>
  </si>
  <si>
    <r>
      <rPr>
        <b/>
        <sz val="12"/>
        <color rgb="FF424242"/>
        <rFont val="Helvetica Neue"/>
        <family val="2"/>
      </rPr>
      <t>Source Risk-Level Parameter.</t>
    </r>
    <r>
      <rPr>
        <sz val="12"/>
        <color rgb="FF424242"/>
        <rFont val="Helvetica Neue"/>
        <family val="2"/>
      </rPr>
      <t xml:space="preserve"> Risk level is referred to a different aspects strictly connected: on one hand, the risk level is due to the involvement of source in illegal trafficking activities; on the other hand, the possibility that criminal groups that own or manage sources monitored by LEAs could recognise anomalous activities due to the crawling process and block them, compromising the investigations. </t>
    </r>
  </si>
  <si>
    <r>
      <rPr>
        <b/>
        <sz val="12"/>
        <color rgb="FF424242"/>
        <rFont val="Helvetica Neue"/>
        <family val="2"/>
      </rPr>
      <t xml:space="preserve">Anonymous Crawling Policies. </t>
    </r>
    <r>
      <rPr>
        <sz val="12"/>
        <color rgb="FF424242"/>
        <rFont val="Helvetica Neue"/>
        <family val="2"/>
      </rPr>
      <t>metadata that can be extracted in order to define which policies should be enabled to perform the crawling and with which degree of anonymity.</t>
    </r>
  </si>
  <si>
    <r>
      <rPr>
        <b/>
        <sz val="12"/>
        <color rgb="FF424242"/>
        <rFont val="Helvetica Neue"/>
        <family val="2"/>
      </rPr>
      <t>WebSite Appearance Prameter.</t>
    </r>
    <r>
      <rPr>
        <sz val="12"/>
        <color rgb="FF424242"/>
        <rFont val="Helvetica Neue"/>
        <family val="2"/>
      </rPr>
      <t xml:space="preserve"> Finally, websites appearance, their update frequency and refresh in data will be taken into account during the assessment stage.</t>
    </r>
  </si>
  <si>
    <r>
      <rPr>
        <b/>
        <sz val="12"/>
        <color rgb="FF424242"/>
        <rFont val="Helvetica Neue"/>
        <family val="2"/>
      </rPr>
      <t>type of criminal activity</t>
    </r>
    <r>
      <rPr>
        <sz val="12"/>
        <color rgb="FF424242"/>
        <rFont val="Helvetica Neue"/>
        <family val="2"/>
      </rPr>
      <t xml:space="preserve"> perpetrated by new online data source - different types require different indicators</t>
    </r>
  </si>
  <si>
    <r>
      <rPr>
        <b/>
        <sz val="12"/>
        <color rgb="FF424242"/>
        <rFont val="Helvetica Neue"/>
        <family val="2"/>
      </rPr>
      <t>countermeasure.</t>
    </r>
    <r>
      <rPr>
        <sz val="12"/>
        <color rgb="FF424242"/>
        <rFont val="Helvetica Neue"/>
        <family val="2"/>
      </rPr>
      <t xml:space="preserve"> Action to be taken as soon as the attack manifestation emerges and as soon as something suggests an attack is in progress or has taken place.</t>
    </r>
  </si>
  <si>
    <r>
      <rPr>
        <b/>
        <sz val="12"/>
        <color rgb="FF424242"/>
        <rFont val="Helvetica Neue"/>
        <family val="2"/>
      </rPr>
      <t xml:space="preserve">Cyberfootprint. </t>
    </r>
    <r>
      <rPr>
        <sz val="12"/>
        <color rgb="FF424242"/>
        <rFont val="Helvetica Neue"/>
        <family val="2"/>
      </rPr>
      <t>Minimising exposure of information to threat-inducing scenarios or sources.</t>
    </r>
  </si>
  <si>
    <r>
      <rPr>
        <b/>
        <sz val="12"/>
        <color rgb="FF424242"/>
        <rFont val="Helvetica Neue"/>
        <family val="2"/>
      </rPr>
      <t>methods for the risk assessment</t>
    </r>
    <r>
      <rPr>
        <sz val="12"/>
        <color rgb="FF424242"/>
        <rFont val="Helvetica Neue"/>
        <family val="2"/>
      </rPr>
      <t xml:space="preserve"> new data sources</t>
    </r>
  </si>
  <si>
    <t xml:space="preserve">Social engineering can be described as the technique of acquiring information that should not be disclosed or shared under normal circumstances through taking advantage of and using methods of influencing and convincing individuals </t>
  </si>
  <si>
    <t>127f0a41b2c554bff9854bdc4a1b04096833.pdf</t>
  </si>
  <si>
    <t xml:space="preserve">The data used in this scenario is obtained from outside the organization (Facebook, Google, MSN etc.). After the attacker gathers organization-related telephone information from the internet a telephone call is made suggesting that the caller is newly recruited at the IT department and a user name and password is required to update the active directory. </t>
  </si>
  <si>
    <t xml:space="preserve">The data used in this scenario (telephone lists from the IT department, list of critical personnel etc.) is obtained from within the organization. The attacker calls these numbers again suggesting the caller is newly recruited in the IT department and is required to have a user name and password to update the active directory. </t>
  </si>
  <si>
    <t xml:space="preserve">The attacker takes the role of an auditor and is currently in a meeting together with the CEO of the organization. A request is again made for a user name and password to enable an investigation as per the request of the CEO. </t>
  </si>
  <si>
    <t xml:space="preserve">The data used in this scenario is obtained from outside the organization (e.g., Google). The attacker calls the telephone operator of the organization and wants to speak with someone from the accounting department. The purpose is first to obtain a name and an extension. After obtaining this information a call is made to the person in question and again attempts to elicit a user name and password. </t>
  </si>
  <si>
    <t xml:space="preserve">If any critical software in the organization is under the operation of an external organization the attacker may suggest the role of an employee of that organization and again attempt to elicit the user name and the password for an update. </t>
  </si>
  <si>
    <t>An email containing harmful software as attachment and having desirable content for users is prepared with the help of technical experts and is sent to users.Example 1: Please click on the attached document to see the latest salary increase table. Example 2: I am a technical support group staff at the company “x”. Please kindly install the attached patch on your computer for the removal of a critical gap in our company’s “y” software.</t>
  </si>
  <si>
    <t xml:space="preserve">Metric for Security Activities Assisted by Argumentative Logic </t>
  </si>
  <si>
    <t>2015_Book_DataPrivacyManagementAutonomou.pdf</t>
  </si>
  <si>
    <t>different types of logics and formal reasoning can aid in cybercrime detection</t>
  </si>
  <si>
    <t xml:space="preserve">Analysis of Social Engineering Threats with Attack Graphs </t>
  </si>
  <si>
    <t>01194807.pdf</t>
  </si>
  <si>
    <t>Process modelling - Process modeling applies to business process reengineering, which is the “fundamental rethinking and radical redesign of business processes to achieve dramatic improvements in critical, contemporary measures of performance such as cost, quality, service, and speed” [Hammer and Champy 93].</t>
  </si>
  <si>
    <t>Models of discrete-event behavior : We recommend state machines for modeling detailed process behavior [Harel and Gery 97] over activity networks [Nilsson 80], hypergraphs, [Nilsson 80, Rozenblit and Kocourek 97], and Petri-nets [Bretschneider 1993]. State machines appear to have the best combination of comprehension and formalism.</t>
  </si>
  <si>
    <t xml:space="preserve">Models of continuous behavior - This type of model is used to model situations that are not controlled by events, but rather happen in smooth increments of time. Such models identify the relationship in system variables and the rate of change in system state. Such models are valuable for high-level decision-making, e.g. how many personnel to hire and how fast to bring them onboard. Equations relate the variables, e.g. the rate of hiring new personnel, the time used by experienced personnel to train new personnel, and the amount of work performed over a specific period of time. Such simulations are used in process engineering to determine the relationships between business or engineering drivers, those factors that affect the viability of the project. </t>
  </si>
  <si>
    <t>Moels Integration : The way one chooses to describe systems can determine in a subtle way what questions one asks and the phenomena to which one pays attention [Umpleby]. To ensure that the correct phenomena are investigated, analysts should model organizations interacting with the proposed system using multiple views, as follows. Integration of detailed discrete event simulation and macro level continuous simulation could yield powerful forecasting methods.</t>
  </si>
  <si>
    <t xml:space="preserve">Honeybot, Your Man in the Middle for Automated Social Engineering </t>
  </si>
  <si>
    <t>autosoc-leet2010.pdf</t>
  </si>
  <si>
    <t>bots can be used to detect social engineering attacks or perform anonymous analysis</t>
  </si>
  <si>
    <t>user screening - To prevent detection, Honeybot never contacts users that have administrative priviledges. If Honeybot is contacted by such a user, it forwards the messages as usual, but it does not insert links or questions.
Honeybot sends at most one link and/or question to every user. Messages inserted by Honeybot can be com- posed of multiple elementary single-line messages. Hon- eybot simulates typing by varying the inter-message delay based on the length of the message.</t>
  </si>
  <si>
    <t>user screening and different reactions per user type can prevent detection</t>
  </si>
  <si>
    <t>spoofing detection - Although it appears to be from O2, closer inspection, by right clicking or hovering over the name, shows the email address has
been spoofed. For example, ‘user123@o2-mail.com’. An official O2 email would come from ‘@o2.co.uk’.</t>
  </si>
  <si>
    <t>spoofind degree can be a measure for appearance of sites that are tricky</t>
  </si>
  <si>
    <t>Introduction-to-social-engineering.pdf</t>
  </si>
  <si>
    <t xml:space="preserve">More sophisticated phishing campaigns may even extend to taking victims to a close replica of a legitimate website that is designed to trick them into entering username, password or other confidential information. </t>
  </si>
  <si>
    <t>web-site appearance diffing with respect to most online sites will signal a risk level</t>
  </si>
  <si>
    <t>introduction-to-social-engineering.pdf</t>
  </si>
  <si>
    <t>Shylock - multilayer social engineering is also possible; Once running, Shylock, can send any data entered into a computer to the attacker, including website credentials and other sensitive information. It can even create a false ‘chat’ window on a banking website, enabling the attacker to interact with the intended victim in order to persuade them to give up additional sensitive information – effectively a second layer of social engineering.</t>
  </si>
  <si>
    <t>multilayer social engineering combines different abstraction layers for social engineering one on top of the other in a collaborative fashion</t>
  </si>
  <si>
    <t>watering hole attack - Watering hole attacks
Watering hole attacks, similar to baiting, use trusted websites to infect victim’s computers. They are typically more sophisticated than most other social engineering techniques as they also require some technical knowledge. A watering hole attack works by compromise a trusted third party website to deliver malicious code against the intended victim’s computer. As with other targeted social engineering attacks, the attacker will research their intended victim(s) and identify one or more trusted websites that they are likely to access. This may be a supplier’s website, an industry journal, think tank or some other website that the attacker has identified as of interest to the intended victim. Having identified a suitable website (or websites), the attacker will seek out vulnerabilities within the server that hosts the website, and having found one, insert code that will enable malware to be downloaded, sometimes with little or no interaction from the victim (known as a ‘drive-by’ attack).</t>
  </si>
  <si>
    <t>watering hole can be used also as a countermeasure to detect online crime by also associating to detectino mechanisms a watering hole as a safeguard</t>
  </si>
  <si>
    <t>templating - Templates for social engineering attacks; The “goal identification” and “target identification” steps are usually not documented. News articles report on an attack after it has occurred and typically focuses on how the attack af- fected the specific target. There is also very little information on what steps were followed during the “information gather- ing” phase. The reader of the news article is to assume that the social engineer performed extensive information gather- ing on both the goal and the target, which in turn led to a successful social engineering attack. Depending on the type of attack, the “preparation” phase and the “develop relation- ship” phase normally have information that can be used directly in the social engineering attack framework. The “exploit rela- tionship” phase is not always documented as the specific priming and elicitation techniques are not mentioned specifi- cally. It is normally only mentioned whether the attack was successful or not. The “debrief” phase is usually also not covered in a report or news article as the “maintenance” step is a step the social engineer follows to reassure the victim that he/she is not the prey of a social engineering attack. The “transition” step is something only the social engineer has knowledge of, as the report or news article only reports on the final success- ful social engineering attack.</t>
  </si>
  <si>
    <t>templating - The proposed templates attempt to address the problem de- scribed above by detailing every phase and associated steps of the social engineering attack framework in such a way that each template will provide repeatable results. The templates
computers &amp; security 59 (2016) 186–209 189
  Fig. 2 – Social engineering attack framework.
190 computers &amp; security 59 (2016) 186–209
 are also kept as simple as possible so that they can be ex- panded upon to create more elaborate scenarios with exactly the same principal structures. The templates were developed in such a way that other researchers can use them to perform repeatable experiments of social engineering attacks, with re- peatable results, without having to physically perform the attack and potentially cause harm to innocent targets (Mouton et al., 2013, 2015).</t>
  </si>
  <si>
    <t>Socialengineeringattackexamplestemplatesandscenarios.pdf</t>
  </si>
  <si>
    <t xml:space="preserve">We used Signal Detection Theory to assess the effects of both sender saliency (highlighting important fields from the sender) and receiver saliency (showing numbers of other users in receipt of the same email). </t>
  </si>
  <si>
    <t>soups2017-nicholson.pdf</t>
  </si>
  <si>
    <t>signal detection theory can be used for social engineering attack</t>
  </si>
  <si>
    <t xml:space="preserve">The sender saliency nudge presented alone and in combination with a receiver saliency nudge improved phish detection over the control condition. In other words, the simple act of highlighting fields that are already present in an email – sender’s name, email address and time sent – was an effective means of improving user security – a finding that is consistent with other work that suggests persuading users to attend to such information can help users with phish identification [16]. </t>
  </si>
  <si>
    <r>
      <t>Signal detection theory accounts for both false positives and response bias with the two main measures of sensitivity (</t>
    </r>
    <r>
      <rPr>
        <i/>
        <sz val="9"/>
        <color theme="1"/>
        <rFont val="TimesNewRomanPS"/>
      </rPr>
      <t>d’</t>
    </r>
    <r>
      <rPr>
        <sz val="9"/>
        <color theme="1"/>
        <rFont val="TimesNewRomanPSMT"/>
      </rPr>
      <t>) and bias (</t>
    </r>
    <r>
      <rPr>
        <sz val="9"/>
        <color theme="1"/>
        <rFont val="SymbolMT"/>
      </rPr>
      <t>b</t>
    </r>
    <r>
      <rPr>
        <sz val="9"/>
        <color theme="1"/>
        <rFont val="TimesNewRomanPSMT"/>
      </rPr>
      <t xml:space="preserve">). </t>
    </r>
  </si>
  <si>
    <t>IRR</t>
  </si>
  <si>
    <r>
      <rPr>
        <b/>
        <sz val="12"/>
        <color rgb="FF424242"/>
        <rFont val="Helvetica Neue"/>
        <family val="2"/>
      </rPr>
      <t xml:space="preserve">Depth of Analysis. </t>
    </r>
    <r>
      <rPr>
        <sz val="12"/>
        <color rgb="FF424242"/>
        <rFont val="Helvetica Neue"/>
        <family val="2"/>
      </rPr>
      <t xml:space="preserve">Taking into account that risk level of a source can increase with its depth in the Web, such methods will then consider the </t>
    </r>
    <r>
      <rPr>
        <b/>
        <sz val="12"/>
        <color rgb="FF424242"/>
        <rFont val="Helvetica Neue"/>
        <family val="2"/>
      </rPr>
      <t>position of the source (in Surface Web, Deep Web or Dark Nets)</t>
    </r>
  </si>
  <si>
    <t>Strategic: improvement of the corporate decision
making through the better visibility of risk
exposure.
• Financial: reduction of losses leading to _x001F_nancial
bene_x001F_t.
• Operational: adequate contingency plans for the
company.</t>
  </si>
  <si>
    <t>BCSG</t>
  </si>
  <si>
    <t>It is necessary to take efforts to train staff and inform
them of their responsibilities, as well as the threats
they might be exposed to. An important threat they
should be trained on, is social engineering. Social
engineering is the technique of manipulating people
into performing actions to divulge sensitive or
con_x001F_dential information.</t>
  </si>
  <si>
    <t>This
can be done by conducting audits or requesting
service providers to present a formal independent
third party report covering information security
practices. Special attention should be paid to
review and understand service level agreements,
in particular for system availability and restoration
metrics.</t>
  </si>
  <si>
    <t>People who make innovations happen in a company
should either have a suf_x001F_cient security insight, or
involve one or more security experts, to embed
information security in the design of each new
solution to ensure the best _x001F_t.</t>
  </si>
  <si>
    <t>Periodic assessment of a company’s resilience
against cyber threats and vulnerabilities enable
measurement of the progress and adequacy of
security activities. This can be done through internal
and/or independent assessments and audits, such
as penetration testing and intrusion detection.
Moreover, they can help to improve the company
culture. Companies should allow people to make
mistakes and stimulate an open conversation on
security incidents, so people are not afraid to report
security incidents when they happen.</t>
  </si>
  <si>
    <t>web-sites could provide self-assessment and authority can double check such self-assessment</t>
  </si>
  <si>
    <t>active engagement
with peers across the company’s industry, the wider
business community and law enforcement can
help to maintain an understanding of current and
emerging threats.</t>
  </si>
  <si>
    <t>efforts speci_x001F_cally
on the protection of the most valuable information
where loss of con_x001F_dentiality, integrity or availability
would seriously harm the company.</t>
  </si>
  <si>
    <t>security ranking is a method</t>
  </si>
  <si>
    <t>A good incident response, including an appropriate
communication strategy, can make the difference
between business process down time of less than a
day or several days long, between a “fait-divers” of
10 lines on page 7 and the headline on page 1 of the
news papers.</t>
  </si>
  <si>
    <t>Some browsers also have the ability to identify
fraudulent websites by default. Every device going
online should be running the latest version of the
browser it uses and persons should be educated
to the basic tips to identify suspicious websites Check for a contact section with an address,
phone number and/or e-mail that can be veri_x001F_ed,
as well as a privacy policy.
• Check for the destination of hyperlinks by rolling
on the link and looking (mostly) at the bottom left
corner of your browser where the real website
address is displayed.
• Checking for ‘https://’ at the beginning of the web
address before entering personal information.</t>
  </si>
  <si>
    <t>Common_Cyber</t>
  </si>
  <si>
    <t>Commodity capability involves tools and techniques openly available on the Internet (off-the-shelf) that are relatively simple to use. This includes tools designed for security specialists (such as system penetration testers) that can also be used by attackers as they are specifically designed to scan for publicly known vulnerabilities in operating systems and applications. Poison Ivy is a good example of a commodity tool; it is a readily available Remote Access Tool (RAT) that has been widely used for a number of years.Bespoke capability involves tools and techniques that are developed and used for specific purposes, and thus require more specialist knowledge. This could include malicious code (‘exploits’) that take advantage of software vulnerabilities (or bugs) that are not yet known to vendors or anti-malware companies, often known as ‘zero-day’ exploits. It could also include undocumented software features, or poorly designed applications. Bespoke capabilities usually become commodity capabilities once their use has been discovered, sometimes within a few days3. By their very nature,</t>
  </si>
  <si>
    <t>phishing - sending emails to large numbers of people asking
for sensitive information (such as bank details) or
encouraging them to visit a fake website
 water holing - setting up a fake website or compromising a
legitimate one in order to exploit visiting users
 ransomware - which could include disseminating disk
encrypting extortion malware
 scanning - attacking wide swathes of the Internet at random</t>
  </si>
  <si>
    <t>PROPOSAL</t>
  </si>
  <si>
    <t>RESEARCH</t>
  </si>
  <si>
    <t>a26-ben_aissa-slides.pdf</t>
  </si>
  <si>
    <t>Web Browser 3.1.2 Proxy servers 3.1.3 Web servers 3.1.4 Application severs 3.1.5 Database servers</t>
  </si>
  <si>
    <t xml:space="preserve"> Router/ Firewall,
• Load Balancer,</t>
  </si>
  <si>
    <t>A26-ben_aissa-slides.pdf</t>
  </si>
  <si>
    <t>there are 7 physical levels inside each layer</t>
  </si>
  <si>
    <t>a49-chang</t>
  </si>
  <si>
    <t>use VMs as standpoints for analysis</t>
  </si>
  <si>
    <t>attacks using Virtual Machines (VMs). The system is given the name HoneyMon- key for two reasons: (1) the system is a “honeypot”, which attracts attacks, and (2) a computer program (monkey) is designed to simulate the Web browsing activities of a human and to detect attacks. Two types of VM are used in the HoneyMonkey system: Type I, namely unpatched virtual machines with known vulnerabilities; and Type II, that is, fully patched virtual machines that are only vulnerable to zero-day exploits.</t>
  </si>
  <si>
    <t xml:space="preserve">
(1) Stage-1 HoneyMonkey visits N number of URLs simultaneously by the monkey program in a Type-I VM instance. A timeout is set to properly load all the URLs in the VM. By closely monitoring a group of persistent-state changes in the VM (e.g., executable file creation, Windows registry modification, etc.), the program decides on whether further investigations are needed. That is, if no persistent- state change is found (i.e., the VM state is clean), then the system fetches the next N URLs from the candidate URL pool and restarts Stage 1. Otherwise, the HoneyMonkey system will switch to Stage 2.</t>
  </si>
  <si>
    <t>Stage-2 HoneyMonkey pinpoints a subset of the N URLs that trigger the persistent- state changes. To achieve this, only one URL is loaded in a Type-I VM every time. By combining Stage 1 and 2, the system can reuse a clean VM instance for a rather large number of URLs without sacrificing accuracy. When a malicious URL that triggers persistent-state changes is discovered in Stage 2, it is further examined in Stage 3</t>
  </si>
  <si>
    <t>Five pieces of information are recorded during the detection using various techniques [Wang et al. 2003; Beck et al. 2005; Joshi et al. 2005]: (1) file operations, (2) the process creation log, (3) the Windows registry modification log, (4) exploited vulnerabilities, and (5) browser redirection activities. Careful analyses of the recorded information are used to understand the attack techniques and the malware distribution infrastructure. Within the first month of system deployment, 752 malicious URLs and 1 zero-day exploit were discovered by HoneyMonkey, proving its effectiveness.</t>
  </si>
  <si>
    <t>During the preprocessing, Web pages are checked using static code analysis techniques or various heuristics (e.g., whether the Web pages contain URLs linked to known attacking sites or heavily obfuscated JavaScript code) to filter out a large portion of benign Web pages and reduce the cost of launching VM instances</t>
  </si>
  <si>
    <t>preprocessing can filder benign sites and reduce the footprint of a VM-based analysis</t>
  </si>
  <si>
    <t>In Cova et al. [2010a], the authors proposed an alternative approach to build high interaction honeypots. Their approach is named JSAND, which combines the usage of an instrumented browser, a set of effective signature features, and machine-learning techniques to detect drive-by download attacks. The instrumented browser is designed to facilitate three tasks: (1) to simulate the personality of various browsers (e.g., Inter- net Explorer, Firefox, Chrome) to expand the available attack surface; (2) to simulate arbitrary system environments and configurations (for example, requests for loading ActiveX controls or plugins can be fully customized); and (3) to track all JavaScript function definitions and invocations for implementing anticloaking mechanisms [Moser et al. 2007; Wilhelm and Chiueh 2007].</t>
  </si>
  <si>
    <t>hghly-interacting honeypots combined with VMs can increase the rate of true-positives when detecting illegal activities thorugh websites &amp; sources</t>
  </si>
  <si>
    <t>Feature 1: the length and target of the redirection chain. It has been observed that malicious landing sites often have unusually long redirection chains toward malware distribution sites.</t>
  </si>
  <si>
    <r>
      <t xml:space="preserve">Feature 2: the browser personality and history-based differences. </t>
    </r>
    <r>
      <rPr>
        <sz val="10"/>
        <color theme="1"/>
        <rFont val="NewCenturySchlbk"/>
      </rPr>
      <t xml:space="preserve">As many attacks only target a specific platform (e.g., Internet Explorer 6 running on Windows XP), the landing Web sites might return different content accordingly. </t>
    </r>
  </si>
  <si>
    <r>
      <t xml:space="preserve">Features 3 to 5: the ratio of string definitions and string uses, the number of dynamic code executions, and the length of dynamically evaluated code. </t>
    </r>
    <r>
      <rPr>
        <sz val="10"/>
        <color theme="1"/>
        <rFont val="NewCenturySchlbk"/>
      </rPr>
      <t xml:space="preserve">These features are included to capture the characteristics of code obfuscation techniques, which are often used by malicious sites to avoid signature-based detection. </t>
    </r>
  </si>
  <si>
    <r>
      <t xml:space="preserve">Feature 8: the number of instantiated components. </t>
    </r>
    <r>
      <rPr>
        <sz val="10"/>
        <color theme="1"/>
        <rFont val="NewCenturySchlbk"/>
      </rPr>
      <t xml:space="preserve">As we discussed in Section 2.2, attackers often attempt to exploit a number of vulnerabilities to maximize their success rate. </t>
    </r>
  </si>
  <si>
    <t>Features 6 and 7: the number of bytes allocated through string operations, and the number of likely shellcode strings. These features are included to capture the char- acteristics of common attack techniques, such as heap overflow.</t>
  </si>
  <si>
    <r>
      <t xml:space="preserve">Features 9 and 10: the values of attributes and parameters in method calls, and the sequence of method calls. </t>
    </r>
    <r>
      <rPr>
        <sz val="10"/>
        <color theme="1"/>
        <rFont val="NewCenturySchlbk"/>
      </rPr>
      <t xml:space="preserve">These features are included to encode the unique behavior of the vulnerability exploit phase. </t>
    </r>
  </si>
  <si>
    <t>All the signature features are fed into a machine-learning algorithm proposed in Kruegel and Vigna [2003] to train an anomaly model</t>
  </si>
  <si>
    <t>preprocessing can be done using an anomaly detection model which identifies websites to which the VM-based approach is then instrumented</t>
  </si>
  <si>
    <t>The higher the score, the higher the probability of its being anomalous (i.e., triggering drive-by download attacks). Specifically, 150,000 URLs were examined by JSAND. It has been shown that by selecting a proper training set, JSAND can achieve both lower false positives and lower false negatives than other signature-based [Nazario 2009] and VM-based [Provos et al. 2008] approaches.</t>
  </si>
  <si>
    <t>federated machine-learning needs to be instrumented</t>
  </si>
  <si>
    <t>Current ways to build a URL blacklist depend on explicit feedback; malice is observed by either manual inspections or automatic detections. Inevitably, these blacklists are not complete—many malicious URLs are not blacklisted. There are two main reasons for this defect: (1) the URL is “new”, meaning that it has not yet been evaluated; or (2) the evaluation result is incorrect due to the false negative exhibited by the detection approach.</t>
  </si>
  <si>
    <t>URL blacklists can be used as part of heuristics</t>
  </si>
  <si>
    <t>Motivated by the insufficiency of a static blacklist, Ma et al. [2009] proposed an approach to build a dynamic and predictive blacklist using URL reputation. Note that this technique is not limited to detecting Web-based malware problems. It is also effective for other Web threats, such as phishing and spamming, as demonstrated by Ma et al. [2009]. The proposed reputation scheme assigns a binary reputation value to the URL, indicating whether it is malicious or not. In Ma et al. [2009], various features and classification models were studied to gain a better understanding of the problem.</t>
  </si>
  <si>
    <r>
      <t xml:space="preserve">Instead of analyzing the content pointed at by the </t>
    </r>
    <r>
      <rPr>
        <sz val="10"/>
        <color theme="1"/>
        <rFont val="CMTT10"/>
      </rPr>
      <t>URL</t>
    </r>
    <r>
      <rPr>
        <sz val="10"/>
        <color theme="1"/>
        <rFont val="NewCenturySchlbk"/>
      </rPr>
      <t xml:space="preserve">, two sets of lightweight features are considered when building the </t>
    </r>
    <r>
      <rPr>
        <sz val="10"/>
        <color theme="1"/>
        <rFont val="CMTT10"/>
      </rPr>
      <t xml:space="preserve">URL </t>
    </r>
    <r>
      <rPr>
        <sz val="10"/>
        <color theme="1"/>
        <rFont val="NewCenturySchlbk"/>
      </rPr>
      <t xml:space="preserve">reputation. The first is a lexical feature set, which is the textual properties of the </t>
    </r>
    <r>
      <rPr>
        <sz val="10"/>
        <color theme="1"/>
        <rFont val="CMTT10"/>
      </rPr>
      <t xml:space="preserve">URL </t>
    </r>
    <r>
      <rPr>
        <sz val="10"/>
        <color theme="1"/>
        <rFont val="NewCenturySchlbk"/>
      </rPr>
      <t xml:space="preserve">itself. Lexical features include the length of the hostname, the length of the entire </t>
    </r>
    <r>
      <rPr>
        <sz val="10"/>
        <color theme="1"/>
        <rFont val="CMTT10"/>
      </rPr>
      <t>URL</t>
    </r>
    <r>
      <rPr>
        <sz val="10"/>
        <color theme="1"/>
        <rFont val="NewCenturySchlbk"/>
      </rPr>
      <t xml:space="preserve">, the number of dots in the </t>
    </r>
    <r>
      <rPr>
        <sz val="10"/>
        <color theme="1"/>
        <rFont val="CMTT10"/>
      </rPr>
      <t xml:space="preserve">URL </t>
    </r>
    <r>
      <rPr>
        <sz val="10"/>
        <color theme="1"/>
        <rFont val="NewCenturySchlbk"/>
      </rPr>
      <t>and a “bag-of- words” representation of tokens (a string delimited by “.”, “?”, “/”, “</t>
    </r>
    <r>
      <rPr>
        <sz val="10"/>
        <color theme="1"/>
        <rFont val="MTSY"/>
      </rPr>
      <t>=</t>
    </r>
    <r>
      <rPr>
        <sz val="10"/>
        <color theme="1"/>
        <rFont val="NewCenturySchlbk"/>
      </rPr>
      <t>”, “</t>
    </r>
    <r>
      <rPr>
        <sz val="10"/>
        <color theme="1"/>
        <rFont val="MTSY"/>
      </rPr>
      <t>−</t>
    </r>
    <r>
      <rPr>
        <sz val="10"/>
        <color theme="1"/>
        <rFont val="NewCenturySchlbk"/>
      </rPr>
      <t xml:space="preserve">”, etc.) in the </t>
    </r>
    <r>
      <rPr>
        <sz val="10"/>
        <color theme="1"/>
        <rFont val="CMTT10"/>
      </rPr>
      <t>URL</t>
    </r>
    <r>
      <rPr>
        <sz val="10"/>
        <color theme="1"/>
        <rFont val="NewCenturySchlbk"/>
      </rPr>
      <t xml:space="preserve">. </t>
    </r>
  </si>
  <si>
    <t>The second feature set, the host-based feature set, contains information about the host of a Web site. IP address properties (e.g., AS and prefix information, whether the IP address appears in any other blacklists), WHOIS properties (e.g., domain registration data, registrar information), DNS properties (e.g., time-to-live value), and geographic properties (e.g., the country to which the host IP belongs, the speed of the uplink connection) are included as the host-based features. A feature comparison study showed that the following four features are the most relevant for correct classifications: the number of dots in a URL, whether the hostname contains an IP address, the WHOIS registration date, and the membership in six static blacklists.</t>
  </si>
  <si>
    <t>SVMs are best-fit</t>
  </si>
  <si>
    <t>p141</t>
  </si>
  <si>
    <t>The proliferation of technology devices and other equipment; their pervasive use across age, gender, socioeconomic and geographic boundaries; </t>
  </si>
  <si>
    <t>top-5</t>
  </si>
  <si>
    <t>Cybercriminals first obtain a valid name and Social Security number, preferably from someone who will not be filing a tax return. </t>
  </si>
  <si>
    <t>hat person could be a deceased taxpayer. </t>
  </si>
  <si>
    <t>Covertly gain unauthorized access to the victim’s computer to avoid the bank’s security features, activated when it does not recognize the login “fingerprint.”</t>
  </si>
  <si>
    <t>The cybercriminal uses a hacker tool to hijack the victim’s computer system, using the system as a trusted source to avoid the security check </t>
  </si>
  <si>
    <t>Timely and proactively patching vulnerabilities, including vulnerable software. </t>
  </si>
  <si>
    <t xml:space="preserve">Exploits one single vulnerability to hack into very sophisticated and otherwise well protected computer systems </t>
  </si>
  <si>
    <t>ita</t>
  </si>
  <si>
    <t xml:space="preserve">Cybercrime: all malicious activities with a criminal intent carried out in cyberspace, such as swindles or internet fraud, identity theft, stealing of data or of intellectual property; </t>
  </si>
  <si>
    <t xml:space="preserve">Cyberespionage:improperacquisition of confidential or classified data, not necessarily of economic or commercial value; </t>
  </si>
  <si>
    <t xml:space="preserve">Cyber terrorism: ideologically motivated exploitations of systems’ vulnerabilities with the intent of influencing a state or an international organization; </t>
  </si>
  <si>
    <t xml:space="preserve">Cyber warfare: activities and operations carried out in the cyber domain with the purpose of achieving an operational advantage of military significance. </t>
  </si>
  <si>
    <t xml:space="preserve">Hacktivism, Some cyber attacks are ideologically motivated and have primarily a demonstrative intent, like damaging the image of the target and/or causing a temporary malfunctioning of the attacked ICT systems. Examples of this type of cyber attack are the Distributed Denial of Service (DDoS) attacks, that, through coordinated attacks originating from a number of unaware and remotely controlled computer (botnets), </t>
  </si>
  <si>
    <t xml:space="preserve">Cyber vulnerabilities, Cyber attacks undermine users’ trust in ICT technologies and impair business continuity by exploiting organizational, procedural and technical vulnerabilities – often in various combinations. </t>
  </si>
  <si>
    <t xml:space="preserve">Organizational and procedural vulnerabilities depend both on the deficient implementation of protection against malware </t>
  </si>
  <si>
    <t xml:space="preserve">Technical vulnerabilities are instead due to the vulnerabilities of hardware and software, and to faults in communication protocols. The latter are particularly worrisome when they affect the Domain Name System (DNS), </t>
  </si>
  <si>
    <t>Norw</t>
  </si>
  <si>
    <t xml:space="preserve">We need to develop a method for measuring cyber security culture. </t>
  </si>
  <si>
    <t xml:space="preserve">the human is the first or the last line of defence, it is be- yond doubt that the human factor plays a key role in cyber secu- rity. </t>
  </si>
  <si>
    <t>all of these are referred to the source</t>
  </si>
  <si>
    <t xml:space="preserve">Collectivism - ultures necessitate some degree of soli- darity amongst the members. That is to say that in order to last, cultures necessitate loyalty and solidarity. The individuals must id- entify themselves as part of the group, contribute to it, and adhere to the explicit and implicit norms of behaviour. When singling out col- lectivism, we wish to point towards how the individual relates to the collective. </t>
  </si>
  <si>
    <t xml:space="preserve">Governance and Control - With reference to collectivism, governance is a collective term that refers to the questions of how the collective should be regulated and by whom. Hence, the issue of governance refers to the users’ views on governance and control of information and communications tech- nology (ICT). </t>
  </si>
  <si>
    <t>Trust - Trust is a cornerstone to any viable democracy. Democracies depend on trust in a whole variety of forms: A well-functioning democracy necessitates trust amongst its citizens, amongst citizens and the gov- ernment, between governmental institutions, between business, be- tween citizens and their employer and so forth.</t>
  </si>
  <si>
    <t>Risk perception - Competence, learning and risk are tightly knit together. For ex- ample, studies have shown an increase in so-called “risky behaviour” amongst individuals who have a high level of competence or per- ceived skill. Hence, it is likely that people who have skill in the area of cyber security could overestimate their ability to control the threat, and they may therefore take more risks</t>
  </si>
  <si>
    <t xml:space="preserve">Techno-optimism and digitalization - Not only does digitalization help businesses make smart use of infor- mation technology and data, it ensures citizens benefit from the digi- tal age and it underpins economic growth. By focusing on techno- optimism and digitalization we want to transgress the mere fact that digitalization is part of how our societies develop. Instead, we want to draw attention to citizens’ attitude towards this societal tendency. In other words: Your attitude towards digitalization influences how you relate to technology. A safe e-citizen is fundamental to the suc- cess of the national digitalization. </t>
  </si>
  <si>
    <t xml:space="preserve">Competence - As everything from social services and state tax payment to individ- ual communication and the sharing of holiday photos are happening online, citizens are forced to make use of ICT, regardless of whether they appreciate it or nor. This implies that citizens must acquire a digi- tal skill-set that makes them capable of being part of modern so- ciety. Consequently, all citizens of Norway must have fundamental digital skills. </t>
  </si>
  <si>
    <t xml:space="preserve">Interest - In a society that is increasingly digitalized, one may be tempted to conclude that citizens with an interest in ICT have an advantage over those citizens that lack this interest. Interest shapes our attitudes, our skills and our knowledge. Interest influences who we relate to and thereby who we learn from. With interest comes awareness, cu- riosity and time. </t>
  </si>
  <si>
    <t>Behaviour - Most studies of cyber security culture focuses on behaviour. This is not without reason: after all what we do is not only the easiest thing to measure; it is also what we do that most concretely influence our cyber security and the digitalization of society.</t>
  </si>
  <si>
    <t xml:space="preserve">Hacking </t>
  </si>
  <si>
    <t xml:space="preserve">Distributed Denial of Service </t>
  </si>
  <si>
    <t xml:space="preserve">Botnets </t>
  </si>
  <si>
    <t xml:space="preserve">Malware and spam </t>
  </si>
  <si>
    <t xml:space="preserve">Scams and online frauds </t>
  </si>
  <si>
    <t xml:space="preserve">Phishing </t>
  </si>
  <si>
    <t xml:space="preserve">Identity theft and identity fraud </t>
  </si>
  <si>
    <t xml:space="preserve">Advance-fee fraud conducted </t>
  </si>
  <si>
    <t xml:space="preserve">Online harassment </t>
  </si>
  <si>
    <t xml:space="preserve">Production, distribution and downloading of child abuse material </t>
  </si>
  <si>
    <t>Attacks against critical infrastructures - Attacks affecting the integrity of data or information systems used in Supervisory Control and Data Acquisition Systems (SCADA) could be used to overload power grids, block communications and financial transfers, etc. It has been reported that electronic threats, vulnerabilities and attacks are a reality for owner-operators of critical infrastructure, as documented in the report of the Centre for Strategic and International Studies commissioned by McAffee (Beker et al., 2010).</t>
  </si>
  <si>
    <t>RAND_TR1218.pdf</t>
  </si>
  <si>
    <t xml:space="preserve">Virtual cybercrimes - There are also types of cybercrime that only occur in cyberspace or on virtual networks. These include the “theft” or defrauding of virtual currency or possessions (e.g. from Massively Multiplayer Online Role Playing Games, MMORPG, such as World of Warcraft). </t>
  </si>
  <si>
    <t xml:space="preserve">Trojans are also mentioned in each of the six threat assessments, albeit to a lesser degree (see Table 4). Europol describes banking malware, often referred to as banking Trojans, as the ‘work horse’ of the digital underground. Banking Trojans harvest log-in credentials of victims that allow unauthorised access to their accounts (see Section 2.8.1). </t>
  </si>
  <si>
    <t>RAND_RR1354.pdf</t>
  </si>
  <si>
    <t xml:space="preserve">Ransomware - Like malware and Trojans, ransomware appears in all six threat assessments and is recognised as a prominent threat tool (see Table 4). Ransomware distinguishes itself from other malware through its functionality and, arguably, its visibility. Operators of ransomware seek financial gain by infecting computer systems and making them deny their users access unless a ransom has been paid. Europol describes how ransomware was first discovered in 1989 but resurged in 2013. According to Europol’s calculations, approximately 65 per cent of law enforcement agencies in the EU have encountered some form of ransomware, predominantly ‘police ransomware’. </t>
  </si>
  <si>
    <t xml:space="preserve">The [PoS] malware can scan, capture and send both track one and track two payment card data to a waiting command-and-control (C&amp;C) center. Track one contains a cardholder’s name and account number, while track two, most commonly used, stores information relating to the card holder’s account, encrypted PIN and other data. </t>
  </si>
  <si>
    <t xml:space="preserve">Botnets - Botnets appear as a threat tool in all six threat assessments (see Table 4). A bot is remotely controllable malware that is covertly installed and allows for the unauthorised use of an infected system. A botnet is a collection of infected systems controlled centrally via command-and-control servers. Botnets are the backbone of the cybercriminal infrastructure as they provide criminals with ‘immense resources of computer capacity and bandwidth’96 to conduct grand-scale information theft and banking fraud, launch DDoS attacks and send out high volumes of spam,97 phising emails, e-mails with malware attachments and mining cryptocurrencies (e.g. BitCoins), and disseminate ransomware – to name just a few activities.98 </t>
  </si>
  <si>
    <t>• Illegal Interception of Telecommunications;</t>
  </si>
  <si>
    <t>[VERY-GOOD] Guidance_Note_on_Cybercrime_5_January_2010.pdf</t>
  </si>
  <si>
    <t>• Piracy Copyright Theft;</t>
  </si>
  <si>
    <t>• Cyber Stalking;</t>
  </si>
  <si>
    <t>• Electronic money laundering and Tax evasion;</t>
  </si>
  <si>
    <t xml:space="preserve">• Electronic Vandalism, Use of the Internet for Terrorist Purposes, Denial of Service, </t>
  </si>
  <si>
    <t>Extortion</t>
  </si>
  <si>
    <t>• Sales and Investment Fraud, Forgery (Classic Pyramid schemes);</t>
  </si>
  <si>
    <t>• Electronic Funds Transfer Fraud and Counterfeiting (Carding);</t>
  </si>
  <si>
    <t>• Identity Theft and Misrepresentation;</t>
  </si>
  <si>
    <t>• Content Crime ‐ Offensive Materials;</t>
  </si>
  <si>
    <t>• Espionage;</t>
  </si>
  <si>
    <t xml:space="preserve">• Resource Theft ‐ illegal use of PC. </t>
  </si>
  <si>
    <t xml:space="preserve">a) Child Abuse and Sexual exploitation: </t>
  </si>
  <si>
    <t xml:space="preserve">b) Trafficking human beings: </t>
  </si>
  <si>
    <t xml:space="preserve">c) Economic fraud, and identity theft: </t>
  </si>
  <si>
    <t xml:space="preserve">d) Illicit sales of controlled substances, particularly pharmaceutical preparations: </t>
  </si>
  <si>
    <t xml:space="preserve">e) Use of the internet for terrorist purposes </t>
  </si>
  <si>
    <r>
      <t xml:space="preserve">Salami attacks </t>
    </r>
    <r>
      <rPr>
        <sz val="12"/>
        <color theme="1"/>
        <rFont val="Calibri"/>
        <family val="2"/>
        <scheme val="minor"/>
      </rPr>
      <t xml:space="preserve">are normally prevalent in the financial institutions or for the purpose of committing financial crimes. An important feature of this type of offence is that the alteration is so small that it would normally go unnoticed. </t>
    </r>
  </si>
  <si>
    <r>
      <t xml:space="preserve">Data diddling </t>
    </r>
    <r>
      <rPr>
        <sz val="12"/>
        <color theme="1"/>
        <rFont val="Calibri"/>
        <family val="2"/>
        <scheme val="minor"/>
      </rPr>
      <t xml:space="preserve">involves altering raw data just before a computer processes it and then changing it back after the processing is completed. </t>
    </r>
    <r>
      <rPr>
        <b/>
        <sz val="12"/>
        <color theme="1"/>
        <rFont val="Calibri"/>
        <family val="2"/>
        <scheme val="minor"/>
      </rPr>
      <t xml:space="preserve">Email bombing </t>
    </r>
    <r>
      <rPr>
        <sz val="12"/>
        <color theme="1"/>
        <rFont val="Calibri"/>
        <family val="2"/>
        <scheme val="minor"/>
      </rPr>
      <t xml:space="preserve">refers to sending large numbers of mail to the victim, which may be an individual or a company or even mail servers there by ultimately resulting into crashing. </t>
    </r>
  </si>
  <si>
    <t>all of the previous ones were found in this document as well</t>
  </si>
  <si>
    <t>the document suggests to start from the evidence that can show forensic value in terms of assessing a certain source's risk level</t>
  </si>
  <si>
    <t>Tabbed</t>
  </si>
  <si>
    <t>attacks using Virtual Machines (VMs). The system is given the name HoneyMonkey for two reasons: (1) the system is a “honeypot”, which attracts attacks, and (2) a computer program (monkey) is designed to simulate the Web browsing activities of a human and to detect attacks. Two types of VM are used in the HoneyMonkey system: Type I, namely unpatched virtual machines with known vulnerabilities; and Type II, that is, fully patched virtual machines that are only vulnerable to zero-day exploits.</t>
  </si>
  <si>
    <r>
      <rPr>
        <b/>
        <sz val="12"/>
        <color rgb="FF424242"/>
        <rFont val="Helvetica Neue"/>
        <family val="2"/>
      </rPr>
      <t>Software Quality Parameters</t>
    </r>
    <r>
      <rPr>
        <sz val="12"/>
        <color rgb="FF424242"/>
        <rFont val="Helvetica Neue"/>
        <family val="2"/>
      </rPr>
      <t xml:space="preserve"> reflect the level of assessment for a certain piece of software against basic parameters for software quality, e.g., software quality standards; scoring lower to such parameters increses the risk of threats.</t>
    </r>
  </si>
  <si>
    <t>Methods</t>
  </si>
  <si>
    <t>SourceParams</t>
  </si>
  <si>
    <t>DepthLvl</t>
  </si>
  <si>
    <t>AnonymPolicies</t>
  </si>
  <si>
    <t>WebSiteAppear</t>
  </si>
  <si>
    <t>SoftwareQuality</t>
  </si>
  <si>
    <t>CrimeType</t>
  </si>
  <si>
    <t>Countermeasures</t>
  </si>
  <si>
    <t>Cyberfootprint</t>
  </si>
  <si>
    <t>Detection</t>
  </si>
  <si>
    <t>Avoidance</t>
  </si>
  <si>
    <t>CrimeTypes</t>
  </si>
  <si>
    <t>CyberfootprintReduction</t>
  </si>
  <si>
    <t>WebSiteAppearance</t>
  </si>
  <si>
    <t>DepthLevel</t>
  </si>
  <si>
    <t>DetectionMethods</t>
  </si>
  <si>
    <t>SourceRiskParametes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</si>
</sst>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2"/>
      <color theme="1"/>
      <name val="Calibri"/>
      <family val="2"/>
      <scheme val="minor"/>
    </font>
    <font>
      <b/>
      <sz val="12"/>
      <color theme="1"/>
      <name val="Calibri"/>
      <family val="2"/>
      <scheme val="minor"/>
    </font>
    <font>
      <sz val="10"/>
      <color theme="1"/>
      <name val="Helvetica"/>
      <family val="2"/>
    </font>
    <font>
      <b/>
      <sz val="10"/>
      <color rgb="FF3577A0"/>
      <name val="Helvetica"/>
      <family val="2"/>
    </font>
    <font>
      <sz val="6"/>
      <color theme="1"/>
      <name val="Helvetica"/>
      <family val="2"/>
    </font>
    <font>
      <b/>
      <sz val="10"/>
      <color rgb="FF236BA4"/>
      <name val="Helvetica"/>
      <family val="2"/>
    </font>
    <font>
      <sz val="10"/>
      <color rgb="FF829AAF"/>
      <name val="Helvetica"/>
      <family val="2"/>
    </font>
    <font>
      <sz val="12"/>
      <color rgb="FF000000"/>
      <name val="Calibri"/>
      <family val="2"/>
      <scheme val="minor"/>
    </font>
    <font>
      <sz val="10"/>
      <color theme="1"/>
      <name val="Arial"/>
      <family val="2"/>
    </font>
    <font>
      <b/>
      <sz val="10"/>
      <color theme="1"/>
      <name val="Arial"/>
      <family val="2"/>
    </font>
    <font>
      <sz val="7"/>
      <color theme="1"/>
      <name val="Arial"/>
      <family val="2"/>
    </font>
    <font>
      <sz val="12"/>
      <color rgb="FF424242"/>
      <name val="Helvetica Neue"/>
      <family val="2"/>
    </font>
    <font>
      <b/>
      <sz val="12"/>
      <color rgb="FF424242"/>
      <name val="Helvetica Neue"/>
      <family val="2"/>
    </font>
    <font>
      <sz val="10"/>
      <color theme="1"/>
      <name val="Times New Roman"/>
      <family val="1"/>
    </font>
    <font>
      <sz val="14"/>
      <color theme="1"/>
      <name val="CMBX127"/>
    </font>
    <font>
      <sz val="14"/>
      <color theme="1"/>
      <name val="CMBX12"/>
    </font>
    <font>
      <sz val="12"/>
      <color theme="1"/>
      <name val="TimesNewRomanPS"/>
    </font>
    <font>
      <sz val="10"/>
      <color theme="1"/>
      <name val="TimesNewRomanPSMT"/>
    </font>
    <font>
      <sz val="14"/>
      <color theme="1"/>
      <name val="NimbusRomNo9L"/>
    </font>
    <font>
      <sz val="11"/>
      <color theme="1"/>
      <name val="Calibri"/>
      <family val="2"/>
      <scheme val="minor"/>
    </font>
    <font>
      <sz val="9"/>
      <color theme="1"/>
      <name val="TimesNewRomanPSMT"/>
    </font>
    <font>
      <i/>
      <sz val="9"/>
      <color theme="1"/>
      <name val="TimesNewRomanPS"/>
    </font>
    <font>
      <sz val="9"/>
      <color theme="1"/>
      <name val="SymbolMT"/>
    </font>
    <font>
      <i/>
      <sz val="11"/>
      <color theme="1"/>
      <name val="TimesNewRomanPS"/>
    </font>
    <font>
      <i/>
      <sz val="10"/>
      <color theme="1"/>
      <name val="NewCenturySchlbk"/>
    </font>
    <font>
      <sz val="10"/>
      <color theme="1"/>
      <name val="NewCenturySchlbk"/>
    </font>
    <font>
      <sz val="10"/>
      <color theme="1"/>
      <name val="CMTT10"/>
    </font>
    <font>
      <sz val="10"/>
      <color theme="1"/>
      <name val="MTSY"/>
    </font>
    <font>
      <sz val="9"/>
      <color rgb="FF2D2829"/>
      <name val="Helvetica"/>
      <family val="2"/>
    </font>
    <font>
      <i/>
      <sz val="9"/>
      <color rgb="FF2D2829"/>
      <name val="Helvetica"/>
      <family val="2"/>
    </font>
    <font>
      <b/>
      <sz val="12"/>
      <color rgb="FFFF3F0C"/>
      <name val="LegacySansStd"/>
    </font>
    <font>
      <i/>
      <sz val="12"/>
      <color theme="1"/>
      <name val="LegacySansStd"/>
    </font>
    <font>
      <sz val="12"/>
      <color theme="1"/>
      <name val="LegacySansStd"/>
    </font>
    <font>
      <sz val="14"/>
      <color rgb="FF0066FF"/>
      <name val="LegacySerifStd"/>
    </font>
    <font>
      <sz val="11"/>
      <color rgb="FF211E1E"/>
      <name val="Charter"/>
      <family val="1"/>
    </font>
    <font>
      <sz val="11"/>
      <color rgb="FF050707"/>
      <name val="AGaramondPro"/>
    </font>
    <font>
      <sz val="10"/>
      <color theme="1"/>
      <name val="Verdana"/>
      <family val="2"/>
    </font>
    <font>
      <b/>
      <i/>
      <sz val="12"/>
      <color rgb="FF4799C6"/>
      <name val="Arial"/>
      <family val="2"/>
    </font>
    <font>
      <sz val="10"/>
      <color theme="1"/>
      <name val="Verdana,Italic"/>
    </font>
    <font>
      <sz val="12"/>
      <color theme="1"/>
      <name val="LegacySerifStd"/>
    </font>
    <font>
      <sz val="12"/>
      <color theme="1"/>
      <name val="Charter"/>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7">
    <xf numFmtId="0" fontId="0" fillId="0" borderId="0" xfId="0"/>
    <xf numFmtId="0" fontId="1" fillId="0" borderId="0" xfId="0" applyFont="1" applyAlignment="1">
      <alignment wrapText="1"/>
    </xf>
    <xf numFmtId="0" fontId="0" fillId="0" borderId="0" xfId="0" applyAlignment="1">
      <alignment wrapText="1"/>
    </xf>
    <xf numFmtId="0" fontId="2" fillId="0" borderId="0" xfId="0" applyFont="1" applyAlignment="1">
      <alignment wrapText="1"/>
    </xf>
    <xf numFmtId="0" fontId="11" fillId="0" borderId="0" xfId="0" applyFont="1" applyAlignment="1">
      <alignment wrapText="1"/>
    </xf>
    <xf numFmtId="0" fontId="7" fillId="0" borderId="0" xfId="0" applyFont="1" applyAlignment="1"/>
    <xf numFmtId="0" fontId="0" fillId="0" borderId="0" xfId="0" applyAlignment="1"/>
    <xf numFmtId="0" fontId="2" fillId="0" borderId="0" xfId="0" applyFont="1" applyAlignment="1"/>
    <xf numFmtId="0" fontId="3" fillId="0" borderId="0" xfId="0" applyFont="1" applyAlignment="1"/>
    <xf numFmtId="0" fontId="6" fillId="0" borderId="0" xfId="0" applyFont="1" applyAlignment="1"/>
    <xf numFmtId="0" fontId="8" fillId="0" borderId="0" xfId="0" applyFont="1" applyAlignment="1"/>
    <xf numFmtId="0" fontId="9" fillId="0" borderId="0" xfId="0" applyFont="1" applyAlignment="1"/>
    <xf numFmtId="0" fontId="13" fillId="0" borderId="0" xfId="0" applyFont="1" applyAlignment="1"/>
    <xf numFmtId="0" fontId="14" fillId="0" borderId="0" xfId="0" applyFont="1" applyAlignment="1"/>
    <xf numFmtId="0" fontId="15" fillId="0" borderId="0" xfId="0" applyFont="1" applyAlignment="1"/>
    <xf numFmtId="0" fontId="16" fillId="0" borderId="0" xfId="0" applyFont="1" applyAlignment="1"/>
    <xf numFmtId="0" fontId="17" fillId="0" borderId="0" xfId="0" applyFont="1" applyAlignment="1"/>
    <xf numFmtId="0" fontId="18" fillId="0" borderId="0" xfId="0" applyFont="1" applyAlignment="1"/>
    <xf numFmtId="0" fontId="19" fillId="0" borderId="0" xfId="0" applyFont="1" applyAlignment="1"/>
    <xf numFmtId="0" fontId="20" fillId="0" borderId="0" xfId="0" applyFont="1" applyAlignment="1"/>
    <xf numFmtId="0" fontId="23" fillId="0" borderId="0" xfId="0" applyFont="1" applyAlignment="1">
      <alignment wrapText="1"/>
    </xf>
    <xf numFmtId="0" fontId="24" fillId="0" borderId="0" xfId="0" applyFont="1"/>
    <xf numFmtId="0" fontId="25"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1" fillId="0" borderId="0" xfId="0" applyFont="1"/>
    <xf numFmtId="0" fontId="0" fillId="0" borderId="0" xfId="0" applyFont="1"/>
    <xf numFmtId="0" fontId="0" fillId="2" borderId="0" xfId="0" applyFill="1" applyAlignment="1">
      <alignment wrapText="1"/>
    </xf>
    <xf numFmtId="0" fontId="11" fillId="2" borderId="0" xfId="0" applyFont="1" applyFill="1" applyAlignment="1">
      <alignment wrapText="1"/>
    </xf>
    <xf numFmtId="0" fontId="7" fillId="0" borderId="0" xfId="0" applyFont="1" applyAlignment="1">
      <alignment wrapText="1"/>
    </xf>
    <xf numFmtId="0" fontId="28"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15" fillId="0" borderId="0" xfId="0" applyFont="1" applyAlignment="1">
      <alignment wrapText="1"/>
    </xf>
    <xf numFmtId="0" fontId="16" fillId="0" borderId="0" xfId="0" applyFont="1" applyAlignment="1">
      <alignment wrapText="1"/>
    </xf>
    <xf numFmtId="0" fontId="17" fillId="0" borderId="0" xfId="0" applyFont="1" applyAlignment="1">
      <alignment wrapText="1"/>
    </xf>
    <xf numFmtId="0" fontId="20" fillId="0" borderId="0" xfId="0" applyFont="1" applyAlignment="1">
      <alignment wrapText="1"/>
    </xf>
    <xf numFmtId="0" fontId="18"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19" fillId="0" borderId="0" xfId="0" applyFont="1" applyAlignment="1">
      <alignment wrapText="1"/>
    </xf>
    <xf numFmtId="0" fontId="24" fillId="0" borderId="0" xfId="0" applyFont="1" applyAlignment="1">
      <alignment wrapText="1"/>
    </xf>
    <xf numFmtId="0" fontId="25" fillId="0" borderId="0" xfId="0" applyFont="1" applyAlignment="1">
      <alignment wrapText="1"/>
    </xf>
    <xf numFmtId="0" fontId="32" fillId="0" borderId="0" xfId="0" applyFont="1" applyAlignment="1">
      <alignment wrapText="1"/>
    </xf>
    <xf numFmtId="0" fontId="34" fillId="0" borderId="0" xfId="0" applyFont="1" applyAlignment="1">
      <alignment wrapText="1"/>
    </xf>
    <xf numFmtId="0" fontId="0" fillId="0" borderId="0" xfId="0" applyFont="1" applyAlignment="1">
      <alignment wrapText="1"/>
    </xf>
    <xf numFmtId="0" fontId="39" fillId="0" borderId="0" xfId="0" applyFont="1" applyAlignment="1">
      <alignment wrapText="1"/>
    </xf>
    <xf numFmtId="0" fontId="40" fillId="0" borderId="0" xfId="0" applyFont="1" applyAlignment="1">
      <alignment wrapText="1"/>
    </xf>
    <xf numFmtId="0" fontId="30" fillId="0" borderId="0" xfId="0" applyFont="1" applyAlignment="1">
      <alignment wrapText="1"/>
    </xf>
    <xf numFmtId="0" fontId="31" fillId="0" borderId="0" xfId="0" applyFont="1" applyAlignment="1">
      <alignment wrapText="1"/>
    </xf>
    <xf numFmtId="0" fontId="35" fillId="0" borderId="0" xfId="0" applyFont="1" applyAlignment="1">
      <alignment wrapText="1"/>
    </xf>
    <xf numFmtId="0" fontId="36" fillId="0" borderId="0" xfId="0" applyFont="1" applyAlignment="1">
      <alignment wrapText="1"/>
    </xf>
    <xf numFmtId="0" fontId="37" fillId="0" borderId="0" xfId="0" applyFont="1" applyAlignment="1">
      <alignment wrapText="1"/>
    </xf>
    <xf numFmtId="0" fontId="38" fillId="0" borderId="0" xfId="0" applyFont="1" applyAlignment="1">
      <alignment wrapText="1"/>
    </xf>
    <xf numFmtId="0" fontId="0" fillId="2" borderId="0" xfId="0" applyFill="1"/>
    <xf numFmtId="0" fontId="0" fillId="0" borderId="0" xfId="0" applyFill="1" applyAlignment="1">
      <alignment wrapText="1"/>
    </xf>
    <xf numFmtId="0" fontId="3" fillId="0" borderId="0" xfId="0" applyFont="1" applyAlignment="1">
      <alignment wrapText="1"/>
    </xf>
    <xf numFmtId="0" fontId="1" fillId="0"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spPr>
            <a:ln w="28575" cap="rnd">
              <a:solidFill>
                <a:schemeClr val="tx1"/>
              </a:solidFill>
              <a:round/>
            </a:ln>
            <a:effectLst/>
          </c:spPr>
          <c:marker>
            <c:symbol val="none"/>
          </c:marker>
          <c:cat>
            <c:strRef>
              <c:f>CodesDef!$C$28:$C$36</c:f>
              <c:strCache>
                <c:ptCount val="9"/>
                <c:pt idx="0">
                  <c:v>SourceRiskParametes</c:v>
                </c:pt>
                <c:pt idx="1">
                  <c:v>DetectionMethods</c:v>
                </c:pt>
                <c:pt idx="2">
                  <c:v>DepthLevel</c:v>
                </c:pt>
                <c:pt idx="3">
                  <c:v>WebSiteAppearance</c:v>
                </c:pt>
                <c:pt idx="4">
                  <c:v>SoftwareQuality</c:v>
                </c:pt>
                <c:pt idx="5">
                  <c:v>CyberfootprintReduction</c:v>
                </c:pt>
                <c:pt idx="6">
                  <c:v>AnonymPolicies</c:v>
                </c:pt>
                <c:pt idx="7">
                  <c:v>CrimeTypes</c:v>
                </c:pt>
                <c:pt idx="8">
                  <c:v>Countermeasures</c:v>
                </c:pt>
              </c:strCache>
            </c:strRef>
          </c:cat>
          <c:val>
            <c:numRef>
              <c:f>CodesDef!$D$28:$D$36</c:f>
              <c:numCache>
                <c:formatCode>General</c:formatCode>
                <c:ptCount val="9"/>
                <c:pt idx="0">
                  <c:v>91</c:v>
                </c:pt>
                <c:pt idx="1">
                  <c:v>350</c:v>
                </c:pt>
                <c:pt idx="2">
                  <c:v>33</c:v>
                </c:pt>
                <c:pt idx="3">
                  <c:v>220</c:v>
                </c:pt>
                <c:pt idx="4">
                  <c:v>99</c:v>
                </c:pt>
                <c:pt idx="5">
                  <c:v>11</c:v>
                </c:pt>
                <c:pt idx="6">
                  <c:v>77</c:v>
                </c:pt>
                <c:pt idx="7">
                  <c:v>590</c:v>
                </c:pt>
                <c:pt idx="8">
                  <c:v>101</c:v>
                </c:pt>
              </c:numCache>
            </c:numRef>
          </c:val>
          <c:extLst>
            <c:ext xmlns:c16="http://schemas.microsoft.com/office/drawing/2014/chart" uri="{C3380CC4-5D6E-409C-BE32-E72D297353CC}">
              <c16:uniqueId val="{00000000-A785-1B47-8DFD-E0AACB41797D}"/>
            </c:ext>
          </c:extLst>
        </c:ser>
        <c:dLbls>
          <c:showLegendKey val="0"/>
          <c:showVal val="0"/>
          <c:showCatName val="0"/>
          <c:showSerName val="0"/>
          <c:showPercent val="0"/>
          <c:showBubbleSize val="0"/>
        </c:dLbls>
        <c:axId val="14511919"/>
        <c:axId val="60854911"/>
      </c:radarChart>
      <c:catAx>
        <c:axId val="14511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60854911"/>
        <c:crosses val="autoZero"/>
        <c:auto val="1"/>
        <c:lblAlgn val="ctr"/>
        <c:lblOffset val="100"/>
        <c:noMultiLvlLbl val="0"/>
      </c:catAx>
      <c:valAx>
        <c:axId val="60854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4511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21</xdr:row>
      <xdr:rowOff>12700</xdr:rowOff>
    </xdr:from>
    <xdr:to>
      <xdr:col>3</xdr:col>
      <xdr:colOff>3505200</xdr:colOff>
      <xdr:row>21</xdr:row>
      <xdr:rowOff>1219200</xdr:rowOff>
    </xdr:to>
    <xdr:pic>
      <xdr:nvPicPr>
        <xdr:cNvPr id="2" name="Picture 1">
          <a:extLst>
            <a:ext uri="{FF2B5EF4-FFF2-40B4-BE49-F238E27FC236}">
              <a16:creationId xmlns:a16="http://schemas.microsoft.com/office/drawing/2014/main" id="{7C8A105B-559E-334A-8F9F-C32C06366A93}"/>
            </a:ext>
          </a:extLst>
        </xdr:cNvPr>
        <xdr:cNvPicPr>
          <a:picLocks noChangeAspect="1"/>
        </xdr:cNvPicPr>
      </xdr:nvPicPr>
      <xdr:blipFill>
        <a:blip xmlns:r="http://schemas.openxmlformats.org/officeDocument/2006/relationships" r:embed="rId1"/>
        <a:stretch>
          <a:fillRect/>
        </a:stretch>
      </xdr:blipFill>
      <xdr:spPr>
        <a:xfrm>
          <a:off x="2476500" y="14782800"/>
          <a:ext cx="3505200" cy="1206500"/>
        </a:xfrm>
        <a:prstGeom prst="rect">
          <a:avLst/>
        </a:prstGeom>
      </xdr:spPr>
    </xdr:pic>
    <xdr:clientData/>
  </xdr:twoCellAnchor>
  <xdr:twoCellAnchor editAs="oneCell">
    <xdr:from>
      <xdr:col>3</xdr:col>
      <xdr:colOff>88900</xdr:colOff>
      <xdr:row>22</xdr:row>
      <xdr:rowOff>444500</xdr:rowOff>
    </xdr:from>
    <xdr:to>
      <xdr:col>3</xdr:col>
      <xdr:colOff>3517900</xdr:colOff>
      <xdr:row>22</xdr:row>
      <xdr:rowOff>1651000</xdr:rowOff>
    </xdr:to>
    <xdr:pic>
      <xdr:nvPicPr>
        <xdr:cNvPr id="3" name="Picture 2">
          <a:extLst>
            <a:ext uri="{FF2B5EF4-FFF2-40B4-BE49-F238E27FC236}">
              <a16:creationId xmlns:a16="http://schemas.microsoft.com/office/drawing/2014/main" id="{21949EEB-9892-B244-8662-73E3201A45EA}"/>
            </a:ext>
          </a:extLst>
        </xdr:cNvPr>
        <xdr:cNvPicPr>
          <a:picLocks noChangeAspect="1"/>
        </xdr:cNvPicPr>
      </xdr:nvPicPr>
      <xdr:blipFill>
        <a:blip xmlns:r="http://schemas.openxmlformats.org/officeDocument/2006/relationships" r:embed="rId2"/>
        <a:stretch>
          <a:fillRect/>
        </a:stretch>
      </xdr:blipFill>
      <xdr:spPr>
        <a:xfrm>
          <a:off x="2565400" y="16446500"/>
          <a:ext cx="3429000" cy="1206500"/>
        </a:xfrm>
        <a:prstGeom prst="rect">
          <a:avLst/>
        </a:prstGeom>
      </xdr:spPr>
    </xdr:pic>
    <xdr:clientData/>
  </xdr:twoCellAnchor>
  <xdr:twoCellAnchor editAs="oneCell">
    <xdr:from>
      <xdr:col>3</xdr:col>
      <xdr:colOff>25400</xdr:colOff>
      <xdr:row>23</xdr:row>
      <xdr:rowOff>63500</xdr:rowOff>
    </xdr:from>
    <xdr:to>
      <xdr:col>3</xdr:col>
      <xdr:colOff>3848100</xdr:colOff>
      <xdr:row>23</xdr:row>
      <xdr:rowOff>4051300</xdr:rowOff>
    </xdr:to>
    <xdr:pic>
      <xdr:nvPicPr>
        <xdr:cNvPr id="4" name="Picture 3">
          <a:extLst>
            <a:ext uri="{FF2B5EF4-FFF2-40B4-BE49-F238E27FC236}">
              <a16:creationId xmlns:a16="http://schemas.microsoft.com/office/drawing/2014/main" id="{BB1EBC00-C427-E947-994A-5197A0B03160}"/>
            </a:ext>
          </a:extLst>
        </xdr:cNvPr>
        <xdr:cNvPicPr>
          <a:picLocks noChangeAspect="1"/>
        </xdr:cNvPicPr>
      </xdr:nvPicPr>
      <xdr:blipFill>
        <a:blip xmlns:r="http://schemas.openxmlformats.org/officeDocument/2006/relationships" r:embed="rId3"/>
        <a:stretch>
          <a:fillRect/>
        </a:stretch>
      </xdr:blipFill>
      <xdr:spPr>
        <a:xfrm>
          <a:off x="2501900" y="17894300"/>
          <a:ext cx="3822700" cy="3987800"/>
        </a:xfrm>
        <a:prstGeom prst="rect">
          <a:avLst/>
        </a:prstGeom>
      </xdr:spPr>
    </xdr:pic>
    <xdr:clientData/>
  </xdr:twoCellAnchor>
  <xdr:twoCellAnchor editAs="oneCell">
    <xdr:from>
      <xdr:col>3</xdr:col>
      <xdr:colOff>76200</xdr:colOff>
      <xdr:row>24</xdr:row>
      <xdr:rowOff>38100</xdr:rowOff>
    </xdr:from>
    <xdr:to>
      <xdr:col>3</xdr:col>
      <xdr:colOff>3937000</xdr:colOff>
      <xdr:row>24</xdr:row>
      <xdr:rowOff>4368800</xdr:rowOff>
    </xdr:to>
    <xdr:pic>
      <xdr:nvPicPr>
        <xdr:cNvPr id="5" name="Picture 4">
          <a:extLst>
            <a:ext uri="{FF2B5EF4-FFF2-40B4-BE49-F238E27FC236}">
              <a16:creationId xmlns:a16="http://schemas.microsoft.com/office/drawing/2014/main" id="{8EC6A5B4-D3D9-7946-907B-678F8E4999B4}"/>
            </a:ext>
          </a:extLst>
        </xdr:cNvPr>
        <xdr:cNvPicPr>
          <a:picLocks noChangeAspect="1"/>
        </xdr:cNvPicPr>
      </xdr:nvPicPr>
      <xdr:blipFill>
        <a:blip xmlns:r="http://schemas.openxmlformats.org/officeDocument/2006/relationships" r:embed="rId4"/>
        <a:stretch>
          <a:fillRect/>
        </a:stretch>
      </xdr:blipFill>
      <xdr:spPr>
        <a:xfrm>
          <a:off x="2552700" y="21958300"/>
          <a:ext cx="3860800" cy="4330700"/>
        </a:xfrm>
        <a:prstGeom prst="rect">
          <a:avLst/>
        </a:prstGeom>
      </xdr:spPr>
    </xdr:pic>
    <xdr:clientData/>
  </xdr:twoCellAnchor>
  <xdr:twoCellAnchor editAs="oneCell">
    <xdr:from>
      <xdr:col>4</xdr:col>
      <xdr:colOff>190500</xdr:colOff>
      <xdr:row>24</xdr:row>
      <xdr:rowOff>25400</xdr:rowOff>
    </xdr:from>
    <xdr:to>
      <xdr:col>4</xdr:col>
      <xdr:colOff>2552699</xdr:colOff>
      <xdr:row>24</xdr:row>
      <xdr:rowOff>5186693</xdr:rowOff>
    </xdr:to>
    <xdr:pic>
      <xdr:nvPicPr>
        <xdr:cNvPr id="7" name="Picture 6">
          <a:extLst>
            <a:ext uri="{FF2B5EF4-FFF2-40B4-BE49-F238E27FC236}">
              <a16:creationId xmlns:a16="http://schemas.microsoft.com/office/drawing/2014/main" id="{604373A3-469C-C24D-AD17-34F99144B48E}"/>
            </a:ext>
          </a:extLst>
        </xdr:cNvPr>
        <xdr:cNvPicPr>
          <a:picLocks noChangeAspect="1"/>
        </xdr:cNvPicPr>
      </xdr:nvPicPr>
      <xdr:blipFill>
        <a:blip xmlns:r="http://schemas.openxmlformats.org/officeDocument/2006/relationships" r:embed="rId5"/>
        <a:stretch>
          <a:fillRect/>
        </a:stretch>
      </xdr:blipFill>
      <xdr:spPr>
        <a:xfrm>
          <a:off x="6680200" y="21945600"/>
          <a:ext cx="2362199" cy="5161293"/>
        </a:xfrm>
        <a:prstGeom prst="rect">
          <a:avLst/>
        </a:prstGeom>
      </xdr:spPr>
    </xdr:pic>
    <xdr:clientData/>
  </xdr:twoCellAnchor>
  <xdr:twoCellAnchor editAs="oneCell">
    <xdr:from>
      <xdr:col>3</xdr:col>
      <xdr:colOff>63500</xdr:colOff>
      <xdr:row>25</xdr:row>
      <xdr:rowOff>101600</xdr:rowOff>
    </xdr:from>
    <xdr:to>
      <xdr:col>3</xdr:col>
      <xdr:colOff>3911600</xdr:colOff>
      <xdr:row>25</xdr:row>
      <xdr:rowOff>3606800</xdr:rowOff>
    </xdr:to>
    <xdr:pic>
      <xdr:nvPicPr>
        <xdr:cNvPr id="8" name="Picture 7">
          <a:extLst>
            <a:ext uri="{FF2B5EF4-FFF2-40B4-BE49-F238E27FC236}">
              <a16:creationId xmlns:a16="http://schemas.microsoft.com/office/drawing/2014/main" id="{1C8ED1A8-AF2A-F54F-93B9-BFFB7615A015}"/>
            </a:ext>
          </a:extLst>
        </xdr:cNvPr>
        <xdr:cNvPicPr>
          <a:picLocks noChangeAspect="1"/>
        </xdr:cNvPicPr>
      </xdr:nvPicPr>
      <xdr:blipFill>
        <a:blip xmlns:r="http://schemas.openxmlformats.org/officeDocument/2006/relationships" r:embed="rId6"/>
        <a:stretch>
          <a:fillRect/>
        </a:stretch>
      </xdr:blipFill>
      <xdr:spPr>
        <a:xfrm>
          <a:off x="2540000" y="27216100"/>
          <a:ext cx="3848100" cy="3505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182513</xdr:colOff>
      <xdr:row>38</xdr:row>
      <xdr:rowOff>25400</xdr:rowOff>
    </xdr:from>
    <xdr:to>
      <xdr:col>4</xdr:col>
      <xdr:colOff>5207785</xdr:colOff>
      <xdr:row>38</xdr:row>
      <xdr:rowOff>2387600</xdr:rowOff>
    </xdr:to>
    <xdr:pic>
      <xdr:nvPicPr>
        <xdr:cNvPr id="2" name="Picture 1">
          <a:extLst>
            <a:ext uri="{FF2B5EF4-FFF2-40B4-BE49-F238E27FC236}">
              <a16:creationId xmlns:a16="http://schemas.microsoft.com/office/drawing/2014/main" id="{189CDBBF-AD1C-A34B-93A1-B1EAB4E86E18}"/>
            </a:ext>
          </a:extLst>
        </xdr:cNvPr>
        <xdr:cNvPicPr>
          <a:picLocks noChangeAspect="1"/>
        </xdr:cNvPicPr>
      </xdr:nvPicPr>
      <xdr:blipFill>
        <a:blip xmlns:r="http://schemas.openxmlformats.org/officeDocument/2006/relationships" r:embed="rId1"/>
        <a:stretch>
          <a:fillRect/>
        </a:stretch>
      </xdr:blipFill>
      <xdr:spPr>
        <a:xfrm>
          <a:off x="3036740" y="7998905"/>
          <a:ext cx="5850117" cy="2362200"/>
        </a:xfrm>
        <a:prstGeom prst="rect">
          <a:avLst/>
        </a:prstGeom>
      </xdr:spPr>
    </xdr:pic>
    <xdr:clientData/>
  </xdr:twoCellAnchor>
  <xdr:twoCellAnchor editAs="oneCell">
    <xdr:from>
      <xdr:col>3</xdr:col>
      <xdr:colOff>272199</xdr:colOff>
      <xdr:row>39</xdr:row>
      <xdr:rowOff>38609</xdr:rowOff>
    </xdr:from>
    <xdr:to>
      <xdr:col>4</xdr:col>
      <xdr:colOff>3952581</xdr:colOff>
      <xdr:row>39</xdr:row>
      <xdr:rowOff>3575092</xdr:rowOff>
    </xdr:to>
    <xdr:pic>
      <xdr:nvPicPr>
        <xdr:cNvPr id="3" name="Picture 2">
          <a:extLst>
            <a:ext uri="{FF2B5EF4-FFF2-40B4-BE49-F238E27FC236}">
              <a16:creationId xmlns:a16="http://schemas.microsoft.com/office/drawing/2014/main" id="{49E63ACC-2D52-AC48-A2D6-5D5AB60F8B5F}"/>
            </a:ext>
          </a:extLst>
        </xdr:cNvPr>
        <xdr:cNvPicPr>
          <a:picLocks noChangeAspect="1"/>
        </xdr:cNvPicPr>
      </xdr:nvPicPr>
      <xdr:blipFill>
        <a:blip xmlns:r="http://schemas.openxmlformats.org/officeDocument/2006/relationships" r:embed="rId2"/>
        <a:stretch>
          <a:fillRect/>
        </a:stretch>
      </xdr:blipFill>
      <xdr:spPr>
        <a:xfrm>
          <a:off x="3126426" y="10486650"/>
          <a:ext cx="4505227" cy="353648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50800</xdr:colOff>
      <xdr:row>14</xdr:row>
      <xdr:rowOff>38100</xdr:rowOff>
    </xdr:from>
    <xdr:to>
      <xdr:col>12</xdr:col>
      <xdr:colOff>38100</xdr:colOff>
      <xdr:row>27</xdr:row>
      <xdr:rowOff>203200</xdr:rowOff>
    </xdr:to>
    <xdr:graphicFrame macro="">
      <xdr:nvGraphicFramePr>
        <xdr:cNvPr id="7" name="Chart 6">
          <a:extLst>
            <a:ext uri="{FF2B5EF4-FFF2-40B4-BE49-F238E27FC236}">
              <a16:creationId xmlns:a16="http://schemas.microsoft.com/office/drawing/2014/main" id="{22898232-B681-FC43-AA41-ACE9E68115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30</xdr:row>
      <xdr:rowOff>12700</xdr:rowOff>
    </xdr:from>
    <xdr:to>
      <xdr:col>3</xdr:col>
      <xdr:colOff>3505200</xdr:colOff>
      <xdr:row>30</xdr:row>
      <xdr:rowOff>1219200</xdr:rowOff>
    </xdr:to>
    <xdr:pic>
      <xdr:nvPicPr>
        <xdr:cNvPr id="2" name="Picture 1">
          <a:extLst>
            <a:ext uri="{FF2B5EF4-FFF2-40B4-BE49-F238E27FC236}">
              <a16:creationId xmlns:a16="http://schemas.microsoft.com/office/drawing/2014/main" id="{1AB933F1-672F-A246-A844-88AD095B68D2}"/>
            </a:ext>
          </a:extLst>
        </xdr:cNvPr>
        <xdr:cNvPicPr>
          <a:picLocks noChangeAspect="1"/>
        </xdr:cNvPicPr>
      </xdr:nvPicPr>
      <xdr:blipFill>
        <a:blip xmlns:r="http://schemas.openxmlformats.org/officeDocument/2006/relationships" r:embed="rId1"/>
        <a:stretch>
          <a:fillRect/>
        </a:stretch>
      </xdr:blipFill>
      <xdr:spPr>
        <a:xfrm>
          <a:off x="2476500" y="13296900"/>
          <a:ext cx="3505200" cy="1206500"/>
        </a:xfrm>
        <a:prstGeom prst="rect">
          <a:avLst/>
        </a:prstGeom>
      </xdr:spPr>
    </xdr:pic>
    <xdr:clientData/>
  </xdr:twoCellAnchor>
  <xdr:twoCellAnchor editAs="oneCell">
    <xdr:from>
      <xdr:col>3</xdr:col>
      <xdr:colOff>88900</xdr:colOff>
      <xdr:row>31</xdr:row>
      <xdr:rowOff>444500</xdr:rowOff>
    </xdr:from>
    <xdr:to>
      <xdr:col>3</xdr:col>
      <xdr:colOff>3517900</xdr:colOff>
      <xdr:row>31</xdr:row>
      <xdr:rowOff>1651000</xdr:rowOff>
    </xdr:to>
    <xdr:pic>
      <xdr:nvPicPr>
        <xdr:cNvPr id="3" name="Picture 2">
          <a:extLst>
            <a:ext uri="{FF2B5EF4-FFF2-40B4-BE49-F238E27FC236}">
              <a16:creationId xmlns:a16="http://schemas.microsoft.com/office/drawing/2014/main" id="{3DBAE233-E52D-6F48-A999-2C52101B78BC}"/>
            </a:ext>
          </a:extLst>
        </xdr:cNvPr>
        <xdr:cNvPicPr>
          <a:picLocks noChangeAspect="1"/>
        </xdr:cNvPicPr>
      </xdr:nvPicPr>
      <xdr:blipFill>
        <a:blip xmlns:r="http://schemas.openxmlformats.org/officeDocument/2006/relationships" r:embed="rId2"/>
        <a:stretch>
          <a:fillRect/>
        </a:stretch>
      </xdr:blipFill>
      <xdr:spPr>
        <a:xfrm>
          <a:off x="2565400" y="14960600"/>
          <a:ext cx="3429000" cy="1206500"/>
        </a:xfrm>
        <a:prstGeom prst="rect">
          <a:avLst/>
        </a:prstGeom>
      </xdr:spPr>
    </xdr:pic>
    <xdr:clientData/>
  </xdr:twoCellAnchor>
  <xdr:twoCellAnchor editAs="oneCell">
    <xdr:from>
      <xdr:col>3</xdr:col>
      <xdr:colOff>25400</xdr:colOff>
      <xdr:row>32</xdr:row>
      <xdr:rowOff>63500</xdr:rowOff>
    </xdr:from>
    <xdr:to>
      <xdr:col>3</xdr:col>
      <xdr:colOff>3848100</xdr:colOff>
      <xdr:row>32</xdr:row>
      <xdr:rowOff>4051300</xdr:rowOff>
    </xdr:to>
    <xdr:pic>
      <xdr:nvPicPr>
        <xdr:cNvPr id="4" name="Picture 3">
          <a:extLst>
            <a:ext uri="{FF2B5EF4-FFF2-40B4-BE49-F238E27FC236}">
              <a16:creationId xmlns:a16="http://schemas.microsoft.com/office/drawing/2014/main" id="{A3A030EB-1FA9-0C4F-B006-01C81E91DE1E}"/>
            </a:ext>
          </a:extLst>
        </xdr:cNvPr>
        <xdr:cNvPicPr>
          <a:picLocks noChangeAspect="1"/>
        </xdr:cNvPicPr>
      </xdr:nvPicPr>
      <xdr:blipFill>
        <a:blip xmlns:r="http://schemas.openxmlformats.org/officeDocument/2006/relationships" r:embed="rId3"/>
        <a:stretch>
          <a:fillRect/>
        </a:stretch>
      </xdr:blipFill>
      <xdr:spPr>
        <a:xfrm>
          <a:off x="2501900" y="16408400"/>
          <a:ext cx="3822700" cy="3987800"/>
        </a:xfrm>
        <a:prstGeom prst="rect">
          <a:avLst/>
        </a:prstGeom>
      </xdr:spPr>
    </xdr:pic>
    <xdr:clientData/>
  </xdr:twoCellAnchor>
  <xdr:twoCellAnchor editAs="oneCell">
    <xdr:from>
      <xdr:col>3</xdr:col>
      <xdr:colOff>76200</xdr:colOff>
      <xdr:row>33</xdr:row>
      <xdr:rowOff>38100</xdr:rowOff>
    </xdr:from>
    <xdr:to>
      <xdr:col>3</xdr:col>
      <xdr:colOff>3937000</xdr:colOff>
      <xdr:row>33</xdr:row>
      <xdr:rowOff>4368800</xdr:rowOff>
    </xdr:to>
    <xdr:pic>
      <xdr:nvPicPr>
        <xdr:cNvPr id="5" name="Picture 4">
          <a:extLst>
            <a:ext uri="{FF2B5EF4-FFF2-40B4-BE49-F238E27FC236}">
              <a16:creationId xmlns:a16="http://schemas.microsoft.com/office/drawing/2014/main" id="{700AE67B-903D-E546-A451-A996C47E46E2}"/>
            </a:ext>
          </a:extLst>
        </xdr:cNvPr>
        <xdr:cNvPicPr>
          <a:picLocks noChangeAspect="1"/>
        </xdr:cNvPicPr>
      </xdr:nvPicPr>
      <xdr:blipFill>
        <a:blip xmlns:r="http://schemas.openxmlformats.org/officeDocument/2006/relationships" r:embed="rId4"/>
        <a:stretch>
          <a:fillRect/>
        </a:stretch>
      </xdr:blipFill>
      <xdr:spPr>
        <a:xfrm>
          <a:off x="2552700" y="20472400"/>
          <a:ext cx="3860800" cy="4330700"/>
        </a:xfrm>
        <a:prstGeom prst="rect">
          <a:avLst/>
        </a:prstGeom>
      </xdr:spPr>
    </xdr:pic>
    <xdr:clientData/>
  </xdr:twoCellAnchor>
  <xdr:twoCellAnchor editAs="oneCell">
    <xdr:from>
      <xdr:col>4</xdr:col>
      <xdr:colOff>190500</xdr:colOff>
      <xdr:row>33</xdr:row>
      <xdr:rowOff>25399</xdr:rowOff>
    </xdr:from>
    <xdr:to>
      <xdr:col>6</xdr:col>
      <xdr:colOff>673100</xdr:colOff>
      <xdr:row>34</xdr:row>
      <xdr:rowOff>3627500</xdr:rowOff>
    </xdr:to>
    <xdr:pic>
      <xdr:nvPicPr>
        <xdr:cNvPr id="6" name="Picture 5">
          <a:extLst>
            <a:ext uri="{FF2B5EF4-FFF2-40B4-BE49-F238E27FC236}">
              <a16:creationId xmlns:a16="http://schemas.microsoft.com/office/drawing/2014/main" id="{97D33FA5-D110-7943-AF4A-AF2771A421CC}"/>
            </a:ext>
          </a:extLst>
        </xdr:cNvPr>
        <xdr:cNvPicPr>
          <a:picLocks noChangeAspect="1"/>
        </xdr:cNvPicPr>
      </xdr:nvPicPr>
      <xdr:blipFill>
        <a:blip xmlns:r="http://schemas.openxmlformats.org/officeDocument/2006/relationships" r:embed="rId5"/>
        <a:stretch>
          <a:fillRect/>
        </a:stretch>
      </xdr:blipFill>
      <xdr:spPr>
        <a:xfrm>
          <a:off x="7315200" y="48666399"/>
          <a:ext cx="4025900" cy="8796401"/>
        </a:xfrm>
        <a:prstGeom prst="rect">
          <a:avLst/>
        </a:prstGeom>
      </xdr:spPr>
    </xdr:pic>
    <xdr:clientData/>
  </xdr:twoCellAnchor>
  <xdr:twoCellAnchor editAs="oneCell">
    <xdr:from>
      <xdr:col>3</xdr:col>
      <xdr:colOff>63500</xdr:colOff>
      <xdr:row>34</xdr:row>
      <xdr:rowOff>101600</xdr:rowOff>
    </xdr:from>
    <xdr:to>
      <xdr:col>3</xdr:col>
      <xdr:colOff>3911600</xdr:colOff>
      <xdr:row>34</xdr:row>
      <xdr:rowOff>3606800</xdr:rowOff>
    </xdr:to>
    <xdr:pic>
      <xdr:nvPicPr>
        <xdr:cNvPr id="7" name="Picture 6">
          <a:extLst>
            <a:ext uri="{FF2B5EF4-FFF2-40B4-BE49-F238E27FC236}">
              <a16:creationId xmlns:a16="http://schemas.microsoft.com/office/drawing/2014/main" id="{13D2558E-4EB1-744E-AF52-1490FA285932}"/>
            </a:ext>
          </a:extLst>
        </xdr:cNvPr>
        <xdr:cNvPicPr>
          <a:picLocks noChangeAspect="1"/>
        </xdr:cNvPicPr>
      </xdr:nvPicPr>
      <xdr:blipFill>
        <a:blip xmlns:r="http://schemas.openxmlformats.org/officeDocument/2006/relationships" r:embed="rId6"/>
        <a:stretch>
          <a:fillRect/>
        </a:stretch>
      </xdr:blipFill>
      <xdr:spPr>
        <a:xfrm>
          <a:off x="2540000" y="25730200"/>
          <a:ext cx="3848100" cy="35052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182513</xdr:colOff>
      <xdr:row>34</xdr:row>
      <xdr:rowOff>25400</xdr:rowOff>
    </xdr:from>
    <xdr:to>
      <xdr:col>4</xdr:col>
      <xdr:colOff>785</xdr:colOff>
      <xdr:row>34</xdr:row>
      <xdr:rowOff>2387600</xdr:rowOff>
    </xdr:to>
    <xdr:pic>
      <xdr:nvPicPr>
        <xdr:cNvPr id="2" name="Picture 1">
          <a:extLst>
            <a:ext uri="{FF2B5EF4-FFF2-40B4-BE49-F238E27FC236}">
              <a16:creationId xmlns:a16="http://schemas.microsoft.com/office/drawing/2014/main" id="{DCF73DEF-0372-764B-8942-4F54EC674A3E}"/>
            </a:ext>
          </a:extLst>
        </xdr:cNvPr>
        <xdr:cNvPicPr>
          <a:picLocks noChangeAspect="1"/>
        </xdr:cNvPicPr>
      </xdr:nvPicPr>
      <xdr:blipFill>
        <a:blip xmlns:r="http://schemas.openxmlformats.org/officeDocument/2006/relationships" r:embed="rId1"/>
        <a:stretch>
          <a:fillRect/>
        </a:stretch>
      </xdr:blipFill>
      <xdr:spPr>
        <a:xfrm>
          <a:off x="3040013" y="7785100"/>
          <a:ext cx="5850772" cy="2362200"/>
        </a:xfrm>
        <a:prstGeom prst="rect">
          <a:avLst/>
        </a:prstGeom>
      </xdr:spPr>
    </xdr:pic>
    <xdr:clientData/>
  </xdr:twoCellAnchor>
  <xdr:twoCellAnchor editAs="oneCell">
    <xdr:from>
      <xdr:col>3</xdr:col>
      <xdr:colOff>272199</xdr:colOff>
      <xdr:row>35</xdr:row>
      <xdr:rowOff>38609</xdr:rowOff>
    </xdr:from>
    <xdr:to>
      <xdr:col>3</xdr:col>
      <xdr:colOff>4778081</xdr:colOff>
      <xdr:row>35</xdr:row>
      <xdr:rowOff>3575092</xdr:rowOff>
    </xdr:to>
    <xdr:pic>
      <xdr:nvPicPr>
        <xdr:cNvPr id="3" name="Picture 2">
          <a:extLst>
            <a:ext uri="{FF2B5EF4-FFF2-40B4-BE49-F238E27FC236}">
              <a16:creationId xmlns:a16="http://schemas.microsoft.com/office/drawing/2014/main" id="{9604B731-2971-1F44-AA82-887A361A4726}"/>
            </a:ext>
          </a:extLst>
        </xdr:cNvPr>
        <xdr:cNvPicPr>
          <a:picLocks noChangeAspect="1"/>
        </xdr:cNvPicPr>
      </xdr:nvPicPr>
      <xdr:blipFill>
        <a:blip xmlns:r="http://schemas.openxmlformats.org/officeDocument/2006/relationships" r:embed="rId2"/>
        <a:stretch>
          <a:fillRect/>
        </a:stretch>
      </xdr:blipFill>
      <xdr:spPr>
        <a:xfrm>
          <a:off x="3129699" y="10274809"/>
          <a:ext cx="4505882" cy="353648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DBF17-E42D-4446-9570-B04F952032FD}">
  <dimension ref="A1:F79"/>
  <sheetViews>
    <sheetView topLeftCell="A73" workbookViewId="0">
      <selection activeCell="A71" sqref="A71:D71"/>
    </sheetView>
  </sheetViews>
  <sheetFormatPr baseColWidth="10" defaultRowHeight="16"/>
  <cols>
    <col min="3" max="3" width="15.83203125" customWidth="1"/>
    <col min="4" max="4" width="62.1640625" customWidth="1"/>
    <col min="5" max="5" width="31.6640625" customWidth="1"/>
  </cols>
  <sheetData>
    <row r="1" spans="1:6" ht="17">
      <c r="A1" s="1" t="s">
        <v>0</v>
      </c>
      <c r="B1" s="1"/>
      <c r="C1" s="1" t="s">
        <v>1</v>
      </c>
      <c r="D1" s="1" t="s">
        <v>2</v>
      </c>
      <c r="E1" s="1" t="s">
        <v>3</v>
      </c>
      <c r="F1" s="1" t="s">
        <v>123</v>
      </c>
    </row>
    <row r="2" spans="1:6" ht="34">
      <c r="A2" s="2" t="s">
        <v>6</v>
      </c>
      <c r="B2" s="5" t="s">
        <v>41</v>
      </c>
      <c r="C2" s="2" t="s">
        <v>4</v>
      </c>
      <c r="D2" s="3" t="s">
        <v>5</v>
      </c>
      <c r="E2" s="2" t="s">
        <v>42</v>
      </c>
      <c r="F2" s="6">
        <v>1</v>
      </c>
    </row>
    <row r="3" spans="1:6" ht="34">
      <c r="A3" s="2" t="s">
        <v>6</v>
      </c>
      <c r="B3" s="2"/>
      <c r="C3" s="2" t="s">
        <v>4</v>
      </c>
      <c r="D3" s="7" t="s">
        <v>7</v>
      </c>
      <c r="E3" s="2" t="s">
        <v>8</v>
      </c>
      <c r="F3" s="6">
        <v>1</v>
      </c>
    </row>
    <row r="4" spans="1:6" ht="34">
      <c r="A4" s="2" t="s">
        <v>6</v>
      </c>
      <c r="B4" s="2"/>
      <c r="C4" s="2" t="s">
        <v>4</v>
      </c>
      <c r="D4" s="7" t="s">
        <v>9</v>
      </c>
      <c r="E4" s="2" t="s">
        <v>10</v>
      </c>
      <c r="F4" s="6">
        <v>1</v>
      </c>
    </row>
    <row r="5" spans="1:6" ht="34">
      <c r="A5" s="2" t="s">
        <v>6</v>
      </c>
      <c r="B5" s="2"/>
      <c r="C5" s="2" t="s">
        <v>4</v>
      </c>
      <c r="D5" s="7" t="s">
        <v>11</v>
      </c>
      <c r="E5" s="2" t="s">
        <v>12</v>
      </c>
      <c r="F5" s="6">
        <v>1</v>
      </c>
    </row>
    <row r="6" spans="1:6" ht="17">
      <c r="A6" s="2" t="s">
        <v>13</v>
      </c>
      <c r="B6" s="2"/>
      <c r="C6" s="2" t="s">
        <v>4</v>
      </c>
      <c r="D6" s="2" t="s">
        <v>14</v>
      </c>
      <c r="E6" s="2" t="s">
        <v>15</v>
      </c>
      <c r="F6" s="6">
        <v>1</v>
      </c>
    </row>
    <row r="7" spans="1:6" ht="17">
      <c r="A7" s="2" t="s">
        <v>13</v>
      </c>
      <c r="B7" s="2"/>
      <c r="C7" s="2" t="s">
        <v>4</v>
      </c>
      <c r="D7" s="8" t="s">
        <v>16</v>
      </c>
      <c r="E7" s="2" t="s">
        <v>15</v>
      </c>
      <c r="F7" s="6">
        <v>1</v>
      </c>
    </row>
    <row r="8" spans="1:6" ht="17">
      <c r="A8" s="2" t="s">
        <v>13</v>
      </c>
      <c r="B8" s="2"/>
      <c r="C8" s="2" t="s">
        <v>4</v>
      </c>
      <c r="D8" s="8" t="s">
        <v>17</v>
      </c>
      <c r="E8" s="2" t="s">
        <v>15</v>
      </c>
      <c r="F8" s="6">
        <v>1</v>
      </c>
    </row>
    <row r="9" spans="1:6" ht="17">
      <c r="A9" s="2" t="s">
        <v>13</v>
      </c>
      <c r="B9" s="2"/>
      <c r="C9" s="2" t="s">
        <v>4</v>
      </c>
      <c r="D9" s="8" t="s">
        <v>18</v>
      </c>
      <c r="E9" s="2" t="s">
        <v>15</v>
      </c>
      <c r="F9" s="6">
        <v>1</v>
      </c>
    </row>
    <row r="10" spans="1:6" ht="17">
      <c r="A10" s="2" t="s">
        <v>13</v>
      </c>
      <c r="B10" s="2"/>
      <c r="C10" s="2" t="s">
        <v>4</v>
      </c>
      <c r="D10" s="7" t="s">
        <v>19</v>
      </c>
      <c r="E10" s="2" t="s">
        <v>15</v>
      </c>
      <c r="F10" s="6">
        <v>1</v>
      </c>
    </row>
    <row r="11" spans="1:6" ht="17">
      <c r="A11" s="2" t="s">
        <v>13</v>
      </c>
      <c r="B11" s="2"/>
      <c r="C11" s="2" t="s">
        <v>4</v>
      </c>
      <c r="D11" s="8" t="s">
        <v>20</v>
      </c>
      <c r="E11" s="2" t="s">
        <v>15</v>
      </c>
      <c r="F11" s="6">
        <v>1</v>
      </c>
    </row>
    <row r="12" spans="1:6" ht="17">
      <c r="A12" s="2" t="s">
        <v>13</v>
      </c>
      <c r="B12" s="2"/>
      <c r="C12" s="2" t="s">
        <v>4</v>
      </c>
      <c r="D12" s="8" t="s">
        <v>21</v>
      </c>
      <c r="E12" s="2" t="s">
        <v>15</v>
      </c>
      <c r="F12" s="6">
        <v>1</v>
      </c>
    </row>
    <row r="13" spans="1:6" ht="17">
      <c r="A13" s="2" t="s">
        <v>13</v>
      </c>
      <c r="B13" s="2"/>
      <c r="C13" s="2" t="s">
        <v>4</v>
      </c>
      <c r="D13" s="8" t="s">
        <v>22</v>
      </c>
      <c r="E13" s="2" t="s">
        <v>15</v>
      </c>
      <c r="F13" s="6">
        <v>1</v>
      </c>
    </row>
    <row r="14" spans="1:6" ht="17">
      <c r="A14" s="2" t="s">
        <v>13</v>
      </c>
      <c r="B14" s="2"/>
      <c r="C14" s="2" t="s">
        <v>4</v>
      </c>
      <c r="D14" s="8" t="s">
        <v>23</v>
      </c>
      <c r="E14" s="2" t="s">
        <v>15</v>
      </c>
      <c r="F14" s="6">
        <v>1</v>
      </c>
    </row>
    <row r="15" spans="1:6" ht="17">
      <c r="A15" s="2" t="s">
        <v>13</v>
      </c>
      <c r="B15" s="2"/>
      <c r="C15" s="2" t="s">
        <v>4</v>
      </c>
      <c r="D15" s="7" t="s">
        <v>24</v>
      </c>
      <c r="E15" s="2" t="s">
        <v>25</v>
      </c>
      <c r="F15" s="6">
        <v>1</v>
      </c>
    </row>
    <row r="16" spans="1:6" ht="68">
      <c r="A16" s="2" t="s">
        <v>6</v>
      </c>
      <c r="B16" s="2" t="s">
        <v>29</v>
      </c>
      <c r="C16" s="2" t="s">
        <v>4</v>
      </c>
      <c r="D16" s="7" t="s">
        <v>26</v>
      </c>
      <c r="E16" s="2" t="s">
        <v>30</v>
      </c>
      <c r="F16" s="6">
        <v>1</v>
      </c>
    </row>
    <row r="17" spans="1:6" ht="17">
      <c r="A17" s="2" t="s">
        <v>6</v>
      </c>
      <c r="B17" s="2"/>
      <c r="C17" s="2" t="s">
        <v>4</v>
      </c>
      <c r="D17" s="7" t="s">
        <v>27</v>
      </c>
      <c r="E17" s="2" t="s">
        <v>28</v>
      </c>
      <c r="F17" s="6">
        <v>1</v>
      </c>
    </row>
    <row r="18" spans="1:6" ht="17">
      <c r="A18" s="2" t="s">
        <v>31</v>
      </c>
      <c r="B18" s="6"/>
      <c r="C18" s="2" t="s">
        <v>4</v>
      </c>
      <c r="D18" s="7" t="s">
        <v>32</v>
      </c>
      <c r="E18" s="2" t="s">
        <v>33</v>
      </c>
      <c r="F18" s="6">
        <v>1</v>
      </c>
    </row>
    <row r="19" spans="1:6" ht="17">
      <c r="A19" s="2" t="s">
        <v>13</v>
      </c>
      <c r="B19" s="6" t="s">
        <v>37</v>
      </c>
      <c r="C19" s="2" t="s">
        <v>4</v>
      </c>
      <c r="D19" s="7" t="s">
        <v>34</v>
      </c>
      <c r="E19" s="2" t="s">
        <v>36</v>
      </c>
      <c r="F19" s="6">
        <v>1</v>
      </c>
    </row>
    <row r="20" spans="1:6" ht="17">
      <c r="A20" s="2" t="s">
        <v>37</v>
      </c>
      <c r="B20" s="6"/>
      <c r="C20" s="2" t="s">
        <v>4</v>
      </c>
      <c r="D20" s="7" t="s">
        <v>35</v>
      </c>
      <c r="E20" s="2" t="s">
        <v>36</v>
      </c>
      <c r="F20" s="6">
        <v>1</v>
      </c>
    </row>
    <row r="21" spans="1:6" ht="51">
      <c r="A21" s="2" t="s">
        <v>37</v>
      </c>
      <c r="B21" s="6" t="s">
        <v>41</v>
      </c>
      <c r="C21" s="2" t="s">
        <v>4</v>
      </c>
      <c r="D21" s="9" t="s">
        <v>38</v>
      </c>
      <c r="E21" s="2" t="s">
        <v>39</v>
      </c>
      <c r="F21" s="6">
        <v>1</v>
      </c>
    </row>
    <row r="22" spans="1:6" ht="51">
      <c r="A22" s="2" t="s">
        <v>37</v>
      </c>
      <c r="B22" s="6" t="s">
        <v>41</v>
      </c>
      <c r="C22" s="2" t="s">
        <v>4</v>
      </c>
      <c r="D22" s="7" t="s">
        <v>40</v>
      </c>
      <c r="E22" s="2" t="s">
        <v>39</v>
      </c>
      <c r="F22" s="6">
        <v>1</v>
      </c>
    </row>
    <row r="23" spans="1:6" ht="17">
      <c r="A23" s="2" t="s">
        <v>37</v>
      </c>
      <c r="B23" s="6" t="s">
        <v>13</v>
      </c>
      <c r="C23" s="2" t="s">
        <v>4</v>
      </c>
      <c r="D23" s="9" t="s">
        <v>43</v>
      </c>
      <c r="E23" s="2" t="s">
        <v>44</v>
      </c>
      <c r="F23" s="6">
        <v>1</v>
      </c>
    </row>
    <row r="24" spans="1:6" ht="17">
      <c r="A24" s="2" t="s">
        <v>46</v>
      </c>
      <c r="B24" s="6"/>
      <c r="C24" s="2" t="s">
        <v>45</v>
      </c>
      <c r="D24" s="6" t="s">
        <v>47</v>
      </c>
      <c r="E24" s="2" t="s">
        <v>48</v>
      </c>
      <c r="F24" s="6">
        <v>1</v>
      </c>
    </row>
    <row r="25" spans="1:6" ht="17">
      <c r="A25" s="2" t="s">
        <v>46</v>
      </c>
      <c r="B25" s="6"/>
      <c r="C25" s="2" t="s">
        <v>45</v>
      </c>
      <c r="D25" s="6" t="s">
        <v>49</v>
      </c>
      <c r="E25" s="2" t="s">
        <v>48</v>
      </c>
      <c r="F25" s="6">
        <v>1</v>
      </c>
    </row>
    <row r="26" spans="1:6" ht="17">
      <c r="A26" s="2" t="s">
        <v>46</v>
      </c>
      <c r="B26" s="6"/>
      <c r="C26" s="2" t="s">
        <v>45</v>
      </c>
      <c r="D26" s="6" t="s">
        <v>50</v>
      </c>
      <c r="E26" s="2" t="s">
        <v>48</v>
      </c>
      <c r="F26" s="6">
        <v>1</v>
      </c>
    </row>
    <row r="27" spans="1:6" ht="17">
      <c r="A27" s="2" t="s">
        <v>46</v>
      </c>
      <c r="B27" s="6"/>
      <c r="C27" s="2" t="s">
        <v>45</v>
      </c>
      <c r="D27" s="6" t="s">
        <v>51</v>
      </c>
      <c r="E27" s="2" t="s">
        <v>48</v>
      </c>
      <c r="F27" s="6">
        <v>1</v>
      </c>
    </row>
    <row r="28" spans="1:6" ht="17">
      <c r="A28" s="2" t="s">
        <v>46</v>
      </c>
      <c r="B28" s="6"/>
      <c r="C28" s="2" t="s">
        <v>53</v>
      </c>
      <c r="D28" s="10" t="s">
        <v>52</v>
      </c>
      <c r="E28" s="2" t="s">
        <v>54</v>
      </c>
      <c r="F28" s="6">
        <v>1</v>
      </c>
    </row>
    <row r="29" spans="1:6" ht="17">
      <c r="A29" s="2" t="s">
        <v>46</v>
      </c>
      <c r="B29" s="6"/>
      <c r="C29" s="2" t="s">
        <v>53</v>
      </c>
      <c r="D29" s="11" t="s">
        <v>55</v>
      </c>
      <c r="E29" s="2" t="s">
        <v>54</v>
      </c>
      <c r="F29" s="6">
        <v>1</v>
      </c>
    </row>
    <row r="30" spans="1:6" ht="17">
      <c r="A30" s="2" t="s">
        <v>46</v>
      </c>
      <c r="B30" s="6"/>
      <c r="C30" s="2" t="s">
        <v>53</v>
      </c>
      <c r="D30" s="11" t="s">
        <v>56</v>
      </c>
      <c r="E30" s="2" t="s">
        <v>54</v>
      </c>
      <c r="F30" s="6">
        <v>1</v>
      </c>
    </row>
    <row r="31" spans="1:6" ht="17">
      <c r="A31" s="2" t="s">
        <v>46</v>
      </c>
      <c r="B31" s="6"/>
      <c r="C31" s="2" t="s">
        <v>53</v>
      </c>
      <c r="D31" s="11" t="s">
        <v>57</v>
      </c>
      <c r="E31" s="2" t="s">
        <v>54</v>
      </c>
      <c r="F31" s="6">
        <v>1</v>
      </c>
    </row>
    <row r="32" spans="1:6" ht="34">
      <c r="A32" s="2" t="s">
        <v>37</v>
      </c>
      <c r="B32" s="6"/>
      <c r="C32" s="2" t="s">
        <v>53</v>
      </c>
      <c r="D32" s="10" t="s">
        <v>58</v>
      </c>
      <c r="E32" s="2" t="s">
        <v>59</v>
      </c>
      <c r="F32" s="6">
        <v>1</v>
      </c>
    </row>
    <row r="33" spans="1:6" ht="17">
      <c r="A33" s="2" t="s">
        <v>37</v>
      </c>
      <c r="B33" s="6"/>
      <c r="C33" s="2" t="s">
        <v>53</v>
      </c>
      <c r="D33" s="11" t="s">
        <v>60</v>
      </c>
      <c r="E33" s="6"/>
      <c r="F33" s="6">
        <v>1</v>
      </c>
    </row>
    <row r="34" spans="1:6" ht="17">
      <c r="A34" s="2" t="s">
        <v>61</v>
      </c>
      <c r="B34" s="6"/>
      <c r="C34" s="2" t="s">
        <v>53</v>
      </c>
      <c r="D34" s="10" t="s">
        <v>62</v>
      </c>
      <c r="E34" s="6"/>
      <c r="F34" s="6">
        <v>1</v>
      </c>
    </row>
    <row r="35" spans="1:6" ht="17">
      <c r="A35" s="2" t="s">
        <v>61</v>
      </c>
      <c r="B35" s="6"/>
      <c r="C35" s="2" t="s">
        <v>53</v>
      </c>
      <c r="D35" s="10" t="s">
        <v>63</v>
      </c>
      <c r="E35" s="2" t="s">
        <v>64</v>
      </c>
      <c r="F35" s="6">
        <v>1</v>
      </c>
    </row>
    <row r="36" spans="1:6" ht="17">
      <c r="A36" s="2" t="s">
        <v>13</v>
      </c>
      <c r="B36" s="6" t="s">
        <v>61</v>
      </c>
      <c r="C36" s="2" t="s">
        <v>53</v>
      </c>
      <c r="D36" s="11" t="s">
        <v>65</v>
      </c>
      <c r="E36" s="2" t="s">
        <v>66</v>
      </c>
      <c r="F36" s="6">
        <v>0</v>
      </c>
    </row>
    <row r="37" spans="1:6" ht="51">
      <c r="A37" s="2" t="s">
        <v>13</v>
      </c>
      <c r="B37" s="6"/>
      <c r="C37" s="2" t="s">
        <v>53</v>
      </c>
      <c r="D37" s="10" t="s">
        <v>67</v>
      </c>
      <c r="E37" s="2" t="s">
        <v>68</v>
      </c>
      <c r="F37" s="6">
        <v>1</v>
      </c>
    </row>
    <row r="38" spans="1:6" ht="51">
      <c r="A38" s="2" t="s">
        <v>61</v>
      </c>
      <c r="B38" s="6" t="s">
        <v>13</v>
      </c>
      <c r="C38" s="2" t="s">
        <v>53</v>
      </c>
      <c r="D38" s="10" t="s">
        <v>69</v>
      </c>
      <c r="E38" s="2" t="s">
        <v>70</v>
      </c>
      <c r="F38" s="6">
        <v>1</v>
      </c>
    </row>
    <row r="39" spans="1:6" ht="17">
      <c r="A39" s="2" t="s">
        <v>61</v>
      </c>
      <c r="B39" s="6"/>
      <c r="C39" s="2" t="s">
        <v>53</v>
      </c>
      <c r="D39" s="10" t="s">
        <v>71</v>
      </c>
      <c r="E39" s="6"/>
      <c r="F39" s="6">
        <v>1</v>
      </c>
    </row>
    <row r="40" spans="1:6" ht="17">
      <c r="A40" s="2" t="s">
        <v>13</v>
      </c>
      <c r="B40" s="6"/>
      <c r="C40" s="6" t="s">
        <v>84</v>
      </c>
      <c r="D40" s="12" t="s">
        <v>83</v>
      </c>
      <c r="E40" s="6"/>
      <c r="F40" s="6">
        <v>1</v>
      </c>
    </row>
    <row r="41" spans="1:6" ht="17">
      <c r="A41" s="2" t="s">
        <v>46</v>
      </c>
      <c r="B41" s="6"/>
      <c r="C41" s="6" t="s">
        <v>84</v>
      </c>
      <c r="D41" s="12" t="s">
        <v>85</v>
      </c>
      <c r="E41" s="6"/>
      <c r="F41" s="6">
        <v>1</v>
      </c>
    </row>
    <row r="42" spans="1:6" ht="51">
      <c r="A42" s="2" t="s">
        <v>46</v>
      </c>
      <c r="B42" s="6"/>
      <c r="C42" s="2" t="s">
        <v>84</v>
      </c>
      <c r="D42" s="12" t="s">
        <v>86</v>
      </c>
      <c r="E42" s="6"/>
      <c r="F42" s="6">
        <v>1</v>
      </c>
    </row>
    <row r="43" spans="1:6" ht="17">
      <c r="A43" s="2" t="s">
        <v>46</v>
      </c>
      <c r="B43" s="6"/>
      <c r="C43" s="12" t="s">
        <v>87</v>
      </c>
      <c r="D43" s="6"/>
      <c r="E43" s="6"/>
      <c r="F43" s="6">
        <v>1</v>
      </c>
    </row>
    <row r="44" spans="1:6" ht="17">
      <c r="A44" s="2" t="s">
        <v>46</v>
      </c>
      <c r="B44" s="6"/>
      <c r="C44" s="12" t="s">
        <v>88</v>
      </c>
      <c r="D44" s="6"/>
      <c r="E44" s="6"/>
      <c r="F44" s="6">
        <v>1</v>
      </c>
    </row>
    <row r="45" spans="1:6" ht="17">
      <c r="A45" s="2" t="s">
        <v>46</v>
      </c>
      <c r="B45" s="6"/>
      <c r="C45" s="12" t="s">
        <v>89</v>
      </c>
      <c r="D45" s="6"/>
      <c r="E45" s="6"/>
      <c r="F45" s="6">
        <v>1</v>
      </c>
    </row>
    <row r="46" spans="1:6" ht="17">
      <c r="A46" s="2" t="s">
        <v>46</v>
      </c>
      <c r="B46" s="6"/>
      <c r="C46" s="6"/>
      <c r="D46" s="6" t="s">
        <v>90</v>
      </c>
      <c r="E46" s="6"/>
      <c r="F46" s="6">
        <v>1</v>
      </c>
    </row>
    <row r="47" spans="1:6" ht="18">
      <c r="A47" s="2" t="s">
        <v>13</v>
      </c>
      <c r="B47" s="6"/>
      <c r="C47" s="6" t="s">
        <v>92</v>
      </c>
      <c r="D47" s="13" t="s">
        <v>91</v>
      </c>
      <c r="E47" s="6" t="s">
        <v>93</v>
      </c>
      <c r="F47" s="6">
        <v>1</v>
      </c>
    </row>
    <row r="48" spans="1:6" ht="18">
      <c r="A48" s="2" t="s">
        <v>13</v>
      </c>
      <c r="B48" s="6"/>
      <c r="C48" s="12" t="s">
        <v>92</v>
      </c>
      <c r="D48" s="14" t="s">
        <v>94</v>
      </c>
      <c r="E48" s="6"/>
      <c r="F48" s="6">
        <v>1</v>
      </c>
    </row>
    <row r="49" spans="1:6" ht="17">
      <c r="A49" s="2" t="s">
        <v>13</v>
      </c>
      <c r="B49" s="6"/>
      <c r="C49" s="6" t="s">
        <v>95</v>
      </c>
      <c r="D49" s="6" t="s">
        <v>96</v>
      </c>
      <c r="E49" s="6"/>
      <c r="F49" s="6">
        <v>1</v>
      </c>
    </row>
    <row r="50" spans="1:6" ht="17">
      <c r="A50" s="2" t="s">
        <v>13</v>
      </c>
      <c r="B50" s="6"/>
      <c r="C50" s="6" t="s">
        <v>95</v>
      </c>
      <c r="D50" s="15" t="s">
        <v>97</v>
      </c>
      <c r="E50" s="6"/>
      <c r="F50" s="6">
        <v>1</v>
      </c>
    </row>
    <row r="51" spans="1:6" ht="17">
      <c r="A51" s="2" t="s">
        <v>13</v>
      </c>
      <c r="B51" s="6"/>
      <c r="C51" s="6" t="s">
        <v>95</v>
      </c>
      <c r="D51" s="16" t="s">
        <v>98</v>
      </c>
      <c r="E51" s="6"/>
      <c r="F51" s="6">
        <v>1</v>
      </c>
    </row>
    <row r="52" spans="1:6" ht="17">
      <c r="A52" s="2" t="s">
        <v>13</v>
      </c>
      <c r="B52" s="6"/>
      <c r="C52" s="6" t="s">
        <v>95</v>
      </c>
      <c r="D52" s="6" t="s">
        <v>99</v>
      </c>
      <c r="E52" s="6"/>
      <c r="F52" s="6">
        <v>1</v>
      </c>
    </row>
    <row r="53" spans="1:6" ht="18">
      <c r="A53" s="2" t="s">
        <v>31</v>
      </c>
      <c r="B53" s="6"/>
      <c r="C53" s="6" t="s">
        <v>101</v>
      </c>
      <c r="D53" s="17" t="s">
        <v>100</v>
      </c>
      <c r="E53" s="6" t="s">
        <v>102</v>
      </c>
      <c r="F53" s="6">
        <v>1</v>
      </c>
    </row>
    <row r="54" spans="1:6" ht="136">
      <c r="A54" s="2" t="s">
        <v>31</v>
      </c>
      <c r="B54" s="6"/>
      <c r="C54" s="6" t="s">
        <v>101</v>
      </c>
      <c r="D54" s="2" t="s">
        <v>103</v>
      </c>
      <c r="E54" s="6" t="s">
        <v>104</v>
      </c>
      <c r="F54" s="6">
        <v>1</v>
      </c>
    </row>
    <row r="55" spans="1:6" ht="85">
      <c r="A55" s="2" t="s">
        <v>37</v>
      </c>
      <c r="B55" s="6"/>
      <c r="C55" s="6" t="s">
        <v>107</v>
      </c>
      <c r="D55" s="2" t="s">
        <v>105</v>
      </c>
      <c r="E55" s="6" t="s">
        <v>106</v>
      </c>
      <c r="F55" s="6">
        <v>1</v>
      </c>
    </row>
    <row r="56" spans="1:6" ht="17">
      <c r="A56" s="2" t="s">
        <v>37</v>
      </c>
      <c r="B56" s="6"/>
      <c r="C56" s="6" t="s">
        <v>107</v>
      </c>
      <c r="D56" s="18" t="s">
        <v>108</v>
      </c>
      <c r="E56" s="6" t="s">
        <v>109</v>
      </c>
      <c r="F56" s="6">
        <v>1</v>
      </c>
    </row>
    <row r="57" spans="1:6" ht="17">
      <c r="A57" s="2" t="s">
        <v>46</v>
      </c>
      <c r="B57" s="6"/>
      <c r="C57" s="6" t="s">
        <v>110</v>
      </c>
      <c r="D57" s="6" t="s">
        <v>111</v>
      </c>
      <c r="E57" s="6" t="s">
        <v>112</v>
      </c>
      <c r="F57" s="6">
        <v>1</v>
      </c>
    </row>
    <row r="58" spans="1:6" ht="272">
      <c r="A58" s="2" t="s">
        <v>37</v>
      </c>
      <c r="B58" s="6" t="s">
        <v>61</v>
      </c>
      <c r="C58" s="6" t="s">
        <v>110</v>
      </c>
      <c r="D58" s="2" t="s">
        <v>113</v>
      </c>
      <c r="E58" s="6" t="s">
        <v>114</v>
      </c>
      <c r="F58" s="6">
        <v>1</v>
      </c>
    </row>
    <row r="59" spans="1:6" ht="340">
      <c r="A59" s="2" t="s">
        <v>13</v>
      </c>
      <c r="B59" s="6"/>
      <c r="C59" s="6" t="s">
        <v>117</v>
      </c>
      <c r="D59" s="2" t="s">
        <v>115</v>
      </c>
      <c r="E59" s="6"/>
      <c r="F59" s="6">
        <v>1</v>
      </c>
    </row>
    <row r="60" spans="1:6" ht="255">
      <c r="A60" s="2" t="s">
        <v>13</v>
      </c>
      <c r="B60" s="6"/>
      <c r="C60" s="6" t="s">
        <v>117</v>
      </c>
      <c r="D60" s="2" t="s">
        <v>116</v>
      </c>
      <c r="E60" s="6"/>
      <c r="F60" s="6">
        <v>1</v>
      </c>
    </row>
    <row r="61" spans="1:6" ht="17">
      <c r="A61" s="2" t="s">
        <v>13</v>
      </c>
      <c r="B61" s="6"/>
      <c r="C61" s="6" t="s">
        <v>119</v>
      </c>
      <c r="D61" s="19" t="s">
        <v>118</v>
      </c>
      <c r="E61" s="6" t="s">
        <v>120</v>
      </c>
      <c r="F61" s="6">
        <v>1</v>
      </c>
    </row>
    <row r="62" spans="1:6" ht="17">
      <c r="A62" s="2" t="s">
        <v>13</v>
      </c>
      <c r="B62" s="6"/>
      <c r="C62" s="6" t="s">
        <v>119</v>
      </c>
      <c r="D62" s="19" t="s">
        <v>121</v>
      </c>
      <c r="E62" s="6"/>
      <c r="F62" s="6">
        <v>1</v>
      </c>
    </row>
    <row r="63" spans="1:6" ht="17">
      <c r="A63" s="2" t="s">
        <v>13</v>
      </c>
      <c r="B63" s="6"/>
      <c r="C63" s="6" t="s">
        <v>119</v>
      </c>
      <c r="D63" s="19" t="s">
        <v>122</v>
      </c>
      <c r="E63" s="6"/>
      <c r="F63" s="6">
        <v>1</v>
      </c>
    </row>
    <row r="64" spans="1:6" ht="119">
      <c r="A64" s="2" t="s">
        <v>29</v>
      </c>
      <c r="B64" s="6"/>
      <c r="C64" s="6" t="s">
        <v>126</v>
      </c>
      <c r="D64" s="2" t="s">
        <v>125</v>
      </c>
      <c r="E64" s="6"/>
      <c r="F64" s="6">
        <v>0</v>
      </c>
    </row>
    <row r="65" spans="1:6" ht="119">
      <c r="A65" s="2" t="s">
        <v>46</v>
      </c>
      <c r="B65" s="6"/>
      <c r="C65" s="6" t="s">
        <v>126</v>
      </c>
      <c r="D65" s="2" t="s">
        <v>127</v>
      </c>
      <c r="E65" s="6"/>
      <c r="F65" s="6">
        <v>1</v>
      </c>
    </row>
    <row r="66" spans="1:6" ht="136">
      <c r="A66" s="2" t="s">
        <v>46</v>
      </c>
      <c r="B66" s="6"/>
      <c r="C66" s="6" t="s">
        <v>126</v>
      </c>
      <c r="D66" s="2" t="s">
        <v>128</v>
      </c>
      <c r="E66" s="6"/>
      <c r="F66" s="6">
        <v>1</v>
      </c>
    </row>
    <row r="67" spans="1:6" ht="85">
      <c r="A67" s="2" t="s">
        <v>13</v>
      </c>
      <c r="B67" s="6"/>
      <c r="C67" s="6" t="s">
        <v>126</v>
      </c>
      <c r="D67" s="2" t="s">
        <v>129</v>
      </c>
      <c r="E67" s="6"/>
      <c r="F67" s="6">
        <v>1</v>
      </c>
    </row>
    <row r="68" spans="1:6" ht="187">
      <c r="A68" s="2" t="s">
        <v>13</v>
      </c>
      <c r="B68" s="6"/>
      <c r="C68" s="6" t="s">
        <v>126</v>
      </c>
      <c r="D68" s="2" t="s">
        <v>130</v>
      </c>
      <c r="E68" s="6" t="s">
        <v>131</v>
      </c>
      <c r="F68" s="6">
        <v>1</v>
      </c>
    </row>
    <row r="69" spans="1:6" ht="85">
      <c r="A69" s="2" t="s">
        <v>13</v>
      </c>
      <c r="B69" s="6"/>
      <c r="C69" s="6" t="s">
        <v>126</v>
      </c>
      <c r="D69" s="2" t="s">
        <v>132</v>
      </c>
      <c r="E69" s="6"/>
      <c r="F69" s="6">
        <v>1</v>
      </c>
    </row>
    <row r="70" spans="1:6" ht="68">
      <c r="A70" s="2" t="s">
        <v>13</v>
      </c>
      <c r="C70" s="6" t="s">
        <v>126</v>
      </c>
      <c r="D70" s="2" t="s">
        <v>133</v>
      </c>
      <c r="E70" t="s">
        <v>134</v>
      </c>
      <c r="F70" s="6">
        <v>1</v>
      </c>
    </row>
    <row r="71" spans="1:6" ht="102">
      <c r="A71" s="2" t="s">
        <v>61</v>
      </c>
      <c r="C71" s="6" t="s">
        <v>126</v>
      </c>
      <c r="D71" s="2" t="s">
        <v>135</v>
      </c>
      <c r="F71" s="6">
        <v>1</v>
      </c>
    </row>
    <row r="72" spans="1:6" ht="238">
      <c r="A72" s="2" t="s">
        <v>37</v>
      </c>
      <c r="C72" s="6" t="s">
        <v>126</v>
      </c>
      <c r="D72" s="2" t="s">
        <v>136</v>
      </c>
      <c r="F72" s="6">
        <v>1</v>
      </c>
    </row>
    <row r="73" spans="1:6" ht="272">
      <c r="A73" s="2" t="s">
        <v>41</v>
      </c>
      <c r="C73" s="6" t="s">
        <v>137</v>
      </c>
      <c r="D73" s="2" t="s">
        <v>138</v>
      </c>
      <c r="F73" s="6">
        <v>1</v>
      </c>
    </row>
    <row r="74" spans="1:6" ht="136">
      <c r="A74" s="2" t="s">
        <v>13</v>
      </c>
      <c r="C74" s="6" t="s">
        <v>137</v>
      </c>
      <c r="D74" s="2" t="s">
        <v>139</v>
      </c>
      <c r="F74" s="6">
        <v>1</v>
      </c>
    </row>
    <row r="75" spans="1:6">
      <c r="F75" s="6"/>
    </row>
    <row r="76" spans="1:6">
      <c r="F76" s="6"/>
    </row>
    <row r="77" spans="1:6">
      <c r="F77" s="6"/>
    </row>
    <row r="78" spans="1:6">
      <c r="F78" s="6"/>
    </row>
    <row r="79" spans="1:6">
      <c r="F79" s="6"/>
    </row>
  </sheetData>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55D-E259-BF46-AADB-F40CCA56B366}">
  <dimension ref="A1:E3"/>
  <sheetViews>
    <sheetView workbookViewId="0">
      <selection activeCell="F1" sqref="F1"/>
    </sheetView>
  </sheetViews>
  <sheetFormatPr baseColWidth="10" defaultRowHeight="16"/>
  <cols>
    <col min="4" max="4" width="42" customWidth="1"/>
    <col min="5" max="5" width="37.33203125" bestFit="1" customWidth="1"/>
  </cols>
  <sheetData>
    <row r="1" spans="1:5" ht="170">
      <c r="A1" s="2" t="s">
        <v>29</v>
      </c>
      <c r="B1" s="6"/>
      <c r="C1" s="6" t="s">
        <v>126</v>
      </c>
      <c r="D1" s="2" t="s">
        <v>125</v>
      </c>
    </row>
    <row r="2" spans="1:5" ht="31">
      <c r="A2" t="s">
        <v>29</v>
      </c>
      <c r="C2" t="s">
        <v>142</v>
      </c>
      <c r="D2" s="20" t="s">
        <v>143</v>
      </c>
    </row>
    <row r="3" spans="1:5" ht="102" customHeight="1">
      <c r="A3" t="s">
        <v>29</v>
      </c>
      <c r="C3" t="s">
        <v>145</v>
      </c>
      <c r="D3" s="2" t="s">
        <v>144</v>
      </c>
      <c r="E3" t="s">
        <v>146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E02E7-7A72-1949-8051-7C7F660C30EC}">
  <dimension ref="A1:E10"/>
  <sheetViews>
    <sheetView topLeftCell="A6" workbookViewId="0">
      <selection activeCell="D6" sqref="D6"/>
    </sheetView>
  </sheetViews>
  <sheetFormatPr baseColWidth="10" defaultRowHeight="16"/>
  <cols>
    <col min="4" max="4" width="28.83203125" customWidth="1"/>
  </cols>
  <sheetData>
    <row r="1" spans="1:5" ht="85">
      <c r="A1" s="2" t="s">
        <v>61</v>
      </c>
      <c r="B1" s="2"/>
      <c r="C1" s="2" t="s">
        <v>53</v>
      </c>
      <c r="D1" s="47" t="s">
        <v>62</v>
      </c>
      <c r="E1" s="2"/>
    </row>
    <row r="2" spans="1:5" ht="225">
      <c r="A2" s="2" t="s">
        <v>61</v>
      </c>
      <c r="B2" s="2"/>
      <c r="C2" s="2" t="s">
        <v>53</v>
      </c>
      <c r="D2" s="47" t="s">
        <v>63</v>
      </c>
      <c r="E2" s="2" t="s">
        <v>64</v>
      </c>
    </row>
    <row r="3" spans="1:5" ht="113">
      <c r="A3" s="2" t="s">
        <v>13</v>
      </c>
      <c r="B3" s="2" t="s">
        <v>61</v>
      </c>
      <c r="C3" s="2" t="s">
        <v>53</v>
      </c>
      <c r="D3" s="48" t="s">
        <v>65</v>
      </c>
      <c r="E3" s="2" t="s">
        <v>66</v>
      </c>
    </row>
    <row r="4" spans="1:5" ht="253">
      <c r="A4" s="2" t="s">
        <v>61</v>
      </c>
      <c r="B4" s="2" t="s">
        <v>13</v>
      </c>
      <c r="C4" s="2" t="s">
        <v>53</v>
      </c>
      <c r="D4" s="47" t="s">
        <v>69</v>
      </c>
      <c r="E4" s="2" t="s">
        <v>70</v>
      </c>
    </row>
    <row r="5" spans="1:5" ht="57">
      <c r="A5" s="2" t="s">
        <v>61</v>
      </c>
      <c r="B5" s="2"/>
      <c r="C5" s="2" t="s">
        <v>53</v>
      </c>
      <c r="D5" s="47" t="s">
        <v>71</v>
      </c>
      <c r="E5" s="2"/>
    </row>
    <row r="6" spans="1:5" ht="187">
      <c r="A6" s="2" t="s">
        <v>61</v>
      </c>
      <c r="B6" s="2"/>
      <c r="C6" s="2" t="s">
        <v>126</v>
      </c>
      <c r="D6" s="2" t="s">
        <v>135</v>
      </c>
      <c r="E6" s="2"/>
    </row>
    <row r="7" spans="1:5" ht="68">
      <c r="A7" s="2" t="s">
        <v>41</v>
      </c>
      <c r="B7" s="2" t="s">
        <v>61</v>
      </c>
      <c r="C7" s="2" t="s">
        <v>182</v>
      </c>
      <c r="D7" s="52" t="s">
        <v>189</v>
      </c>
      <c r="E7" s="2"/>
    </row>
    <row r="8" spans="1:5" ht="119">
      <c r="A8" s="2" t="s">
        <v>41</v>
      </c>
      <c r="B8" s="2" t="s">
        <v>61</v>
      </c>
      <c r="C8" s="2" t="s">
        <v>182</v>
      </c>
      <c r="D8" s="52" t="s">
        <v>190</v>
      </c>
      <c r="E8" s="2"/>
    </row>
    <row r="9" spans="1:5" ht="32">
      <c r="A9" s="2" t="s">
        <v>41</v>
      </c>
      <c r="B9" s="2" t="s">
        <v>61</v>
      </c>
      <c r="C9" s="2" t="s">
        <v>191</v>
      </c>
      <c r="D9" s="53" t="s">
        <v>192</v>
      </c>
      <c r="E9" s="2"/>
    </row>
    <row r="10" spans="1:5" ht="64">
      <c r="A10" s="2" t="s">
        <v>41</v>
      </c>
      <c r="B10" s="2" t="s">
        <v>61</v>
      </c>
      <c r="C10" s="2" t="s">
        <v>191</v>
      </c>
      <c r="D10" s="53" t="s">
        <v>193</v>
      </c>
      <c r="E10" s="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6619A-DB89-554F-ADDB-18A98AFE12C9}">
  <dimension ref="A1:E9"/>
  <sheetViews>
    <sheetView workbookViewId="0">
      <selection activeCell="A11" sqref="A11"/>
    </sheetView>
  </sheetViews>
  <sheetFormatPr baseColWidth="10" defaultRowHeight="16"/>
  <cols>
    <col min="4" max="4" width="88.6640625" customWidth="1"/>
  </cols>
  <sheetData>
    <row r="1" spans="1:5" ht="187">
      <c r="A1" s="2" t="s">
        <v>41</v>
      </c>
      <c r="C1" s="6" t="s">
        <v>137</v>
      </c>
      <c r="D1" s="2" t="s">
        <v>138</v>
      </c>
    </row>
    <row r="2" spans="1:5" ht="68">
      <c r="A2" s="2" t="s">
        <v>6</v>
      </c>
      <c r="B2" s="5" t="s">
        <v>41</v>
      </c>
      <c r="C2" s="2" t="s">
        <v>4</v>
      </c>
      <c r="D2" s="3" t="s">
        <v>5</v>
      </c>
      <c r="E2" s="2" t="s">
        <v>42</v>
      </c>
    </row>
    <row r="3" spans="1:5" ht="119">
      <c r="A3" s="2" t="s">
        <v>37</v>
      </c>
      <c r="B3" s="6" t="s">
        <v>41</v>
      </c>
      <c r="C3" s="2" t="s">
        <v>4</v>
      </c>
      <c r="D3" s="9" t="s">
        <v>38</v>
      </c>
      <c r="E3" s="2" t="s">
        <v>39</v>
      </c>
    </row>
    <row r="4" spans="1:5" ht="119">
      <c r="A4" s="2" t="s">
        <v>37</v>
      </c>
      <c r="B4" s="6" t="s">
        <v>41</v>
      </c>
      <c r="C4" s="2" t="s">
        <v>4</v>
      </c>
      <c r="D4" s="7" t="s">
        <v>40</v>
      </c>
      <c r="E4" s="2" t="s">
        <v>39</v>
      </c>
    </row>
    <row r="5" spans="1:5" ht="51">
      <c r="A5" s="54" t="s">
        <v>41</v>
      </c>
      <c r="B5" s="54"/>
      <c r="C5" s="54" t="s">
        <v>182</v>
      </c>
      <c r="D5" s="55" t="s">
        <v>188</v>
      </c>
      <c r="E5" s="54"/>
    </row>
    <row r="6" spans="1:5" ht="34">
      <c r="A6" s="54" t="s">
        <v>41</v>
      </c>
      <c r="B6" s="54" t="s">
        <v>61</v>
      </c>
      <c r="C6" s="54" t="s">
        <v>182</v>
      </c>
      <c r="D6" s="52" t="s">
        <v>189</v>
      </c>
      <c r="E6" s="54"/>
    </row>
    <row r="7" spans="1:5" ht="51">
      <c r="A7" s="54" t="s">
        <v>41</v>
      </c>
      <c r="B7" s="54" t="s">
        <v>61</v>
      </c>
      <c r="C7" s="54" t="s">
        <v>182</v>
      </c>
      <c r="D7" s="52" t="s">
        <v>190</v>
      </c>
      <c r="E7" s="54"/>
    </row>
    <row r="8" spans="1:5" ht="17">
      <c r="A8" s="54" t="s">
        <v>41</v>
      </c>
      <c r="B8" s="54" t="s">
        <v>61</v>
      </c>
      <c r="C8" s="54" t="s">
        <v>191</v>
      </c>
      <c r="D8" s="56" t="s">
        <v>192</v>
      </c>
      <c r="E8" s="54"/>
    </row>
    <row r="9" spans="1:5" ht="34">
      <c r="A9" s="54" t="s">
        <v>41</v>
      </c>
      <c r="B9" s="54" t="s">
        <v>61</v>
      </c>
      <c r="C9" s="54" t="s">
        <v>191</v>
      </c>
      <c r="D9" s="56" t="s">
        <v>193</v>
      </c>
      <c r="E9" s="5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99F85-0986-3943-B75B-04DD2A06B756}">
  <dimension ref="A1:F26"/>
  <sheetViews>
    <sheetView workbookViewId="0">
      <selection activeCell="D4" sqref="D4"/>
    </sheetView>
  </sheetViews>
  <sheetFormatPr baseColWidth="10" defaultRowHeight="16"/>
  <cols>
    <col min="4" max="4" width="52.6640625" customWidth="1"/>
    <col min="5" max="5" width="37.33203125" bestFit="1" customWidth="1"/>
  </cols>
  <sheetData>
    <row r="1" spans="1:6" ht="17">
      <c r="A1" s="1" t="s">
        <v>0</v>
      </c>
      <c r="B1" s="1"/>
      <c r="C1" s="1" t="s">
        <v>1</v>
      </c>
      <c r="D1" s="1" t="s">
        <v>2</v>
      </c>
      <c r="E1" s="1" t="s">
        <v>3</v>
      </c>
      <c r="F1" s="1" t="s">
        <v>123</v>
      </c>
    </row>
    <row r="2" spans="1:6" ht="31">
      <c r="A2" t="s">
        <v>29</v>
      </c>
      <c r="C2" t="s">
        <v>142</v>
      </c>
      <c r="D2" s="20" t="s">
        <v>143</v>
      </c>
      <c r="F2">
        <v>0</v>
      </c>
    </row>
    <row r="3" spans="1:6" ht="34">
      <c r="A3" t="s">
        <v>29</v>
      </c>
      <c r="C3" t="s">
        <v>145</v>
      </c>
      <c r="D3" s="2" t="s">
        <v>144</v>
      </c>
      <c r="E3" t="s">
        <v>146</v>
      </c>
      <c r="F3">
        <v>0</v>
      </c>
    </row>
    <row r="4" spans="1:6">
      <c r="A4" t="s">
        <v>31</v>
      </c>
      <c r="B4" t="s">
        <v>75</v>
      </c>
      <c r="C4" t="s">
        <v>147</v>
      </c>
      <c r="D4" t="s">
        <v>244</v>
      </c>
      <c r="E4" t="s">
        <v>148</v>
      </c>
    </row>
    <row r="5" spans="1:6" ht="204">
      <c r="A5" t="s">
        <v>31</v>
      </c>
      <c r="C5" t="s">
        <v>147</v>
      </c>
      <c r="D5" s="2" t="s">
        <v>150</v>
      </c>
      <c r="E5" t="s">
        <v>148</v>
      </c>
    </row>
    <row r="6" spans="1:6">
      <c r="A6" t="s">
        <v>31</v>
      </c>
      <c r="C6" t="s">
        <v>147</v>
      </c>
      <c r="D6" t="s">
        <v>151</v>
      </c>
      <c r="E6" t="s">
        <v>148</v>
      </c>
    </row>
    <row r="7" spans="1:6">
      <c r="A7" t="s">
        <v>31</v>
      </c>
      <c r="C7" t="s">
        <v>147</v>
      </c>
      <c r="D7" t="s">
        <v>152</v>
      </c>
      <c r="E7" t="s">
        <v>148</v>
      </c>
    </row>
    <row r="8" spans="1:6" ht="51">
      <c r="A8" t="s">
        <v>13</v>
      </c>
      <c r="C8" t="s">
        <v>147</v>
      </c>
      <c r="D8" t="s">
        <v>153</v>
      </c>
      <c r="E8" s="2" t="s">
        <v>154</v>
      </c>
    </row>
    <row r="9" spans="1:6" ht="68">
      <c r="A9" t="s">
        <v>13</v>
      </c>
      <c r="C9" t="s">
        <v>147</v>
      </c>
      <c r="D9" t="s">
        <v>155</v>
      </c>
      <c r="E9" s="2" t="s">
        <v>156</v>
      </c>
    </row>
    <row r="10" spans="1:6" ht="68">
      <c r="A10" t="s">
        <v>37</v>
      </c>
      <c r="C10" t="s">
        <v>147</v>
      </c>
      <c r="D10" t="s">
        <v>157</v>
      </c>
      <c r="E10" s="2" t="s">
        <v>156</v>
      </c>
    </row>
    <row r="11" spans="1:6" ht="68">
      <c r="A11" t="s">
        <v>37</v>
      </c>
      <c r="C11" t="s">
        <v>147</v>
      </c>
      <c r="D11" s="21" t="s">
        <v>158</v>
      </c>
      <c r="E11" s="2" t="s">
        <v>156</v>
      </c>
    </row>
    <row r="12" spans="1:6" ht="68">
      <c r="A12" t="s">
        <v>37</v>
      </c>
      <c r="C12" t="s">
        <v>147</v>
      </c>
      <c r="D12" s="21" t="s">
        <v>159</v>
      </c>
      <c r="E12" s="2" t="s">
        <v>156</v>
      </c>
    </row>
    <row r="13" spans="1:6" ht="68">
      <c r="A13" t="s">
        <v>37</v>
      </c>
      <c r="C13" t="s">
        <v>147</v>
      </c>
      <c r="D13" t="s">
        <v>161</v>
      </c>
      <c r="E13" s="2" t="s">
        <v>156</v>
      </c>
    </row>
    <row r="14" spans="1:6" ht="68">
      <c r="A14" t="s">
        <v>37</v>
      </c>
      <c r="C14" t="s">
        <v>147</v>
      </c>
      <c r="D14" s="21" t="s">
        <v>160</v>
      </c>
      <c r="E14" s="2" t="s">
        <v>156</v>
      </c>
    </row>
    <row r="15" spans="1:6" ht="68">
      <c r="A15" t="s">
        <v>37</v>
      </c>
      <c r="C15" t="s">
        <v>147</v>
      </c>
      <c r="D15" s="21" t="s">
        <v>162</v>
      </c>
      <c r="E15" s="2" t="s">
        <v>156</v>
      </c>
    </row>
    <row r="16" spans="1:6" ht="68">
      <c r="A16" t="s">
        <v>37</v>
      </c>
      <c r="C16" t="s">
        <v>147</v>
      </c>
      <c r="D16" s="21" t="s">
        <v>163</v>
      </c>
      <c r="E16" s="2" t="s">
        <v>164</v>
      </c>
    </row>
    <row r="17" spans="1:5" ht="34">
      <c r="A17" t="s">
        <v>37</v>
      </c>
      <c r="C17" t="s">
        <v>147</v>
      </c>
      <c r="D17" s="21" t="s">
        <v>165</v>
      </c>
      <c r="E17" s="2" t="s">
        <v>166</v>
      </c>
    </row>
    <row r="18" spans="1:5" ht="34">
      <c r="A18" t="s">
        <v>37</v>
      </c>
      <c r="C18" t="s">
        <v>147</v>
      </c>
      <c r="D18" s="21" t="s">
        <v>167</v>
      </c>
      <c r="E18" s="2" t="s">
        <v>168</v>
      </c>
    </row>
    <row r="19" spans="1:5">
      <c r="A19" t="s">
        <v>37</v>
      </c>
      <c r="C19" t="s">
        <v>147</v>
      </c>
      <c r="D19" s="21" t="s">
        <v>169</v>
      </c>
    </row>
    <row r="20" spans="1:5">
      <c r="A20" t="s">
        <v>37</v>
      </c>
      <c r="C20" t="s">
        <v>147</v>
      </c>
      <c r="D20" s="22" t="s">
        <v>170</v>
      </c>
    </row>
    <row r="21" spans="1:5" ht="17">
      <c r="A21" t="s">
        <v>37</v>
      </c>
      <c r="C21" t="s">
        <v>147</v>
      </c>
      <c r="D21" s="21" t="s">
        <v>171</v>
      </c>
      <c r="E21" s="2" t="s">
        <v>172</v>
      </c>
    </row>
    <row r="22" spans="1:5" ht="97" customHeight="1">
      <c r="A22" t="s">
        <v>13</v>
      </c>
      <c r="C22" t="s">
        <v>173</v>
      </c>
      <c r="D22" s="21"/>
    </row>
    <row r="23" spans="1:5" ht="144" customHeight="1">
      <c r="A23" t="s">
        <v>13</v>
      </c>
      <c r="C23" t="s">
        <v>173</v>
      </c>
    </row>
    <row r="24" spans="1:5" ht="322" customHeight="1">
      <c r="A24" t="s">
        <v>13</v>
      </c>
      <c r="C24" t="s">
        <v>173</v>
      </c>
    </row>
    <row r="25" spans="1:5" ht="409" customHeight="1">
      <c r="A25" t="s">
        <v>13</v>
      </c>
      <c r="C25" t="s">
        <v>173</v>
      </c>
    </row>
    <row r="26" spans="1:5" ht="286" customHeight="1">
      <c r="A26" t="s">
        <v>13</v>
      </c>
      <c r="C26" t="s">
        <v>173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BC0DF-CF26-8E40-8B63-67196D5F2500}">
  <dimension ref="A1:F63"/>
  <sheetViews>
    <sheetView topLeftCell="A40" zoomScale="97" zoomScaleNormal="97" workbookViewId="0">
      <selection activeCell="A15" sqref="A15:E18"/>
    </sheetView>
  </sheetViews>
  <sheetFormatPr baseColWidth="10" defaultRowHeight="16"/>
  <cols>
    <col min="3" max="3" width="15.83203125" customWidth="1"/>
    <col min="5" max="5" width="75.5" customWidth="1"/>
  </cols>
  <sheetData>
    <row r="1" spans="1:6" ht="17">
      <c r="A1" s="1" t="s">
        <v>0</v>
      </c>
      <c r="B1" s="1"/>
      <c r="C1" s="1" t="s">
        <v>1</v>
      </c>
      <c r="D1" s="1" t="s">
        <v>2</v>
      </c>
      <c r="E1" s="1" t="s">
        <v>3</v>
      </c>
      <c r="F1" s="1" t="s">
        <v>123</v>
      </c>
    </row>
    <row r="2" spans="1:6">
      <c r="A2" t="s">
        <v>6</v>
      </c>
      <c r="C2" t="s">
        <v>175</v>
      </c>
      <c r="D2" s="23" t="s">
        <v>174</v>
      </c>
      <c r="F2">
        <v>1</v>
      </c>
    </row>
    <row r="3" spans="1:6">
      <c r="A3" t="s">
        <v>6</v>
      </c>
      <c r="C3" t="s">
        <v>175</v>
      </c>
      <c r="D3" s="23" t="s">
        <v>176</v>
      </c>
      <c r="F3">
        <v>1</v>
      </c>
    </row>
    <row r="4" spans="1:6">
      <c r="A4" t="s">
        <v>6</v>
      </c>
      <c r="C4" t="s">
        <v>175</v>
      </c>
      <c r="D4" s="23" t="s">
        <v>177</v>
      </c>
      <c r="F4">
        <v>1</v>
      </c>
    </row>
    <row r="5" spans="1:6">
      <c r="A5" t="s">
        <v>13</v>
      </c>
      <c r="C5" t="s">
        <v>175</v>
      </c>
      <c r="D5" s="24" t="s">
        <v>178</v>
      </c>
      <c r="F5">
        <v>1</v>
      </c>
    </row>
    <row r="6" spans="1:6">
      <c r="A6" t="s">
        <v>13</v>
      </c>
      <c r="C6" t="s">
        <v>175</v>
      </c>
      <c r="D6" s="23" t="s">
        <v>179</v>
      </c>
      <c r="F6">
        <v>1</v>
      </c>
    </row>
    <row r="7" spans="1:6">
      <c r="A7" t="s">
        <v>41</v>
      </c>
      <c r="C7" t="s">
        <v>175</v>
      </c>
      <c r="D7" s="23" t="s">
        <v>180</v>
      </c>
      <c r="F7">
        <v>1</v>
      </c>
    </row>
    <row r="8" spans="1:6">
      <c r="A8" t="s">
        <v>41</v>
      </c>
      <c r="C8" t="s">
        <v>182</v>
      </c>
      <c r="D8" s="25" t="s">
        <v>181</v>
      </c>
      <c r="F8">
        <v>1</v>
      </c>
    </row>
    <row r="9" spans="1:6">
      <c r="A9" t="s">
        <v>46</v>
      </c>
      <c r="C9" t="s">
        <v>182</v>
      </c>
      <c r="D9" s="25" t="s">
        <v>183</v>
      </c>
      <c r="F9">
        <v>1</v>
      </c>
    </row>
    <row r="10" spans="1:6">
      <c r="A10" t="s">
        <v>46</v>
      </c>
      <c r="C10" t="s">
        <v>182</v>
      </c>
      <c r="D10" s="25" t="s">
        <v>184</v>
      </c>
      <c r="F10">
        <v>1</v>
      </c>
    </row>
    <row r="11" spans="1:6">
      <c r="A11" t="s">
        <v>46</v>
      </c>
      <c r="C11" t="s">
        <v>182</v>
      </c>
      <c r="D11" s="25" t="s">
        <v>185</v>
      </c>
      <c r="F11">
        <v>1</v>
      </c>
    </row>
    <row r="12" spans="1:6">
      <c r="A12" t="s">
        <v>46</v>
      </c>
      <c r="C12" t="s">
        <v>182</v>
      </c>
      <c r="D12" s="25" t="s">
        <v>186</v>
      </c>
      <c r="F12">
        <v>1</v>
      </c>
    </row>
    <row r="13" spans="1:6">
      <c r="A13" t="s">
        <v>46</v>
      </c>
      <c r="C13" t="s">
        <v>182</v>
      </c>
      <c r="D13" s="26" t="s">
        <v>187</v>
      </c>
      <c r="F13">
        <v>1</v>
      </c>
    </row>
    <row r="14" spans="1:6" ht="18">
      <c r="A14" t="s">
        <v>41</v>
      </c>
      <c r="C14" t="s">
        <v>182</v>
      </c>
      <c r="D14" s="28" t="s">
        <v>188</v>
      </c>
      <c r="F14">
        <v>1</v>
      </c>
    </row>
    <row r="15" spans="1:6">
      <c r="A15" t="s">
        <v>41</v>
      </c>
      <c r="B15" t="s">
        <v>61</v>
      </c>
      <c r="C15" t="s">
        <v>182</v>
      </c>
      <c r="D15" s="27" t="s">
        <v>189</v>
      </c>
      <c r="F15">
        <v>1</v>
      </c>
    </row>
    <row r="16" spans="1:6">
      <c r="A16" t="s">
        <v>41</v>
      </c>
      <c r="B16" t="s">
        <v>61</v>
      </c>
      <c r="C16" t="s">
        <v>182</v>
      </c>
      <c r="D16" s="27" t="s">
        <v>190</v>
      </c>
      <c r="F16">
        <v>1</v>
      </c>
    </row>
    <row r="17" spans="1:6">
      <c r="A17" t="s">
        <v>41</v>
      </c>
      <c r="B17" t="s">
        <v>61</v>
      </c>
      <c r="C17" t="s">
        <v>191</v>
      </c>
      <c r="D17" s="29" t="s">
        <v>192</v>
      </c>
      <c r="F17">
        <v>1</v>
      </c>
    </row>
    <row r="18" spans="1:6">
      <c r="A18" t="s">
        <v>41</v>
      </c>
      <c r="B18" t="s">
        <v>61</v>
      </c>
      <c r="C18" t="s">
        <v>191</v>
      </c>
      <c r="D18" s="29" t="s">
        <v>193</v>
      </c>
      <c r="F18">
        <v>1</v>
      </c>
    </row>
    <row r="19" spans="1:6">
      <c r="A19" t="s">
        <v>6</v>
      </c>
      <c r="C19" t="s">
        <v>191</v>
      </c>
      <c r="D19" s="29" t="s">
        <v>195</v>
      </c>
      <c r="E19" t="s">
        <v>194</v>
      </c>
      <c r="F19">
        <v>1</v>
      </c>
    </row>
    <row r="20" spans="1:6">
      <c r="A20" t="s">
        <v>6</v>
      </c>
      <c r="C20" t="s">
        <v>191</v>
      </c>
      <c r="D20" s="29" t="s">
        <v>196</v>
      </c>
      <c r="E20" t="s">
        <v>194</v>
      </c>
      <c r="F20">
        <v>0</v>
      </c>
    </row>
    <row r="21" spans="1:6">
      <c r="A21" t="s">
        <v>6</v>
      </c>
      <c r="C21" t="s">
        <v>191</v>
      </c>
      <c r="D21" s="29" t="s">
        <v>197</v>
      </c>
      <c r="E21" t="s">
        <v>194</v>
      </c>
      <c r="F21">
        <v>1</v>
      </c>
    </row>
    <row r="22" spans="1:6">
      <c r="A22" t="s">
        <v>6</v>
      </c>
      <c r="C22" t="s">
        <v>191</v>
      </c>
      <c r="D22" s="29" t="s">
        <v>198</v>
      </c>
      <c r="E22" t="s">
        <v>194</v>
      </c>
      <c r="F22">
        <v>1</v>
      </c>
    </row>
    <row r="23" spans="1:6">
      <c r="A23" t="s">
        <v>6</v>
      </c>
      <c r="C23" t="s">
        <v>191</v>
      </c>
      <c r="D23" s="29" t="s">
        <v>199</v>
      </c>
      <c r="E23" t="s">
        <v>194</v>
      </c>
      <c r="F23">
        <v>0</v>
      </c>
    </row>
    <row r="24" spans="1:6">
      <c r="A24" t="s">
        <v>6</v>
      </c>
      <c r="C24" t="s">
        <v>191</v>
      </c>
      <c r="D24" s="29" t="s">
        <v>200</v>
      </c>
      <c r="E24" t="s">
        <v>194</v>
      </c>
      <c r="F24">
        <v>1</v>
      </c>
    </row>
    <row r="25" spans="1:6">
      <c r="A25" t="s">
        <v>6</v>
      </c>
      <c r="C25" t="s">
        <v>191</v>
      </c>
      <c r="D25" s="29" t="s">
        <v>201</v>
      </c>
      <c r="E25" t="s">
        <v>194</v>
      </c>
      <c r="F25">
        <v>1</v>
      </c>
    </row>
    <row r="26" spans="1:6">
      <c r="A26" t="s">
        <v>6</v>
      </c>
      <c r="C26" t="s">
        <v>191</v>
      </c>
      <c r="D26" s="29" t="s">
        <v>202</v>
      </c>
      <c r="E26" t="s">
        <v>194</v>
      </c>
      <c r="F26">
        <v>1</v>
      </c>
    </row>
    <row r="27" spans="1:6">
      <c r="A27" t="s">
        <v>46</v>
      </c>
      <c r="C27" t="s">
        <v>214</v>
      </c>
      <c r="D27" s="30" t="s">
        <v>203</v>
      </c>
      <c r="F27">
        <v>1</v>
      </c>
    </row>
    <row r="28" spans="1:6">
      <c r="A28" t="s">
        <v>46</v>
      </c>
      <c r="C28" t="s">
        <v>214</v>
      </c>
      <c r="D28" s="30" t="s">
        <v>204</v>
      </c>
      <c r="F28">
        <v>1</v>
      </c>
    </row>
    <row r="29" spans="1:6">
      <c r="A29" t="s">
        <v>46</v>
      </c>
      <c r="C29" t="s">
        <v>214</v>
      </c>
      <c r="D29" s="30" t="s">
        <v>213</v>
      </c>
      <c r="F29">
        <v>1</v>
      </c>
    </row>
    <row r="30" spans="1:6">
      <c r="A30" t="s">
        <v>46</v>
      </c>
      <c r="C30" t="s">
        <v>214</v>
      </c>
      <c r="D30" s="30" t="s">
        <v>205</v>
      </c>
      <c r="F30">
        <v>1</v>
      </c>
    </row>
    <row r="31" spans="1:6">
      <c r="A31" t="s">
        <v>46</v>
      </c>
      <c r="C31" t="s">
        <v>214</v>
      </c>
      <c r="D31" s="30" t="s">
        <v>206</v>
      </c>
      <c r="F31">
        <v>1</v>
      </c>
    </row>
    <row r="32" spans="1:6">
      <c r="A32" t="s">
        <v>46</v>
      </c>
      <c r="C32" t="s">
        <v>214</v>
      </c>
      <c r="D32" s="30" t="s">
        <v>207</v>
      </c>
      <c r="F32">
        <v>1</v>
      </c>
    </row>
    <row r="33" spans="1:6">
      <c r="A33" t="s">
        <v>46</v>
      </c>
      <c r="C33" t="s">
        <v>214</v>
      </c>
      <c r="D33" s="30" t="s">
        <v>208</v>
      </c>
      <c r="F33">
        <v>1</v>
      </c>
    </row>
    <row r="34" spans="1:6">
      <c r="A34" t="s">
        <v>46</v>
      </c>
      <c r="C34" t="s">
        <v>214</v>
      </c>
      <c r="D34" s="30" t="s">
        <v>209</v>
      </c>
      <c r="F34">
        <v>1</v>
      </c>
    </row>
    <row r="35" spans="1:6">
      <c r="A35" t="s">
        <v>46</v>
      </c>
      <c r="C35" t="s">
        <v>214</v>
      </c>
      <c r="D35" s="30" t="s">
        <v>210</v>
      </c>
      <c r="F35">
        <v>1</v>
      </c>
    </row>
    <row r="36" spans="1:6">
      <c r="A36" t="s">
        <v>46</v>
      </c>
      <c r="C36" t="s">
        <v>214</v>
      </c>
      <c r="D36" s="30" t="s">
        <v>211</v>
      </c>
      <c r="F36">
        <v>1</v>
      </c>
    </row>
    <row r="37" spans="1:6">
      <c r="A37" t="s">
        <v>46</v>
      </c>
      <c r="C37" t="s">
        <v>214</v>
      </c>
      <c r="D37" s="30" t="s">
        <v>212</v>
      </c>
      <c r="F37">
        <v>1</v>
      </c>
    </row>
    <row r="38" spans="1:6">
      <c r="A38" t="s">
        <v>46</v>
      </c>
      <c r="C38" t="s">
        <v>214</v>
      </c>
      <c r="D38" s="30" t="s">
        <v>215</v>
      </c>
      <c r="F38">
        <v>1</v>
      </c>
    </row>
    <row r="39" spans="1:6" ht="195" customHeight="1">
      <c r="A39" t="s">
        <v>46</v>
      </c>
      <c r="C39" t="s">
        <v>214</v>
      </c>
      <c r="F39">
        <v>1</v>
      </c>
    </row>
    <row r="40" spans="1:6" ht="282" customHeight="1">
      <c r="A40" t="s">
        <v>46</v>
      </c>
      <c r="C40" t="s">
        <v>214</v>
      </c>
      <c r="F40">
        <v>1</v>
      </c>
    </row>
    <row r="41" spans="1:6">
      <c r="A41" t="s">
        <v>46</v>
      </c>
      <c r="C41" t="s">
        <v>217</v>
      </c>
      <c r="D41" s="31" t="s">
        <v>216</v>
      </c>
      <c r="F41">
        <v>1</v>
      </c>
    </row>
    <row r="42" spans="1:6">
      <c r="A42" t="s">
        <v>46</v>
      </c>
      <c r="C42" t="s">
        <v>217</v>
      </c>
      <c r="D42" s="32" t="s">
        <v>218</v>
      </c>
      <c r="F42">
        <v>1</v>
      </c>
    </row>
    <row r="43" spans="1:6">
      <c r="A43" t="s">
        <v>46</v>
      </c>
      <c r="C43" t="s">
        <v>217</v>
      </c>
      <c r="D43" s="33" t="s">
        <v>219</v>
      </c>
      <c r="F43">
        <v>1</v>
      </c>
    </row>
    <row r="44" spans="1:6">
      <c r="A44" t="s">
        <v>46</v>
      </c>
      <c r="C44" t="s">
        <v>217</v>
      </c>
      <c r="D44" s="32" t="s">
        <v>220</v>
      </c>
      <c r="F44">
        <v>1</v>
      </c>
    </row>
    <row r="45" spans="1:6">
      <c r="A45" t="s">
        <v>46</v>
      </c>
      <c r="B45" t="s">
        <v>241</v>
      </c>
      <c r="C45" t="s">
        <v>222</v>
      </c>
      <c r="D45" t="s">
        <v>221</v>
      </c>
      <c r="F45">
        <v>1</v>
      </c>
    </row>
    <row r="46" spans="1:6">
      <c r="A46" t="s">
        <v>46</v>
      </c>
      <c r="C46" t="s">
        <v>222</v>
      </c>
      <c r="D46" t="s">
        <v>223</v>
      </c>
      <c r="F46">
        <v>1</v>
      </c>
    </row>
    <row r="47" spans="1:6">
      <c r="A47" t="s">
        <v>46</v>
      </c>
      <c r="C47" t="s">
        <v>222</v>
      </c>
      <c r="D47" t="s">
        <v>224</v>
      </c>
      <c r="F47">
        <v>1</v>
      </c>
    </row>
    <row r="48" spans="1:6">
      <c r="A48" t="s">
        <v>46</v>
      </c>
      <c r="C48" t="s">
        <v>222</v>
      </c>
      <c r="D48" t="s">
        <v>225</v>
      </c>
      <c r="F48">
        <v>1</v>
      </c>
    </row>
    <row r="49" spans="1:6">
      <c r="A49" t="s">
        <v>46</v>
      </c>
      <c r="C49" t="s">
        <v>222</v>
      </c>
      <c r="D49" t="s">
        <v>226</v>
      </c>
      <c r="F49">
        <v>1</v>
      </c>
    </row>
    <row r="50" spans="1:6">
      <c r="A50" t="s">
        <v>46</v>
      </c>
      <c r="C50" t="s">
        <v>222</v>
      </c>
      <c r="D50" t="s">
        <v>227</v>
      </c>
      <c r="F50">
        <v>1</v>
      </c>
    </row>
    <row r="51" spans="1:6">
      <c r="A51" t="s">
        <v>46</v>
      </c>
      <c r="C51" t="s">
        <v>222</v>
      </c>
      <c r="D51" t="s">
        <v>228</v>
      </c>
      <c r="F51">
        <v>1</v>
      </c>
    </row>
    <row r="52" spans="1:6">
      <c r="A52" t="s">
        <v>46</v>
      </c>
      <c r="C52" t="s">
        <v>222</v>
      </c>
      <c r="D52" t="s">
        <v>229</v>
      </c>
      <c r="F52">
        <v>1</v>
      </c>
    </row>
    <row r="53" spans="1:6">
      <c r="A53" t="s">
        <v>46</v>
      </c>
      <c r="C53" t="s">
        <v>222</v>
      </c>
      <c r="D53" t="s">
        <v>230</v>
      </c>
      <c r="F53">
        <v>1</v>
      </c>
    </row>
    <row r="54" spans="1:6">
      <c r="A54" t="s">
        <v>46</v>
      </c>
      <c r="C54" t="s">
        <v>222</v>
      </c>
      <c r="D54" t="s">
        <v>231</v>
      </c>
      <c r="F54">
        <v>1</v>
      </c>
    </row>
    <row r="55" spans="1:6">
      <c r="A55" t="s">
        <v>46</v>
      </c>
      <c r="C55" t="s">
        <v>222</v>
      </c>
      <c r="D55" t="s">
        <v>232</v>
      </c>
      <c r="F55">
        <v>1</v>
      </c>
    </row>
    <row r="56" spans="1:6">
      <c r="A56" t="s">
        <v>46</v>
      </c>
      <c r="C56" t="s">
        <v>222</v>
      </c>
      <c r="D56" t="s">
        <v>233</v>
      </c>
      <c r="F56">
        <v>1</v>
      </c>
    </row>
    <row r="57" spans="1:6">
      <c r="A57" t="s">
        <v>46</v>
      </c>
      <c r="B57" t="s">
        <v>242</v>
      </c>
      <c r="C57" t="s">
        <v>222</v>
      </c>
      <c r="D57" s="35" t="s">
        <v>234</v>
      </c>
      <c r="F57">
        <v>1</v>
      </c>
    </row>
    <row r="58" spans="1:6">
      <c r="A58" t="s">
        <v>46</v>
      </c>
      <c r="C58" t="s">
        <v>222</v>
      </c>
      <c r="D58" s="35" t="s">
        <v>235</v>
      </c>
      <c r="F58">
        <v>1</v>
      </c>
    </row>
    <row r="59" spans="1:6">
      <c r="A59" t="s">
        <v>46</v>
      </c>
      <c r="C59" t="s">
        <v>222</v>
      </c>
      <c r="D59" s="35" t="s">
        <v>236</v>
      </c>
      <c r="F59">
        <v>1</v>
      </c>
    </row>
    <row r="60" spans="1:6">
      <c r="A60" t="s">
        <v>46</v>
      </c>
      <c r="C60" t="s">
        <v>222</v>
      </c>
      <c r="D60" s="35" t="s">
        <v>237</v>
      </c>
      <c r="F60">
        <v>1</v>
      </c>
    </row>
    <row r="61" spans="1:6">
      <c r="A61" t="s">
        <v>46</v>
      </c>
      <c r="C61" t="s">
        <v>222</v>
      </c>
      <c r="D61" s="35" t="s">
        <v>238</v>
      </c>
      <c r="F61">
        <v>1</v>
      </c>
    </row>
    <row r="62" spans="1:6">
      <c r="A62" t="s">
        <v>46</v>
      </c>
      <c r="C62" t="s">
        <v>222</v>
      </c>
      <c r="D62" s="34" t="s">
        <v>239</v>
      </c>
      <c r="F62">
        <v>1</v>
      </c>
    </row>
    <row r="63" spans="1:6">
      <c r="A63" t="s">
        <v>46</v>
      </c>
      <c r="C63" t="s">
        <v>222</v>
      </c>
      <c r="D63" s="34" t="s">
        <v>240</v>
      </c>
      <c r="F63">
        <v>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4DAB1-742F-1F46-B704-DFC97CFEEA89}">
  <dimension ref="A1:D36"/>
  <sheetViews>
    <sheetView topLeftCell="A9" workbookViewId="0">
      <selection activeCell="D37" sqref="D37"/>
    </sheetView>
  </sheetViews>
  <sheetFormatPr baseColWidth="10" defaultRowHeight="16"/>
  <cols>
    <col min="1" max="1" width="17.6640625" customWidth="1"/>
    <col min="2" max="2" width="68.1640625" customWidth="1"/>
    <col min="3" max="3" width="31.83203125" customWidth="1"/>
  </cols>
  <sheetData>
    <row r="1" spans="1:4" ht="17">
      <c r="A1" s="1" t="s">
        <v>0</v>
      </c>
      <c r="B1" s="1" t="s">
        <v>72</v>
      </c>
      <c r="C1" s="1" t="s">
        <v>73</v>
      </c>
      <c r="D1" s="1" t="s">
        <v>243</v>
      </c>
    </row>
    <row r="2" spans="1:4" ht="17">
      <c r="A2" s="2" t="s">
        <v>13</v>
      </c>
      <c r="B2" s="4" t="s">
        <v>82</v>
      </c>
      <c r="C2" s="2" t="s">
        <v>140</v>
      </c>
      <c r="D2">
        <v>1</v>
      </c>
    </row>
    <row r="3" spans="1:4" ht="102">
      <c r="A3" s="2" t="s">
        <v>6</v>
      </c>
      <c r="B3" s="4" t="s">
        <v>76</v>
      </c>
      <c r="C3" s="2" t="s">
        <v>140</v>
      </c>
      <c r="D3">
        <v>1</v>
      </c>
    </row>
    <row r="4" spans="1:4" ht="51">
      <c r="A4" s="36" t="s">
        <v>29</v>
      </c>
      <c r="B4" s="37" t="s">
        <v>124</v>
      </c>
      <c r="C4" s="36" t="s">
        <v>140</v>
      </c>
      <c r="D4" s="63">
        <v>0</v>
      </c>
    </row>
    <row r="5" spans="1:4" ht="51">
      <c r="A5" s="2" t="s">
        <v>31</v>
      </c>
      <c r="B5" s="4" t="s">
        <v>77</v>
      </c>
      <c r="C5" s="2" t="s">
        <v>140</v>
      </c>
      <c r="D5">
        <v>1</v>
      </c>
    </row>
    <row r="6" spans="1:4" ht="51">
      <c r="A6" s="2" t="s">
        <v>37</v>
      </c>
      <c r="B6" s="4" t="s">
        <v>78</v>
      </c>
      <c r="C6" s="2" t="s">
        <v>140</v>
      </c>
      <c r="D6">
        <v>1</v>
      </c>
    </row>
    <row r="7" spans="1:4" ht="68">
      <c r="A7" s="2" t="s">
        <v>41</v>
      </c>
      <c r="B7" s="4" t="s">
        <v>245</v>
      </c>
      <c r="C7" s="2" t="s">
        <v>141</v>
      </c>
      <c r="D7">
        <v>1</v>
      </c>
    </row>
    <row r="8" spans="1:4" ht="34">
      <c r="A8" s="2" t="s">
        <v>46</v>
      </c>
      <c r="B8" s="4" t="s">
        <v>79</v>
      </c>
      <c r="C8" s="2" t="s">
        <v>74</v>
      </c>
      <c r="D8">
        <v>1</v>
      </c>
    </row>
    <row r="9" spans="1:4" ht="51">
      <c r="A9" s="2" t="s">
        <v>61</v>
      </c>
      <c r="B9" s="4" t="s">
        <v>80</v>
      </c>
      <c r="C9" s="2" t="s">
        <v>74</v>
      </c>
    </row>
    <row r="10" spans="1:4" ht="34">
      <c r="A10" s="36" t="s">
        <v>75</v>
      </c>
      <c r="B10" s="37" t="s">
        <v>81</v>
      </c>
      <c r="C10" s="36" t="s">
        <v>74</v>
      </c>
      <c r="D10" s="63">
        <v>0</v>
      </c>
    </row>
    <row r="15" spans="1:4" ht="17">
      <c r="C15" s="64" t="s">
        <v>246</v>
      </c>
      <c r="D15">
        <v>35</v>
      </c>
    </row>
    <row r="16" spans="1:4" ht="17">
      <c r="C16" s="64" t="s">
        <v>247</v>
      </c>
      <c r="D16">
        <v>9</v>
      </c>
    </row>
    <row r="17" spans="2:4" ht="17">
      <c r="C17" s="64" t="s">
        <v>248</v>
      </c>
      <c r="D17">
        <v>0</v>
      </c>
    </row>
    <row r="18" spans="2:4" ht="17">
      <c r="C18" s="64" t="s">
        <v>249</v>
      </c>
      <c r="D18">
        <v>7</v>
      </c>
    </row>
    <row r="19" spans="2:4" ht="17">
      <c r="C19" s="64" t="s">
        <v>250</v>
      </c>
      <c r="D19">
        <v>22</v>
      </c>
    </row>
    <row r="20" spans="2:4" ht="17">
      <c r="C20" s="64" t="s">
        <v>251</v>
      </c>
      <c r="D20">
        <v>9</v>
      </c>
    </row>
    <row r="21" spans="2:4" ht="17">
      <c r="C21" s="64" t="s">
        <v>252</v>
      </c>
      <c r="D21">
        <v>59</v>
      </c>
    </row>
    <row r="22" spans="2:4" ht="17">
      <c r="C22" s="64" t="s">
        <v>253</v>
      </c>
      <c r="D22">
        <v>10</v>
      </c>
    </row>
    <row r="23" spans="2:4" ht="17">
      <c r="C23" s="64" t="s">
        <v>254</v>
      </c>
      <c r="D23">
        <v>1</v>
      </c>
    </row>
    <row r="27" spans="2:4">
      <c r="C27" s="34"/>
    </row>
    <row r="28" spans="2:4" ht="17">
      <c r="B28" s="34" t="s">
        <v>255</v>
      </c>
      <c r="C28" s="64" t="s">
        <v>262</v>
      </c>
      <c r="D28">
        <v>91</v>
      </c>
    </row>
    <row r="29" spans="2:4" ht="17">
      <c r="C29" s="64" t="s">
        <v>261</v>
      </c>
      <c r="D29">
        <v>350</v>
      </c>
    </row>
    <row r="30" spans="2:4" ht="17">
      <c r="C30" s="64" t="s">
        <v>260</v>
      </c>
      <c r="D30">
        <v>33</v>
      </c>
    </row>
    <row r="31" spans="2:4" ht="17">
      <c r="C31" s="64" t="s">
        <v>259</v>
      </c>
      <c r="D31">
        <v>220</v>
      </c>
    </row>
    <row r="32" spans="2:4" ht="17">
      <c r="C32" s="64" t="s">
        <v>251</v>
      </c>
      <c r="D32">
        <v>99</v>
      </c>
    </row>
    <row r="33" spans="2:4" ht="17">
      <c r="B33" s="34" t="s">
        <v>256</v>
      </c>
      <c r="C33" s="66" t="s">
        <v>258</v>
      </c>
      <c r="D33">
        <v>11</v>
      </c>
    </row>
    <row r="34" spans="2:4" ht="17">
      <c r="C34" s="66" t="s">
        <v>249</v>
      </c>
      <c r="D34">
        <v>77</v>
      </c>
    </row>
    <row r="35" spans="2:4" ht="17">
      <c r="C35" s="66" t="s">
        <v>257</v>
      </c>
      <c r="D35">
        <v>590</v>
      </c>
    </row>
    <row r="36" spans="2:4" ht="17">
      <c r="C36" s="66" t="s">
        <v>253</v>
      </c>
      <c r="D36">
        <v>101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6AA0F-AC83-B94C-96F0-9E27C040DB9E}">
  <dimension ref="A1:E10"/>
  <sheetViews>
    <sheetView workbookViewId="0">
      <selection activeCell="C7" sqref="C7"/>
    </sheetView>
  </sheetViews>
  <sheetFormatPr baseColWidth="10" defaultRowHeight="16"/>
  <cols>
    <col min="4" max="4" width="45.33203125" customWidth="1"/>
    <col min="5" max="5" width="47.5" customWidth="1"/>
  </cols>
  <sheetData>
    <row r="1" spans="1:5" ht="34">
      <c r="A1" s="2" t="s">
        <v>6</v>
      </c>
      <c r="B1" s="38" t="s">
        <v>41</v>
      </c>
      <c r="C1" s="2" t="s">
        <v>4</v>
      </c>
      <c r="D1" s="3" t="s">
        <v>5</v>
      </c>
      <c r="E1" s="2" t="s">
        <v>42</v>
      </c>
    </row>
    <row r="2" spans="1:5" ht="43">
      <c r="A2" s="2" t="s">
        <v>6</v>
      </c>
      <c r="B2" s="2"/>
      <c r="C2" s="2" t="s">
        <v>4</v>
      </c>
      <c r="D2" s="3" t="s">
        <v>7</v>
      </c>
      <c r="E2" s="2" t="s">
        <v>8</v>
      </c>
    </row>
    <row r="3" spans="1:5" ht="34">
      <c r="A3" s="2" t="s">
        <v>6</v>
      </c>
      <c r="B3" s="2"/>
      <c r="C3" s="2" t="s">
        <v>4</v>
      </c>
      <c r="D3" s="3" t="s">
        <v>9</v>
      </c>
      <c r="E3" s="2" t="s">
        <v>10</v>
      </c>
    </row>
    <row r="4" spans="1:5" ht="113">
      <c r="A4" s="2" t="s">
        <v>6</v>
      </c>
      <c r="B4" s="2"/>
      <c r="C4" s="2" t="s">
        <v>4</v>
      </c>
      <c r="D4" s="3" t="s">
        <v>11</v>
      </c>
      <c r="E4" s="2" t="s">
        <v>12</v>
      </c>
    </row>
    <row r="5" spans="1:5" ht="51">
      <c r="A5" s="2" t="s">
        <v>6</v>
      </c>
      <c r="B5" s="2" t="s">
        <v>29</v>
      </c>
      <c r="C5" s="2" t="s">
        <v>4</v>
      </c>
      <c r="D5" s="3" t="s">
        <v>26</v>
      </c>
      <c r="E5" s="2" t="s">
        <v>30</v>
      </c>
    </row>
    <row r="6" spans="1:5" ht="43">
      <c r="A6" s="2" t="s">
        <v>6</v>
      </c>
      <c r="B6" s="2"/>
      <c r="C6" s="2" t="s">
        <v>4</v>
      </c>
      <c r="D6" s="3" t="s">
        <v>27</v>
      </c>
      <c r="E6" s="2" t="s">
        <v>28</v>
      </c>
    </row>
    <row r="7" spans="1:5" ht="40">
      <c r="A7" s="2" t="s">
        <v>6</v>
      </c>
      <c r="B7" s="2"/>
      <c r="C7" s="2" t="s">
        <v>175</v>
      </c>
      <c r="D7" s="39" t="s">
        <v>174</v>
      </c>
      <c r="E7" s="2"/>
    </row>
    <row r="8" spans="1:5" ht="40">
      <c r="A8" s="2" t="s">
        <v>6</v>
      </c>
      <c r="B8" s="2"/>
      <c r="C8" s="2" t="s">
        <v>175</v>
      </c>
      <c r="D8" s="39" t="s">
        <v>176</v>
      </c>
      <c r="E8" s="2"/>
    </row>
    <row r="9" spans="1:5" ht="17">
      <c r="A9" s="2" t="s">
        <v>6</v>
      </c>
      <c r="B9" s="2"/>
      <c r="C9" s="2" t="s">
        <v>175</v>
      </c>
      <c r="D9" s="39" t="s">
        <v>177</v>
      </c>
      <c r="E9" s="2"/>
    </row>
    <row r="10" spans="1:5">
      <c r="E10" s="2"/>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F439D-8DC3-D041-B8DB-31E5DB138FE7}">
  <dimension ref="A1:E35"/>
  <sheetViews>
    <sheetView topLeftCell="A30" workbookViewId="0">
      <selection activeCell="H32" sqref="H32"/>
    </sheetView>
  </sheetViews>
  <sheetFormatPr baseColWidth="10" defaultRowHeight="16"/>
  <cols>
    <col min="4" max="4" width="61" customWidth="1"/>
    <col min="5" max="5" width="35.6640625" customWidth="1"/>
  </cols>
  <sheetData>
    <row r="1" spans="1:5" ht="34">
      <c r="A1" s="2" t="s">
        <v>13</v>
      </c>
      <c r="B1" s="2"/>
      <c r="C1" s="2" t="s">
        <v>4</v>
      </c>
      <c r="D1" s="2" t="s">
        <v>14</v>
      </c>
      <c r="E1" s="2" t="s">
        <v>15</v>
      </c>
    </row>
    <row r="2" spans="1:5" ht="127">
      <c r="A2" s="2" t="s">
        <v>13</v>
      </c>
      <c r="B2" s="2"/>
      <c r="C2" s="2" t="s">
        <v>4</v>
      </c>
      <c r="D2" s="65" t="s">
        <v>16</v>
      </c>
      <c r="E2" s="2" t="s">
        <v>15</v>
      </c>
    </row>
    <row r="3" spans="1:5" ht="113">
      <c r="A3" s="2" t="s">
        <v>13</v>
      </c>
      <c r="B3" s="2"/>
      <c r="C3" s="2" t="s">
        <v>4</v>
      </c>
      <c r="D3" s="65" t="s">
        <v>17</v>
      </c>
      <c r="E3" s="2" t="s">
        <v>15</v>
      </c>
    </row>
    <row r="4" spans="1:5" ht="85">
      <c r="A4" s="2" t="s">
        <v>13</v>
      </c>
      <c r="B4" s="2"/>
      <c r="C4" s="2" t="s">
        <v>4</v>
      </c>
      <c r="D4" s="65" t="s">
        <v>18</v>
      </c>
      <c r="E4" s="2" t="s">
        <v>15</v>
      </c>
    </row>
    <row r="5" spans="1:5" ht="85">
      <c r="A5" s="2" t="s">
        <v>13</v>
      </c>
      <c r="B5" s="2"/>
      <c r="C5" s="2" t="s">
        <v>4</v>
      </c>
      <c r="D5" s="3" t="s">
        <v>19</v>
      </c>
      <c r="E5" s="2" t="s">
        <v>15</v>
      </c>
    </row>
    <row r="6" spans="1:5" ht="85">
      <c r="A6" s="2" t="s">
        <v>13</v>
      </c>
      <c r="B6" s="2"/>
      <c r="C6" s="2" t="s">
        <v>4</v>
      </c>
      <c r="D6" s="65" t="s">
        <v>20</v>
      </c>
      <c r="E6" s="2" t="s">
        <v>15</v>
      </c>
    </row>
    <row r="7" spans="1:5" ht="113">
      <c r="A7" s="2" t="s">
        <v>13</v>
      </c>
      <c r="B7" s="2"/>
      <c r="C7" s="2" t="s">
        <v>4</v>
      </c>
      <c r="D7" s="65" t="s">
        <v>21</v>
      </c>
      <c r="E7" s="2" t="s">
        <v>15</v>
      </c>
    </row>
    <row r="8" spans="1:5" ht="71">
      <c r="A8" s="2" t="s">
        <v>13</v>
      </c>
      <c r="B8" s="2"/>
      <c r="C8" s="2" t="s">
        <v>4</v>
      </c>
      <c r="D8" s="65" t="s">
        <v>22</v>
      </c>
      <c r="E8" s="2" t="s">
        <v>15</v>
      </c>
    </row>
    <row r="9" spans="1:5" ht="71">
      <c r="A9" s="2" t="s">
        <v>13</v>
      </c>
      <c r="B9" s="2"/>
      <c r="C9" s="2" t="s">
        <v>4</v>
      </c>
      <c r="D9" s="65" t="s">
        <v>23</v>
      </c>
      <c r="E9" s="2" t="s">
        <v>15</v>
      </c>
    </row>
    <row r="10" spans="1:5" ht="34">
      <c r="A10" s="2" t="s">
        <v>13</v>
      </c>
      <c r="B10" s="2"/>
      <c r="C10" s="2" t="s">
        <v>4</v>
      </c>
      <c r="D10" s="3" t="s">
        <v>24</v>
      </c>
      <c r="E10" s="2" t="s">
        <v>25</v>
      </c>
    </row>
    <row r="11" spans="1:5" ht="99">
      <c r="A11" s="2" t="s">
        <v>13</v>
      </c>
      <c r="B11" s="2" t="s">
        <v>37</v>
      </c>
      <c r="C11" s="2" t="s">
        <v>4</v>
      </c>
      <c r="D11" s="3" t="s">
        <v>34</v>
      </c>
      <c r="E11" s="2" t="s">
        <v>36</v>
      </c>
    </row>
    <row r="12" spans="1:5" ht="85">
      <c r="A12" s="2" t="s">
        <v>13</v>
      </c>
      <c r="B12" s="2"/>
      <c r="C12" s="2" t="s">
        <v>84</v>
      </c>
      <c r="D12" s="40" t="s">
        <v>83</v>
      </c>
      <c r="E12" s="2"/>
    </row>
    <row r="13" spans="1:5" ht="85">
      <c r="A13" s="2" t="s">
        <v>13</v>
      </c>
      <c r="B13" s="2"/>
      <c r="C13" s="2" t="s">
        <v>92</v>
      </c>
      <c r="D13" s="41" t="s">
        <v>91</v>
      </c>
      <c r="E13" s="2" t="s">
        <v>93</v>
      </c>
    </row>
    <row r="14" spans="1:5" ht="57">
      <c r="A14" s="2" t="s">
        <v>13</v>
      </c>
      <c r="B14" s="2"/>
      <c r="C14" s="40" t="s">
        <v>92</v>
      </c>
      <c r="D14" s="42" t="s">
        <v>94</v>
      </c>
      <c r="E14" s="2"/>
    </row>
    <row r="15" spans="1:5" ht="85">
      <c r="A15" s="2" t="s">
        <v>13</v>
      </c>
      <c r="B15" s="2"/>
      <c r="C15" s="2" t="s">
        <v>95</v>
      </c>
      <c r="D15" s="2" t="s">
        <v>96</v>
      </c>
      <c r="E15" s="2"/>
    </row>
    <row r="16" spans="1:5" ht="85">
      <c r="A16" s="2" t="s">
        <v>13</v>
      </c>
      <c r="B16" s="2"/>
      <c r="C16" s="2" t="s">
        <v>95</v>
      </c>
      <c r="D16" s="43" t="s">
        <v>97</v>
      </c>
      <c r="E16" s="2"/>
    </row>
    <row r="17" spans="1:5" ht="127">
      <c r="A17" s="2" t="s">
        <v>13</v>
      </c>
      <c r="B17" s="2"/>
      <c r="C17" s="2" t="s">
        <v>95</v>
      </c>
      <c r="D17" s="44" t="s">
        <v>98</v>
      </c>
      <c r="E17" s="2"/>
    </row>
    <row r="18" spans="1:5" ht="136">
      <c r="A18" s="2" t="s">
        <v>13</v>
      </c>
      <c r="B18" s="2"/>
      <c r="C18" s="2" t="s">
        <v>95</v>
      </c>
      <c r="D18" s="2" t="s">
        <v>99</v>
      </c>
      <c r="E18" s="2"/>
    </row>
    <row r="19" spans="1:5" ht="356">
      <c r="A19" s="2" t="s">
        <v>13</v>
      </c>
      <c r="B19" s="2"/>
      <c r="C19" s="2" t="s">
        <v>117</v>
      </c>
      <c r="D19" s="2" t="s">
        <v>115</v>
      </c>
      <c r="E19" s="2"/>
    </row>
    <row r="20" spans="1:5" ht="255">
      <c r="A20" s="2" t="s">
        <v>13</v>
      </c>
      <c r="B20" s="2"/>
      <c r="C20" s="2" t="s">
        <v>117</v>
      </c>
      <c r="D20" s="2" t="s">
        <v>116</v>
      </c>
      <c r="E20" s="2"/>
    </row>
    <row r="21" spans="1:5" ht="51">
      <c r="A21" s="2" t="s">
        <v>13</v>
      </c>
      <c r="B21" s="2"/>
      <c r="C21" s="2" t="s">
        <v>119</v>
      </c>
      <c r="D21" s="45" t="s">
        <v>118</v>
      </c>
      <c r="E21" s="2"/>
    </row>
    <row r="22" spans="1:5" ht="79">
      <c r="A22" s="2" t="s">
        <v>13</v>
      </c>
      <c r="B22" s="2"/>
      <c r="C22" s="2" t="s">
        <v>119</v>
      </c>
      <c r="D22" s="45" t="s">
        <v>121</v>
      </c>
      <c r="E22" s="2"/>
    </row>
    <row r="23" spans="1:5" ht="51">
      <c r="A23" s="2" t="s">
        <v>13</v>
      </c>
      <c r="B23" s="2"/>
      <c r="C23" s="2" t="s">
        <v>119</v>
      </c>
      <c r="D23" s="45" t="s">
        <v>122</v>
      </c>
      <c r="E23" s="2"/>
    </row>
    <row r="24" spans="1:5" ht="85">
      <c r="A24" s="2" t="s">
        <v>13</v>
      </c>
      <c r="B24" s="2"/>
      <c r="C24" s="2" t="s">
        <v>126</v>
      </c>
      <c r="D24" s="2" t="s">
        <v>129</v>
      </c>
      <c r="E24" s="2"/>
    </row>
    <row r="25" spans="1:5" ht="187">
      <c r="A25" s="2" t="s">
        <v>13</v>
      </c>
      <c r="B25" s="2"/>
      <c r="C25" s="2" t="s">
        <v>126</v>
      </c>
      <c r="D25" s="2" t="s">
        <v>130</v>
      </c>
      <c r="E25" s="2" t="s">
        <v>131</v>
      </c>
    </row>
    <row r="26" spans="1:5" ht="85">
      <c r="A26" s="2" t="s">
        <v>13</v>
      </c>
      <c r="B26" s="2"/>
      <c r="C26" s="2" t="s">
        <v>126</v>
      </c>
      <c r="D26" s="2" t="s">
        <v>132</v>
      </c>
      <c r="E26" s="2"/>
    </row>
    <row r="27" spans="1:5" ht="68">
      <c r="A27" s="2" t="s">
        <v>13</v>
      </c>
      <c r="B27" s="2"/>
      <c r="C27" s="2" t="s">
        <v>126</v>
      </c>
      <c r="D27" s="2" t="s">
        <v>133</v>
      </c>
      <c r="E27" s="2" t="s">
        <v>134</v>
      </c>
    </row>
    <row r="28" spans="1:5" ht="136">
      <c r="A28" s="2" t="s">
        <v>13</v>
      </c>
      <c r="B28" s="2"/>
      <c r="C28" s="2" t="s">
        <v>137</v>
      </c>
      <c r="D28" s="2" t="s">
        <v>139</v>
      </c>
      <c r="E28" s="2"/>
    </row>
    <row r="29" spans="1:5" ht="85">
      <c r="A29" s="2" t="s">
        <v>13</v>
      </c>
      <c r="B29" s="2"/>
      <c r="C29" s="2" t="s">
        <v>147</v>
      </c>
      <c r="D29" s="2" t="s">
        <v>153</v>
      </c>
      <c r="E29" s="2" t="s">
        <v>154</v>
      </c>
    </row>
    <row r="30" spans="1:5" ht="221">
      <c r="A30" s="2" t="s">
        <v>13</v>
      </c>
      <c r="B30" s="2"/>
      <c r="C30" s="2" t="s">
        <v>147</v>
      </c>
      <c r="D30" s="2" t="s">
        <v>155</v>
      </c>
      <c r="E30" s="2" t="s">
        <v>156</v>
      </c>
    </row>
    <row r="31" spans="1:5" ht="114" customHeight="1">
      <c r="A31" s="2" t="s">
        <v>13</v>
      </c>
      <c r="B31" s="2"/>
      <c r="C31" s="2" t="s">
        <v>173</v>
      </c>
      <c r="D31" s="50"/>
      <c r="E31" s="2"/>
    </row>
    <row r="32" spans="1:5" ht="151" customHeight="1">
      <c r="A32" s="2" t="s">
        <v>13</v>
      </c>
      <c r="B32" s="2"/>
      <c r="C32" s="2" t="s">
        <v>173</v>
      </c>
      <c r="D32" s="2"/>
      <c r="E32" s="2"/>
    </row>
    <row r="33" spans="1:5" ht="329" customHeight="1">
      <c r="A33" s="2" t="s">
        <v>13</v>
      </c>
      <c r="B33" s="2"/>
      <c r="C33" s="2" t="s">
        <v>173</v>
      </c>
      <c r="D33" s="2"/>
      <c r="E33" s="2"/>
    </row>
    <row r="34" spans="1:5" ht="409" customHeight="1">
      <c r="A34" s="2" t="s">
        <v>13</v>
      </c>
      <c r="B34" s="2"/>
      <c r="C34" s="2" t="s">
        <v>173</v>
      </c>
      <c r="D34" s="2"/>
      <c r="E34" s="2"/>
    </row>
    <row r="35" spans="1:5" ht="290" customHeight="1">
      <c r="A35" s="2" t="s">
        <v>13</v>
      </c>
      <c r="B35" s="2"/>
      <c r="C35" s="2" t="s">
        <v>173</v>
      </c>
      <c r="D35" s="2"/>
      <c r="E35" s="2"/>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89A6A-E8A8-E445-9BBD-7E973BD63ED7}">
  <dimension ref="A1:E7"/>
  <sheetViews>
    <sheetView topLeftCell="A6" workbookViewId="0">
      <selection activeCell="C4" sqref="C4"/>
    </sheetView>
  </sheetViews>
  <sheetFormatPr baseColWidth="10" defaultRowHeight="16"/>
  <cols>
    <col min="2" max="2" width="16" customWidth="1"/>
    <col min="4" max="4" width="31.33203125" customWidth="1"/>
  </cols>
  <sheetData>
    <row r="1" spans="1:5" ht="155">
      <c r="A1" s="2" t="s">
        <v>31</v>
      </c>
      <c r="B1" s="2"/>
      <c r="C1" s="2" t="s">
        <v>4</v>
      </c>
      <c r="D1" s="3" t="s">
        <v>32</v>
      </c>
      <c r="E1" s="2" t="s">
        <v>33</v>
      </c>
    </row>
    <row r="2" spans="1:5" ht="153">
      <c r="A2" s="2" t="s">
        <v>31</v>
      </c>
      <c r="B2" s="2"/>
      <c r="C2" s="2" t="s">
        <v>101</v>
      </c>
      <c r="D2" s="46" t="s">
        <v>100</v>
      </c>
      <c r="E2" s="2" t="s">
        <v>102</v>
      </c>
    </row>
    <row r="3" spans="1:5" ht="272">
      <c r="A3" s="2" t="s">
        <v>31</v>
      </c>
      <c r="B3" s="2"/>
      <c r="C3" s="2" t="s">
        <v>101</v>
      </c>
      <c r="D3" s="2" t="s">
        <v>103</v>
      </c>
      <c r="E3" s="2" t="s">
        <v>104</v>
      </c>
    </row>
    <row r="4" spans="1:5" ht="272">
      <c r="A4" s="2" t="s">
        <v>31</v>
      </c>
      <c r="B4" s="2" t="s">
        <v>75</v>
      </c>
      <c r="C4" s="2" t="s">
        <v>147</v>
      </c>
      <c r="D4" s="2" t="s">
        <v>149</v>
      </c>
      <c r="E4" s="2" t="s">
        <v>148</v>
      </c>
    </row>
    <row r="5" spans="1:5" ht="340">
      <c r="A5" s="2" t="s">
        <v>31</v>
      </c>
      <c r="B5" s="2"/>
      <c r="C5" s="2" t="s">
        <v>147</v>
      </c>
      <c r="D5" s="2" t="s">
        <v>150</v>
      </c>
      <c r="E5" s="2" t="s">
        <v>148</v>
      </c>
    </row>
    <row r="6" spans="1:5" ht="221">
      <c r="A6" s="2" t="s">
        <v>31</v>
      </c>
      <c r="B6" s="2"/>
      <c r="C6" s="2" t="s">
        <v>147</v>
      </c>
      <c r="D6" s="2" t="s">
        <v>151</v>
      </c>
      <c r="E6" s="2" t="s">
        <v>148</v>
      </c>
    </row>
    <row r="7" spans="1:5" ht="306">
      <c r="A7" s="2" t="s">
        <v>31</v>
      </c>
      <c r="B7" s="2"/>
      <c r="C7" s="2" t="s">
        <v>147</v>
      </c>
      <c r="D7" s="2" t="s">
        <v>152</v>
      </c>
      <c r="E7" s="2" t="s">
        <v>148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F049E-A6C5-5244-BF20-A4839B0CE8BD}">
  <dimension ref="A1:E22"/>
  <sheetViews>
    <sheetView topLeftCell="A22" workbookViewId="0">
      <selection activeCell="H43" sqref="H43"/>
    </sheetView>
  </sheetViews>
  <sheetFormatPr baseColWidth="10" defaultRowHeight="16"/>
  <cols>
    <col min="4" max="4" width="41" customWidth="1"/>
    <col min="5" max="5" width="22.1640625" customWidth="1"/>
  </cols>
  <sheetData>
    <row r="1" spans="1:5" ht="34">
      <c r="A1" s="2" t="s">
        <v>37</v>
      </c>
      <c r="B1" s="6"/>
      <c r="C1" s="2" t="s">
        <v>4</v>
      </c>
      <c r="D1" s="7" t="s">
        <v>35</v>
      </c>
      <c r="E1" s="2" t="s">
        <v>36</v>
      </c>
    </row>
    <row r="2" spans="1:5" ht="68">
      <c r="A2" s="2" t="s">
        <v>37</v>
      </c>
      <c r="B2" s="6" t="s">
        <v>41</v>
      </c>
      <c r="C2" s="2" t="s">
        <v>4</v>
      </c>
      <c r="D2" s="9" t="s">
        <v>38</v>
      </c>
      <c r="E2" s="2" t="s">
        <v>39</v>
      </c>
    </row>
    <row r="3" spans="1:5" ht="68">
      <c r="A3" s="2" t="s">
        <v>37</v>
      </c>
      <c r="B3" s="6" t="s">
        <v>41</v>
      </c>
      <c r="C3" s="2" t="s">
        <v>4</v>
      </c>
      <c r="D3" s="7" t="s">
        <v>40</v>
      </c>
      <c r="E3" s="2" t="s">
        <v>39</v>
      </c>
    </row>
    <row r="4" spans="1:5" ht="34">
      <c r="A4" s="2" t="s">
        <v>37</v>
      </c>
      <c r="B4" s="6" t="s">
        <v>13</v>
      </c>
      <c r="C4" s="2" t="s">
        <v>4</v>
      </c>
      <c r="D4" s="9" t="s">
        <v>43</v>
      </c>
      <c r="E4" s="2" t="s">
        <v>44</v>
      </c>
    </row>
    <row r="5" spans="1:5" ht="71">
      <c r="A5" s="2" t="s">
        <v>37</v>
      </c>
      <c r="B5" s="2"/>
      <c r="C5" s="2" t="s">
        <v>53</v>
      </c>
      <c r="D5" s="47" t="s">
        <v>58</v>
      </c>
      <c r="E5" s="2" t="s">
        <v>59</v>
      </c>
    </row>
    <row r="6" spans="1:5" ht="113">
      <c r="A6" s="2" t="s">
        <v>37</v>
      </c>
      <c r="B6" s="2"/>
      <c r="C6" s="2" t="s">
        <v>53</v>
      </c>
      <c r="D6" s="48" t="s">
        <v>60</v>
      </c>
      <c r="E6" s="2"/>
    </row>
    <row r="7" spans="1:5" ht="119">
      <c r="A7" s="2" t="s">
        <v>37</v>
      </c>
      <c r="B7" s="2"/>
      <c r="C7" s="2" t="s">
        <v>107</v>
      </c>
      <c r="D7" s="2" t="s">
        <v>105</v>
      </c>
      <c r="E7" s="2" t="s">
        <v>106</v>
      </c>
    </row>
    <row r="8" spans="1:5" ht="80">
      <c r="A8" s="2" t="s">
        <v>37</v>
      </c>
      <c r="B8" s="2"/>
      <c r="C8" s="2" t="s">
        <v>107</v>
      </c>
      <c r="D8" s="49" t="s">
        <v>108</v>
      </c>
      <c r="E8" s="2" t="s">
        <v>109</v>
      </c>
    </row>
    <row r="9" spans="1:5" ht="388">
      <c r="A9" s="2" t="s">
        <v>37</v>
      </c>
      <c r="B9" s="2" t="s">
        <v>61</v>
      </c>
      <c r="C9" s="2" t="s">
        <v>110</v>
      </c>
      <c r="D9" s="2" t="s">
        <v>113</v>
      </c>
      <c r="E9" s="2" t="s">
        <v>114</v>
      </c>
    </row>
    <row r="10" spans="1:5" ht="356">
      <c r="A10" s="2" t="s">
        <v>37</v>
      </c>
      <c r="C10" s="6" t="s">
        <v>126</v>
      </c>
      <c r="D10" s="2" t="s">
        <v>136</v>
      </c>
    </row>
    <row r="11" spans="1:5" ht="119">
      <c r="A11" s="2" t="s">
        <v>37</v>
      </c>
      <c r="B11" s="2"/>
      <c r="C11" s="2" t="s">
        <v>147</v>
      </c>
      <c r="D11" s="2" t="s">
        <v>157</v>
      </c>
      <c r="E11" s="2" t="s">
        <v>156</v>
      </c>
    </row>
    <row r="12" spans="1:5" ht="119">
      <c r="A12" s="2" t="s">
        <v>37</v>
      </c>
      <c r="B12" s="2"/>
      <c r="C12" s="2" t="s">
        <v>147</v>
      </c>
      <c r="D12" s="50" t="s">
        <v>158</v>
      </c>
      <c r="E12" s="2" t="s">
        <v>156</v>
      </c>
    </row>
    <row r="13" spans="1:5" ht="119">
      <c r="A13" s="2" t="s">
        <v>37</v>
      </c>
      <c r="B13" s="2"/>
      <c r="C13" s="2" t="s">
        <v>147</v>
      </c>
      <c r="D13" s="50" t="s">
        <v>159</v>
      </c>
      <c r="E13" s="2" t="s">
        <v>156</v>
      </c>
    </row>
    <row r="14" spans="1:5" ht="119">
      <c r="A14" s="2" t="s">
        <v>37</v>
      </c>
      <c r="B14" s="2"/>
      <c r="C14" s="2" t="s">
        <v>147</v>
      </c>
      <c r="D14" s="2" t="s">
        <v>161</v>
      </c>
      <c r="E14" s="2" t="s">
        <v>156</v>
      </c>
    </row>
    <row r="15" spans="1:5" ht="119">
      <c r="A15" s="2" t="s">
        <v>37</v>
      </c>
      <c r="B15" s="2"/>
      <c r="C15" s="2" t="s">
        <v>147</v>
      </c>
      <c r="D15" s="50" t="s">
        <v>160</v>
      </c>
      <c r="E15" s="2" t="s">
        <v>156</v>
      </c>
    </row>
    <row r="16" spans="1:5" ht="119">
      <c r="A16" s="2" t="s">
        <v>37</v>
      </c>
      <c r="B16" s="2"/>
      <c r="C16" s="2" t="s">
        <v>147</v>
      </c>
      <c r="D16" s="50" t="s">
        <v>162</v>
      </c>
      <c r="E16" s="2" t="s">
        <v>156</v>
      </c>
    </row>
    <row r="17" spans="1:5" ht="119">
      <c r="A17" s="2" t="s">
        <v>37</v>
      </c>
      <c r="B17" s="2"/>
      <c r="C17" s="2" t="s">
        <v>147</v>
      </c>
      <c r="D17" s="50" t="s">
        <v>163</v>
      </c>
      <c r="E17" s="2" t="s">
        <v>164</v>
      </c>
    </row>
    <row r="18" spans="1:5" ht="113">
      <c r="A18" s="2" t="s">
        <v>37</v>
      </c>
      <c r="B18" s="2"/>
      <c r="C18" s="2" t="s">
        <v>147</v>
      </c>
      <c r="D18" s="50" t="s">
        <v>165</v>
      </c>
      <c r="E18" s="2" t="s">
        <v>166</v>
      </c>
    </row>
    <row r="19" spans="1:5" ht="113">
      <c r="A19" s="2" t="s">
        <v>37</v>
      </c>
      <c r="B19" s="2"/>
      <c r="C19" s="2" t="s">
        <v>147</v>
      </c>
      <c r="D19" s="50" t="s">
        <v>167</v>
      </c>
      <c r="E19" s="2" t="s">
        <v>168</v>
      </c>
    </row>
    <row r="20" spans="1:5" ht="155">
      <c r="A20" s="2" t="s">
        <v>37</v>
      </c>
      <c r="B20" s="2"/>
      <c r="C20" s="2" t="s">
        <v>147</v>
      </c>
      <c r="D20" s="50" t="s">
        <v>169</v>
      </c>
      <c r="E20" s="2"/>
    </row>
    <row r="21" spans="1:5" ht="113">
      <c r="A21" s="2" t="s">
        <v>37</v>
      </c>
      <c r="B21" s="2"/>
      <c r="C21" s="2" t="s">
        <v>147</v>
      </c>
      <c r="D21" s="51" t="s">
        <v>170</v>
      </c>
      <c r="E21" s="2"/>
    </row>
    <row r="22" spans="1:5" ht="197">
      <c r="A22" s="2" t="s">
        <v>37</v>
      </c>
      <c r="B22" s="2"/>
      <c r="C22" s="2" t="s">
        <v>147</v>
      </c>
      <c r="D22" s="50" t="s">
        <v>171</v>
      </c>
      <c r="E22" s="2" t="s">
        <v>172</v>
      </c>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44E0B-31FB-F247-BE78-B0ED671C3305}">
  <dimension ref="A1:H59"/>
  <sheetViews>
    <sheetView tabSelected="1" topLeftCell="A55" workbookViewId="0">
      <selection activeCell="D59" sqref="D59"/>
    </sheetView>
  </sheetViews>
  <sheetFormatPr baseColWidth="10" defaultRowHeight="16"/>
  <cols>
    <col min="3" max="3" width="38.6640625" customWidth="1"/>
    <col min="4" max="4" width="79.1640625" customWidth="1"/>
    <col min="5" max="5" width="27.1640625" customWidth="1"/>
  </cols>
  <sheetData>
    <row r="1" spans="1:8" ht="119">
      <c r="A1" s="2" t="s">
        <v>46</v>
      </c>
      <c r="B1" s="2"/>
      <c r="C1" s="2" t="s">
        <v>45</v>
      </c>
      <c r="D1" s="2" t="s">
        <v>47</v>
      </c>
      <c r="E1" s="2" t="s">
        <v>48</v>
      </c>
    </row>
    <row r="2" spans="1:8" ht="187">
      <c r="A2" s="2" t="s">
        <v>46</v>
      </c>
      <c r="B2" s="2"/>
      <c r="C2" s="2" t="s">
        <v>45</v>
      </c>
      <c r="D2" s="2" t="s">
        <v>49</v>
      </c>
      <c r="E2" s="2" t="s">
        <v>48</v>
      </c>
    </row>
    <row r="3" spans="1:8" ht="51">
      <c r="A3" s="2" t="s">
        <v>46</v>
      </c>
      <c r="B3" s="2"/>
      <c r="C3" s="2" t="s">
        <v>45</v>
      </c>
      <c r="D3" s="2" t="s">
        <v>50</v>
      </c>
      <c r="E3" s="2" t="s">
        <v>48</v>
      </c>
    </row>
    <row r="4" spans="1:8" ht="51">
      <c r="A4" s="2" t="s">
        <v>46</v>
      </c>
      <c r="B4" s="2"/>
      <c r="C4" s="2" t="s">
        <v>45</v>
      </c>
      <c r="D4" s="2" t="s">
        <v>51</v>
      </c>
      <c r="E4" s="2" t="s">
        <v>48</v>
      </c>
    </row>
    <row r="5" spans="1:8" ht="29">
      <c r="A5" s="2" t="s">
        <v>46</v>
      </c>
      <c r="B5" s="2"/>
      <c r="C5" s="2" t="s">
        <v>53</v>
      </c>
      <c r="D5" s="47" t="s">
        <v>52</v>
      </c>
      <c r="E5" s="2" t="s">
        <v>54</v>
      </c>
    </row>
    <row r="6" spans="1:8" ht="57">
      <c r="A6" s="2" t="s">
        <v>46</v>
      </c>
      <c r="B6" s="2"/>
      <c r="C6" s="2" t="s">
        <v>53</v>
      </c>
      <c r="D6" s="48" t="s">
        <v>55</v>
      </c>
      <c r="E6" s="2" t="s">
        <v>54</v>
      </c>
    </row>
    <row r="7" spans="1:8" ht="57">
      <c r="A7" s="2" t="s">
        <v>46</v>
      </c>
      <c r="B7" s="2"/>
      <c r="C7" s="2" t="s">
        <v>53</v>
      </c>
      <c r="D7" s="48" t="s">
        <v>56</v>
      </c>
      <c r="E7" s="2" t="s">
        <v>54</v>
      </c>
    </row>
    <row r="8" spans="1:8" ht="85">
      <c r="A8" s="2" t="s">
        <v>46</v>
      </c>
      <c r="B8" s="2"/>
      <c r="C8" s="2" t="s">
        <v>53</v>
      </c>
      <c r="D8" s="48" t="s">
        <v>57</v>
      </c>
      <c r="E8" s="2" t="s">
        <v>54</v>
      </c>
    </row>
    <row r="9" spans="1:8" ht="57">
      <c r="A9" s="2" t="s">
        <v>46</v>
      </c>
      <c r="B9" s="2"/>
      <c r="C9" s="2" t="s">
        <v>84</v>
      </c>
      <c r="D9" s="40" t="s">
        <v>85</v>
      </c>
      <c r="E9" s="2"/>
      <c r="F9" s="2"/>
      <c r="G9" s="2"/>
      <c r="H9" s="2"/>
    </row>
    <row r="10" spans="1:8" ht="43">
      <c r="A10" s="2" t="s">
        <v>46</v>
      </c>
      <c r="B10" s="2"/>
      <c r="C10" s="2" t="s">
        <v>84</v>
      </c>
      <c r="D10" s="40" t="s">
        <v>86</v>
      </c>
      <c r="E10" s="2"/>
      <c r="F10" s="2"/>
      <c r="G10" s="2"/>
      <c r="H10" s="2"/>
    </row>
    <row r="11" spans="1:8" ht="71">
      <c r="A11" s="2" t="s">
        <v>46</v>
      </c>
      <c r="B11" s="2"/>
      <c r="C11" s="40" t="s">
        <v>87</v>
      </c>
      <c r="D11" s="2"/>
      <c r="E11" s="2"/>
      <c r="F11" s="2"/>
      <c r="G11" s="2"/>
      <c r="H11" s="2"/>
    </row>
    <row r="12" spans="1:8" ht="113">
      <c r="A12" s="2" t="s">
        <v>46</v>
      </c>
      <c r="B12" s="2"/>
      <c r="C12" s="40" t="s">
        <v>88</v>
      </c>
      <c r="D12" s="2"/>
      <c r="E12" s="2"/>
      <c r="F12" s="2"/>
      <c r="G12" s="2"/>
      <c r="H12" s="2"/>
    </row>
    <row r="13" spans="1:8" ht="71">
      <c r="A13" s="2" t="s">
        <v>46</v>
      </c>
      <c r="B13" s="2"/>
      <c r="C13" s="40" t="s">
        <v>89</v>
      </c>
      <c r="D13" s="2"/>
      <c r="E13" s="2"/>
      <c r="F13" s="2"/>
      <c r="G13" s="2"/>
      <c r="H13" s="2"/>
    </row>
    <row r="14" spans="1:8" ht="85">
      <c r="A14" s="2" t="s">
        <v>46</v>
      </c>
      <c r="B14" s="2"/>
      <c r="C14" s="2"/>
      <c r="D14" s="2" t="s">
        <v>90</v>
      </c>
      <c r="E14" s="2"/>
      <c r="F14" s="2"/>
      <c r="G14" s="2"/>
      <c r="H14" s="2"/>
    </row>
    <row r="15" spans="1:8" ht="34">
      <c r="A15" s="2" t="s">
        <v>46</v>
      </c>
      <c r="B15" s="2"/>
      <c r="C15" s="2" t="s">
        <v>182</v>
      </c>
      <c r="D15" s="57" t="s">
        <v>183</v>
      </c>
      <c r="E15" s="2"/>
    </row>
    <row r="16" spans="1:8" ht="34">
      <c r="A16" s="2" t="s">
        <v>46</v>
      </c>
      <c r="B16" s="2"/>
      <c r="C16" s="2" t="s">
        <v>182</v>
      </c>
      <c r="D16" s="57" t="s">
        <v>184</v>
      </c>
      <c r="E16" s="2"/>
    </row>
    <row r="17" spans="1:5" ht="34">
      <c r="A17" s="2" t="s">
        <v>46</v>
      </c>
      <c r="B17" s="2"/>
      <c r="C17" s="2" t="s">
        <v>182</v>
      </c>
      <c r="D17" s="57" t="s">
        <v>185</v>
      </c>
      <c r="E17" s="2"/>
    </row>
    <row r="18" spans="1:5" ht="34">
      <c r="A18" s="2" t="s">
        <v>46</v>
      </c>
      <c r="B18" s="2"/>
      <c r="C18" s="2" t="s">
        <v>182</v>
      </c>
      <c r="D18" s="57" t="s">
        <v>186</v>
      </c>
      <c r="E18" s="2"/>
    </row>
    <row r="19" spans="1:5" ht="85">
      <c r="A19" s="2" t="s">
        <v>46</v>
      </c>
      <c r="B19" s="2"/>
      <c r="C19" s="2" t="s">
        <v>182</v>
      </c>
      <c r="D19" s="58" t="s">
        <v>187</v>
      </c>
      <c r="E19" s="2"/>
    </row>
    <row r="20" spans="1:5" ht="85">
      <c r="A20" s="2" t="s">
        <v>46</v>
      </c>
      <c r="B20" s="2"/>
      <c r="C20" s="2" t="s">
        <v>110</v>
      </c>
      <c r="D20" s="2" t="s">
        <v>111</v>
      </c>
      <c r="E20" s="2" t="s">
        <v>112</v>
      </c>
    </row>
    <row r="21" spans="1:5" ht="119">
      <c r="A21" s="2" t="s">
        <v>46</v>
      </c>
      <c r="B21" s="2"/>
      <c r="C21" s="2" t="s">
        <v>126</v>
      </c>
      <c r="D21" s="2" t="s">
        <v>127</v>
      </c>
      <c r="E21" s="2"/>
    </row>
    <row r="22" spans="1:5" ht="136">
      <c r="A22" s="2" t="s">
        <v>46</v>
      </c>
      <c r="B22" s="2"/>
      <c r="C22" s="2" t="s">
        <v>126</v>
      </c>
      <c r="D22" s="2" t="s">
        <v>128</v>
      </c>
      <c r="E22" s="2"/>
    </row>
    <row r="23" spans="1:5" ht="17">
      <c r="A23" s="2" t="s">
        <v>46</v>
      </c>
      <c r="B23" s="2"/>
      <c r="C23" s="2" t="s">
        <v>214</v>
      </c>
      <c r="D23" s="59" t="s">
        <v>203</v>
      </c>
      <c r="E23" s="2"/>
    </row>
    <row r="24" spans="1:5" ht="17">
      <c r="A24" s="2" t="s">
        <v>46</v>
      </c>
      <c r="B24" s="2"/>
      <c r="C24" s="2" t="s">
        <v>214</v>
      </c>
      <c r="D24" s="59" t="s">
        <v>204</v>
      </c>
      <c r="E24" s="2"/>
    </row>
    <row r="25" spans="1:5" ht="91">
      <c r="A25" s="2" t="s">
        <v>46</v>
      </c>
      <c r="B25" s="2"/>
      <c r="C25" s="2" t="s">
        <v>214</v>
      </c>
      <c r="D25" s="59" t="s">
        <v>213</v>
      </c>
      <c r="E25" s="2"/>
    </row>
    <row r="26" spans="1:5" ht="17">
      <c r="A26" s="2" t="s">
        <v>46</v>
      </c>
      <c r="B26" s="2"/>
      <c r="C26" s="2" t="s">
        <v>214</v>
      </c>
      <c r="D26" s="59" t="s">
        <v>205</v>
      </c>
      <c r="E26" s="2"/>
    </row>
    <row r="27" spans="1:5" ht="17">
      <c r="A27" s="2" t="s">
        <v>46</v>
      </c>
      <c r="B27" s="2"/>
      <c r="C27" s="2" t="s">
        <v>214</v>
      </c>
      <c r="D27" s="59" t="s">
        <v>206</v>
      </c>
      <c r="E27" s="2"/>
    </row>
    <row r="28" spans="1:5" ht="17">
      <c r="A28" s="2" t="s">
        <v>46</v>
      </c>
      <c r="B28" s="2"/>
      <c r="C28" s="2" t="s">
        <v>214</v>
      </c>
      <c r="D28" s="59" t="s">
        <v>207</v>
      </c>
      <c r="E28" s="2"/>
    </row>
    <row r="29" spans="1:5" ht="17">
      <c r="A29" s="2" t="s">
        <v>46</v>
      </c>
      <c r="B29" s="2"/>
      <c r="C29" s="2" t="s">
        <v>214</v>
      </c>
      <c r="D29" s="59" t="s">
        <v>208</v>
      </c>
      <c r="E29" s="2"/>
    </row>
    <row r="30" spans="1:5" ht="17">
      <c r="A30" s="2" t="s">
        <v>46</v>
      </c>
      <c r="B30" s="2"/>
      <c r="C30" s="2" t="s">
        <v>214</v>
      </c>
      <c r="D30" s="59" t="s">
        <v>209</v>
      </c>
      <c r="E30" s="2"/>
    </row>
    <row r="31" spans="1:5" ht="17">
      <c r="A31" s="2" t="s">
        <v>46</v>
      </c>
      <c r="B31" s="2"/>
      <c r="C31" s="2" t="s">
        <v>214</v>
      </c>
      <c r="D31" s="59" t="s">
        <v>210</v>
      </c>
      <c r="E31" s="2"/>
    </row>
    <row r="32" spans="1:5" ht="17">
      <c r="A32" s="2" t="s">
        <v>46</v>
      </c>
      <c r="B32" s="2"/>
      <c r="C32" s="2" t="s">
        <v>214</v>
      </c>
      <c r="D32" s="59" t="s">
        <v>211</v>
      </c>
      <c r="E32" s="2"/>
    </row>
    <row r="33" spans="1:5" ht="17">
      <c r="A33" s="2" t="s">
        <v>46</v>
      </c>
      <c r="B33" s="2"/>
      <c r="C33" s="2" t="s">
        <v>214</v>
      </c>
      <c r="D33" s="59" t="s">
        <v>212</v>
      </c>
      <c r="E33" s="2"/>
    </row>
    <row r="34" spans="1:5" ht="46">
      <c r="A34" s="2" t="s">
        <v>46</v>
      </c>
      <c r="B34" s="2"/>
      <c r="C34" s="2" t="s">
        <v>214</v>
      </c>
      <c r="D34" s="59" t="s">
        <v>215</v>
      </c>
      <c r="E34" s="2"/>
    </row>
    <row r="35" spans="1:5" ht="195" customHeight="1">
      <c r="A35" s="2" t="s">
        <v>46</v>
      </c>
      <c r="B35" s="2"/>
      <c r="C35" s="2" t="s">
        <v>214</v>
      </c>
      <c r="D35" s="2"/>
      <c r="E35" s="2"/>
    </row>
    <row r="36" spans="1:5" ht="304" customHeight="1">
      <c r="A36" s="2" t="s">
        <v>46</v>
      </c>
      <c r="B36" s="2"/>
      <c r="C36" s="2" t="s">
        <v>214</v>
      </c>
      <c r="D36" s="2"/>
      <c r="E36" s="2"/>
    </row>
    <row r="37" spans="1:5" ht="71">
      <c r="A37" s="2" t="s">
        <v>46</v>
      </c>
      <c r="B37" s="2"/>
      <c r="C37" s="2" t="s">
        <v>217</v>
      </c>
      <c r="D37" s="60" t="s">
        <v>216</v>
      </c>
      <c r="E37" s="2"/>
    </row>
    <row r="38" spans="1:5" ht="153">
      <c r="A38" s="2" t="s">
        <v>46</v>
      </c>
      <c r="B38" s="2"/>
      <c r="C38" s="2" t="s">
        <v>217</v>
      </c>
      <c r="D38" s="61" t="s">
        <v>218</v>
      </c>
      <c r="E38" s="2"/>
    </row>
    <row r="39" spans="1:5" ht="57">
      <c r="A39" s="2" t="s">
        <v>46</v>
      </c>
      <c r="B39" s="2"/>
      <c r="C39" s="2" t="s">
        <v>217</v>
      </c>
      <c r="D39" s="62" t="s">
        <v>219</v>
      </c>
      <c r="E39" s="2"/>
    </row>
    <row r="40" spans="1:5" ht="170">
      <c r="A40" s="2" t="s">
        <v>46</v>
      </c>
      <c r="B40" s="2"/>
      <c r="C40" s="2" t="s">
        <v>217</v>
      </c>
      <c r="D40" s="61" t="s">
        <v>220</v>
      </c>
      <c r="E40" s="2"/>
    </row>
    <row r="41" spans="1:5" ht="119">
      <c r="A41" s="2" t="s">
        <v>46</v>
      </c>
      <c r="B41" s="2" t="s">
        <v>241</v>
      </c>
      <c r="C41" s="2" t="s">
        <v>222</v>
      </c>
      <c r="D41" s="2" t="s">
        <v>221</v>
      </c>
      <c r="E41" s="2"/>
    </row>
    <row r="42" spans="1:5" ht="51">
      <c r="A42" s="2" t="s">
        <v>46</v>
      </c>
      <c r="B42" s="2"/>
      <c r="C42" s="2" t="s">
        <v>222</v>
      </c>
      <c r="D42" s="2" t="s">
        <v>223</v>
      </c>
      <c r="E42" s="2"/>
    </row>
    <row r="43" spans="1:5" ht="51">
      <c r="A43" s="2" t="s">
        <v>46</v>
      </c>
      <c r="B43" s="2"/>
      <c r="C43" s="2" t="s">
        <v>222</v>
      </c>
      <c r="D43" s="2" t="s">
        <v>224</v>
      </c>
      <c r="E43" s="2"/>
    </row>
    <row r="44" spans="1:5" ht="51">
      <c r="A44" s="2" t="s">
        <v>46</v>
      </c>
      <c r="B44" s="2"/>
      <c r="C44" s="2" t="s">
        <v>222</v>
      </c>
      <c r="D44" s="2" t="s">
        <v>225</v>
      </c>
      <c r="E44" s="2"/>
    </row>
    <row r="45" spans="1:5" ht="51">
      <c r="A45" s="2" t="s">
        <v>46</v>
      </c>
      <c r="B45" s="2"/>
      <c r="C45" s="2" t="s">
        <v>222</v>
      </c>
      <c r="D45" s="2" t="s">
        <v>226</v>
      </c>
      <c r="E45" s="2"/>
    </row>
    <row r="46" spans="1:5" ht="51">
      <c r="A46" s="2" t="s">
        <v>46</v>
      </c>
      <c r="B46" s="2"/>
      <c r="C46" s="2" t="s">
        <v>222</v>
      </c>
      <c r="D46" s="2" t="s">
        <v>227</v>
      </c>
      <c r="E46" s="2"/>
    </row>
    <row r="47" spans="1:5" ht="51">
      <c r="A47" s="2" t="s">
        <v>46</v>
      </c>
      <c r="B47" s="2"/>
      <c r="C47" s="2" t="s">
        <v>222</v>
      </c>
      <c r="D47" s="2" t="s">
        <v>228</v>
      </c>
      <c r="E47" s="2"/>
    </row>
    <row r="48" spans="1:5" ht="51">
      <c r="A48" s="2" t="s">
        <v>46</v>
      </c>
      <c r="B48" s="2"/>
      <c r="C48" s="2" t="s">
        <v>222</v>
      </c>
      <c r="D48" s="2" t="s">
        <v>229</v>
      </c>
      <c r="E48" s="2"/>
    </row>
    <row r="49" spans="1:5" ht="51">
      <c r="A49" s="2" t="s">
        <v>46</v>
      </c>
      <c r="B49" s="2"/>
      <c r="C49" s="2" t="s">
        <v>222</v>
      </c>
      <c r="D49" s="2" t="s">
        <v>230</v>
      </c>
      <c r="E49" s="2"/>
    </row>
    <row r="50" spans="1:5" ht="51">
      <c r="A50" s="2" t="s">
        <v>46</v>
      </c>
      <c r="B50" s="2"/>
      <c r="C50" s="2" t="s">
        <v>222</v>
      </c>
      <c r="D50" s="2" t="s">
        <v>231</v>
      </c>
      <c r="E50" s="2"/>
    </row>
    <row r="51" spans="1:5" ht="51">
      <c r="A51" s="2" t="s">
        <v>46</v>
      </c>
      <c r="B51" s="2"/>
      <c r="C51" s="2" t="s">
        <v>222</v>
      </c>
      <c r="D51" s="2" t="s">
        <v>232</v>
      </c>
      <c r="E51" s="2"/>
    </row>
    <row r="52" spans="1:5" ht="51">
      <c r="A52" s="2" t="s">
        <v>46</v>
      </c>
      <c r="B52" s="2"/>
      <c r="C52" s="2" t="s">
        <v>222</v>
      </c>
      <c r="D52" s="2" t="s">
        <v>233</v>
      </c>
      <c r="E52" s="2"/>
    </row>
    <row r="53" spans="1:5" ht="255">
      <c r="A53" s="2" t="s">
        <v>46</v>
      </c>
      <c r="B53" s="2" t="s">
        <v>242</v>
      </c>
      <c r="C53" s="2" t="s">
        <v>222</v>
      </c>
      <c r="D53" s="54" t="s">
        <v>234</v>
      </c>
      <c r="E53" s="2"/>
    </row>
    <row r="54" spans="1:5" ht="51">
      <c r="A54" s="2" t="s">
        <v>46</v>
      </c>
      <c r="B54" s="2"/>
      <c r="C54" s="2" t="s">
        <v>222</v>
      </c>
      <c r="D54" s="54" t="s">
        <v>235</v>
      </c>
      <c r="E54" s="2"/>
    </row>
    <row r="55" spans="1:5" ht="51">
      <c r="A55" s="2" t="s">
        <v>46</v>
      </c>
      <c r="B55" s="2"/>
      <c r="C55" s="2" t="s">
        <v>222</v>
      </c>
      <c r="D55" s="54" t="s">
        <v>236</v>
      </c>
      <c r="E55" s="2"/>
    </row>
    <row r="56" spans="1:5" ht="51">
      <c r="A56" s="2" t="s">
        <v>46</v>
      </c>
      <c r="B56" s="2"/>
      <c r="C56" s="2" t="s">
        <v>222</v>
      </c>
      <c r="D56" s="54" t="s">
        <v>237</v>
      </c>
      <c r="E56" s="2"/>
    </row>
    <row r="57" spans="1:5" ht="51">
      <c r="A57" s="2" t="s">
        <v>46</v>
      </c>
      <c r="B57" s="2"/>
      <c r="C57" s="2" t="s">
        <v>222</v>
      </c>
      <c r="D57" s="54" t="s">
        <v>238</v>
      </c>
      <c r="E57" s="2"/>
    </row>
    <row r="58" spans="1:5" ht="51">
      <c r="A58" s="2" t="s">
        <v>46</v>
      </c>
      <c r="B58" s="2"/>
      <c r="C58" s="2" t="s">
        <v>222</v>
      </c>
      <c r="D58" s="1" t="s">
        <v>239</v>
      </c>
      <c r="E58" s="2"/>
    </row>
    <row r="59" spans="1:5" ht="68">
      <c r="A59" s="2" t="s">
        <v>46</v>
      </c>
      <c r="B59" s="2"/>
      <c r="C59" s="2" t="s">
        <v>222</v>
      </c>
      <c r="D59" s="1" t="s">
        <v>240</v>
      </c>
      <c r="E59" s="2"/>
    </row>
  </sheetData>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CodesInstances - Pilot + Exp</vt:lpstr>
      <vt:lpstr>CodesInstances - Academic</vt:lpstr>
      <vt:lpstr>CodesInstances - Grey</vt:lpstr>
      <vt:lpstr>CodesDef</vt:lpstr>
      <vt:lpstr>SRLP</vt:lpstr>
      <vt:lpstr>METH</vt:lpstr>
      <vt:lpstr>ACP</vt:lpstr>
      <vt:lpstr>WSAP</vt:lpstr>
      <vt:lpstr>CTYPE</vt:lpstr>
      <vt:lpstr>DEPTH</vt:lpstr>
      <vt:lpstr>CMEASURE</vt:lpstr>
      <vt:lpstr>SQUAL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2018-06-23T09:10:52Z</dcterms:created>
  <dcterms:modified xsi:type="dcterms:W3CDTF">2019-02-11T15:58:44Z</dcterms:modified>
</cp:coreProperties>
</file>