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11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엔투저축연금" sheetId="16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1" l="1"/>
  <c r="S37" i="11"/>
  <c r="S38" i="11"/>
  <c r="S39" i="11"/>
  <c r="S40" i="11"/>
  <c r="S41" i="11"/>
  <c r="S42" i="11"/>
  <c r="S43" i="11"/>
  <c r="G42" i="11"/>
  <c r="G43" i="11"/>
  <c r="G41" i="11"/>
  <c r="C43" i="11"/>
  <c r="D43" i="11"/>
  <c r="H43" i="11"/>
  <c r="N43" i="11"/>
  <c r="O43" i="11"/>
  <c r="R43" i="11"/>
  <c r="C42" i="11"/>
  <c r="D42" i="11"/>
  <c r="H42" i="11"/>
  <c r="N42" i="11"/>
  <c r="O42" i="11"/>
  <c r="R42" i="11"/>
  <c r="C41" i="11"/>
  <c r="D41" i="11"/>
  <c r="H41" i="11"/>
  <c r="N41" i="11"/>
  <c r="O41" i="11"/>
  <c r="R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P38" i="11" s="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P42" i="11" l="1"/>
  <c r="P43" i="11"/>
  <c r="P41" i="11"/>
  <c r="P40" i="11"/>
  <c r="P39" i="11"/>
  <c r="P40" i="1"/>
  <c r="P39" i="1"/>
  <c r="P38" i="1"/>
  <c r="S6" i="12"/>
  <c r="S7" i="12"/>
  <c r="S8" i="12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4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3" i="19"/>
  <c r="G12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1" i="19"/>
  <c r="G10" i="19"/>
  <c r="G9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G8" i="19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8" i="19" l="1"/>
  <c r="B37" i="19"/>
  <c r="B36" i="19"/>
  <c r="B39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32" i="11" l="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<sst xmlns="http://schemas.openxmlformats.org/spreadsheetml/2006/main" count="1519" uniqueCount="530">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</sst>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2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13" zoomScale="85" zoomScaleNormal="85" workbookViewId="0">
      <selection activeCell="K20" sqref="K20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19" sqref="A19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0" sqref="C10"/>
    </sheetView>
  </sheetViews>
  <sheetFormatPr defaultRowHeight="16.5" x14ac:dyDescent="0.3"/>
  <cols>
    <col min="1" max="2" width="10.25" customWidth="1"/>
    <col min="5" max="8" width="10.25" customWidth="1"/>
    <col min="10" max="10" width="12.125" customWidth="1"/>
    <col min="11" max="13" width="10.25" customWidth="1"/>
    <col min="15" max="15" width="9.625" customWidth="1"/>
    <col min="16" max="16" width="13.375" customWidth="1"/>
  </cols>
  <sheetData>
    <row r="1" spans="1:8" x14ac:dyDescent="0.3">
      <c r="A1" t="s">
        <v>389</v>
      </c>
      <c r="B1" t="s">
        <v>390</v>
      </c>
      <c r="C1" t="s">
        <v>391</v>
      </c>
      <c r="D1" t="s">
        <v>392</v>
      </c>
    </row>
    <row r="2" spans="1:8" x14ac:dyDescent="0.3">
      <c r="B2" s="3">
        <v>45313</v>
      </c>
      <c r="C2">
        <v>212569</v>
      </c>
      <c r="D2">
        <v>221815</v>
      </c>
    </row>
    <row r="3" spans="1:8" x14ac:dyDescent="0.3">
      <c r="B3" s="3">
        <v>45313</v>
      </c>
      <c r="C3">
        <v>389158</v>
      </c>
      <c r="D3">
        <v>406086</v>
      </c>
    </row>
    <row r="4" spans="1:8" x14ac:dyDescent="0.3">
      <c r="B4" s="3">
        <v>45315</v>
      </c>
      <c r="C4">
        <v>253950</v>
      </c>
      <c r="D4">
        <v>264936</v>
      </c>
    </row>
    <row r="5" spans="1:8" x14ac:dyDescent="0.3">
      <c r="B5" s="3">
        <v>45316</v>
      </c>
      <c r="C5">
        <v>250000</v>
      </c>
      <c r="D5">
        <v>260785</v>
      </c>
    </row>
    <row r="6" spans="1:8" x14ac:dyDescent="0.3">
      <c r="A6" s="125">
        <v>44979</v>
      </c>
      <c r="B6" s="125">
        <f t="shared" ref="B6:B25" si="0">EDATE(A6,12)</f>
        <v>45344</v>
      </c>
      <c r="C6" s="126">
        <v>212400</v>
      </c>
      <c r="D6" s="126">
        <v>219601</v>
      </c>
      <c r="F6">
        <v>2777566</v>
      </c>
      <c r="H6" s="124">
        <v>45292</v>
      </c>
    </row>
    <row r="7" spans="1:8" x14ac:dyDescent="0.3">
      <c r="A7" s="125">
        <v>44979</v>
      </c>
      <c r="B7" s="125">
        <f t="shared" si="0"/>
        <v>45344</v>
      </c>
      <c r="C7" s="126">
        <v>389501</v>
      </c>
      <c r="D7" s="126">
        <v>402090</v>
      </c>
      <c r="F7">
        <v>3118466</v>
      </c>
      <c r="G7">
        <f t="shared" ref="G7:G14" si="1">F7-F6</f>
        <v>340900</v>
      </c>
      <c r="H7" s="124">
        <v>45310</v>
      </c>
    </row>
    <row r="8" spans="1:8" x14ac:dyDescent="0.3">
      <c r="A8" s="125">
        <v>44979</v>
      </c>
      <c r="B8" s="125">
        <f t="shared" si="0"/>
        <v>45344</v>
      </c>
      <c r="C8" s="126">
        <v>254275</v>
      </c>
      <c r="D8" s="126">
        <v>262494</v>
      </c>
      <c r="F8">
        <v>15297</v>
      </c>
      <c r="G8">
        <f t="shared" si="1"/>
        <v>-3103169</v>
      </c>
      <c r="H8" s="124">
        <v>45313</v>
      </c>
    </row>
    <row r="9" spans="1:8" x14ac:dyDescent="0.3">
      <c r="A9" s="125">
        <v>44979</v>
      </c>
      <c r="B9" s="125">
        <f t="shared" si="0"/>
        <v>45344</v>
      </c>
      <c r="C9" s="126">
        <v>340900</v>
      </c>
      <c r="D9" s="126">
        <v>351919</v>
      </c>
      <c r="F9">
        <v>280293</v>
      </c>
      <c r="G9">
        <f t="shared" si="1"/>
        <v>264996</v>
      </c>
      <c r="H9" s="124">
        <v>45315</v>
      </c>
    </row>
    <row r="10" spans="1:8" x14ac:dyDescent="0.3">
      <c r="A10" s="125">
        <v>44981</v>
      </c>
      <c r="B10" s="125">
        <v>45348</v>
      </c>
      <c r="C10" s="126">
        <v>212483</v>
      </c>
      <c r="D10" s="126">
        <v>219311</v>
      </c>
      <c r="F10">
        <v>541168</v>
      </c>
      <c r="G10">
        <f t="shared" si="1"/>
        <v>260875</v>
      </c>
      <c r="H10" s="124">
        <v>45316</v>
      </c>
    </row>
    <row r="11" spans="1:8" x14ac:dyDescent="0.3">
      <c r="A11" s="125">
        <v>45007</v>
      </c>
      <c r="B11" s="125">
        <f t="shared" si="0"/>
        <v>45373</v>
      </c>
      <c r="C11" s="89">
        <v>212212</v>
      </c>
      <c r="D11" s="126">
        <v>218517</v>
      </c>
      <c r="F11">
        <v>547863</v>
      </c>
      <c r="G11">
        <f t="shared" si="1"/>
        <v>6695</v>
      </c>
      <c r="H11" s="124">
        <v>45322</v>
      </c>
    </row>
    <row r="12" spans="1:8" x14ac:dyDescent="0.3">
      <c r="A12" s="125">
        <v>45007</v>
      </c>
      <c r="B12" s="125">
        <f t="shared" si="0"/>
        <v>45373</v>
      </c>
      <c r="C12" s="89">
        <v>389614</v>
      </c>
      <c r="D12" s="126">
        <v>401191</v>
      </c>
      <c r="F12">
        <v>1380563</v>
      </c>
      <c r="G12">
        <f t="shared" si="1"/>
        <v>832700</v>
      </c>
      <c r="H12" s="124">
        <v>45343</v>
      </c>
    </row>
    <row r="13" spans="1:8" x14ac:dyDescent="0.3">
      <c r="A13" s="125">
        <v>45007</v>
      </c>
      <c r="B13" s="125">
        <f t="shared" si="0"/>
        <v>45373</v>
      </c>
      <c r="C13" s="89">
        <v>254450</v>
      </c>
      <c r="D13" s="126">
        <v>262010</v>
      </c>
      <c r="F13">
        <v>2618338</v>
      </c>
      <c r="G13">
        <f t="shared" si="1"/>
        <v>1237775</v>
      </c>
      <c r="H13" s="124">
        <v>45344</v>
      </c>
    </row>
    <row r="14" spans="1:8" x14ac:dyDescent="0.3">
      <c r="A14" s="125">
        <v>45007</v>
      </c>
      <c r="B14" s="125">
        <f t="shared" si="0"/>
        <v>45373</v>
      </c>
      <c r="C14" s="89">
        <v>340900</v>
      </c>
      <c r="D14" s="126">
        <v>351029</v>
      </c>
      <c r="F14">
        <v>2838084</v>
      </c>
      <c r="G14">
        <f t="shared" si="1"/>
        <v>219746</v>
      </c>
      <c r="H14" s="124">
        <v>45348</v>
      </c>
    </row>
    <row r="15" spans="1:8" x14ac:dyDescent="0.3">
      <c r="A15" s="125">
        <v>45344</v>
      </c>
      <c r="B15" s="125">
        <f t="shared" si="0"/>
        <v>45710</v>
      </c>
      <c r="C15" s="89">
        <v>212160</v>
      </c>
      <c r="D15" s="126">
        <v>218444</v>
      </c>
    </row>
    <row r="16" spans="1:8" x14ac:dyDescent="0.3">
      <c r="A16" s="125">
        <v>45344</v>
      </c>
      <c r="B16" s="125">
        <f t="shared" si="0"/>
        <v>45710</v>
      </c>
      <c r="C16" s="89">
        <v>216264</v>
      </c>
      <c r="D16" s="126">
        <v>221639</v>
      </c>
    </row>
    <row r="17" spans="1:4" x14ac:dyDescent="0.3">
      <c r="A17" s="125">
        <v>45038</v>
      </c>
      <c r="B17" s="125">
        <f t="shared" si="0"/>
        <v>45404</v>
      </c>
      <c r="C17" s="89">
        <v>212180</v>
      </c>
      <c r="D17" s="126">
        <v>217453</v>
      </c>
    </row>
    <row r="18" spans="1:4" x14ac:dyDescent="0.3">
      <c r="A18" s="125">
        <v>45038</v>
      </c>
      <c r="B18" s="125">
        <f t="shared" si="0"/>
        <v>45404</v>
      </c>
      <c r="C18" s="89">
        <v>390036</v>
      </c>
      <c r="D18" s="126">
        <v>399730</v>
      </c>
    </row>
    <row r="19" spans="1:4" x14ac:dyDescent="0.3">
      <c r="A19" s="125">
        <v>45038</v>
      </c>
      <c r="B19" s="125">
        <f t="shared" si="0"/>
        <v>45404</v>
      </c>
      <c r="C19" s="89">
        <v>254675</v>
      </c>
      <c r="D19" s="126">
        <v>261004</v>
      </c>
    </row>
    <row r="20" spans="1:4" x14ac:dyDescent="0.3">
      <c r="A20" s="125">
        <v>45040</v>
      </c>
      <c r="B20" s="125">
        <f t="shared" si="0"/>
        <v>45406</v>
      </c>
      <c r="C20" s="89">
        <v>340900</v>
      </c>
      <c r="D20" s="126">
        <v>349314</v>
      </c>
    </row>
    <row r="21" spans="1:4" x14ac:dyDescent="0.3">
      <c r="A21" s="125">
        <v>45068</v>
      </c>
      <c r="B21" s="125">
        <f t="shared" si="0"/>
        <v>45434</v>
      </c>
      <c r="C21" s="89">
        <v>216196</v>
      </c>
      <c r="D21" s="126">
        <v>220979</v>
      </c>
    </row>
    <row r="22" spans="1:4" x14ac:dyDescent="0.3">
      <c r="A22" s="125">
        <v>45068</v>
      </c>
      <c r="B22" s="125">
        <f t="shared" si="0"/>
        <v>45434</v>
      </c>
      <c r="C22" s="89">
        <v>212154</v>
      </c>
      <c r="D22" s="126">
        <v>216847</v>
      </c>
    </row>
    <row r="23" spans="1:4" x14ac:dyDescent="0.3">
      <c r="A23" s="125">
        <v>45068</v>
      </c>
      <c r="B23" s="125">
        <f t="shared" si="0"/>
        <v>45434</v>
      </c>
      <c r="C23" s="89">
        <v>340900</v>
      </c>
      <c r="D23" s="126">
        <v>348442</v>
      </c>
    </row>
    <row r="24" spans="1:4" x14ac:dyDescent="0.3">
      <c r="A24" s="125">
        <v>45069</v>
      </c>
      <c r="B24" s="125">
        <f t="shared" si="0"/>
        <v>45435</v>
      </c>
      <c r="C24" s="89">
        <v>255275</v>
      </c>
      <c r="D24" s="126">
        <v>260900</v>
      </c>
    </row>
    <row r="25" spans="1:4" x14ac:dyDescent="0.3">
      <c r="A25" s="125">
        <v>45070</v>
      </c>
      <c r="B25" s="125">
        <f t="shared" si="0"/>
        <v>45436</v>
      </c>
      <c r="C25" s="89">
        <v>257342</v>
      </c>
      <c r="D25" s="126">
        <v>262991</v>
      </c>
    </row>
    <row r="26" spans="1:4" x14ac:dyDescent="0.3">
      <c r="A26" s="125">
        <v>45099</v>
      </c>
      <c r="B26" s="125">
        <f>EDATE(A26,12)</f>
        <v>45465</v>
      </c>
      <c r="C26" s="89">
        <v>396945</v>
      </c>
      <c r="D26" s="126">
        <v>405338</v>
      </c>
    </row>
    <row r="27" spans="1:4" x14ac:dyDescent="0.3">
      <c r="A27" s="125">
        <v>45099</v>
      </c>
      <c r="B27" s="125">
        <f t="shared" ref="B27:B38" si="2">EDATE(A27,12)</f>
        <v>45465</v>
      </c>
      <c r="C27" s="89">
        <v>154520</v>
      </c>
      <c r="D27" s="126">
        <v>157787</v>
      </c>
    </row>
    <row r="28" spans="1:4" x14ac:dyDescent="0.3">
      <c r="A28" s="125">
        <v>45099</v>
      </c>
      <c r="B28" s="125">
        <f t="shared" si="2"/>
        <v>45465</v>
      </c>
      <c r="C28" s="89">
        <v>257719</v>
      </c>
      <c r="D28" s="126">
        <v>263168</v>
      </c>
    </row>
    <row r="29" spans="1:4" x14ac:dyDescent="0.3">
      <c r="A29" s="125">
        <v>45099</v>
      </c>
      <c r="B29" s="125">
        <f t="shared" si="2"/>
        <v>45465</v>
      </c>
      <c r="C29" s="89">
        <v>255725</v>
      </c>
      <c r="D29" s="126">
        <v>261132</v>
      </c>
    </row>
    <row r="30" spans="1:4" x14ac:dyDescent="0.3">
      <c r="A30" s="125">
        <v>45099</v>
      </c>
      <c r="B30" s="125">
        <f t="shared" si="2"/>
        <v>45465</v>
      </c>
      <c r="C30" s="89">
        <v>340900</v>
      </c>
      <c r="D30" s="126">
        <v>348108</v>
      </c>
    </row>
    <row r="31" spans="1:4" x14ac:dyDescent="0.3">
      <c r="A31" s="125">
        <v>45101</v>
      </c>
      <c r="B31" s="125">
        <f t="shared" si="2"/>
        <v>45467</v>
      </c>
      <c r="C31" s="89">
        <v>216278</v>
      </c>
      <c r="D31" s="126">
        <v>220810</v>
      </c>
    </row>
    <row r="32" spans="1:4" x14ac:dyDescent="0.3">
      <c r="A32" s="125">
        <v>45131</v>
      </c>
      <c r="B32" s="125">
        <f t="shared" si="2"/>
        <v>45497</v>
      </c>
      <c r="C32" s="89">
        <v>340900</v>
      </c>
      <c r="D32" s="126">
        <v>347183</v>
      </c>
    </row>
    <row r="33" spans="1:5" x14ac:dyDescent="0.3">
      <c r="A33" s="125">
        <v>45160</v>
      </c>
      <c r="B33" s="125">
        <f t="shared" si="2"/>
        <v>45526</v>
      </c>
      <c r="C33" s="89">
        <v>340900</v>
      </c>
      <c r="D33" s="126">
        <v>346279</v>
      </c>
    </row>
    <row r="34" spans="1:5" x14ac:dyDescent="0.3">
      <c r="A34" s="125">
        <v>45191</v>
      </c>
      <c r="B34" s="125">
        <f t="shared" si="2"/>
        <v>45557</v>
      </c>
      <c r="C34" s="89">
        <v>340900</v>
      </c>
      <c r="D34" s="126">
        <v>345313</v>
      </c>
    </row>
    <row r="35" spans="1:5" x14ac:dyDescent="0.3">
      <c r="A35" s="125">
        <v>45222</v>
      </c>
      <c r="B35" s="125">
        <f t="shared" si="2"/>
        <v>45588</v>
      </c>
      <c r="C35" s="89">
        <v>340900</v>
      </c>
      <c r="D35" s="126">
        <v>344493</v>
      </c>
    </row>
    <row r="36" spans="1:5" x14ac:dyDescent="0.3">
      <c r="A36" s="125">
        <v>45252</v>
      </c>
      <c r="B36" s="125">
        <f t="shared" si="2"/>
        <v>45618</v>
      </c>
      <c r="C36" s="89">
        <v>340900</v>
      </c>
      <c r="D36" s="126">
        <v>343526</v>
      </c>
    </row>
    <row r="37" spans="1:5" x14ac:dyDescent="0.3">
      <c r="A37" s="125">
        <v>45282</v>
      </c>
      <c r="B37" s="125">
        <f t="shared" si="2"/>
        <v>45648</v>
      </c>
      <c r="C37" s="89">
        <v>340900</v>
      </c>
      <c r="D37" s="126">
        <v>342441</v>
      </c>
    </row>
    <row r="38" spans="1:5" x14ac:dyDescent="0.3">
      <c r="A38" s="125">
        <v>45313</v>
      </c>
      <c r="B38" s="125">
        <f t="shared" si="2"/>
        <v>45679</v>
      </c>
      <c r="C38" s="89">
        <v>340900</v>
      </c>
      <c r="D38" s="126">
        <v>341324</v>
      </c>
    </row>
    <row r="39" spans="1:5" x14ac:dyDescent="0.3">
      <c r="A39" s="125">
        <v>45225</v>
      </c>
      <c r="B39" s="125">
        <f>EDATE(A39,12)</f>
        <v>45591</v>
      </c>
      <c r="C39" s="89">
        <v>6123103</v>
      </c>
      <c r="D39" s="126">
        <v>6199116</v>
      </c>
    </row>
    <row r="40" spans="1:5" x14ac:dyDescent="0.3">
      <c r="E40" t="s">
        <v>388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5" sqref="A5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404</v>
      </c>
      <c r="B1" t="s">
        <v>405</v>
      </c>
      <c r="D1" t="s">
        <v>406</v>
      </c>
    </row>
    <row r="2" spans="1:4" x14ac:dyDescent="0.3">
      <c r="A2" s="3">
        <v>43524</v>
      </c>
      <c r="B2" s="3">
        <v>45351</v>
      </c>
      <c r="C2" t="s">
        <v>407</v>
      </c>
      <c r="D2">
        <v>5600</v>
      </c>
    </row>
    <row r="3" spans="1:4" x14ac:dyDescent="0.3">
      <c r="A3" s="3">
        <v>43868</v>
      </c>
      <c r="B3" s="3">
        <v>45329</v>
      </c>
      <c r="C3" t="s">
        <v>407</v>
      </c>
      <c r="D3">
        <v>6070</v>
      </c>
    </row>
    <row r="4" spans="1:4" x14ac:dyDescent="0.3">
      <c r="A4" s="3">
        <v>44244</v>
      </c>
      <c r="B4" s="3">
        <v>45339</v>
      </c>
      <c r="C4" t="s">
        <v>407</v>
      </c>
      <c r="D4">
        <v>6510</v>
      </c>
    </row>
    <row r="5" spans="1:4" x14ac:dyDescent="0.3">
      <c r="A5" s="3">
        <v>44609</v>
      </c>
      <c r="B5" s="3">
        <v>45339</v>
      </c>
      <c r="C5" t="s">
        <v>407</v>
      </c>
      <c r="D5">
        <v>6260</v>
      </c>
    </row>
    <row r="6" spans="1:4" x14ac:dyDescent="0.3">
      <c r="A6" s="3">
        <v>44966</v>
      </c>
      <c r="B6" s="3">
        <v>45331</v>
      </c>
      <c r="C6" t="s">
        <v>407</v>
      </c>
      <c r="D6" s="89">
        <v>6470</v>
      </c>
    </row>
    <row r="7" spans="1:4" x14ac:dyDescent="0.3">
      <c r="A7" s="3">
        <v>45322</v>
      </c>
      <c r="B7" s="3">
        <v>45688</v>
      </c>
      <c r="C7" t="s">
        <v>407</v>
      </c>
      <c r="D7" s="89">
        <v>9915590</v>
      </c>
    </row>
    <row r="8" spans="1:4" x14ac:dyDescent="0.3">
      <c r="A8" s="3">
        <v>45314</v>
      </c>
      <c r="B8" s="3"/>
      <c r="C8" t="s">
        <v>408</v>
      </c>
      <c r="D8" s="50">
        <v>5064619</v>
      </c>
    </row>
    <row r="9" spans="1:4" x14ac:dyDescent="0.3">
      <c r="A9" s="3">
        <v>45323</v>
      </c>
      <c r="B9" s="3"/>
      <c r="C9" t="s">
        <v>408</v>
      </c>
      <c r="D9" s="50">
        <v>10087835</v>
      </c>
    </row>
    <row r="10" spans="1:4" x14ac:dyDescent="0.3">
      <c r="A10" s="3">
        <v>45322</v>
      </c>
      <c r="B10" s="3"/>
      <c r="C10" s="92" t="s">
        <v>363</v>
      </c>
      <c r="D10">
        <v>4195346</v>
      </c>
    </row>
    <row r="11" spans="1:4" x14ac:dyDescent="0.3">
      <c r="A11" s="3">
        <v>45322</v>
      </c>
      <c r="B11" s="3"/>
      <c r="C11" s="92" t="s">
        <v>362</v>
      </c>
      <c r="D11">
        <v>2097673</v>
      </c>
    </row>
    <row r="12" spans="1:4" x14ac:dyDescent="0.3">
      <c r="A12" s="3">
        <v>45322</v>
      </c>
      <c r="B12" s="3"/>
      <c r="C12" s="92" t="s">
        <v>360</v>
      </c>
      <c r="D12">
        <v>2097673</v>
      </c>
    </row>
    <row r="13" spans="1:4" x14ac:dyDescent="0.3">
      <c r="A13" s="3">
        <v>45322</v>
      </c>
      <c r="B13" s="3"/>
      <c r="C13" s="92" t="s">
        <v>358</v>
      </c>
      <c r="D13">
        <v>4195346</v>
      </c>
    </row>
    <row r="14" spans="1:4" x14ac:dyDescent="0.3">
      <c r="A14" s="3">
        <v>45322</v>
      </c>
      <c r="B14" s="3"/>
      <c r="C14" s="92" t="s">
        <v>356</v>
      </c>
      <c r="D14">
        <v>4195346</v>
      </c>
    </row>
    <row r="15" spans="1:4" x14ac:dyDescent="0.3">
      <c r="A15" s="3">
        <v>45323</v>
      </c>
      <c r="B15" s="3"/>
      <c r="C15" s="92" t="s">
        <v>366</v>
      </c>
      <c r="D15">
        <v>2097672</v>
      </c>
    </row>
    <row r="16" spans="1:4" x14ac:dyDescent="0.3">
      <c r="A16" s="3">
        <v>45323</v>
      </c>
      <c r="B16" s="3"/>
      <c r="C16" s="92" t="s">
        <v>365</v>
      </c>
      <c r="D16">
        <v>2097673</v>
      </c>
    </row>
    <row r="17" spans="1:4" x14ac:dyDescent="0.3">
      <c r="A17" s="3">
        <v>45324</v>
      </c>
      <c r="B17" s="3"/>
      <c r="C17" s="92" t="s">
        <v>364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엔투저축연금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2024-03-10T15:25:26Z</dcterms:modified>
</cp:coreProperties>
</file>