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9" l="1"/>
  <c r="G18" i="19"/>
  <c r="G17" i="19"/>
  <c r="G16" i="19"/>
  <c r="G15" i="19"/>
  <c r="S36" i="11" l="1"/>
  <c r="S37" i="11"/>
  <c r="S38" i="11"/>
  <c r="S39" i="11"/>
  <c r="S40" i="11"/>
  <c r="S41" i="11"/>
  <c r="S42" i="11"/>
  <c r="S43" i="11"/>
  <c r="G42" i="11"/>
  <c r="G43" i="11"/>
  <c r="G41" i="11"/>
  <c r="C43" i="11"/>
  <c r="D43" i="11"/>
  <c r="H43" i="11"/>
  <c r="N43" i="11"/>
  <c r="O43" i="11"/>
  <c r="R43" i="11"/>
  <c r="C42" i="11"/>
  <c r="D42" i="11"/>
  <c r="H42" i="11"/>
  <c r="N42" i="11"/>
  <c r="O42" i="11"/>
  <c r="R42" i="11"/>
  <c r="C41" i="11"/>
  <c r="D41" i="11"/>
  <c r="H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P38" i="11" s="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42" i="11" l="1"/>
  <c r="P43" i="11"/>
  <c r="P41" i="11"/>
  <c r="P40" i="11"/>
  <c r="P39" i="11"/>
  <c r="P40" i="1"/>
  <c r="P39" i="1"/>
  <c r="P38" i="1"/>
  <c r="S6" i="12"/>
  <c r="S7" i="12"/>
  <c r="S8" i="12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4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3" i="19"/>
  <c r="G12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1" i="19"/>
  <c r="G10" i="19"/>
  <c r="G9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G8" i="19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32" i="11" l="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<sst xmlns="http://schemas.openxmlformats.org/spreadsheetml/2006/main" count="1536" uniqueCount="539">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</sst>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1" fontId="13" fillId="0" borderId="0" xfId="1" applyFont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9" sqref="A19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4" sqref="C4"/>
    </sheetView>
  </sheetViews>
  <sheetFormatPr defaultRowHeight="16.5" x14ac:dyDescent="0.3"/>
  <cols>
    <col min="1" max="2" width="10.25" customWidth="1"/>
    <col min="5" max="5" width="10.25" customWidth="1"/>
    <col min="6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5" max="15" width="9.625" customWidth="1"/>
    <col min="16" max="16" width="13.375" customWidth="1"/>
  </cols>
  <sheetData>
    <row r="1" spans="1:9" x14ac:dyDescent="0.3">
      <c r="A1" t="s">
        <v>389</v>
      </c>
      <c r="B1" t="s">
        <v>390</v>
      </c>
      <c r="C1" t="s">
        <v>391</v>
      </c>
      <c r="D1" t="s">
        <v>392</v>
      </c>
    </row>
    <row r="2" spans="1:9" x14ac:dyDescent="0.3">
      <c r="B2" s="3">
        <v>45313</v>
      </c>
      <c r="C2">
        <v>212569</v>
      </c>
      <c r="D2">
        <v>221815</v>
      </c>
    </row>
    <row r="3" spans="1:9" x14ac:dyDescent="0.3">
      <c r="B3" s="3">
        <v>45313</v>
      </c>
      <c r="C3">
        <v>389158</v>
      </c>
      <c r="D3">
        <v>406086</v>
      </c>
    </row>
    <row r="4" spans="1:9" x14ac:dyDescent="0.3">
      <c r="B4" s="3">
        <v>45315</v>
      </c>
      <c r="C4">
        <v>253950</v>
      </c>
      <c r="D4">
        <v>264936</v>
      </c>
    </row>
    <row r="5" spans="1:9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</row>
    <row r="6" spans="1:9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 s="50">
        <v>2777566</v>
      </c>
      <c r="H6" s="124">
        <v>45292</v>
      </c>
    </row>
    <row r="7" spans="1:9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 s="50">
        <v>3118466</v>
      </c>
      <c r="G7" s="50">
        <f t="shared" ref="G7:G19" si="1">F7-F6</f>
        <v>340900</v>
      </c>
      <c r="H7" s="124">
        <v>45310</v>
      </c>
      <c r="I7" t="s">
        <v>534</v>
      </c>
    </row>
    <row r="8" spans="1:9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 s="50">
        <v>15297</v>
      </c>
      <c r="G8" s="50">
        <f t="shared" si="1"/>
        <v>-3103169</v>
      </c>
      <c r="H8" s="124">
        <v>45313</v>
      </c>
      <c r="I8" t="s">
        <v>535</v>
      </c>
    </row>
    <row r="9" spans="1:9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 s="50">
        <v>280293</v>
      </c>
      <c r="G9" s="50">
        <f t="shared" si="1"/>
        <v>264996</v>
      </c>
      <c r="H9" s="124">
        <v>45315</v>
      </c>
      <c r="I9" t="s">
        <v>538</v>
      </c>
    </row>
    <row r="10" spans="1:9" x14ac:dyDescent="0.3">
      <c r="A10" s="125">
        <v>44981</v>
      </c>
      <c r="B10" s="125">
        <v>45348</v>
      </c>
      <c r="C10" s="126">
        <v>212483</v>
      </c>
      <c r="D10" s="126">
        <v>219311</v>
      </c>
      <c r="F10" s="50">
        <v>541168</v>
      </c>
      <c r="G10" s="50">
        <f t="shared" si="1"/>
        <v>260875</v>
      </c>
      <c r="H10" s="124">
        <v>45316</v>
      </c>
      <c r="I10" t="s">
        <v>538</v>
      </c>
    </row>
    <row r="11" spans="1:9" x14ac:dyDescent="0.3">
      <c r="A11" s="125">
        <v>45007</v>
      </c>
      <c r="B11" s="125">
        <f t="shared" si="0"/>
        <v>45373</v>
      </c>
      <c r="C11" s="126">
        <v>212212</v>
      </c>
      <c r="D11" s="126">
        <v>218517</v>
      </c>
      <c r="F11" s="50">
        <v>547863</v>
      </c>
      <c r="G11" s="50">
        <f t="shared" si="1"/>
        <v>6695</v>
      </c>
      <c r="H11" s="124">
        <v>45322</v>
      </c>
      <c r="I11" t="s">
        <v>537</v>
      </c>
    </row>
    <row r="12" spans="1:9" x14ac:dyDescent="0.3">
      <c r="A12" s="125">
        <v>45007</v>
      </c>
      <c r="B12" s="125">
        <f t="shared" si="0"/>
        <v>45373</v>
      </c>
      <c r="C12" s="126">
        <v>389614</v>
      </c>
      <c r="D12" s="126">
        <v>401191</v>
      </c>
      <c r="F12" s="50">
        <v>1380563</v>
      </c>
      <c r="G12" s="50">
        <f t="shared" si="1"/>
        <v>832700</v>
      </c>
      <c r="H12" s="124">
        <v>45343</v>
      </c>
      <c r="I12" t="s">
        <v>534</v>
      </c>
    </row>
    <row r="13" spans="1:9" x14ac:dyDescent="0.3">
      <c r="A13" s="125">
        <v>45007</v>
      </c>
      <c r="B13" s="125">
        <f t="shared" si="0"/>
        <v>45373</v>
      </c>
      <c r="C13" s="126">
        <v>254450</v>
      </c>
      <c r="D13" s="126">
        <v>262010</v>
      </c>
      <c r="F13" s="50">
        <v>2618338</v>
      </c>
      <c r="G13" s="50">
        <f t="shared" si="1"/>
        <v>1237775</v>
      </c>
      <c r="H13" s="124">
        <v>45344</v>
      </c>
      <c r="I13" t="s">
        <v>538</v>
      </c>
    </row>
    <row r="14" spans="1:9" x14ac:dyDescent="0.3">
      <c r="A14" s="125">
        <v>45007</v>
      </c>
      <c r="B14" s="125">
        <f t="shared" si="0"/>
        <v>45373</v>
      </c>
      <c r="C14" s="126">
        <v>340900</v>
      </c>
      <c r="D14" s="126">
        <v>351029</v>
      </c>
      <c r="F14" s="50">
        <v>2838084</v>
      </c>
      <c r="G14" s="50">
        <f t="shared" si="1"/>
        <v>219746</v>
      </c>
      <c r="H14" s="124">
        <v>45348</v>
      </c>
      <c r="I14" t="s">
        <v>538</v>
      </c>
    </row>
    <row r="15" spans="1:9" x14ac:dyDescent="0.3">
      <c r="A15" s="125">
        <v>45011</v>
      </c>
      <c r="B15" s="125">
        <f t="shared" si="0"/>
        <v>45377</v>
      </c>
      <c r="C15" s="126">
        <v>212160</v>
      </c>
      <c r="D15" s="126">
        <v>218444</v>
      </c>
      <c r="F15" s="127">
        <v>2841341</v>
      </c>
      <c r="G15" s="50">
        <f t="shared" si="1"/>
        <v>3257</v>
      </c>
      <c r="H15" s="124">
        <v>45351</v>
      </c>
      <c r="I15" t="s">
        <v>537</v>
      </c>
    </row>
    <row r="16" spans="1:9" x14ac:dyDescent="0.3">
      <c r="A16" s="125">
        <v>45344</v>
      </c>
      <c r="B16" s="125">
        <f t="shared" si="0"/>
        <v>45710</v>
      </c>
      <c r="C16" s="89">
        <v>216264</v>
      </c>
      <c r="D16" s="126">
        <v>221639</v>
      </c>
      <c r="F16" s="127">
        <v>1301</v>
      </c>
      <c r="G16" s="50">
        <f t="shared" si="1"/>
        <v>-2840040</v>
      </c>
      <c r="H16" s="124">
        <v>45357</v>
      </c>
      <c r="I16" t="s">
        <v>536</v>
      </c>
    </row>
    <row r="17" spans="1:9" x14ac:dyDescent="0.3">
      <c r="A17" s="125">
        <v>45038</v>
      </c>
      <c r="B17" s="125">
        <f t="shared" si="0"/>
        <v>45404</v>
      </c>
      <c r="C17" s="89">
        <v>212180</v>
      </c>
      <c r="D17" s="126">
        <v>217453</v>
      </c>
      <c r="F17" s="50">
        <v>849701</v>
      </c>
      <c r="G17" s="50">
        <f t="shared" si="1"/>
        <v>848400</v>
      </c>
      <c r="H17" s="124">
        <v>45372</v>
      </c>
      <c r="I17" t="s">
        <v>534</v>
      </c>
    </row>
    <row r="18" spans="1:9" x14ac:dyDescent="0.3">
      <c r="A18" s="125">
        <v>45038</v>
      </c>
      <c r="B18" s="125">
        <f t="shared" si="0"/>
        <v>45404</v>
      </c>
      <c r="C18" s="89">
        <v>390036</v>
      </c>
      <c r="D18" s="126">
        <v>399730</v>
      </c>
      <c r="F18" s="50">
        <v>2087691</v>
      </c>
      <c r="G18" s="50">
        <f t="shared" si="1"/>
        <v>1237990</v>
      </c>
      <c r="H18" s="124">
        <v>45373</v>
      </c>
      <c r="I18" t="s">
        <v>538</v>
      </c>
    </row>
    <row r="19" spans="1:9" x14ac:dyDescent="0.3">
      <c r="A19" s="125">
        <v>45038</v>
      </c>
      <c r="B19" s="125">
        <f t="shared" si="0"/>
        <v>45404</v>
      </c>
      <c r="C19" s="89">
        <v>254675</v>
      </c>
      <c r="D19" s="126">
        <v>261004</v>
      </c>
      <c r="F19" s="50">
        <v>2307123</v>
      </c>
      <c r="G19" s="50">
        <f t="shared" si="1"/>
        <v>219432</v>
      </c>
      <c r="H19" s="124">
        <v>45376</v>
      </c>
      <c r="I19" t="s">
        <v>538</v>
      </c>
    </row>
    <row r="20" spans="1:9" x14ac:dyDescent="0.3">
      <c r="A20" s="125">
        <v>45040</v>
      </c>
      <c r="B20" s="125">
        <f t="shared" si="0"/>
        <v>45406</v>
      </c>
      <c r="C20" s="89">
        <v>340900</v>
      </c>
      <c r="D20" s="126">
        <v>349314</v>
      </c>
    </row>
    <row r="21" spans="1:9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</row>
    <row r="22" spans="1:9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</row>
    <row r="23" spans="1:9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</row>
    <row r="24" spans="1:9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</row>
    <row r="25" spans="1:9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</row>
    <row r="26" spans="1:9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</row>
    <row r="27" spans="1:9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</row>
    <row r="28" spans="1:9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</row>
    <row r="29" spans="1:9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</row>
    <row r="30" spans="1:9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</row>
    <row r="31" spans="1:9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</row>
    <row r="32" spans="1:9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5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</row>
    <row r="34" spans="1:5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5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5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5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5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5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5" x14ac:dyDescent="0.3">
      <c r="E40" t="s">
        <v>388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2024-03-26T15:02:51Z</dcterms:modified>
</cp:coreProperties>
</file>