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3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엔투저축연금" sheetId="16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9" l="1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S36" i="11"/>
  <c r="S37" i="11"/>
  <c r="S38" i="11"/>
  <c r="S39" i="11"/>
  <c r="S40" i="11"/>
  <c r="S41" i="11"/>
  <c r="S42" i="11"/>
  <c r="S43" i="11"/>
  <c r="G42" i="11"/>
  <c r="G43" i="11"/>
  <c r="G41" i="11"/>
  <c r="C43" i="11"/>
  <c r="D43" i="11"/>
  <c r="H43" i="11"/>
  <c r="N43" i="11"/>
  <c r="O43" i="11"/>
  <c r="R43" i="11"/>
  <c r="C42" i="11"/>
  <c r="D42" i="11"/>
  <c r="H42" i="11"/>
  <c r="N42" i="11"/>
  <c r="O42" i="11"/>
  <c r="R42" i="11"/>
  <c r="C41" i="11"/>
  <c r="D41" i="11"/>
  <c r="H41" i="11"/>
  <c r="N41" i="11"/>
  <c r="O41" i="11"/>
  <c r="R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P38" i="11" s="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P42" i="11" l="1"/>
  <c r="P43" i="11"/>
  <c r="P41" i="11"/>
  <c r="P40" i="11"/>
  <c r="P39" i="11"/>
  <c r="P40" i="1"/>
  <c r="P39" i="1"/>
  <c r="P38" i="1"/>
  <c r="S6" i="12"/>
  <c r="S7" i="12"/>
  <c r="S8" i="12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32" i="11" l="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<sst xmlns="http://schemas.openxmlformats.org/spreadsheetml/2006/main" count="1551" uniqueCount="544">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</sst>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3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34" workbookViewId="0">
      <selection activeCell="J48" sqref="J48:Q58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6" width="11.875" style="50" bestFit="1" customWidth="1"/>
    <col min="7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34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89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89">
        <v>154520</v>
      </c>
      <c r="D27" s="125">
        <v>157787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89">
        <v>257719</v>
      </c>
      <c r="D28" s="125">
        <v>263168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89">
        <v>255725</v>
      </c>
      <c r="D29" s="125">
        <v>261132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89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89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89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89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89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89">
        <v>340900</v>
      </c>
      <c r="D35" s="125">
        <v>344493</v>
      </c>
    </row>
    <row r="36" spans="1:9" x14ac:dyDescent="0.3">
      <c r="A36" s="124">
        <v>45225</v>
      </c>
      <c r="B36" s="124">
        <f>EDATE(A36,12)</f>
        <v>45591</v>
      </c>
      <c r="C36" s="89">
        <v>6123103</v>
      </c>
      <c r="D36" s="125">
        <v>6199116</v>
      </c>
      <c r="E36" t="s">
        <v>388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</row>
    <row r="53" spans="11:16" x14ac:dyDescent="0.3">
      <c r="K53" s="3"/>
      <c r="L53" s="3"/>
      <c r="O53" s="50"/>
      <c r="P53" s="55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5" sqref="A5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404</v>
      </c>
      <c r="B1" t="s">
        <v>405</v>
      </c>
      <c r="D1" t="s">
        <v>406</v>
      </c>
    </row>
    <row r="2" spans="1:4" x14ac:dyDescent="0.3">
      <c r="A2" s="3">
        <v>43524</v>
      </c>
      <c r="B2" s="3">
        <v>45351</v>
      </c>
      <c r="C2" t="s">
        <v>407</v>
      </c>
      <c r="D2">
        <v>5600</v>
      </c>
    </row>
    <row r="3" spans="1:4" x14ac:dyDescent="0.3">
      <c r="A3" s="3">
        <v>43868</v>
      </c>
      <c r="B3" s="3">
        <v>45329</v>
      </c>
      <c r="C3" t="s">
        <v>407</v>
      </c>
      <c r="D3">
        <v>6070</v>
      </c>
    </row>
    <row r="4" spans="1:4" x14ac:dyDescent="0.3">
      <c r="A4" s="3">
        <v>44244</v>
      </c>
      <c r="B4" s="3">
        <v>45339</v>
      </c>
      <c r="C4" t="s">
        <v>407</v>
      </c>
      <c r="D4">
        <v>6510</v>
      </c>
    </row>
    <row r="5" spans="1:4" x14ac:dyDescent="0.3">
      <c r="A5" s="3">
        <v>44609</v>
      </c>
      <c r="B5" s="3">
        <v>45339</v>
      </c>
      <c r="C5" t="s">
        <v>407</v>
      </c>
      <c r="D5">
        <v>6260</v>
      </c>
    </row>
    <row r="6" spans="1:4" x14ac:dyDescent="0.3">
      <c r="A6" s="3">
        <v>44966</v>
      </c>
      <c r="B6" s="3">
        <v>45331</v>
      </c>
      <c r="C6" t="s">
        <v>407</v>
      </c>
      <c r="D6" s="89">
        <v>6470</v>
      </c>
    </row>
    <row r="7" spans="1:4" x14ac:dyDescent="0.3">
      <c r="A7" s="3">
        <v>45322</v>
      </c>
      <c r="B7" s="3">
        <v>45688</v>
      </c>
      <c r="C7" t="s">
        <v>407</v>
      </c>
      <c r="D7" s="89">
        <v>9915590</v>
      </c>
    </row>
    <row r="8" spans="1:4" x14ac:dyDescent="0.3">
      <c r="A8" s="3">
        <v>45314</v>
      </c>
      <c r="B8" s="3"/>
      <c r="C8" t="s">
        <v>408</v>
      </c>
      <c r="D8" s="50">
        <v>5064619</v>
      </c>
    </row>
    <row r="9" spans="1:4" x14ac:dyDescent="0.3">
      <c r="A9" s="3">
        <v>45323</v>
      </c>
      <c r="B9" s="3"/>
      <c r="C9" t="s">
        <v>408</v>
      </c>
      <c r="D9" s="50">
        <v>10087835</v>
      </c>
    </row>
    <row r="10" spans="1:4" x14ac:dyDescent="0.3">
      <c r="A10" s="3">
        <v>45322</v>
      </c>
      <c r="B10" s="3"/>
      <c r="C10" s="92" t="s">
        <v>363</v>
      </c>
      <c r="D10">
        <v>4195346</v>
      </c>
    </row>
    <row r="11" spans="1:4" x14ac:dyDescent="0.3">
      <c r="A11" s="3">
        <v>45322</v>
      </c>
      <c r="B11" s="3"/>
      <c r="C11" s="92" t="s">
        <v>362</v>
      </c>
      <c r="D11">
        <v>2097673</v>
      </c>
    </row>
    <row r="12" spans="1:4" x14ac:dyDescent="0.3">
      <c r="A12" s="3">
        <v>45322</v>
      </c>
      <c r="B12" s="3"/>
      <c r="C12" s="92" t="s">
        <v>360</v>
      </c>
      <c r="D12">
        <v>2097673</v>
      </c>
    </row>
    <row r="13" spans="1:4" x14ac:dyDescent="0.3">
      <c r="A13" s="3">
        <v>45322</v>
      </c>
      <c r="B13" s="3"/>
      <c r="C13" s="92" t="s">
        <v>358</v>
      </c>
      <c r="D13">
        <v>4195346</v>
      </c>
    </row>
    <row r="14" spans="1:4" x14ac:dyDescent="0.3">
      <c r="A14" s="3">
        <v>45322</v>
      </c>
      <c r="B14" s="3"/>
      <c r="C14" s="92" t="s">
        <v>356</v>
      </c>
      <c r="D14">
        <v>4195346</v>
      </c>
    </row>
    <row r="15" spans="1:4" x14ac:dyDescent="0.3">
      <c r="A15" s="3">
        <v>45323</v>
      </c>
      <c r="B15" s="3"/>
      <c r="C15" s="92" t="s">
        <v>366</v>
      </c>
      <c r="D15">
        <v>2097672</v>
      </c>
    </row>
    <row r="16" spans="1:4" x14ac:dyDescent="0.3">
      <c r="A16" s="3">
        <v>45323</v>
      </c>
      <c r="B16" s="3"/>
      <c r="C16" s="92" t="s">
        <v>365</v>
      </c>
      <c r="D16">
        <v>2097673</v>
      </c>
    </row>
    <row r="17" spans="1:4" x14ac:dyDescent="0.3">
      <c r="A17" s="3">
        <v>45324</v>
      </c>
      <c r="B17" s="3"/>
      <c r="C17" s="92" t="s">
        <v>364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엔투저축연금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2024-06-04T14:52:16Z</dcterms:modified>
</cp:coreProperties>
</file>