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abuhuzaifah_bidin_petronas_com/Documents/Documents/#EO/DataCollection/"/>
    </mc:Choice>
  </mc:AlternateContent>
  <xr:revisionPtr revIDLastSave="40" documentId="8_{D317F01A-F0C9-4F68-B943-40CD46AD8DAA}" xr6:coauthVersionLast="47" xr6:coauthVersionMax="47" xr10:uidLastSave="{03DD1807-ABF4-4468-A6B8-CEB546A86A1D}"/>
  <bookViews>
    <workbookView xWindow="28680" yWindow="-120" windowWidth="29040" windowHeight="15720" xr2:uid="{1578C202-2663-4EF4-80C2-1ED7A48E40D2}"/>
  </bookViews>
  <sheets>
    <sheet name="Dens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D3" i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/>
  <c r="D9" i="1" a="1"/>
  <c r="D9" i="1" s="1"/>
  <c r="D10" i="1" a="1"/>
  <c r="D10" i="1" s="1"/>
  <c r="D11" i="1" a="1"/>
  <c r="D11" i="1" s="1"/>
  <c r="D12" i="1" a="1"/>
  <c r="D12" i="1" s="1"/>
  <c r="D13" i="1" a="1"/>
  <c r="D13" i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/>
  <c r="D21" i="1" a="1"/>
  <c r="D21" i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/>
  <c r="D28" i="1" a="1"/>
  <c r="D28" i="1"/>
  <c r="D29" i="1" a="1"/>
  <c r="D29" i="1"/>
  <c r="D30" i="1" a="1"/>
  <c r="D30" i="1" s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/>
  <c r="D49" i="1" a="1"/>
  <c r="D49" i="1"/>
  <c r="D50" i="1" a="1"/>
  <c r="D50" i="1"/>
  <c r="D51" i="1" a="1"/>
  <c r="D51" i="1" s="1"/>
  <c r="D52" i="1" a="1"/>
  <c r="D52" i="1" s="1"/>
  <c r="D53" i="1" a="1"/>
  <c r="D53" i="1" s="1"/>
  <c r="D54" i="1" a="1"/>
  <c r="D54" i="1" s="1"/>
  <c r="D55" i="1" a="1"/>
  <c r="D55" i="1"/>
  <c r="D56" i="1" a="1"/>
  <c r="D56" i="1" s="1"/>
  <c r="D57" i="1" a="1"/>
  <c r="D57" i="1"/>
  <c r="D58" i="1" a="1"/>
  <c r="D58" i="1" s="1"/>
  <c r="D59" i="1" a="1"/>
  <c r="D59" i="1" s="1"/>
  <c r="D60" i="1" a="1"/>
  <c r="D60" i="1" s="1"/>
  <c r="D61" i="1" a="1"/>
  <c r="D61" i="1" s="1"/>
  <c r="D62" i="1" a="1"/>
  <c r="D62" i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/>
  <c r="D70" i="1" a="1"/>
  <c r="D70" i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/>
  <c r="D77" i="1" a="1"/>
  <c r="D77" i="1"/>
  <c r="D78" i="1" a="1"/>
  <c r="D78" i="1"/>
  <c r="D79" i="1" a="1"/>
  <c r="D79" i="1" s="1"/>
  <c r="D80" i="1" a="1"/>
  <c r="D80" i="1" s="1"/>
  <c r="D81" i="1" a="1"/>
  <c r="D81" i="1" s="1"/>
  <c r="D82" i="1" a="1"/>
  <c r="D82" i="1" s="1"/>
  <c r="D83" i="1" a="1"/>
  <c r="D83" i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/>
  <c r="D98" i="1" a="1"/>
  <c r="D98" i="1"/>
  <c r="D99" i="1" a="1"/>
  <c r="D99" i="1"/>
  <c r="D100" i="1" a="1"/>
  <c r="D100" i="1" s="1"/>
  <c r="D101" i="1" a="1"/>
  <c r="D101" i="1" s="1"/>
  <c r="D102" i="1" a="1"/>
  <c r="D102" i="1" s="1"/>
  <c r="D103" i="1" a="1"/>
  <c r="D103" i="1" s="1"/>
  <c r="D104" i="1" a="1"/>
  <c r="D104" i="1"/>
  <c r="D105" i="1" a="1"/>
  <c r="D105" i="1" s="1"/>
  <c r="D106" i="1" a="1"/>
  <c r="D106" i="1"/>
  <c r="D107" i="1" a="1"/>
  <c r="D107" i="1" s="1"/>
  <c r="D108" i="1" a="1"/>
  <c r="D108" i="1" s="1"/>
  <c r="D109" i="1" a="1"/>
  <c r="D109" i="1" s="1"/>
  <c r="D110" i="1" a="1"/>
  <c r="D110" i="1" s="1"/>
  <c r="D111" i="1" a="1"/>
  <c r="D111" i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/>
  <c r="D119" i="1" a="1"/>
  <c r="D119" i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/>
  <c r="D126" i="1" a="1"/>
  <c r="D126" i="1"/>
  <c r="D127" i="1" a="1"/>
  <c r="D127" i="1"/>
  <c r="D128" i="1" a="1"/>
  <c r="D128" i="1" s="1"/>
  <c r="D129" i="1" a="1"/>
  <c r="D129" i="1" s="1"/>
  <c r="D130" i="1" a="1"/>
  <c r="D130" i="1" s="1"/>
  <c r="D131" i="1" a="1"/>
  <c r="D131" i="1" s="1"/>
  <c r="D132" i="1" a="1"/>
  <c r="D132" i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/>
  <c r="D147" i="1" a="1"/>
  <c r="D147" i="1"/>
  <c r="D148" i="1" a="1"/>
  <c r="D148" i="1"/>
  <c r="D149" i="1" a="1"/>
  <c r="D149" i="1" s="1"/>
  <c r="D150" i="1" a="1"/>
  <c r="D150" i="1" s="1"/>
  <c r="D151" i="1" a="1"/>
  <c r="D151" i="1" s="1"/>
  <c r="D152" i="1" a="1"/>
  <c r="D152" i="1" s="1"/>
  <c r="D153" i="1" a="1"/>
  <c r="D153" i="1"/>
  <c r="D154" i="1" a="1"/>
  <c r="D154" i="1" s="1"/>
  <c r="D155" i="1" a="1"/>
  <c r="D155" i="1"/>
  <c r="D156" i="1" a="1"/>
  <c r="D156" i="1" s="1"/>
  <c r="D157" i="1" a="1"/>
  <c r="D157" i="1" s="1"/>
  <c r="D158" i="1" a="1"/>
  <c r="D158" i="1" s="1"/>
  <c r="D159" i="1" a="1"/>
  <c r="D159" i="1" s="1"/>
  <c r="D160" i="1" a="1"/>
  <c r="D160" i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/>
  <c r="D168" i="1" a="1"/>
  <c r="D168" i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/>
  <c r="D176" i="1" a="1"/>
  <c r="D176" i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/>
  <c r="D196" i="1" a="1"/>
  <c r="D196" i="1"/>
  <c r="D197" i="1" a="1"/>
  <c r="D197" i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/>
  <c r="D217" i="1" a="1"/>
  <c r="D217" i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/>
  <c r="D225" i="1" a="1"/>
  <c r="D225" i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/>
  <c r="D245" i="1" a="1"/>
  <c r="D245" i="1"/>
  <c r="D246" i="1" a="1"/>
  <c r="D246" i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/>
  <c r="D266" i="1" a="1"/>
  <c r="D266" i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/>
  <c r="D274" i="1" a="1"/>
  <c r="D274" i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/>
  <c r="D294" i="1" a="1"/>
  <c r="D294" i="1"/>
  <c r="D295" i="1" a="1"/>
  <c r="D295" i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/>
  <c r="D315" i="1" a="1"/>
  <c r="D315" i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/>
  <c r="D323" i="1" a="1"/>
  <c r="D323" i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/>
  <c r="D343" i="1" a="1"/>
  <c r="D343" i="1"/>
  <c r="D344" i="1" a="1"/>
  <c r="D344" i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/>
  <c r="D364" i="1" a="1"/>
  <c r="D364" i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/>
  <c r="D372" i="1" a="1"/>
  <c r="D372" i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/>
  <c r="D392" i="1" a="1"/>
  <c r="D392" i="1"/>
  <c r="D393" i="1" a="1"/>
  <c r="D393" i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/>
  <c r="D413" i="1" a="1"/>
  <c r="D413" i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/>
  <c r="D421" i="1" a="1"/>
  <c r="D421" i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/>
  <c r="D441" i="1" a="1"/>
  <c r="D441" i="1"/>
  <c r="D442" i="1" a="1"/>
  <c r="D442" i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/>
  <c r="D462" i="1" a="1"/>
  <c r="D462" i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/>
  <c r="D470" i="1" a="1"/>
  <c r="D470" i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/>
  <c r="D490" i="1" a="1"/>
  <c r="D490" i="1"/>
  <c r="D491" i="1" a="1"/>
  <c r="D491" i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/>
  <c r="D511" i="1" a="1"/>
  <c r="D511" i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/>
  <c r="D519" i="1" a="1"/>
  <c r="D519" i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/>
  <c r="D539" i="1" a="1"/>
  <c r="D539" i="1"/>
  <c r="D540" i="1" a="1"/>
  <c r="D540" i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/>
  <c r="D560" i="1" a="1"/>
  <c r="D560" i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/>
  <c r="D568" i="1" a="1"/>
  <c r="D568" i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/>
  <c r="D587" i="1" a="1"/>
  <c r="D587" i="1"/>
  <c r="D588" i="1" a="1"/>
  <c r="D588" i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/>
  <c r="D595" i="1" a="1"/>
  <c r="D595" i="1"/>
  <c r="D596" i="1" a="1"/>
  <c r="D596" i="1"/>
  <c r="D597" i="1" a="1"/>
  <c r="D597" i="1" s="1"/>
  <c r="D598" i="1" a="1"/>
  <c r="D598" i="1"/>
  <c r="D599" i="1" a="1"/>
  <c r="D599" i="1"/>
  <c r="D600" i="1" a="1"/>
  <c r="D600" i="1"/>
  <c r="D601" i="1" a="1"/>
  <c r="D601" i="1"/>
  <c r="D602" i="1" a="1"/>
  <c r="D602" i="1"/>
  <c r="D603" i="1" a="1"/>
  <c r="D603" i="1"/>
  <c r="D604" i="1" a="1"/>
  <c r="D604" i="1" s="1"/>
  <c r="D605" i="1" a="1"/>
  <c r="D605" i="1"/>
  <c r="D606" i="1" a="1"/>
  <c r="D606" i="1"/>
  <c r="D607" i="1" a="1"/>
  <c r="D607" i="1"/>
  <c r="D608" i="1" a="1"/>
  <c r="D608" i="1"/>
  <c r="D609" i="1" a="1"/>
  <c r="D609" i="1"/>
  <c r="D610" i="1" a="1"/>
  <c r="D610" i="1"/>
  <c r="D611" i="1" a="1"/>
  <c r="D611" i="1" s="1"/>
  <c r="D612" i="1" a="1"/>
  <c r="D612" i="1"/>
  <c r="D613" i="1" a="1"/>
  <c r="D613" i="1"/>
  <c r="D614" i="1" a="1"/>
  <c r="D614" i="1"/>
  <c r="D615" i="1" a="1"/>
  <c r="D615" i="1"/>
  <c r="D616" i="1" a="1"/>
  <c r="D616" i="1"/>
  <c r="D617" i="1" a="1"/>
  <c r="D617" i="1"/>
  <c r="D618" i="1" a="1"/>
  <c r="D618" i="1" s="1"/>
  <c r="D619" i="1" a="1"/>
  <c r="D619" i="1"/>
  <c r="D620" i="1" a="1"/>
  <c r="D620" i="1"/>
  <c r="D621" i="1" a="1"/>
  <c r="D621" i="1"/>
  <c r="D622" i="1" a="1"/>
  <c r="D622" i="1"/>
  <c r="D623" i="1" a="1"/>
  <c r="D623" i="1"/>
  <c r="D624" i="1" a="1"/>
  <c r="D624" i="1"/>
  <c r="D625" i="1" a="1"/>
  <c r="D625" i="1" s="1"/>
  <c r="D626" i="1" a="1"/>
  <c r="D626" i="1"/>
  <c r="D627" i="1" a="1"/>
  <c r="D627" i="1"/>
  <c r="D628" i="1" a="1"/>
  <c r="D628" i="1"/>
  <c r="D629" i="1" a="1"/>
  <c r="D629" i="1"/>
  <c r="D630" i="1" a="1"/>
  <c r="D630" i="1"/>
  <c r="D631" i="1" a="1"/>
  <c r="D631" i="1"/>
  <c r="D632" i="1" a="1"/>
  <c r="D632" i="1" s="1"/>
  <c r="D633" i="1" a="1"/>
  <c r="D633" i="1"/>
  <c r="D634" i="1" a="1"/>
  <c r="D634" i="1"/>
  <c r="D635" i="1" a="1"/>
  <c r="D635" i="1"/>
  <c r="D636" i="1" a="1"/>
  <c r="D636" i="1"/>
  <c r="D637" i="1" a="1"/>
  <c r="D637" i="1"/>
  <c r="D638" i="1" a="1"/>
  <c r="D638" i="1"/>
  <c r="D639" i="1" a="1"/>
  <c r="D639" i="1" s="1"/>
  <c r="D640" i="1" a="1"/>
  <c r="D640" i="1"/>
  <c r="D641" i="1" a="1"/>
  <c r="D641" i="1"/>
  <c r="D642" i="1" a="1"/>
  <c r="D642" i="1"/>
  <c r="D643" i="1" a="1"/>
  <c r="D643" i="1"/>
  <c r="D644" i="1" a="1"/>
  <c r="D644" i="1"/>
  <c r="D645" i="1" a="1"/>
  <c r="D645" i="1"/>
  <c r="D646" i="1" a="1"/>
  <c r="D646" i="1" s="1"/>
  <c r="D647" i="1" a="1"/>
  <c r="D647" i="1"/>
  <c r="D648" i="1" a="1"/>
  <c r="D648" i="1"/>
  <c r="D649" i="1" a="1"/>
  <c r="D649" i="1"/>
  <c r="D650" i="1" a="1"/>
  <c r="D650" i="1"/>
  <c r="D651" i="1" a="1"/>
  <c r="D651" i="1"/>
  <c r="D652" i="1" a="1"/>
  <c r="D652" i="1"/>
  <c r="D653" i="1" a="1"/>
  <c r="D653" i="1" s="1"/>
  <c r="D654" i="1" a="1"/>
  <c r="D654" i="1"/>
  <c r="D655" i="1" a="1"/>
  <c r="D655" i="1"/>
  <c r="D656" i="1" a="1"/>
  <c r="D656" i="1"/>
  <c r="D657" i="1" a="1"/>
  <c r="D657" i="1"/>
  <c r="D658" i="1" a="1"/>
  <c r="D658" i="1"/>
  <c r="D659" i="1" a="1"/>
  <c r="D659" i="1"/>
  <c r="D660" i="1" a="1"/>
  <c r="D660" i="1" s="1"/>
  <c r="D661" i="1" a="1"/>
  <c r="D661" i="1"/>
  <c r="D662" i="1" a="1"/>
  <c r="D662" i="1"/>
  <c r="D663" i="1" a="1"/>
  <c r="D663" i="1"/>
  <c r="D664" i="1" a="1"/>
  <c r="D664" i="1"/>
  <c r="D665" i="1" a="1"/>
  <c r="D665" i="1"/>
  <c r="D666" i="1" a="1"/>
  <c r="D666" i="1"/>
  <c r="D667" i="1" a="1"/>
  <c r="D667" i="1" s="1"/>
  <c r="D668" i="1" a="1"/>
  <c r="D668" i="1"/>
  <c r="D669" i="1" a="1"/>
  <c r="D669" i="1"/>
  <c r="D670" i="1" a="1"/>
  <c r="D670" i="1"/>
  <c r="D671" i="1" a="1"/>
  <c r="D671" i="1"/>
  <c r="D672" i="1" a="1"/>
  <c r="D672" i="1"/>
  <c r="D673" i="1" a="1"/>
  <c r="D673" i="1"/>
  <c r="D674" i="1" a="1"/>
  <c r="D674" i="1" s="1"/>
  <c r="D675" i="1" a="1"/>
  <c r="D675" i="1"/>
  <c r="D676" i="1" a="1"/>
  <c r="D676" i="1"/>
  <c r="D677" i="1" a="1"/>
  <c r="D677" i="1"/>
  <c r="D678" i="1" a="1"/>
  <c r="D678" i="1"/>
  <c r="D679" i="1" a="1"/>
  <c r="D679" i="1"/>
  <c r="D680" i="1" a="1"/>
  <c r="D680" i="1"/>
  <c r="D681" i="1" a="1"/>
  <c r="D681" i="1" s="1"/>
  <c r="D682" i="1" a="1"/>
  <c r="D682" i="1"/>
  <c r="D683" i="1" a="1"/>
  <c r="D683" i="1"/>
  <c r="D684" i="1" a="1"/>
  <c r="D684" i="1"/>
  <c r="D685" i="1" a="1"/>
  <c r="D685" i="1"/>
  <c r="D686" i="1" a="1"/>
  <c r="D686" i="1"/>
  <c r="D687" i="1" a="1"/>
  <c r="D687" i="1"/>
  <c r="D688" i="1" a="1"/>
  <c r="D688" i="1" s="1"/>
  <c r="D689" i="1" a="1"/>
  <c r="D689" i="1"/>
  <c r="D690" i="1" a="1"/>
  <c r="D690" i="1"/>
  <c r="D691" i="1" a="1"/>
  <c r="D691" i="1"/>
  <c r="D692" i="1" a="1"/>
  <c r="D692" i="1"/>
  <c r="D693" i="1" a="1"/>
  <c r="D693" i="1"/>
  <c r="D694" i="1" a="1"/>
  <c r="D694" i="1"/>
  <c r="D695" i="1" a="1"/>
  <c r="D695" i="1" s="1"/>
  <c r="D696" i="1" a="1"/>
  <c r="D696" i="1"/>
  <c r="D697" i="1" a="1"/>
  <c r="D697" i="1"/>
  <c r="D698" i="1" a="1"/>
  <c r="D698" i="1"/>
  <c r="D699" i="1" a="1"/>
  <c r="D699" i="1"/>
  <c r="D700" i="1" a="1"/>
  <c r="D700" i="1"/>
  <c r="D701" i="1" a="1"/>
  <c r="D701" i="1"/>
  <c r="D702" i="1" a="1"/>
  <c r="D702" i="1" s="1"/>
  <c r="D703" i="1" a="1"/>
  <c r="D703" i="1"/>
  <c r="D704" i="1" a="1"/>
  <c r="D704" i="1"/>
  <c r="D705" i="1" a="1"/>
  <c r="D705" i="1"/>
  <c r="D706" i="1" a="1"/>
  <c r="D706" i="1"/>
  <c r="D707" i="1" a="1"/>
  <c r="D707" i="1"/>
  <c r="D708" i="1" a="1"/>
  <c r="D708" i="1"/>
  <c r="D709" i="1" a="1"/>
  <c r="D709" i="1" s="1"/>
  <c r="D710" i="1" a="1"/>
  <c r="D710" i="1"/>
  <c r="D711" i="1" a="1"/>
  <c r="D711" i="1"/>
  <c r="D712" i="1" a="1"/>
  <c r="D712" i="1"/>
  <c r="D713" i="1" a="1"/>
  <c r="D713" i="1"/>
  <c r="D714" i="1" a="1"/>
  <c r="D714" i="1"/>
  <c r="D715" i="1" a="1"/>
  <c r="D715" i="1"/>
  <c r="D716" i="1" a="1"/>
  <c r="D716" i="1" s="1"/>
  <c r="D717" i="1" a="1"/>
  <c r="D717" i="1"/>
  <c r="D718" i="1" a="1"/>
  <c r="D718" i="1"/>
  <c r="D719" i="1" a="1"/>
  <c r="D719" i="1"/>
  <c r="D720" i="1" a="1"/>
  <c r="D720" i="1"/>
  <c r="D721" i="1" a="1"/>
  <c r="D721" i="1"/>
  <c r="D722" i="1" a="1"/>
  <c r="D722" i="1"/>
  <c r="D723" i="1" a="1"/>
  <c r="D723" i="1" s="1"/>
  <c r="D724" i="1" a="1"/>
  <c r="D724" i="1"/>
  <c r="D725" i="1" a="1"/>
  <c r="D725" i="1"/>
  <c r="D726" i="1" a="1"/>
  <c r="D726" i="1"/>
  <c r="D727" i="1" a="1"/>
  <c r="D727" i="1"/>
  <c r="D728" i="1" a="1"/>
  <c r="D728" i="1"/>
  <c r="D729" i="1" a="1"/>
  <c r="D729" i="1"/>
  <c r="D730" i="1" a="1"/>
  <c r="D730" i="1" s="1"/>
  <c r="D731" i="1" a="1"/>
  <c r="D731" i="1"/>
  <c r="D732" i="1" a="1"/>
  <c r="D732" i="1"/>
  <c r="D2" i="1" a="1"/>
  <c r="D2" i="1" s="1"/>
  <c r="C2" i="1" a="1"/>
  <c r="A2" i="1" a="1"/>
  <c r="C15" i="1" l="1"/>
  <c r="C29" i="1"/>
  <c r="C43" i="1"/>
  <c r="C57" i="1"/>
  <c r="C71" i="1"/>
  <c r="C85" i="1"/>
  <c r="C99" i="1"/>
  <c r="C113" i="1"/>
  <c r="C127" i="1"/>
  <c r="C141" i="1"/>
  <c r="C155" i="1"/>
  <c r="C169" i="1"/>
  <c r="C183" i="1"/>
  <c r="C197" i="1"/>
  <c r="C211" i="1"/>
  <c r="C225" i="1"/>
  <c r="C239" i="1"/>
  <c r="C253" i="1"/>
  <c r="C267" i="1"/>
  <c r="C281" i="1"/>
  <c r="C295" i="1"/>
  <c r="C309" i="1"/>
  <c r="C2" i="1"/>
  <c r="C16" i="1"/>
  <c r="C30" i="1"/>
  <c r="C44" i="1"/>
  <c r="C58" i="1"/>
  <c r="C72" i="1"/>
  <c r="C86" i="1"/>
  <c r="C100" i="1"/>
  <c r="C114" i="1"/>
  <c r="C128" i="1"/>
  <c r="C142" i="1"/>
  <c r="C156" i="1"/>
  <c r="C170" i="1"/>
  <c r="C184" i="1"/>
  <c r="C198" i="1"/>
  <c r="C212" i="1"/>
  <c r="C226" i="1"/>
  <c r="C240" i="1"/>
  <c r="C254" i="1"/>
  <c r="C268" i="1"/>
  <c r="C282" i="1"/>
  <c r="C296" i="1"/>
  <c r="C310" i="1"/>
  <c r="C324" i="1"/>
  <c r="C338" i="1"/>
  <c r="C352" i="1"/>
  <c r="C366" i="1"/>
  <c r="C380" i="1"/>
  <c r="C394" i="1"/>
  <c r="C408" i="1"/>
  <c r="C422" i="1"/>
  <c r="C436" i="1"/>
  <c r="C450" i="1"/>
  <c r="C464" i="1"/>
  <c r="C478" i="1"/>
  <c r="C492" i="1"/>
  <c r="C506" i="1"/>
  <c r="C520" i="1"/>
  <c r="C534" i="1"/>
  <c r="C548" i="1"/>
  <c r="C562" i="1"/>
  <c r="C576" i="1"/>
  <c r="C590" i="1"/>
  <c r="C604" i="1"/>
  <c r="C618" i="1"/>
  <c r="C632" i="1"/>
  <c r="C646" i="1"/>
  <c r="C660" i="1"/>
  <c r="C674" i="1"/>
  <c r="C688" i="1"/>
  <c r="C702" i="1"/>
  <c r="C716" i="1"/>
  <c r="C730" i="1"/>
  <c r="C565" i="1"/>
  <c r="C649" i="1"/>
  <c r="C705" i="1"/>
  <c r="C3" i="1"/>
  <c r="C17" i="1"/>
  <c r="C31" i="1"/>
  <c r="C45" i="1"/>
  <c r="C59" i="1"/>
  <c r="C73" i="1"/>
  <c r="C87" i="1"/>
  <c r="C101" i="1"/>
  <c r="C115" i="1"/>
  <c r="C129" i="1"/>
  <c r="C143" i="1"/>
  <c r="C157" i="1"/>
  <c r="C171" i="1"/>
  <c r="C185" i="1"/>
  <c r="C199" i="1"/>
  <c r="C213" i="1"/>
  <c r="C227" i="1"/>
  <c r="C241" i="1"/>
  <c r="C255" i="1"/>
  <c r="C269" i="1"/>
  <c r="C283" i="1"/>
  <c r="C297" i="1"/>
  <c r="C311" i="1"/>
  <c r="C325" i="1"/>
  <c r="C339" i="1"/>
  <c r="C353" i="1"/>
  <c r="C367" i="1"/>
  <c r="C381" i="1"/>
  <c r="C395" i="1"/>
  <c r="C409" i="1"/>
  <c r="C423" i="1"/>
  <c r="C437" i="1"/>
  <c r="C451" i="1"/>
  <c r="C465" i="1"/>
  <c r="C479" i="1"/>
  <c r="C493" i="1"/>
  <c r="C507" i="1"/>
  <c r="C521" i="1"/>
  <c r="C535" i="1"/>
  <c r="C549" i="1"/>
  <c r="C563" i="1"/>
  <c r="C577" i="1"/>
  <c r="C591" i="1"/>
  <c r="C605" i="1"/>
  <c r="C619" i="1"/>
  <c r="C633" i="1"/>
  <c r="C647" i="1"/>
  <c r="C661" i="1"/>
  <c r="C675" i="1"/>
  <c r="C689" i="1"/>
  <c r="C703" i="1"/>
  <c r="C717" i="1"/>
  <c r="C731" i="1"/>
  <c r="C19" i="1"/>
  <c r="C61" i="1"/>
  <c r="C89" i="1"/>
  <c r="C117" i="1"/>
  <c r="C145" i="1"/>
  <c r="C173" i="1"/>
  <c r="C201" i="1"/>
  <c r="C229" i="1"/>
  <c r="C257" i="1"/>
  <c r="C285" i="1"/>
  <c r="C313" i="1"/>
  <c r="C341" i="1"/>
  <c r="C369" i="1"/>
  <c r="C397" i="1"/>
  <c r="C425" i="1"/>
  <c r="C453" i="1"/>
  <c r="C481" i="1"/>
  <c r="C509" i="1"/>
  <c r="C537" i="1"/>
  <c r="C579" i="1"/>
  <c r="C607" i="1"/>
  <c r="C635" i="1"/>
  <c r="C677" i="1"/>
  <c r="C719" i="1"/>
  <c r="C20" i="1"/>
  <c r="C48" i="1"/>
  <c r="C76" i="1"/>
  <c r="C104" i="1"/>
  <c r="C132" i="1"/>
  <c r="C160" i="1"/>
  <c r="C188" i="1"/>
  <c r="C216" i="1"/>
  <c r="C4" i="1"/>
  <c r="C18" i="1"/>
  <c r="C32" i="1"/>
  <c r="C46" i="1"/>
  <c r="C60" i="1"/>
  <c r="C74" i="1"/>
  <c r="C88" i="1"/>
  <c r="C102" i="1"/>
  <c r="C116" i="1"/>
  <c r="C130" i="1"/>
  <c r="C144" i="1"/>
  <c r="C158" i="1"/>
  <c r="C172" i="1"/>
  <c r="C186" i="1"/>
  <c r="C200" i="1"/>
  <c r="C214" i="1"/>
  <c r="C228" i="1"/>
  <c r="C242" i="1"/>
  <c r="C256" i="1"/>
  <c r="C270" i="1"/>
  <c r="C284" i="1"/>
  <c r="C298" i="1"/>
  <c r="C312" i="1"/>
  <c r="C326" i="1"/>
  <c r="C340" i="1"/>
  <c r="C354" i="1"/>
  <c r="C368" i="1"/>
  <c r="C382" i="1"/>
  <c r="C396" i="1"/>
  <c r="C410" i="1"/>
  <c r="C424" i="1"/>
  <c r="C438" i="1"/>
  <c r="C452" i="1"/>
  <c r="C466" i="1"/>
  <c r="C480" i="1"/>
  <c r="C494" i="1"/>
  <c r="C508" i="1"/>
  <c r="C522" i="1"/>
  <c r="C536" i="1"/>
  <c r="C550" i="1"/>
  <c r="C564" i="1"/>
  <c r="C578" i="1"/>
  <c r="C592" i="1"/>
  <c r="C606" i="1"/>
  <c r="C620" i="1"/>
  <c r="C634" i="1"/>
  <c r="C648" i="1"/>
  <c r="C662" i="1"/>
  <c r="C676" i="1"/>
  <c r="C690" i="1"/>
  <c r="C704" i="1"/>
  <c r="C718" i="1"/>
  <c r="C732" i="1"/>
  <c r="C5" i="1"/>
  <c r="C33" i="1"/>
  <c r="C47" i="1"/>
  <c r="C75" i="1"/>
  <c r="C103" i="1"/>
  <c r="C131" i="1"/>
  <c r="C159" i="1"/>
  <c r="C187" i="1"/>
  <c r="C215" i="1"/>
  <c r="C243" i="1"/>
  <c r="C271" i="1"/>
  <c r="C299" i="1"/>
  <c r="C327" i="1"/>
  <c r="C355" i="1"/>
  <c r="C383" i="1"/>
  <c r="C411" i="1"/>
  <c r="C439" i="1"/>
  <c r="C467" i="1"/>
  <c r="C495" i="1"/>
  <c r="C523" i="1"/>
  <c r="C551" i="1"/>
  <c r="C593" i="1"/>
  <c r="C621" i="1"/>
  <c r="C663" i="1"/>
  <c r="C691" i="1"/>
  <c r="C6" i="1"/>
  <c r="C62" i="1"/>
  <c r="C90" i="1"/>
  <c r="C118" i="1"/>
  <c r="C146" i="1"/>
  <c r="C174" i="1"/>
  <c r="C202" i="1"/>
  <c r="C14" i="1"/>
  <c r="C7" i="1"/>
  <c r="C28" i="1"/>
  <c r="C53" i="1"/>
  <c r="C79" i="1"/>
  <c r="C105" i="1"/>
  <c r="C125" i="1"/>
  <c r="C151" i="1"/>
  <c r="C177" i="1"/>
  <c r="C203" i="1"/>
  <c r="C223" i="1"/>
  <c r="C247" i="1"/>
  <c r="C266" i="1"/>
  <c r="C290" i="1"/>
  <c r="C314" i="1"/>
  <c r="C332" i="1"/>
  <c r="C350" i="1"/>
  <c r="C372" i="1"/>
  <c r="C390" i="1"/>
  <c r="C412" i="1"/>
  <c r="C430" i="1"/>
  <c r="C448" i="1"/>
  <c r="C470" i="1"/>
  <c r="C488" i="1"/>
  <c r="C510" i="1"/>
  <c r="C528" i="1"/>
  <c r="C546" i="1"/>
  <c r="C568" i="1"/>
  <c r="C586" i="1"/>
  <c r="C608" i="1"/>
  <c r="C626" i="1"/>
  <c r="C644" i="1"/>
  <c r="C666" i="1"/>
  <c r="C684" i="1"/>
  <c r="C706" i="1"/>
  <c r="C724" i="1"/>
  <c r="C8" i="1"/>
  <c r="C34" i="1"/>
  <c r="C54" i="1"/>
  <c r="C80" i="1"/>
  <c r="C106" i="1"/>
  <c r="C126" i="1"/>
  <c r="C152" i="1"/>
  <c r="C178" i="1"/>
  <c r="C204" i="1"/>
  <c r="C224" i="1"/>
  <c r="C248" i="1"/>
  <c r="C272" i="1"/>
  <c r="C291" i="1"/>
  <c r="C315" i="1"/>
  <c r="C333" i="1"/>
  <c r="C351" i="1"/>
  <c r="C373" i="1"/>
  <c r="C391" i="1"/>
  <c r="C413" i="1"/>
  <c r="C431" i="1"/>
  <c r="C449" i="1"/>
  <c r="C471" i="1"/>
  <c r="C489" i="1"/>
  <c r="C511" i="1"/>
  <c r="C529" i="1"/>
  <c r="C547" i="1"/>
  <c r="C569" i="1"/>
  <c r="C587" i="1"/>
  <c r="C609" i="1"/>
  <c r="C627" i="1"/>
  <c r="C645" i="1"/>
  <c r="C667" i="1"/>
  <c r="C685" i="1"/>
  <c r="C707" i="1"/>
  <c r="C725" i="1"/>
  <c r="C9" i="1"/>
  <c r="C35" i="1"/>
  <c r="C55" i="1"/>
  <c r="C81" i="1"/>
  <c r="C107" i="1"/>
  <c r="C133" i="1"/>
  <c r="C153" i="1"/>
  <c r="C179" i="1"/>
  <c r="C205" i="1"/>
  <c r="C230" i="1"/>
  <c r="C249" i="1"/>
  <c r="C273" i="1"/>
  <c r="C292" i="1"/>
  <c r="C316" i="1"/>
  <c r="C334" i="1"/>
  <c r="C10" i="1"/>
  <c r="C39" i="1"/>
  <c r="C68" i="1"/>
  <c r="C97" i="1"/>
  <c r="C135" i="1"/>
  <c r="C164" i="1"/>
  <c r="C193" i="1"/>
  <c r="C222" i="1"/>
  <c r="C252" i="1"/>
  <c r="C279" i="1"/>
  <c r="C306" i="1"/>
  <c r="C335" i="1"/>
  <c r="C359" i="1"/>
  <c r="C379" i="1"/>
  <c r="C403" i="1"/>
  <c r="C427" i="1"/>
  <c r="C447" i="1"/>
  <c r="C473" i="1"/>
  <c r="C497" i="1"/>
  <c r="C517" i="1"/>
  <c r="C541" i="1"/>
  <c r="C561" i="1"/>
  <c r="C585" i="1"/>
  <c r="C611" i="1"/>
  <c r="C631" i="1"/>
  <c r="C655" i="1"/>
  <c r="C679" i="1"/>
  <c r="C699" i="1"/>
  <c r="C723" i="1"/>
  <c r="C11" i="1"/>
  <c r="C40" i="1"/>
  <c r="C69" i="1"/>
  <c r="C98" i="1"/>
  <c r="C136" i="1"/>
  <c r="C165" i="1"/>
  <c r="C194" i="1"/>
  <c r="C231" i="1"/>
  <c r="C258" i="1"/>
  <c r="C280" i="1"/>
  <c r="C307" i="1"/>
  <c r="C336" i="1"/>
  <c r="C360" i="1"/>
  <c r="C384" i="1"/>
  <c r="C404" i="1"/>
  <c r="C428" i="1"/>
  <c r="C454" i="1"/>
  <c r="C474" i="1"/>
  <c r="C498" i="1"/>
  <c r="C518" i="1"/>
  <c r="C542" i="1"/>
  <c r="C566" i="1"/>
  <c r="C588" i="1"/>
  <c r="C612" i="1"/>
  <c r="C636" i="1"/>
  <c r="C656" i="1"/>
  <c r="C680" i="1"/>
  <c r="C700" i="1"/>
  <c r="C726" i="1"/>
  <c r="C12" i="1"/>
  <c r="C41" i="1"/>
  <c r="C70" i="1"/>
  <c r="C108" i="1"/>
  <c r="C137" i="1"/>
  <c r="C166" i="1"/>
  <c r="C195" i="1"/>
  <c r="C232" i="1"/>
  <c r="C259" i="1"/>
  <c r="C286" i="1"/>
  <c r="C308" i="1"/>
  <c r="C337" i="1"/>
  <c r="C361" i="1"/>
  <c r="C385" i="1"/>
  <c r="C405" i="1"/>
  <c r="C429" i="1"/>
  <c r="C455" i="1"/>
  <c r="C475" i="1"/>
  <c r="C499" i="1"/>
  <c r="C519" i="1"/>
  <c r="C543" i="1"/>
  <c r="C567" i="1"/>
  <c r="C589" i="1"/>
  <c r="C613" i="1"/>
  <c r="C637" i="1"/>
  <c r="C657" i="1"/>
  <c r="C681" i="1"/>
  <c r="C701" i="1"/>
  <c r="C727" i="1"/>
  <c r="C13" i="1"/>
  <c r="C42" i="1"/>
  <c r="C77" i="1"/>
  <c r="C109" i="1"/>
  <c r="C138" i="1"/>
  <c r="C167" i="1"/>
  <c r="C196" i="1"/>
  <c r="C233" i="1"/>
  <c r="C260" i="1"/>
  <c r="C287" i="1"/>
  <c r="C317" i="1"/>
  <c r="C342" i="1"/>
  <c r="C362" i="1"/>
  <c r="C386" i="1"/>
  <c r="C406" i="1"/>
  <c r="C432" i="1"/>
  <c r="C456" i="1"/>
  <c r="C476" i="1"/>
  <c r="C500" i="1"/>
  <c r="C524" i="1"/>
  <c r="C544" i="1"/>
  <c r="C570" i="1"/>
  <c r="C594" i="1"/>
  <c r="C614" i="1"/>
  <c r="C638" i="1"/>
  <c r="C658" i="1"/>
  <c r="C682" i="1"/>
  <c r="C708" i="1"/>
  <c r="C728" i="1"/>
  <c r="C21" i="1"/>
  <c r="C49" i="1"/>
  <c r="C78" i="1"/>
  <c r="C110" i="1"/>
  <c r="C139" i="1"/>
  <c r="C168" i="1"/>
  <c r="C206" i="1"/>
  <c r="C234" i="1"/>
  <c r="C261" i="1"/>
  <c r="C288" i="1"/>
  <c r="C318" i="1"/>
  <c r="C343" i="1"/>
  <c r="C363" i="1"/>
  <c r="C387" i="1"/>
  <c r="C407" i="1"/>
  <c r="C433" i="1"/>
  <c r="C457" i="1"/>
  <c r="C477" i="1"/>
  <c r="C501" i="1"/>
  <c r="C525" i="1"/>
  <c r="C545" i="1"/>
  <c r="C571" i="1"/>
  <c r="C595" i="1"/>
  <c r="C615" i="1"/>
  <c r="C639" i="1"/>
  <c r="C659" i="1"/>
  <c r="C683" i="1"/>
  <c r="C709" i="1"/>
  <c r="C729" i="1"/>
  <c r="C22" i="1"/>
  <c r="C50" i="1"/>
  <c r="C82" i="1"/>
  <c r="C111" i="1"/>
  <c r="C140" i="1"/>
  <c r="C175" i="1"/>
  <c r="C207" i="1"/>
  <c r="C235" i="1"/>
  <c r="C262" i="1"/>
  <c r="C289" i="1"/>
  <c r="C319" i="1"/>
  <c r="C344" i="1"/>
  <c r="C364" i="1"/>
  <c r="C388" i="1"/>
  <c r="C414" i="1"/>
  <c r="C434" i="1"/>
  <c r="C458" i="1"/>
  <c r="C482" i="1"/>
  <c r="C502" i="1"/>
  <c r="C526" i="1"/>
  <c r="C552" i="1"/>
  <c r="C572" i="1"/>
  <c r="C596" i="1"/>
  <c r="C616" i="1"/>
  <c r="C640" i="1"/>
  <c r="C23" i="1"/>
  <c r="C66" i="1"/>
  <c r="C122" i="1"/>
  <c r="C181" i="1"/>
  <c r="C236" i="1"/>
  <c r="C277" i="1"/>
  <c r="C328" i="1"/>
  <c r="C371" i="1"/>
  <c r="C415" i="1"/>
  <c r="C445" i="1"/>
  <c r="C487" i="1"/>
  <c r="C531" i="1"/>
  <c r="C573" i="1"/>
  <c r="C603" i="1"/>
  <c r="C651" i="1"/>
  <c r="C687" i="1"/>
  <c r="C720" i="1"/>
  <c r="C24" i="1"/>
  <c r="C67" i="1"/>
  <c r="C123" i="1"/>
  <c r="C182" i="1"/>
  <c r="C237" i="1"/>
  <c r="C278" i="1"/>
  <c r="C329" i="1"/>
  <c r="C374" i="1"/>
  <c r="C416" i="1"/>
  <c r="C446" i="1"/>
  <c r="C490" i="1"/>
  <c r="C532" i="1"/>
  <c r="C574" i="1"/>
  <c r="C610" i="1"/>
  <c r="C652" i="1"/>
  <c r="C692" i="1"/>
  <c r="C721" i="1"/>
  <c r="C25" i="1"/>
  <c r="C83" i="1"/>
  <c r="C124" i="1"/>
  <c r="C189" i="1"/>
  <c r="C238" i="1"/>
  <c r="C293" i="1"/>
  <c r="C330" i="1"/>
  <c r="C375" i="1"/>
  <c r="C417" i="1"/>
  <c r="C459" i="1"/>
  <c r="C491" i="1"/>
  <c r="C533" i="1"/>
  <c r="C575" i="1"/>
  <c r="C617" i="1"/>
  <c r="C653" i="1"/>
  <c r="C693" i="1"/>
  <c r="C722" i="1"/>
  <c r="C26" i="1"/>
  <c r="C84" i="1"/>
  <c r="C134" i="1"/>
  <c r="C190" i="1"/>
  <c r="C244" i="1"/>
  <c r="C294" i="1"/>
  <c r="C331" i="1"/>
  <c r="C376" i="1"/>
  <c r="C418" i="1"/>
  <c r="C460" i="1"/>
  <c r="C496" i="1"/>
  <c r="C538" i="1"/>
  <c r="C580" i="1"/>
  <c r="C622" i="1"/>
  <c r="C654" i="1"/>
  <c r="C694" i="1"/>
  <c r="C27" i="1"/>
  <c r="C91" i="1"/>
  <c r="C147" i="1"/>
  <c r="C191" i="1"/>
  <c r="C245" i="1"/>
  <c r="C300" i="1"/>
  <c r="C345" i="1"/>
  <c r="C377" i="1"/>
  <c r="C419" i="1"/>
  <c r="C461" i="1"/>
  <c r="C503" i="1"/>
  <c r="C539" i="1"/>
  <c r="C581" i="1"/>
  <c r="C623" i="1"/>
  <c r="C664" i="1"/>
  <c r="C695" i="1"/>
  <c r="C36" i="1"/>
  <c r="C92" i="1"/>
  <c r="C148" i="1"/>
  <c r="C192" i="1"/>
  <c r="C246" i="1"/>
  <c r="C301" i="1"/>
  <c r="C346" i="1"/>
  <c r="C378" i="1"/>
  <c r="C420" i="1"/>
  <c r="C462" i="1"/>
  <c r="C504" i="1"/>
  <c r="C540" i="1"/>
  <c r="C582" i="1"/>
  <c r="C624" i="1"/>
  <c r="C665" i="1"/>
  <c r="C696" i="1"/>
  <c r="C37" i="1"/>
  <c r="C93" i="1"/>
  <c r="C149" i="1"/>
  <c r="C208" i="1"/>
  <c r="C250" i="1"/>
  <c r="C302" i="1"/>
  <c r="C347" i="1"/>
  <c r="C389" i="1"/>
  <c r="C421" i="1"/>
  <c r="C463" i="1"/>
  <c r="C505" i="1"/>
  <c r="C553" i="1"/>
  <c r="C583" i="1"/>
  <c r="C625" i="1"/>
  <c r="C668" i="1"/>
  <c r="C697" i="1"/>
  <c r="C38" i="1"/>
  <c r="C94" i="1"/>
  <c r="C150" i="1"/>
  <c r="C209" i="1"/>
  <c r="C251" i="1"/>
  <c r="C303" i="1"/>
  <c r="C348" i="1"/>
  <c r="C392" i="1"/>
  <c r="C426" i="1"/>
  <c r="C468" i="1"/>
  <c r="C512" i="1"/>
  <c r="C554" i="1"/>
  <c r="C584" i="1"/>
  <c r="C628" i="1"/>
  <c r="C669" i="1"/>
  <c r="C698" i="1"/>
  <c r="C51" i="1"/>
  <c r="C95" i="1"/>
  <c r="C154" i="1"/>
  <c r="C210" i="1"/>
  <c r="C263" i="1"/>
  <c r="C304" i="1"/>
  <c r="C349" i="1"/>
  <c r="C393" i="1"/>
  <c r="C435" i="1"/>
  <c r="C469" i="1"/>
  <c r="C513" i="1"/>
  <c r="C555" i="1"/>
  <c r="C597" i="1"/>
  <c r="C629" i="1"/>
  <c r="C670" i="1"/>
  <c r="C710" i="1"/>
  <c r="C52" i="1"/>
  <c r="C96" i="1"/>
  <c r="C161" i="1"/>
  <c r="C217" i="1"/>
  <c r="C264" i="1"/>
  <c r="C305" i="1"/>
  <c r="C356" i="1"/>
  <c r="C398" i="1"/>
  <c r="C440" i="1"/>
  <c r="C472" i="1"/>
  <c r="C514" i="1"/>
  <c r="C556" i="1"/>
  <c r="C598" i="1"/>
  <c r="C630" i="1"/>
  <c r="C671" i="1"/>
  <c r="C711" i="1"/>
  <c r="C56" i="1"/>
  <c r="C112" i="1"/>
  <c r="C162" i="1"/>
  <c r="C218" i="1"/>
  <c r="C265" i="1"/>
  <c r="C320" i="1"/>
  <c r="C357" i="1"/>
  <c r="C399" i="1"/>
  <c r="C441" i="1"/>
  <c r="C483" i="1"/>
  <c r="C515" i="1"/>
  <c r="C557" i="1"/>
  <c r="C599" i="1"/>
  <c r="C641" i="1"/>
  <c r="C712" i="1"/>
  <c r="C63" i="1"/>
  <c r="C119" i="1"/>
  <c r="C163" i="1"/>
  <c r="C219" i="1"/>
  <c r="C274" i="1"/>
  <c r="C321" i="1"/>
  <c r="C358" i="1"/>
  <c r="C400" i="1"/>
  <c r="C442" i="1"/>
  <c r="C484" i="1"/>
  <c r="C516" i="1"/>
  <c r="C558" i="1"/>
  <c r="C600" i="1"/>
  <c r="C673" i="1"/>
  <c r="C713" i="1"/>
  <c r="C64" i="1"/>
  <c r="C176" i="1"/>
  <c r="C220" i="1"/>
  <c r="C275" i="1"/>
  <c r="C322" i="1"/>
  <c r="C365" i="1"/>
  <c r="C401" i="1"/>
  <c r="C443" i="1"/>
  <c r="C485" i="1"/>
  <c r="C527" i="1"/>
  <c r="C601" i="1"/>
  <c r="C643" i="1"/>
  <c r="C678" i="1"/>
  <c r="C714" i="1"/>
  <c r="C65" i="1"/>
  <c r="C180" i="1"/>
  <c r="C221" i="1"/>
  <c r="C276" i="1"/>
  <c r="C370" i="1"/>
  <c r="C402" i="1"/>
  <c r="C486" i="1"/>
  <c r="C530" i="1"/>
  <c r="C602" i="1"/>
  <c r="C686" i="1"/>
  <c r="C715" i="1"/>
  <c r="C672" i="1"/>
  <c r="C642" i="1"/>
  <c r="C120" i="1"/>
  <c r="C559" i="1"/>
  <c r="C121" i="1"/>
  <c r="C444" i="1"/>
  <c r="C560" i="1"/>
  <c r="C650" i="1"/>
  <c r="C323" i="1"/>
  <c r="B8" i="1"/>
  <c r="B15" i="1"/>
  <c r="B22" i="1"/>
  <c r="B29" i="1"/>
  <c r="B36" i="1"/>
  <c r="B43" i="1"/>
  <c r="B50" i="1"/>
  <c r="B57" i="1"/>
  <c r="B64" i="1"/>
  <c r="B71" i="1"/>
  <c r="B78" i="1"/>
  <c r="B85" i="1"/>
  <c r="B92" i="1"/>
  <c r="B99" i="1"/>
  <c r="B106" i="1"/>
  <c r="B113" i="1"/>
  <c r="B120" i="1"/>
  <c r="B127" i="1"/>
  <c r="B134" i="1"/>
  <c r="B141" i="1"/>
  <c r="B148" i="1"/>
  <c r="B155" i="1"/>
  <c r="B162" i="1"/>
  <c r="B169" i="1"/>
  <c r="B176" i="1"/>
  <c r="B183" i="1"/>
  <c r="B190" i="1"/>
  <c r="B197" i="1"/>
  <c r="B204" i="1"/>
  <c r="B211" i="1"/>
  <c r="B218" i="1"/>
  <c r="B225" i="1"/>
  <c r="B232" i="1"/>
  <c r="B239" i="1"/>
  <c r="B246" i="1"/>
  <c r="B253" i="1"/>
  <c r="B260" i="1"/>
  <c r="B267" i="1"/>
  <c r="B274" i="1"/>
  <c r="B281" i="1"/>
  <c r="B288" i="1"/>
  <c r="B295" i="1"/>
  <c r="B302" i="1"/>
  <c r="B309" i="1"/>
  <c r="B316" i="1"/>
  <c r="B323" i="1"/>
  <c r="B330" i="1"/>
  <c r="B337" i="1"/>
  <c r="B344" i="1"/>
  <c r="B351" i="1"/>
  <c r="B358" i="1"/>
  <c r="B365" i="1"/>
  <c r="B372" i="1"/>
  <c r="B379" i="1"/>
  <c r="B386" i="1"/>
  <c r="B393" i="1"/>
  <c r="B400" i="1"/>
  <c r="B407" i="1"/>
  <c r="B414" i="1"/>
  <c r="B421" i="1"/>
  <c r="B428" i="1"/>
  <c r="B435" i="1"/>
  <c r="B442" i="1"/>
  <c r="B449" i="1"/>
  <c r="B456" i="1"/>
  <c r="B463" i="1"/>
  <c r="B470" i="1"/>
  <c r="B477" i="1"/>
  <c r="B484" i="1"/>
  <c r="B491" i="1"/>
  <c r="B498" i="1"/>
  <c r="B505" i="1"/>
  <c r="B512" i="1"/>
  <c r="B519" i="1"/>
  <c r="B526" i="1"/>
  <c r="B533" i="1"/>
  <c r="B540" i="1"/>
  <c r="B547" i="1"/>
  <c r="B554" i="1"/>
  <c r="B561" i="1"/>
  <c r="B568" i="1"/>
  <c r="B575" i="1"/>
  <c r="B582" i="1"/>
  <c r="B589" i="1"/>
  <c r="A2" i="1"/>
  <c r="A9" i="1"/>
  <c r="A16" i="1"/>
  <c r="A23" i="1"/>
  <c r="A30" i="1"/>
  <c r="A37" i="1"/>
  <c r="A44" i="1"/>
  <c r="A51" i="1"/>
  <c r="A58" i="1"/>
  <c r="A65" i="1"/>
  <c r="A72" i="1"/>
  <c r="A79" i="1"/>
  <c r="A86" i="1"/>
  <c r="A93" i="1"/>
  <c r="A100" i="1"/>
  <c r="A107" i="1"/>
  <c r="A114" i="1"/>
  <c r="A121" i="1"/>
  <c r="A128" i="1"/>
  <c r="A135" i="1"/>
  <c r="A142" i="1"/>
  <c r="A149" i="1"/>
  <c r="A156" i="1"/>
  <c r="A163" i="1"/>
  <c r="A170" i="1"/>
  <c r="A177" i="1"/>
  <c r="A184" i="1"/>
  <c r="A191" i="1"/>
  <c r="A198" i="1"/>
  <c r="A205" i="1"/>
  <c r="A212" i="1"/>
  <c r="A219" i="1"/>
  <c r="A226" i="1"/>
  <c r="A233" i="1"/>
  <c r="A240" i="1"/>
  <c r="A247" i="1"/>
  <c r="A254" i="1"/>
  <c r="A261" i="1"/>
  <c r="A268" i="1"/>
  <c r="A275" i="1"/>
  <c r="A282" i="1"/>
  <c r="A289" i="1"/>
  <c r="A296" i="1"/>
  <c r="A303" i="1"/>
  <c r="A310" i="1"/>
  <c r="A317" i="1"/>
  <c r="A324" i="1"/>
  <c r="A331" i="1"/>
  <c r="A338" i="1"/>
  <c r="A345" i="1"/>
  <c r="A352" i="1"/>
  <c r="A359" i="1"/>
  <c r="A366" i="1"/>
  <c r="A373" i="1"/>
  <c r="A380" i="1"/>
  <c r="A387" i="1"/>
  <c r="A394" i="1"/>
  <c r="A401" i="1"/>
  <c r="A408" i="1"/>
  <c r="A415" i="1"/>
  <c r="A422" i="1"/>
  <c r="A429" i="1"/>
  <c r="A436" i="1"/>
  <c r="A443" i="1"/>
  <c r="A450" i="1"/>
  <c r="A457" i="1"/>
  <c r="A464" i="1"/>
  <c r="A471" i="1"/>
  <c r="A478" i="1"/>
  <c r="A485" i="1"/>
  <c r="A492" i="1"/>
  <c r="A499" i="1"/>
  <c r="A506" i="1"/>
  <c r="A513" i="1"/>
  <c r="A520" i="1"/>
  <c r="A527" i="1"/>
  <c r="A534" i="1"/>
  <c r="A541" i="1"/>
  <c r="A548" i="1"/>
  <c r="A555" i="1"/>
  <c r="A562" i="1"/>
  <c r="A569" i="1"/>
  <c r="A576" i="1"/>
  <c r="A583" i="1"/>
  <c r="A590" i="1"/>
  <c r="A4" i="1"/>
  <c r="A11" i="1"/>
  <c r="A18" i="1"/>
  <c r="A25" i="1"/>
  <c r="A32" i="1"/>
  <c r="A39" i="1"/>
  <c r="A46" i="1"/>
  <c r="A53" i="1"/>
  <c r="A60" i="1"/>
  <c r="A67" i="1"/>
  <c r="A74" i="1"/>
  <c r="A81" i="1"/>
  <c r="A88" i="1"/>
  <c r="A95" i="1"/>
  <c r="A102" i="1"/>
  <c r="A109" i="1"/>
  <c r="A116" i="1"/>
  <c r="A123" i="1"/>
  <c r="A130" i="1"/>
  <c r="A137" i="1"/>
  <c r="A144" i="1"/>
  <c r="A151" i="1"/>
  <c r="A158" i="1"/>
  <c r="A165" i="1"/>
  <c r="A172" i="1"/>
  <c r="A179" i="1"/>
  <c r="A186" i="1"/>
  <c r="A193" i="1"/>
  <c r="A200" i="1"/>
  <c r="A207" i="1"/>
  <c r="A214" i="1"/>
  <c r="A221" i="1"/>
  <c r="A228" i="1"/>
  <c r="A235" i="1"/>
  <c r="A242" i="1"/>
  <c r="A249" i="1"/>
  <c r="A256" i="1"/>
  <c r="A263" i="1"/>
  <c r="A270" i="1"/>
  <c r="A277" i="1"/>
  <c r="A284" i="1"/>
  <c r="A291" i="1"/>
  <c r="A298" i="1"/>
  <c r="A305" i="1"/>
  <c r="A312" i="1"/>
  <c r="A319" i="1"/>
  <c r="A326" i="1"/>
  <c r="A333" i="1"/>
  <c r="A340" i="1"/>
  <c r="A347" i="1"/>
  <c r="A354" i="1"/>
  <c r="A361" i="1"/>
  <c r="A368" i="1"/>
  <c r="A375" i="1"/>
  <c r="A382" i="1"/>
  <c r="A389" i="1"/>
  <c r="A396" i="1"/>
  <c r="A403" i="1"/>
  <c r="A410" i="1"/>
  <c r="A417" i="1"/>
  <c r="A424" i="1"/>
  <c r="A431" i="1"/>
  <c r="A438" i="1"/>
  <c r="A445" i="1"/>
  <c r="A452" i="1"/>
  <c r="A459" i="1"/>
  <c r="A466" i="1"/>
  <c r="A473" i="1"/>
  <c r="A480" i="1"/>
  <c r="A487" i="1"/>
  <c r="A494" i="1"/>
  <c r="A501" i="1"/>
  <c r="A508" i="1"/>
  <c r="A515" i="1"/>
  <c r="A522" i="1"/>
  <c r="A529" i="1"/>
  <c r="A536" i="1"/>
  <c r="A543" i="1"/>
  <c r="A550" i="1"/>
  <c r="A557" i="1"/>
  <c r="A564" i="1"/>
  <c r="A571" i="1"/>
  <c r="A578" i="1"/>
  <c r="A585" i="1"/>
  <c r="A592" i="1"/>
  <c r="B4" i="1"/>
  <c r="B11" i="1"/>
  <c r="B18" i="1"/>
  <c r="B25" i="1"/>
  <c r="B32" i="1"/>
  <c r="B39" i="1"/>
  <c r="B46" i="1"/>
  <c r="B53" i="1"/>
  <c r="B60" i="1"/>
  <c r="B67" i="1"/>
  <c r="B74" i="1"/>
  <c r="B81" i="1"/>
  <c r="B88" i="1"/>
  <c r="B95" i="1"/>
  <c r="B102" i="1"/>
  <c r="B109" i="1"/>
  <c r="B116" i="1"/>
  <c r="B123" i="1"/>
  <c r="B130" i="1"/>
  <c r="B137" i="1"/>
  <c r="B144" i="1"/>
  <c r="B151" i="1"/>
  <c r="B158" i="1"/>
  <c r="B165" i="1"/>
  <c r="B172" i="1"/>
  <c r="B179" i="1"/>
  <c r="B186" i="1"/>
  <c r="B193" i="1"/>
  <c r="B200" i="1"/>
  <c r="B207" i="1"/>
  <c r="B214" i="1"/>
  <c r="B221" i="1"/>
  <c r="B228" i="1"/>
  <c r="B235" i="1"/>
  <c r="B242" i="1"/>
  <c r="B249" i="1"/>
  <c r="B256" i="1"/>
  <c r="B263" i="1"/>
  <c r="B270" i="1"/>
  <c r="B277" i="1"/>
  <c r="B284" i="1"/>
  <c r="B291" i="1"/>
  <c r="B298" i="1"/>
  <c r="B305" i="1"/>
  <c r="B312" i="1"/>
  <c r="B319" i="1"/>
  <c r="B326" i="1"/>
  <c r="B333" i="1"/>
  <c r="A5" i="1"/>
  <c r="A12" i="1"/>
  <c r="A19" i="1"/>
  <c r="A26" i="1"/>
  <c r="A33" i="1"/>
  <c r="A40" i="1"/>
  <c r="A47" i="1"/>
  <c r="A54" i="1"/>
  <c r="A61" i="1"/>
  <c r="A68" i="1"/>
  <c r="A75" i="1"/>
  <c r="A82" i="1"/>
  <c r="A89" i="1"/>
  <c r="A96" i="1"/>
  <c r="A103" i="1"/>
  <c r="A110" i="1"/>
  <c r="A117" i="1"/>
  <c r="A124" i="1"/>
  <c r="A131" i="1"/>
  <c r="A138" i="1"/>
  <c r="A145" i="1"/>
  <c r="A152" i="1"/>
  <c r="A159" i="1"/>
  <c r="A166" i="1"/>
  <c r="A173" i="1"/>
  <c r="A180" i="1"/>
  <c r="A187" i="1"/>
  <c r="A194" i="1"/>
  <c r="A201" i="1"/>
  <c r="A208" i="1"/>
  <c r="A215" i="1"/>
  <c r="A222" i="1"/>
  <c r="A229" i="1"/>
  <c r="A236" i="1"/>
  <c r="A243" i="1"/>
  <c r="A250" i="1"/>
  <c r="A257" i="1"/>
  <c r="A264" i="1"/>
  <c r="A271" i="1"/>
  <c r="A278" i="1"/>
  <c r="A285" i="1"/>
  <c r="A292" i="1"/>
  <c r="A299" i="1"/>
  <c r="A306" i="1"/>
  <c r="A313" i="1"/>
  <c r="A320" i="1"/>
  <c r="A327" i="1"/>
  <c r="A334" i="1"/>
  <c r="A341" i="1"/>
  <c r="A8" i="1"/>
  <c r="A15" i="1"/>
  <c r="A22" i="1"/>
  <c r="A29" i="1"/>
  <c r="A36" i="1"/>
  <c r="A43" i="1"/>
  <c r="A50" i="1"/>
  <c r="A57" i="1"/>
  <c r="A64" i="1"/>
  <c r="A71" i="1"/>
  <c r="A78" i="1"/>
  <c r="A85" i="1"/>
  <c r="A92" i="1"/>
  <c r="A99" i="1"/>
  <c r="A106" i="1"/>
  <c r="A113" i="1"/>
  <c r="A120" i="1"/>
  <c r="A127" i="1"/>
  <c r="A134" i="1"/>
  <c r="A141" i="1"/>
  <c r="B3" i="1"/>
  <c r="B16" i="1"/>
  <c r="A28" i="1"/>
  <c r="A41" i="1"/>
  <c r="B52" i="1"/>
  <c r="B65" i="1"/>
  <c r="A77" i="1"/>
  <c r="A90" i="1"/>
  <c r="B101" i="1"/>
  <c r="B114" i="1"/>
  <c r="A126" i="1"/>
  <c r="A139" i="1"/>
  <c r="A150" i="1"/>
  <c r="A161" i="1"/>
  <c r="B171" i="1"/>
  <c r="B182" i="1"/>
  <c r="B194" i="1"/>
  <c r="A204" i="1"/>
  <c r="A216" i="1"/>
  <c r="B226" i="1"/>
  <c r="B237" i="1"/>
  <c r="A248" i="1"/>
  <c r="A259" i="1"/>
  <c r="B269" i="1"/>
  <c r="B280" i="1"/>
  <c r="B292" i="1"/>
  <c r="A302" i="1"/>
  <c r="A314" i="1"/>
  <c r="B324" i="1"/>
  <c r="B335" i="1"/>
  <c r="B345" i="1"/>
  <c r="B354" i="1"/>
  <c r="A363" i="1"/>
  <c r="B371" i="1"/>
  <c r="A381" i="1"/>
  <c r="A390" i="1"/>
  <c r="B398" i="1"/>
  <c r="A407" i="1"/>
  <c r="B416" i="1"/>
  <c r="B425" i="1"/>
  <c r="A434" i="1"/>
  <c r="B443" i="1"/>
  <c r="B452" i="1"/>
  <c r="A461" i="1"/>
  <c r="B469" i="1"/>
  <c r="A479" i="1"/>
  <c r="A488" i="1"/>
  <c r="B496" i="1"/>
  <c r="B5" i="1"/>
  <c r="A17" i="1"/>
  <c r="B28" i="1"/>
  <c r="B41" i="1"/>
  <c r="B54" i="1"/>
  <c r="A66" i="1"/>
  <c r="B77" i="1"/>
  <c r="B90" i="1"/>
  <c r="B103" i="1"/>
  <c r="A115" i="1"/>
  <c r="B126" i="1"/>
  <c r="B139" i="1"/>
  <c r="B150" i="1"/>
  <c r="B161" i="1"/>
  <c r="B173" i="1"/>
  <c r="A183" i="1"/>
  <c r="A195" i="1"/>
  <c r="B205" i="1"/>
  <c r="B216" i="1"/>
  <c r="A227" i="1"/>
  <c r="A238" i="1"/>
  <c r="B248" i="1"/>
  <c r="B259" i="1"/>
  <c r="B271" i="1"/>
  <c r="A281" i="1"/>
  <c r="A293" i="1"/>
  <c r="B303" i="1"/>
  <c r="B314" i="1"/>
  <c r="A325" i="1"/>
  <c r="A336" i="1"/>
  <c r="A346" i="1"/>
  <c r="A355" i="1"/>
  <c r="B363" i="1"/>
  <c r="A372" i="1"/>
  <c r="B381" i="1"/>
  <c r="B390" i="1"/>
  <c r="A399" i="1"/>
  <c r="B408" i="1"/>
  <c r="B417" i="1"/>
  <c r="A426" i="1"/>
  <c r="B434" i="1"/>
  <c r="A444" i="1"/>
  <c r="A453" i="1"/>
  <c r="B461" i="1"/>
  <c r="A470" i="1"/>
  <c r="B479" i="1"/>
  <c r="B488" i="1"/>
  <c r="A497" i="1"/>
  <c r="B506" i="1"/>
  <c r="B515" i="1"/>
  <c r="A524" i="1"/>
  <c r="B532" i="1"/>
  <c r="A542" i="1"/>
  <c r="A551" i="1"/>
  <c r="B559" i="1"/>
  <c r="A568" i="1"/>
  <c r="B577" i="1"/>
  <c r="B586" i="1"/>
  <c r="A595" i="1"/>
  <c r="A602" i="1"/>
  <c r="A609" i="1"/>
  <c r="A616" i="1"/>
  <c r="A623" i="1"/>
  <c r="A630" i="1"/>
  <c r="A637" i="1"/>
  <c r="A644" i="1"/>
  <c r="A651" i="1"/>
  <c r="A658" i="1"/>
  <c r="A665" i="1"/>
  <c r="A672" i="1"/>
  <c r="A679" i="1"/>
  <c r="A686" i="1"/>
  <c r="A693" i="1"/>
  <c r="A700" i="1"/>
  <c r="A707" i="1"/>
  <c r="A714" i="1"/>
  <c r="A721" i="1"/>
  <c r="A728" i="1"/>
  <c r="A6" i="1"/>
  <c r="B17" i="1"/>
  <c r="B30" i="1"/>
  <c r="A42" i="1"/>
  <c r="A55" i="1"/>
  <c r="B66" i="1"/>
  <c r="B79" i="1"/>
  <c r="B6" i="1"/>
  <c r="B19" i="1"/>
  <c r="A31" i="1"/>
  <c r="B42" i="1"/>
  <c r="B55" i="1"/>
  <c r="B68" i="1"/>
  <c r="A80" i="1"/>
  <c r="B91" i="1"/>
  <c r="B104" i="1"/>
  <c r="B117" i="1"/>
  <c r="A129" i="1"/>
  <c r="B140" i="1"/>
  <c r="A153" i="1"/>
  <c r="B163" i="1"/>
  <c r="B174" i="1"/>
  <c r="A185" i="1"/>
  <c r="A196" i="1"/>
  <c r="B206" i="1"/>
  <c r="B217" i="1"/>
  <c r="B229" i="1"/>
  <c r="A239" i="1"/>
  <c r="A251" i="1"/>
  <c r="B261" i="1"/>
  <c r="B272" i="1"/>
  <c r="A283" i="1"/>
  <c r="A294" i="1"/>
  <c r="B304" i="1"/>
  <c r="B315" i="1"/>
  <c r="B327" i="1"/>
  <c r="A337" i="1"/>
  <c r="B347" i="1"/>
  <c r="A356" i="1"/>
  <c r="B364" i="1"/>
  <c r="A374" i="1"/>
  <c r="A383" i="1"/>
  <c r="B391" i="1"/>
  <c r="A400" i="1"/>
  <c r="B409" i="1"/>
  <c r="B418" i="1"/>
  <c r="A427" i="1"/>
  <c r="B436" i="1"/>
  <c r="B445" i="1"/>
  <c r="A454" i="1"/>
  <c r="B462" i="1"/>
  <c r="A472" i="1"/>
  <c r="A481" i="1"/>
  <c r="B489" i="1"/>
  <c r="A498" i="1"/>
  <c r="B507" i="1"/>
  <c r="B516" i="1"/>
  <c r="A525" i="1"/>
  <c r="B534" i="1"/>
  <c r="B543" i="1"/>
  <c r="A552" i="1"/>
  <c r="B560" i="1"/>
  <c r="A570" i="1"/>
  <c r="A579" i="1"/>
  <c r="B587" i="1"/>
  <c r="A596" i="1"/>
  <c r="A603" i="1"/>
  <c r="A610" i="1"/>
  <c r="A617" i="1"/>
  <c r="A624" i="1"/>
  <c r="A631" i="1"/>
  <c r="A638" i="1"/>
  <c r="A645" i="1"/>
  <c r="A652" i="1"/>
  <c r="A659" i="1"/>
  <c r="A666" i="1"/>
  <c r="A673" i="1"/>
  <c r="A680" i="1"/>
  <c r="A687" i="1"/>
  <c r="A694" i="1"/>
  <c r="A701" i="1"/>
  <c r="A708" i="1"/>
  <c r="A715" i="1"/>
  <c r="A722" i="1"/>
  <c r="A729" i="1"/>
  <c r="B283" i="1"/>
  <c r="B356" i="1"/>
  <c r="B374" i="1"/>
  <c r="A392" i="1"/>
  <c r="B401" i="1"/>
  <c r="B410" i="1"/>
  <c r="B427" i="1"/>
  <c r="A437" i="1"/>
  <c r="B454" i="1"/>
  <c r="A463" i="1"/>
  <c r="B481" i="1"/>
  <c r="B499" i="1"/>
  <c r="B508" i="1"/>
  <c r="B525" i="1"/>
  <c r="A544" i="1"/>
  <c r="A561" i="1"/>
  <c r="B579" i="1"/>
  <c r="B596" i="1"/>
  <c r="B603" i="1"/>
  <c r="B617" i="1"/>
  <c r="B624" i="1"/>
  <c r="B638" i="1"/>
  <c r="B645" i="1"/>
  <c r="B659" i="1"/>
  <c r="B666" i="1"/>
  <c r="B680" i="1"/>
  <c r="B687" i="1"/>
  <c r="B694" i="1"/>
  <c r="B701" i="1"/>
  <c r="B708" i="1"/>
  <c r="A7" i="1"/>
  <c r="A20" i="1"/>
  <c r="B31" i="1"/>
  <c r="B44" i="1"/>
  <c r="A56" i="1"/>
  <c r="A69" i="1"/>
  <c r="B80" i="1"/>
  <c r="B93" i="1"/>
  <c r="A105" i="1"/>
  <c r="A118" i="1"/>
  <c r="B129" i="1"/>
  <c r="B142" i="1"/>
  <c r="B153" i="1"/>
  <c r="A164" i="1"/>
  <c r="A175" i="1"/>
  <c r="B185" i="1"/>
  <c r="B196" i="1"/>
  <c r="B208" i="1"/>
  <c r="A218" i="1"/>
  <c r="A230" i="1"/>
  <c r="B240" i="1"/>
  <c r="B251" i="1"/>
  <c r="A262" i="1"/>
  <c r="A273" i="1"/>
  <c r="B294" i="1"/>
  <c r="B306" i="1"/>
  <c r="A316" i="1"/>
  <c r="A328" i="1"/>
  <c r="B338" i="1"/>
  <c r="A348" i="1"/>
  <c r="A365" i="1"/>
  <c r="B383" i="1"/>
  <c r="A419" i="1"/>
  <c r="A446" i="1"/>
  <c r="B472" i="1"/>
  <c r="A490" i="1"/>
  <c r="A517" i="1"/>
  <c r="A535" i="1"/>
  <c r="B552" i="1"/>
  <c r="B570" i="1"/>
  <c r="A588" i="1"/>
  <c r="B610" i="1"/>
  <c r="B631" i="1"/>
  <c r="B652" i="1"/>
  <c r="B673" i="1"/>
  <c r="B7" i="1"/>
  <c r="B20" i="1"/>
  <c r="B33" i="1"/>
  <c r="A45" i="1"/>
  <c r="B56" i="1"/>
  <c r="B69" i="1"/>
  <c r="B82" i="1"/>
  <c r="A94" i="1"/>
  <c r="B105" i="1"/>
  <c r="B118" i="1"/>
  <c r="B131" i="1"/>
  <c r="A143" i="1"/>
  <c r="A154" i="1"/>
  <c r="B164" i="1"/>
  <c r="B175" i="1"/>
  <c r="B187" i="1"/>
  <c r="A197" i="1"/>
  <c r="A209" i="1"/>
  <c r="B219" i="1"/>
  <c r="B230" i="1"/>
  <c r="A241" i="1"/>
  <c r="A252" i="1"/>
  <c r="B262" i="1"/>
  <c r="B273" i="1"/>
  <c r="B285" i="1"/>
  <c r="A295" i="1"/>
  <c r="A307" i="1"/>
  <c r="B317" i="1"/>
  <c r="B328" i="1"/>
  <c r="A339" i="1"/>
  <c r="B348" i="1"/>
  <c r="A357" i="1"/>
  <c r="B366" i="1"/>
  <c r="B375" i="1"/>
  <c r="A384" i="1"/>
  <c r="B392" i="1"/>
  <c r="A402" i="1"/>
  <c r="A411" i="1"/>
  <c r="B419" i="1"/>
  <c r="A428" i="1"/>
  <c r="B437" i="1"/>
  <c r="B446" i="1"/>
  <c r="A455" i="1"/>
  <c r="B464" i="1"/>
  <c r="B473" i="1"/>
  <c r="A482" i="1"/>
  <c r="B490" i="1"/>
  <c r="A500" i="1"/>
  <c r="A509" i="1"/>
  <c r="B517" i="1"/>
  <c r="A526" i="1"/>
  <c r="B535" i="1"/>
  <c r="B544" i="1"/>
  <c r="A553" i="1"/>
  <c r="B562" i="1"/>
  <c r="B571" i="1"/>
  <c r="A580" i="1"/>
  <c r="B588" i="1"/>
  <c r="A597" i="1"/>
  <c r="A604" i="1"/>
  <c r="A611" i="1"/>
  <c r="A618" i="1"/>
  <c r="A625" i="1"/>
  <c r="A632" i="1"/>
  <c r="A639" i="1"/>
  <c r="A646" i="1"/>
  <c r="A653" i="1"/>
  <c r="A660" i="1"/>
  <c r="A667" i="1"/>
  <c r="B9" i="1"/>
  <c r="A21" i="1"/>
  <c r="A34" i="1"/>
  <c r="B45" i="1"/>
  <c r="B58" i="1"/>
  <c r="A70" i="1"/>
  <c r="A83" i="1"/>
  <c r="B94" i="1"/>
  <c r="B107" i="1"/>
  <c r="A119" i="1"/>
  <c r="A132" i="1"/>
  <c r="B143" i="1"/>
  <c r="B154" i="1"/>
  <c r="B166" i="1"/>
  <c r="A176" i="1"/>
  <c r="A188" i="1"/>
  <c r="B198" i="1"/>
  <c r="B209" i="1"/>
  <c r="A220" i="1"/>
  <c r="A231" i="1"/>
  <c r="B241" i="1"/>
  <c r="B252" i="1"/>
  <c r="B264" i="1"/>
  <c r="A274" i="1"/>
  <c r="A286" i="1"/>
  <c r="B296" i="1"/>
  <c r="B307" i="1"/>
  <c r="A318" i="1"/>
  <c r="A329" i="1"/>
  <c r="B339" i="1"/>
  <c r="A349" i="1"/>
  <c r="A10" i="1"/>
  <c r="B21" i="1"/>
  <c r="B34" i="1"/>
  <c r="B47" i="1"/>
  <c r="A59" i="1"/>
  <c r="B70" i="1"/>
  <c r="B83" i="1"/>
  <c r="B96" i="1"/>
  <c r="A108" i="1"/>
  <c r="B119" i="1"/>
  <c r="B132" i="1"/>
  <c r="B145" i="1"/>
  <c r="A155" i="1"/>
  <c r="B2" i="1"/>
  <c r="A35" i="1"/>
  <c r="A62" i="1"/>
  <c r="B87" i="1"/>
  <c r="A112" i="1"/>
  <c r="B136" i="1"/>
  <c r="A160" i="1"/>
  <c r="B180" i="1"/>
  <c r="B199" i="1"/>
  <c r="A217" i="1"/>
  <c r="B236" i="1"/>
  <c r="B255" i="1"/>
  <c r="A276" i="1"/>
  <c r="B293" i="1"/>
  <c r="B311" i="1"/>
  <c r="A332" i="1"/>
  <c r="A350" i="1"/>
  <c r="B362" i="1"/>
  <c r="B377" i="1"/>
  <c r="A391" i="1"/>
  <c r="A405" i="1"/>
  <c r="A420" i="1"/>
  <c r="B432" i="1"/>
  <c r="B447" i="1"/>
  <c r="A460" i="1"/>
  <c r="A475" i="1"/>
  <c r="B487" i="1"/>
  <c r="B502" i="1"/>
  <c r="A514" i="1"/>
  <c r="A528" i="1"/>
  <c r="A539" i="1"/>
  <c r="B551" i="1"/>
  <c r="A565" i="1"/>
  <c r="B576" i="1"/>
  <c r="B590" i="1"/>
  <c r="A600" i="1"/>
  <c r="B609" i="1"/>
  <c r="A620" i="1"/>
  <c r="A629" i="1"/>
  <c r="A640" i="1"/>
  <c r="A649" i="1"/>
  <c r="B658" i="1"/>
  <c r="A669" i="1"/>
  <c r="B677" i="1"/>
  <c r="B686" i="1"/>
  <c r="A696" i="1"/>
  <c r="B704" i="1"/>
  <c r="A713" i="1"/>
  <c r="B721" i="1"/>
  <c r="A730" i="1"/>
  <c r="B238" i="1"/>
  <c r="A258" i="1"/>
  <c r="B278" i="1"/>
  <c r="B297" i="1"/>
  <c r="A315" i="1"/>
  <c r="B334" i="1"/>
  <c r="A351" i="1"/>
  <c r="A367" i="1"/>
  <c r="B378" i="1"/>
  <c r="B394" i="1"/>
  <c r="A406" i="1"/>
  <c r="A421" i="1"/>
  <c r="B433" i="1"/>
  <c r="B448" i="1"/>
  <c r="A462" i="1"/>
  <c r="A476" i="1"/>
  <c r="A491" i="1"/>
  <c r="B503" i="1"/>
  <c r="A516" i="1"/>
  <c r="B529" i="1"/>
  <c r="A540" i="1"/>
  <c r="A554" i="1"/>
  <c r="A566" i="1"/>
  <c r="B578" i="1"/>
  <c r="B591" i="1"/>
  <c r="A601" i="1"/>
  <c r="A612" i="1"/>
  <c r="A621" i="1"/>
  <c r="B630" i="1"/>
  <c r="A641" i="1"/>
  <c r="A650" i="1"/>
  <c r="A661" i="1"/>
  <c r="A670" i="1"/>
  <c r="B678" i="1"/>
  <c r="B688" i="1"/>
  <c r="A697" i="1"/>
  <c r="B705" i="1"/>
  <c r="B714" i="1"/>
  <c r="A723" i="1"/>
  <c r="A731" i="1"/>
  <c r="B12" i="1"/>
  <c r="A38" i="1"/>
  <c r="B63" i="1"/>
  <c r="A97" i="1"/>
  <c r="B121" i="1"/>
  <c r="A146" i="1"/>
  <c r="A167" i="1"/>
  <c r="A182" i="1"/>
  <c r="B202" i="1"/>
  <c r="A223" i="1"/>
  <c r="B243" i="1"/>
  <c r="B258" i="1"/>
  <c r="A279" i="1"/>
  <c r="B299" i="1"/>
  <c r="B318" i="1"/>
  <c r="A335" i="1"/>
  <c r="B352" i="1"/>
  <c r="B367" i="1"/>
  <c r="A379" i="1"/>
  <c r="A395" i="1"/>
  <c r="B406" i="1"/>
  <c r="B422" i="1"/>
  <c r="A435" i="1"/>
  <c r="A449" i="1"/>
  <c r="A465" i="1"/>
  <c r="B476" i="1"/>
  <c r="B492" i="1"/>
  <c r="A504" i="1"/>
  <c r="A518" i="1"/>
  <c r="A530" i="1"/>
  <c r="B541" i="1"/>
  <c r="B555" i="1"/>
  <c r="B566" i="1"/>
  <c r="B580" i="1"/>
  <c r="B592" i="1"/>
  <c r="B601" i="1"/>
  <c r="B612" i="1"/>
  <c r="B621" i="1"/>
  <c r="B632" i="1"/>
  <c r="B641" i="1"/>
  <c r="B650" i="1"/>
  <c r="B661" i="1"/>
  <c r="B670" i="1"/>
  <c r="B679" i="1"/>
  <c r="A689" i="1"/>
  <c r="B697" i="1"/>
  <c r="A706" i="1"/>
  <c r="B715" i="1"/>
  <c r="B723" i="1"/>
  <c r="B731" i="1"/>
  <c r="A13" i="1"/>
  <c r="B38" i="1"/>
  <c r="B72" i="1"/>
  <c r="B97" i="1"/>
  <c r="A122" i="1"/>
  <c r="B146" i="1"/>
  <c r="B167" i="1"/>
  <c r="B184" i="1"/>
  <c r="A203" i="1"/>
  <c r="B223" i="1"/>
  <c r="A244" i="1"/>
  <c r="A260" i="1"/>
  <c r="B279" i="1"/>
  <c r="A300" i="1"/>
  <c r="B320" i="1"/>
  <c r="B336" i="1"/>
  <c r="A353" i="1"/>
  <c r="B368" i="1"/>
  <c r="B380" i="1"/>
  <c r="B395" i="1"/>
  <c r="A409" i="1"/>
  <c r="A423" i="1"/>
  <c r="B438" i="1"/>
  <c r="B450" i="1"/>
  <c r="B465" i="1"/>
  <c r="A477" i="1"/>
  <c r="A493" i="1"/>
  <c r="B504" i="1"/>
  <c r="B518" i="1"/>
  <c r="B530" i="1"/>
  <c r="A3" i="1"/>
  <c r="B35" i="1"/>
  <c r="B62" i="1"/>
  <c r="B89" i="1"/>
  <c r="B112" i="1"/>
  <c r="B138" i="1"/>
  <c r="B160" i="1"/>
  <c r="A181" i="1"/>
  <c r="B201" i="1"/>
  <c r="B220" i="1"/>
  <c r="A237" i="1"/>
  <c r="B257" i="1"/>
  <c r="B276" i="1"/>
  <c r="A297" i="1"/>
  <c r="B313" i="1"/>
  <c r="B332" i="1"/>
  <c r="B350" i="1"/>
  <c r="A364" i="1"/>
  <c r="A378" i="1"/>
  <c r="A393" i="1"/>
  <c r="B405" i="1"/>
  <c r="B420" i="1"/>
  <c r="A433" i="1"/>
  <c r="A448" i="1"/>
  <c r="B460" i="1"/>
  <c r="B475" i="1"/>
  <c r="A489" i="1"/>
  <c r="A503" i="1"/>
  <c r="B514" i="1"/>
  <c r="B528" i="1"/>
  <c r="B539" i="1"/>
  <c r="B553" i="1"/>
  <c r="B565" i="1"/>
  <c r="A577" i="1"/>
  <c r="A591" i="1"/>
  <c r="B600" i="1"/>
  <c r="B611" i="1"/>
  <c r="B620" i="1"/>
  <c r="B629" i="1"/>
  <c r="B640" i="1"/>
  <c r="B649" i="1"/>
  <c r="B660" i="1"/>
  <c r="B669" i="1"/>
  <c r="A678" i="1"/>
  <c r="A688" i="1"/>
  <c r="B696" i="1"/>
  <c r="A705" i="1"/>
  <c r="B713" i="1"/>
  <c r="B722" i="1"/>
  <c r="B730" i="1"/>
  <c r="B10" i="1"/>
  <c r="B37" i="1"/>
  <c r="A63" i="1"/>
  <c r="A91" i="1"/>
  <c r="B115" i="1"/>
  <c r="A140" i="1"/>
  <c r="A162" i="1"/>
  <c r="B181" i="1"/>
  <c r="A202" i="1"/>
  <c r="B13" i="1"/>
  <c r="B51" i="1"/>
  <c r="B98" i="1"/>
  <c r="B133" i="1"/>
  <c r="A169" i="1"/>
  <c r="B195" i="1"/>
  <c r="A225" i="1"/>
  <c r="B254" i="1"/>
  <c r="A287" i="1"/>
  <c r="A311" i="1"/>
  <c r="A343" i="1"/>
  <c r="A369" i="1"/>
  <c r="B387" i="1"/>
  <c r="A412" i="1"/>
  <c r="B430" i="1"/>
  <c r="B453" i="1"/>
  <c r="A474" i="1"/>
  <c r="B495" i="1"/>
  <c r="B513" i="1"/>
  <c r="B536" i="1"/>
  <c r="B550" i="1"/>
  <c r="A572" i="1"/>
  <c r="A586" i="1"/>
  <c r="B604" i="1"/>
  <c r="B615" i="1"/>
  <c r="B628" i="1"/>
  <c r="B643" i="1"/>
  <c r="B656" i="1"/>
  <c r="B671" i="1"/>
  <c r="B683" i="1"/>
  <c r="B695" i="1"/>
  <c r="B709" i="1"/>
  <c r="B719" i="1"/>
  <c r="B732" i="1"/>
  <c r="A14" i="1"/>
  <c r="A52" i="1"/>
  <c r="B100" i="1"/>
  <c r="B135" i="1"/>
  <c r="B170" i="1"/>
  <c r="A199" i="1"/>
  <c r="B227" i="1"/>
  <c r="A255" i="1"/>
  <c r="B287" i="1"/>
  <c r="A321" i="1"/>
  <c r="B343" i="1"/>
  <c r="B369" i="1"/>
  <c r="A388" i="1"/>
  <c r="B412" i="1"/>
  <c r="B431" i="1"/>
  <c r="B455" i="1"/>
  <c r="B474" i="1"/>
  <c r="A496" i="1"/>
  <c r="A519" i="1"/>
  <c r="A537" i="1"/>
  <c r="A556" i="1"/>
  <c r="B572" i="1"/>
  <c r="A587" i="1"/>
  <c r="A605" i="1"/>
  <c r="B616" i="1"/>
  <c r="A633" i="1"/>
  <c r="B644" i="1"/>
  <c r="A657" i="1"/>
  <c r="B672" i="1"/>
  <c r="A684" i="1"/>
  <c r="A698" i="1"/>
  <c r="A710" i="1"/>
  <c r="A720" i="1"/>
  <c r="B14" i="1"/>
  <c r="B59" i="1"/>
  <c r="A101" i="1"/>
  <c r="A136" i="1"/>
  <c r="A171" i="1"/>
  <c r="B203" i="1"/>
  <c r="B231" i="1"/>
  <c r="A265" i="1"/>
  <c r="A288" i="1"/>
  <c r="B321" i="1"/>
  <c r="A344" i="1"/>
  <c r="A370" i="1"/>
  <c r="B388" i="1"/>
  <c r="A413" i="1"/>
  <c r="A432" i="1"/>
  <c r="A456" i="1"/>
  <c r="B497" i="1"/>
  <c r="B520" i="1"/>
  <c r="B537" i="1"/>
  <c r="B556" i="1"/>
  <c r="A573" i="1"/>
  <c r="A589" i="1"/>
  <c r="B605" i="1"/>
  <c r="B618" i="1"/>
  <c r="B633" i="1"/>
  <c r="B646" i="1"/>
  <c r="B657" i="1"/>
  <c r="A674" i="1"/>
  <c r="B684" i="1"/>
  <c r="B698" i="1"/>
  <c r="B710" i="1"/>
  <c r="B720" i="1"/>
  <c r="B23" i="1"/>
  <c r="B61" i="1"/>
  <c r="A104" i="1"/>
  <c r="A147" i="1"/>
  <c r="A174" i="1"/>
  <c r="A206" i="1"/>
  <c r="A232" i="1"/>
  <c r="B265" i="1"/>
  <c r="B289" i="1"/>
  <c r="A322" i="1"/>
  <c r="B346" i="1"/>
  <c r="B370" i="1"/>
  <c r="B389" i="1"/>
  <c r="B413" i="1"/>
  <c r="A439" i="1"/>
  <c r="B457" i="1"/>
  <c r="B480" i="1"/>
  <c r="B500" i="1"/>
  <c r="A521" i="1"/>
  <c r="A538" i="1"/>
  <c r="B557" i="1"/>
  <c r="B573" i="1"/>
  <c r="A593" i="1"/>
  <c r="A606" i="1"/>
  <c r="A619" i="1"/>
  <c r="A634" i="1"/>
  <c r="A647" i="1"/>
  <c r="A662" i="1"/>
  <c r="B674" i="1"/>
  <c r="A685" i="1"/>
  <c r="A699" i="1"/>
  <c r="A711" i="1"/>
  <c r="A724" i="1"/>
  <c r="A24" i="1"/>
  <c r="B108" i="1"/>
  <c r="B147" i="1"/>
  <c r="B177" i="1"/>
  <c r="A210" i="1"/>
  <c r="B233" i="1"/>
  <c r="A266" i="1"/>
  <c r="A290" i="1"/>
  <c r="B322" i="1"/>
  <c r="B349" i="1"/>
  <c r="A371" i="1"/>
  <c r="B396" i="1"/>
  <c r="A414" i="1"/>
  <c r="B439" i="1"/>
  <c r="A458" i="1"/>
  <c r="B482" i="1"/>
  <c r="B501" i="1"/>
  <c r="B521" i="1"/>
  <c r="A558" i="1"/>
  <c r="A574" i="1"/>
  <c r="B593" i="1"/>
  <c r="B606" i="1"/>
  <c r="B619" i="1"/>
  <c r="B634" i="1"/>
  <c r="B647" i="1"/>
  <c r="B662" i="1"/>
  <c r="A675" i="1"/>
  <c r="B685" i="1"/>
  <c r="B699" i="1"/>
  <c r="B711" i="1"/>
  <c r="B724" i="1"/>
  <c r="A502" i="1"/>
  <c r="B558" i="1"/>
  <c r="A622" i="1"/>
  <c r="A648" i="1"/>
  <c r="B689" i="1"/>
  <c r="A725" i="1"/>
  <c r="B75" i="1"/>
  <c r="A211" i="1"/>
  <c r="A267" i="1"/>
  <c r="B325" i="1"/>
  <c r="A376" i="1"/>
  <c r="A416" i="1"/>
  <c r="B483" i="1"/>
  <c r="A523" i="1"/>
  <c r="A559" i="1"/>
  <c r="B607" i="1"/>
  <c r="B648" i="1"/>
  <c r="A690" i="1"/>
  <c r="B712" i="1"/>
  <c r="A27" i="1"/>
  <c r="B188" i="1"/>
  <c r="B244" i="1"/>
  <c r="A301" i="1"/>
  <c r="B357" i="1"/>
  <c r="A398" i="1"/>
  <c r="A441" i="1"/>
  <c r="A484" i="1"/>
  <c r="B523" i="1"/>
  <c r="A560" i="1"/>
  <c r="A608" i="1"/>
  <c r="B651" i="1"/>
  <c r="B676" i="1"/>
  <c r="B702" i="1"/>
  <c r="A726" i="1"/>
  <c r="B124" i="1"/>
  <c r="B402" i="1"/>
  <c r="A486" i="1"/>
  <c r="B546" i="1"/>
  <c r="A613" i="1"/>
  <c r="B665" i="1"/>
  <c r="A717" i="1"/>
  <c r="A48" i="1"/>
  <c r="A246" i="1"/>
  <c r="B340" i="1"/>
  <c r="B403" i="1"/>
  <c r="A468" i="1"/>
  <c r="A531" i="1"/>
  <c r="B598" i="1"/>
  <c r="B639" i="1"/>
  <c r="B681" i="1"/>
  <c r="B727" i="1"/>
  <c r="B86" i="1"/>
  <c r="B222" i="1"/>
  <c r="A280" i="1"/>
  <c r="B341" i="1"/>
  <c r="A385" i="1"/>
  <c r="B426" i="1"/>
  <c r="B493" i="1"/>
  <c r="A567" i="1"/>
  <c r="A614" i="1"/>
  <c r="A642" i="1"/>
  <c r="B692" i="1"/>
  <c r="B728" i="1"/>
  <c r="B128" i="1"/>
  <c r="B282" i="1"/>
  <c r="A342" i="1"/>
  <c r="B361" i="1"/>
  <c r="B429" i="1"/>
  <c r="B511" i="1"/>
  <c r="B599" i="1"/>
  <c r="B668" i="1"/>
  <c r="B718" i="1"/>
  <c r="B49" i="1"/>
  <c r="B310" i="1"/>
  <c r="A512" i="1"/>
  <c r="A656" i="1"/>
  <c r="B478" i="1"/>
  <c r="B574" i="1"/>
  <c r="A663" i="1"/>
  <c r="A111" i="1"/>
  <c r="B440" i="1"/>
  <c r="A575" i="1"/>
  <c r="A676" i="1"/>
  <c r="B111" i="1"/>
  <c r="A581" i="1"/>
  <c r="B382" i="1"/>
  <c r="B563" i="1"/>
  <c r="A654" i="1"/>
  <c r="B703" i="1"/>
  <c r="A125" i="1"/>
  <c r="A425" i="1"/>
  <c r="B583" i="1"/>
  <c r="A692" i="1"/>
  <c r="B191" i="1"/>
  <c r="B468" i="1"/>
  <c r="A599" i="1"/>
  <c r="A682" i="1"/>
  <c r="A168" i="1"/>
  <c r="B494" i="1"/>
  <c r="B627" i="1"/>
  <c r="B224" i="1"/>
  <c r="B471" i="1"/>
  <c r="B602" i="1"/>
  <c r="A73" i="1"/>
  <c r="B538" i="1"/>
  <c r="A594" i="1"/>
  <c r="A635" i="1"/>
  <c r="B675" i="1"/>
  <c r="A712" i="1"/>
  <c r="B26" i="1"/>
  <c r="B178" i="1"/>
  <c r="B234" i="1"/>
  <c r="B300" i="1"/>
  <c r="B355" i="1"/>
  <c r="B397" i="1"/>
  <c r="B459" i="1"/>
  <c r="A505" i="1"/>
  <c r="A545" i="1"/>
  <c r="B594" i="1"/>
  <c r="B622" i="1"/>
  <c r="B663" i="1"/>
  <c r="A702" i="1"/>
  <c r="B725" i="1"/>
  <c r="A76" i="1"/>
  <c r="B212" i="1"/>
  <c r="B268" i="1"/>
  <c r="B329" i="1"/>
  <c r="B376" i="1"/>
  <c r="A418" i="1"/>
  <c r="B466" i="1"/>
  <c r="A507" i="1"/>
  <c r="B545" i="1"/>
  <c r="B595" i="1"/>
  <c r="A636" i="1"/>
  <c r="A664" i="1"/>
  <c r="B690" i="1"/>
  <c r="A716" i="1"/>
  <c r="A84" i="1"/>
  <c r="A304" i="1"/>
  <c r="B424" i="1"/>
  <c r="B467" i="1"/>
  <c r="B527" i="1"/>
  <c r="A582" i="1"/>
  <c r="B637" i="1"/>
  <c r="A681" i="1"/>
  <c r="A727" i="1"/>
  <c r="B84" i="1"/>
  <c r="B215" i="1"/>
  <c r="B275" i="1"/>
  <c r="A308" i="1"/>
  <c r="A360" i="1"/>
  <c r="B444" i="1"/>
  <c r="B510" i="1"/>
  <c r="B564" i="1"/>
  <c r="B626" i="1"/>
  <c r="B654" i="1"/>
  <c r="A704" i="1"/>
  <c r="B48" i="1"/>
  <c r="B247" i="1"/>
  <c r="B308" i="1"/>
  <c r="B360" i="1"/>
  <c r="A404" i="1"/>
  <c r="A447" i="1"/>
  <c r="A511" i="1"/>
  <c r="A584" i="1"/>
  <c r="A627" i="1"/>
  <c r="A668" i="1"/>
  <c r="B706" i="1"/>
  <c r="A87" i="1"/>
  <c r="A309" i="1"/>
  <c r="B385" i="1"/>
  <c r="A469" i="1"/>
  <c r="A549" i="1"/>
  <c r="B614" i="1"/>
  <c r="B707" i="1"/>
  <c r="A133" i="1"/>
  <c r="A253" i="1"/>
  <c r="B342" i="1"/>
  <c r="A386" i="1"/>
  <c r="A495" i="1"/>
  <c r="B569" i="1"/>
  <c r="A643" i="1"/>
  <c r="A732" i="1"/>
  <c r="B24" i="1"/>
  <c r="B73" i="1"/>
  <c r="B110" i="1"/>
  <c r="A148" i="1"/>
  <c r="A178" i="1"/>
  <c r="B210" i="1"/>
  <c r="A234" i="1"/>
  <c r="B266" i="1"/>
  <c r="B290" i="1"/>
  <c r="A323" i="1"/>
  <c r="B353" i="1"/>
  <c r="B373" i="1"/>
  <c r="A397" i="1"/>
  <c r="B415" i="1"/>
  <c r="A440" i="1"/>
  <c r="B458" i="1"/>
  <c r="A483" i="1"/>
  <c r="B522" i="1"/>
  <c r="B542" i="1"/>
  <c r="A607" i="1"/>
  <c r="B700" i="1"/>
  <c r="B149" i="1"/>
  <c r="B635" i="1"/>
  <c r="B152" i="1"/>
  <c r="B623" i="1"/>
  <c r="B331" i="1"/>
  <c r="A598" i="1"/>
  <c r="B691" i="1"/>
  <c r="B157" i="1"/>
  <c r="B384" i="1"/>
  <c r="B486" i="1"/>
  <c r="B613" i="1"/>
  <c r="B717" i="1"/>
  <c r="B159" i="1"/>
  <c r="B531" i="1"/>
  <c r="A655" i="1"/>
  <c r="A192" i="1"/>
  <c r="A451" i="1"/>
  <c r="B584" i="1"/>
  <c r="B655" i="1"/>
  <c r="B729" i="1"/>
  <c r="B168" i="1"/>
  <c r="A533" i="1"/>
  <c r="A683" i="1"/>
  <c r="B250" i="1"/>
  <c r="B567" i="1"/>
  <c r="B693" i="1"/>
  <c r="A98" i="1"/>
  <c r="B286" i="1"/>
  <c r="A362" i="1"/>
  <c r="A430" i="1"/>
  <c r="B549" i="1"/>
  <c r="A615" i="1"/>
  <c r="A695" i="1"/>
  <c r="A49" i="1"/>
  <c r="B642" i="1"/>
  <c r="B411" i="1"/>
  <c r="A671" i="1"/>
  <c r="B27" i="1"/>
  <c r="B76" i="1"/>
  <c r="B122" i="1"/>
  <c r="B156" i="1"/>
  <c r="A189" i="1"/>
  <c r="A213" i="1"/>
  <c r="A245" i="1"/>
  <c r="A269" i="1"/>
  <c r="B301" i="1"/>
  <c r="A330" i="1"/>
  <c r="A358" i="1"/>
  <c r="A377" i="1"/>
  <c r="B399" i="1"/>
  <c r="B423" i="1"/>
  <c r="B441" i="1"/>
  <c r="A467" i="1"/>
  <c r="B485" i="1"/>
  <c r="B509" i="1"/>
  <c r="B524" i="1"/>
  <c r="A546" i="1"/>
  <c r="A563" i="1"/>
  <c r="B581" i="1"/>
  <c r="B597" i="1"/>
  <c r="B608" i="1"/>
  <c r="B625" i="1"/>
  <c r="B636" i="1"/>
  <c r="B653" i="1"/>
  <c r="B664" i="1"/>
  <c r="A677" i="1"/>
  <c r="A691" i="1"/>
  <c r="A703" i="1"/>
  <c r="B716" i="1"/>
  <c r="B726" i="1"/>
  <c r="B40" i="1"/>
  <c r="A157" i="1"/>
  <c r="B189" i="1"/>
  <c r="B213" i="1"/>
  <c r="B245" i="1"/>
  <c r="A272" i="1"/>
  <c r="B359" i="1"/>
  <c r="A442" i="1"/>
  <c r="A510" i="1"/>
  <c r="A626" i="1"/>
  <c r="A190" i="1"/>
  <c r="A547" i="1"/>
  <c r="B667" i="1"/>
  <c r="B125" i="1"/>
  <c r="B548" i="1"/>
  <c r="A718" i="1"/>
  <c r="A224" i="1"/>
  <c r="A532" i="1"/>
  <c r="B682" i="1"/>
  <c r="B192" i="1"/>
  <c r="B451" i="1"/>
  <c r="B585" i="1"/>
  <c r="A719" i="1"/>
  <c r="B404" i="1"/>
  <c r="A628" i="1"/>
  <c r="A70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<sst xmlns="http://schemas.openxmlformats.org/spreadsheetml/2006/main" count="8" uniqueCount="8">
  <si>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</si>
  <si>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FeedDensity</t>
  </si>
  <si>
    <t>LBOKV</t>
  </si>
  <si>
    <t>Mode</t>
  </si>
  <si>
    <t>100D</t>
  </si>
  <si>
    <t>150D</t>
  </si>
  <si>
    <t>500D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</si>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</sst>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4CA6-B9A9-4E35-96E2-46016E687593}">
  <dimension ref="A1:I1462"/>
  <sheetViews>
    <sheetView tabSelected="1" topLeftCell="A280" workbookViewId="0">
      <selection activeCell="D17" sqref="D17:D20"/>
    </sheetView>
  </sheetViews>
  <sheetFormatPr defaultRowHeight="13.8" x14ac:dyDescent="0.25"/>
  <cols>
    <col min="1" max="1" width="17.19921875" bestFit="1" customWidth="1"/>
    <col min="2" max="4" width="14.69921875" customWidth="1"/>
    <col min="7" max="9" width="9.3984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</row>
    <row r="2" spans="1:9" x14ac:dyDescent="0.25">
      <c r="A2" s="1">
        <f t="array" ref="A2:B732">_xll.PIAdvCalcDat("\\10.36.16.101\19SCB1901.DENS15","*-24 month","*","1d","average (time-weighted)","time-weighted",0,1,65,"")</f>
        <v>45277.596755358798</v>
      </c>
      <c r="B2" s="2">
        <v>0.88694834225775665</v>
      </c>
      <c r="C2" s="2">
        <f t="array" ref="C2:C732">_xll.PIAdvCalcDat("\\10.36.16.101\19SCC1913.VISC_100","*-24 month","*","1d","average (time-weighted)","time-weighted",0,1,0,"")</f>
        <v>4.290435556090384</v>
      </c>
      <c r="D2" t="str" cm="1">
        <f t="array" ref="D2">_xlfn.SWITCH(TRUE,C2&lt;5,"100D",C2&lt;9,"150D",C2&gt;9,"500D","NULL")</f>
        <v>100D</v>
      </c>
      <c r="F2" t="s">
        <v>7</v>
      </c>
      <c r="G2" s="3">
        <f>AVERAGEIFS(B2:B732,D2:D732,"100D")</f>
        <v>0.86388182231742683</v>
      </c>
      <c r="H2" s="3">
        <f>AVERAGEIFS(B2:B732,D2:D732,"150D")</f>
        <v>0.86948344387084209</v>
      </c>
      <c r="I2" s="3">
        <f>AVERAGEIFS(B2:B732,D2:D732,"500D")</f>
        <v>0.8823639689957864</v>
      </c>
    </row>
    <row r="3" spans="1:9" x14ac:dyDescent="0.25">
      <c r="A3" s="1">
        <v>45278.596755358798</v>
      </c>
      <c r="B3" s="2">
        <v>0.86009997129440308</v>
      </c>
      <c r="C3" s="2">
        <v>4.174152911993751</v>
      </c>
      <c r="D3" t="str" cm="1">
        <f t="array" ref="D3">_xlfn.SWITCH(TRUE,C3&lt;5,"100D",C3&lt;9,"150D",C3&gt;9,"500D","NULL")</f>
        <v>100D</v>
      </c>
    </row>
    <row r="4" spans="1:9" x14ac:dyDescent="0.25">
      <c r="A4" s="1">
        <v>45279.596755358798</v>
      </c>
      <c r="B4" s="2">
        <v>0.85982258297516401</v>
      </c>
      <c r="C4" s="2">
        <v>4.0845700771507394</v>
      </c>
      <c r="D4" t="str" cm="1">
        <f t="array" ref="D4">_xlfn.SWITCH(TRUE,C4&lt;5,"100D",C4&lt;9,"150D",C4&gt;9,"500D","NULL")</f>
        <v>100D</v>
      </c>
    </row>
    <row r="5" spans="1:9" x14ac:dyDescent="0.25">
      <c r="A5" s="1">
        <v>45280.596755358798</v>
      </c>
      <c r="B5" s="2">
        <v>0.85930001735687256</v>
      </c>
      <c r="C5" s="2">
        <v>4.0988529090948509</v>
      </c>
      <c r="D5" t="str" cm="1">
        <f t="array" ref="D5">_xlfn.SWITCH(TRUE,C5&lt;5,"100D",C5&lt;9,"150D",C5&gt;9,"500D","NULL")</f>
        <v>100D</v>
      </c>
    </row>
    <row r="6" spans="1:9" x14ac:dyDescent="0.25">
      <c r="A6" s="1">
        <v>45281.596755358798</v>
      </c>
      <c r="B6" s="2">
        <v>0.85978547275082884</v>
      </c>
      <c r="C6" s="2">
        <v>4.1648194636873823</v>
      </c>
      <c r="D6" t="str" cm="1">
        <f t="array" ref="D6">_xlfn.SWITCH(TRUE,C6&lt;5,"100D",C6&lt;9,"150D",C6&gt;9,"500D","NULL")</f>
        <v>100D</v>
      </c>
    </row>
    <row r="7" spans="1:9" x14ac:dyDescent="0.25">
      <c r="A7" s="1">
        <v>45282.596755358798</v>
      </c>
      <c r="B7" s="2">
        <v>0.86070001125335693</v>
      </c>
      <c r="C7" s="2">
        <v>4.0744978062916539</v>
      </c>
      <c r="D7" t="str" cm="1">
        <f t="array" ref="D7">_xlfn.SWITCH(TRUE,C7&lt;5,"100D",C7&lt;9,"150D",C7&gt;9,"500D","NULL")</f>
        <v>100D</v>
      </c>
    </row>
    <row r="8" spans="1:9" x14ac:dyDescent="0.25">
      <c r="A8" s="1">
        <v>45283.596755358798</v>
      </c>
      <c r="B8" s="2">
        <v>0.86070001125335693</v>
      </c>
      <c r="C8" s="2">
        <v>4.1837847149952179</v>
      </c>
      <c r="D8" t="str" cm="1">
        <f t="array" ref="D8">_xlfn.SWITCH(TRUE,C8&lt;5,"100D",C8&lt;9,"150D",C8&gt;9,"500D","NULL")</f>
        <v>100D</v>
      </c>
    </row>
    <row r="9" spans="1:9" x14ac:dyDescent="0.25">
      <c r="A9" s="1">
        <v>45284.596755358798</v>
      </c>
      <c r="B9" s="2">
        <v>0.86094273895033502</v>
      </c>
      <c r="C9" s="2">
        <v>4.146727503865864</v>
      </c>
      <c r="D9" t="str" cm="1">
        <f t="array" ref="D9">_xlfn.SWITCH(TRUE,C9&lt;5,"100D",C9&lt;9,"150D",C9&gt;9,"500D","NULL")</f>
        <v>100D</v>
      </c>
    </row>
    <row r="10" spans="1:9" x14ac:dyDescent="0.25">
      <c r="A10" s="1">
        <v>45285.596755358798</v>
      </c>
      <c r="B10" s="2">
        <v>0.86140000820159912</v>
      </c>
      <c r="C10" s="2">
        <v>4.1086848709703911</v>
      </c>
      <c r="D10" t="str" cm="1">
        <f t="array" ref="D10">_xlfn.SWITCH(TRUE,C10&lt;5,"100D",C10&lt;9,"150D",C10&gt;9,"500D","NULL")</f>
        <v>100D</v>
      </c>
    </row>
    <row r="11" spans="1:9" x14ac:dyDescent="0.25">
      <c r="A11" s="1">
        <v>45286.596755358798</v>
      </c>
      <c r="B11" s="2">
        <v>0.86646262921587891</v>
      </c>
      <c r="C11" s="2">
        <v>6.403492639272943</v>
      </c>
      <c r="D11" t="str" cm="1">
        <f t="array" ref="D11">_xlfn.SWITCH(TRUE,C11&lt;5,"100D",C11&lt;9,"150D",C11&gt;9,"500D","NULL")</f>
        <v>150D</v>
      </c>
    </row>
    <row r="12" spans="1:9" x14ac:dyDescent="0.25">
      <c r="A12" s="1">
        <v>45287.596755358798</v>
      </c>
      <c r="B12" s="2">
        <v>0.87599998712539673</v>
      </c>
      <c r="C12" s="2">
        <v>14.016412095806126</v>
      </c>
      <c r="D12" t="str" cm="1">
        <f t="array" ref="D12">_xlfn.SWITCH(TRUE,C12&lt;5,"100D",C12&lt;9,"150D",C12&gt;9,"500D","NULL")</f>
        <v>500D</v>
      </c>
    </row>
    <row r="13" spans="1:9" x14ac:dyDescent="0.25">
      <c r="A13" s="1">
        <v>45288.596755358798</v>
      </c>
      <c r="B13" s="2">
        <v>0.8760693497063794</v>
      </c>
      <c r="C13" s="2">
        <v>6.2827973566092163</v>
      </c>
      <c r="D13" t="str" cm="1">
        <f t="array" ref="D13">_xlfn.SWITCH(TRUE,C13&lt;5,"100D",C13&lt;9,"150D",C13&gt;9,"500D","NULL")</f>
        <v>150D</v>
      </c>
    </row>
    <row r="14" spans="1:9" x14ac:dyDescent="0.25">
      <c r="A14" s="1">
        <v>45289.596755358798</v>
      </c>
      <c r="B14" s="2">
        <v>0.87620002031326294</v>
      </c>
      <c r="C14" s="2">
        <v>10.802260891404213</v>
      </c>
      <c r="D14" t="str" cm="1">
        <f t="array" ref="D14">_xlfn.SWITCH(TRUE,C14&lt;5,"100D",C14&lt;9,"150D",C14&gt;9,"500D","NULL")</f>
        <v>500D</v>
      </c>
    </row>
    <row r="15" spans="1:9" x14ac:dyDescent="0.25">
      <c r="A15" s="1">
        <v>45290.596755358798</v>
      </c>
      <c r="B15" s="2">
        <v>0.87620002031326294</v>
      </c>
      <c r="C15" s="2">
        <v>10.466420547399961</v>
      </c>
      <c r="D15" t="str" cm="1">
        <f t="array" ref="D15">_xlfn.SWITCH(TRUE,C15&lt;5,"100D",C15&lt;9,"150D",C15&gt;9,"500D","NULL")</f>
        <v>500D</v>
      </c>
    </row>
    <row r="16" spans="1:9" x14ac:dyDescent="0.25">
      <c r="A16" s="1">
        <v>45291.596755358798</v>
      </c>
      <c r="B16" s="2">
        <v>0.88507694256644043</v>
      </c>
      <c r="C16" s="2">
        <v>10.201081065840535</v>
      </c>
      <c r="D16" t="str" cm="1">
        <f t="array" ref="D16">_xlfn.SWITCH(TRUE,C16&lt;5,"100D",C16&lt;9,"150D",C16&gt;9,"500D","NULL")</f>
        <v>500D</v>
      </c>
    </row>
    <row r="17" spans="1:4" x14ac:dyDescent="0.25">
      <c r="A17" s="1">
        <v>45292.596755358798</v>
      </c>
      <c r="B17" s="2">
        <v>0.90179997682571411</v>
      </c>
      <c r="C17" s="2">
        <v>4.4005537045876011</v>
      </c>
      <c r="D17" t="str" cm="1">
        <f t="array" ref="D17">_xlfn.SWITCH(TRUE,C17&lt;5,"100D",C17&lt;9,"150D",C17&gt;9,"500D","NULL")</f>
        <v>100D</v>
      </c>
    </row>
    <row r="18" spans="1:4" x14ac:dyDescent="0.25">
      <c r="A18" s="1">
        <v>45293.596755358798</v>
      </c>
      <c r="B18" s="2">
        <v>0.90349909137279139</v>
      </c>
      <c r="C18" s="2">
        <v>4.1602805149919613</v>
      </c>
      <c r="D18" t="str" cm="1">
        <f t="array" ref="D18">_xlfn.SWITCH(TRUE,C18&lt;5,"100D",C18&lt;9,"150D",C18&gt;9,"500D","NULL")</f>
        <v>100D</v>
      </c>
    </row>
    <row r="19" spans="1:4" x14ac:dyDescent="0.25">
      <c r="A19" s="1">
        <v>45294.596755358798</v>
      </c>
      <c r="B19" s="2">
        <v>0.9067000150680542</v>
      </c>
      <c r="C19" s="2">
        <v>4.1735840267295643</v>
      </c>
      <c r="D19" t="str" cm="1">
        <f t="array" ref="D19">_xlfn.SWITCH(TRUE,C19&lt;5,"100D",C19&lt;9,"150D",C19&gt;9,"500D","NULL")</f>
        <v>100D</v>
      </c>
    </row>
    <row r="20" spans="1:4" x14ac:dyDescent="0.25">
      <c r="A20" s="1">
        <v>45295.596755358798</v>
      </c>
      <c r="B20" s="2">
        <v>0.89251772343538838</v>
      </c>
      <c r="C20" s="2">
        <v>4.2522803636756361</v>
      </c>
      <c r="D20" t="str" cm="1">
        <f t="array" ref="D20">_xlfn.SWITCH(TRUE,C20&lt;5,"100D",C20&lt;9,"150D",C20&gt;9,"500D","NULL")</f>
        <v>100D</v>
      </c>
    </row>
    <row r="21" spans="1:4" x14ac:dyDescent="0.25">
      <c r="A21" s="1">
        <v>45296.596755358798</v>
      </c>
      <c r="B21" s="2">
        <v>0.86580002307891846</v>
      </c>
      <c r="C21" s="2">
        <v>4.2487803819708256</v>
      </c>
      <c r="D21" t="str" cm="1">
        <f t="array" ref="D21">_xlfn.SWITCH(TRUE,C21&lt;5,"100D",C21&lt;9,"150D",C21&gt;9,"500D","NULL")</f>
        <v>100D</v>
      </c>
    </row>
    <row r="22" spans="1:4" x14ac:dyDescent="0.25">
      <c r="A22" s="1">
        <v>45297.596755358798</v>
      </c>
      <c r="B22" s="2">
        <v>0.86580002307891846</v>
      </c>
      <c r="C22" s="2">
        <v>1379.4098571822781</v>
      </c>
      <c r="D22" t="str" cm="1">
        <f t="array" ref="D22">_xlfn.SWITCH(TRUE,C22&lt;5,"100D",C22&lt;9,"150D",C22&gt;9,"500D","NULL")</f>
        <v>500D</v>
      </c>
    </row>
    <row r="23" spans="1:4" x14ac:dyDescent="0.25">
      <c r="A23" s="1">
        <v>45298.596755358798</v>
      </c>
      <c r="B23" s="2">
        <v>0.86455170330353648</v>
      </c>
      <c r="C23" s="2">
        <v>4.0634268509080904</v>
      </c>
      <c r="D23" t="str" cm="1">
        <f t="array" ref="D23">_xlfn.SWITCH(TRUE,C23&lt;5,"100D",C23&lt;9,"150D",C23&gt;9,"500D","NULL")</f>
        <v>100D</v>
      </c>
    </row>
    <row r="24" spans="1:4" x14ac:dyDescent="0.25">
      <c r="A24" s="1">
        <v>45299.596755358798</v>
      </c>
      <c r="B24" s="2">
        <v>0.86220002174377441</v>
      </c>
      <c r="C24" s="2">
        <v>4.8845049865203318</v>
      </c>
      <c r="D24" t="str" cm="1">
        <f t="array" ref="D24">_xlfn.SWITCH(TRUE,C24&lt;5,"100D",C24&lt;9,"150D",C24&gt;9,"500D","NULL")</f>
        <v>100D</v>
      </c>
    </row>
    <row r="25" spans="1:4" x14ac:dyDescent="0.25">
      <c r="A25" s="1">
        <v>45300.596755358798</v>
      </c>
      <c r="B25" s="2">
        <v>0.86767875623925816</v>
      </c>
      <c r="C25" s="2">
        <v>6.2365043386039236</v>
      </c>
      <c r="D25" t="str" cm="1">
        <f t="array" ref="D25">_xlfn.SWITCH(TRUE,C25&lt;5,"100D",C25&lt;9,"150D",C25&gt;9,"500D","NULL")</f>
        <v>150D</v>
      </c>
    </row>
    <row r="26" spans="1:4" x14ac:dyDescent="0.25">
      <c r="A26" s="1">
        <v>45301.596755358798</v>
      </c>
      <c r="B26" s="2">
        <v>0.87800002098083496</v>
      </c>
      <c r="C26" s="2">
        <v>6.2173363472441832</v>
      </c>
      <c r="D26" t="str" cm="1">
        <f t="array" ref="D26">_xlfn.SWITCH(TRUE,C26&lt;5,"100D",C26&lt;9,"150D",C26&gt;9,"500D","NULL")</f>
        <v>150D</v>
      </c>
    </row>
    <row r="27" spans="1:4" x14ac:dyDescent="0.25">
      <c r="A27" s="1">
        <v>45302.596755358798</v>
      </c>
      <c r="B27" s="2">
        <v>0.87744520300589623</v>
      </c>
      <c r="C27" s="2">
        <v>6.2935420073961019</v>
      </c>
      <c r="D27" t="str" cm="1">
        <f t="array" ref="D27">_xlfn.SWITCH(TRUE,C27&lt;5,"100D",C27&lt;9,"150D",C27&gt;9,"500D","NULL")</f>
        <v>150D</v>
      </c>
    </row>
    <row r="28" spans="1:4" x14ac:dyDescent="0.25">
      <c r="A28" s="1">
        <v>45303.596755358798</v>
      </c>
      <c r="B28" s="2">
        <v>0.87639999389648438</v>
      </c>
      <c r="C28" s="2">
        <v>8.1003088968676362</v>
      </c>
      <c r="D28" t="str" cm="1">
        <f t="array" ref="D28">_xlfn.SWITCH(TRUE,C28&lt;5,"100D",C28&lt;9,"150D",C28&gt;9,"500D","NULL")</f>
        <v>150D</v>
      </c>
    </row>
    <row r="29" spans="1:4" x14ac:dyDescent="0.25">
      <c r="A29" s="1">
        <v>45304.596755358798</v>
      </c>
      <c r="B29" s="2">
        <v>0.87639999389648438</v>
      </c>
      <c r="C29" s="2">
        <v>10.341869603033874</v>
      </c>
      <c r="D29" t="str" cm="1">
        <f t="array" ref="D29">_xlfn.SWITCH(TRUE,C29&lt;5,"100D",C29&lt;9,"150D",C29&gt;9,"500D","NULL")</f>
        <v>500D</v>
      </c>
    </row>
    <row r="30" spans="1:4" x14ac:dyDescent="0.25">
      <c r="A30" s="1">
        <v>45305.596755358798</v>
      </c>
      <c r="B30" s="2">
        <v>0.88288432047037191</v>
      </c>
      <c r="C30" s="2">
        <v>10.220108574584678</v>
      </c>
      <c r="D30" t="str" cm="1">
        <f t="array" ref="D30">_xlfn.SWITCH(TRUE,C30&lt;5,"100D",C30&lt;9,"150D",C30&gt;9,"500D","NULL")</f>
        <v>500D</v>
      </c>
    </row>
    <row r="31" spans="1:4" x14ac:dyDescent="0.25">
      <c r="A31" s="1">
        <v>45306.596755358798</v>
      </c>
      <c r="B31" s="2">
        <v>0.89509999752044678</v>
      </c>
      <c r="C31" s="2">
        <v>10.40405783759223</v>
      </c>
      <c r="D31" t="str" cm="1">
        <f t="array" ref="D31">_xlfn.SWITCH(TRUE,C31&lt;5,"100D",C31&lt;9,"150D",C31&gt;9,"500D","NULL")</f>
        <v>500D</v>
      </c>
    </row>
    <row r="32" spans="1:4" x14ac:dyDescent="0.25">
      <c r="A32" s="1">
        <v>45307.596755358798</v>
      </c>
      <c r="B32" s="2">
        <v>0.88351836864178812</v>
      </c>
      <c r="C32" s="2">
        <v>2.8137969303916677</v>
      </c>
      <c r="D32" t="str" cm="1">
        <f t="array" ref="D32">_xlfn.SWITCH(TRUE,C32&lt;5,"100D",C32&lt;9,"150D",C32&gt;9,"500D","NULL")</f>
        <v>100D</v>
      </c>
    </row>
    <row r="33" spans="1:4" x14ac:dyDescent="0.25">
      <c r="A33" s="1">
        <v>45308.596755358798</v>
      </c>
      <c r="B33" s="2">
        <v>0.86169999837875366</v>
      </c>
      <c r="C33" s="2">
        <v>4.0891707529346402</v>
      </c>
      <c r="D33" t="str" cm="1">
        <f t="array" ref="D33">_xlfn.SWITCH(TRUE,C33&lt;5,"100D",C33&lt;9,"150D",C33&gt;9,"500D","NULL")</f>
        <v>100D</v>
      </c>
    </row>
    <row r="34" spans="1:4" x14ac:dyDescent="0.25">
      <c r="A34" s="1">
        <v>45309.596755358798</v>
      </c>
      <c r="B34" s="2">
        <v>0.86197740736622308</v>
      </c>
      <c r="C34" s="2">
        <v>4.139865218937703</v>
      </c>
      <c r="D34" t="str" cm="1">
        <f t="array" ref="D34">_xlfn.SWITCH(TRUE,C34&lt;5,"100D",C34&lt;9,"150D",C34&gt;9,"500D","NULL")</f>
        <v>100D</v>
      </c>
    </row>
    <row r="35" spans="1:4" x14ac:dyDescent="0.25">
      <c r="A35" s="1">
        <v>45310.596755358798</v>
      </c>
      <c r="B35" s="2">
        <v>0.86250001192092896</v>
      </c>
      <c r="C35" s="2">
        <v>4.1165723739651705</v>
      </c>
      <c r="D35" t="str" cm="1">
        <f t="array" ref="D35">_xlfn.SWITCH(TRUE,C35&lt;5,"100D",C35&lt;9,"150D",C35&gt;9,"500D","NULL")</f>
        <v>100D</v>
      </c>
    </row>
    <row r="36" spans="1:4" x14ac:dyDescent="0.25">
      <c r="A36" s="1">
        <v>45311.596755358798</v>
      </c>
      <c r="B36" s="2">
        <v>0.86250001192092896</v>
      </c>
      <c r="C36" s="2">
        <v>4.230189900701836</v>
      </c>
      <c r="D36" t="str" cm="1">
        <f t="array" ref="D36">_xlfn.SWITCH(TRUE,C36&lt;5,"100D",C36&lt;9,"150D",C36&gt;9,"500D","NULL")</f>
        <v>100D</v>
      </c>
    </row>
    <row r="37" spans="1:4" x14ac:dyDescent="0.25">
      <c r="A37" s="1">
        <v>45312.596755358798</v>
      </c>
      <c r="B37" s="2">
        <v>0.86222260293345954</v>
      </c>
      <c r="C37" s="2">
        <v>4.2734131219126681</v>
      </c>
      <c r="D37" t="str" cm="1">
        <f t="array" ref="D37">_xlfn.SWITCH(TRUE,C37&lt;5,"100D",C37&lt;9,"150D",C37&gt;9,"500D","NULL")</f>
        <v>100D</v>
      </c>
    </row>
    <row r="38" spans="1:4" x14ac:dyDescent="0.25">
      <c r="A38" s="1">
        <v>45313.596755358798</v>
      </c>
      <c r="B38" s="2">
        <v>0.86169999837875366</v>
      </c>
      <c r="C38" s="2">
        <v>4.3260819016857699</v>
      </c>
      <c r="D38" t="str" cm="1">
        <f t="array" ref="D38">_xlfn.SWITCH(TRUE,C38&lt;5,"100D",C38&lt;9,"150D",C38&gt;9,"500D","NULL")</f>
        <v>100D</v>
      </c>
    </row>
    <row r="39" spans="1:4" x14ac:dyDescent="0.25">
      <c r="A39" s="1">
        <v>45314.596755358798</v>
      </c>
      <c r="B39" s="2">
        <v>0.86208143056946629</v>
      </c>
      <c r="C39" s="2">
        <v>4.2196466179311054</v>
      </c>
      <c r="D39" t="str" cm="1">
        <f t="array" ref="D39">_xlfn.SWITCH(TRUE,C39&lt;5,"100D",C39&lt;9,"150D",C39&gt;9,"500D","NULL")</f>
        <v>100D</v>
      </c>
    </row>
    <row r="40" spans="1:4" x14ac:dyDescent="0.25">
      <c r="A40" s="1">
        <v>45315.596755358798</v>
      </c>
      <c r="B40" s="2">
        <v>0.8628000020980835</v>
      </c>
      <c r="C40" s="2">
        <v>4.1710000038146973</v>
      </c>
      <c r="D40" t="str" cm="1">
        <f t="array" ref="D40">_xlfn.SWITCH(TRUE,C40&lt;5,"100D",C40&lt;9,"150D",C40&gt;9,"500D","NULL")</f>
        <v>100D</v>
      </c>
    </row>
    <row r="41" spans="1:4" x14ac:dyDescent="0.25">
      <c r="A41" s="1">
        <v>45316.596755358798</v>
      </c>
      <c r="B41" s="2">
        <v>0.8628000020980835</v>
      </c>
      <c r="C41" s="2">
        <v>4.1710000038146973</v>
      </c>
      <c r="D41" t="str" cm="1">
        <f t="array" ref="D41">_xlfn.SWITCH(TRUE,C41&lt;5,"100D",C41&lt;9,"150D",C41&gt;9,"500D","NULL")</f>
        <v>100D</v>
      </c>
    </row>
    <row r="42" spans="1:4" x14ac:dyDescent="0.25">
      <c r="A42" s="1">
        <v>45317.596755358798</v>
      </c>
      <c r="B42" s="2">
        <v>0.8628000020980835</v>
      </c>
      <c r="C42" s="2">
        <v>4.1710000038146973</v>
      </c>
      <c r="D42" t="str" cm="1">
        <f t="array" ref="D42">_xlfn.SWITCH(TRUE,C42&lt;5,"100D",C42&lt;9,"150D",C42&gt;9,"500D","NULL")</f>
        <v>100D</v>
      </c>
    </row>
    <row r="43" spans="1:4" x14ac:dyDescent="0.25">
      <c r="A43" s="1">
        <v>45318.596755358798</v>
      </c>
      <c r="B43" s="2">
        <v>0.8628000020980835</v>
      </c>
      <c r="C43" s="2">
        <v>4.1710000038146973</v>
      </c>
      <c r="D43" t="str" cm="1">
        <f t="array" ref="D43">_xlfn.SWITCH(TRUE,C43&lt;5,"100D",C43&lt;9,"150D",C43&gt;9,"500D","NULL")</f>
        <v>100D</v>
      </c>
    </row>
    <row r="44" spans="1:4" x14ac:dyDescent="0.25">
      <c r="A44" s="1">
        <v>45319.596755358798</v>
      </c>
      <c r="B44" s="2">
        <v>0.8628000020980835</v>
      </c>
      <c r="C44" s="2">
        <v>4.1710000038146973</v>
      </c>
      <c r="D44" t="str" cm="1">
        <f t="array" ref="D44">_xlfn.SWITCH(TRUE,C44&lt;5,"100D",C44&lt;9,"150D",C44&gt;9,"500D","NULL")</f>
        <v>100D</v>
      </c>
    </row>
    <row r="45" spans="1:4" x14ac:dyDescent="0.25">
      <c r="A45" s="1">
        <v>45320.596755358798</v>
      </c>
      <c r="B45" s="2">
        <v>0.8628000020980835</v>
      </c>
      <c r="C45" s="2">
        <v>4.1710000038146973</v>
      </c>
      <c r="D45" t="str" cm="1">
        <f t="array" ref="D45">_xlfn.SWITCH(TRUE,C45&lt;5,"100D",C45&lt;9,"150D",C45&gt;9,"500D","NULL")</f>
        <v>100D</v>
      </c>
    </row>
    <row r="46" spans="1:4" x14ac:dyDescent="0.25">
      <c r="A46" s="1">
        <v>45321.596755358798</v>
      </c>
      <c r="B46" s="2">
        <v>0.8628000020980835</v>
      </c>
      <c r="C46" s="2">
        <v>4.1710000038146973</v>
      </c>
      <c r="D46" t="str" cm="1">
        <f t="array" ref="D46">_xlfn.SWITCH(TRUE,C46&lt;5,"100D",C46&lt;9,"150D",C46&gt;9,"500D","NULL")</f>
        <v>100D</v>
      </c>
    </row>
    <row r="47" spans="1:4" x14ac:dyDescent="0.25">
      <c r="A47" s="1">
        <v>45322.596755358798</v>
      </c>
      <c r="B47" s="2">
        <v>0.8628000020980835</v>
      </c>
      <c r="C47" s="2">
        <v>4.1710000038146973</v>
      </c>
      <c r="D47" t="str" cm="1">
        <f t="array" ref="D47">_xlfn.SWITCH(TRUE,C47&lt;5,"100D",C47&lt;9,"150D",C47&gt;9,"500D","NULL")</f>
        <v>100D</v>
      </c>
    </row>
    <row r="48" spans="1:4" x14ac:dyDescent="0.25">
      <c r="A48" s="1">
        <v>45323.596755358798</v>
      </c>
      <c r="B48" s="2">
        <v>0.8628000020980835</v>
      </c>
      <c r="C48" s="2">
        <v>4.1710000038146973</v>
      </c>
      <c r="D48" t="str" cm="1">
        <f t="array" ref="D48">_xlfn.SWITCH(TRUE,C48&lt;5,"100D",C48&lt;9,"150D",C48&gt;9,"500D","NULL")</f>
        <v>100D</v>
      </c>
    </row>
    <row r="49" spans="1:4" x14ac:dyDescent="0.25">
      <c r="A49" s="1">
        <v>45324.596755358798</v>
      </c>
      <c r="B49" s="2">
        <v>0.8628000020980835</v>
      </c>
      <c r="C49" s="2">
        <v>4.1710000038146973</v>
      </c>
      <c r="D49" t="str" cm="1">
        <f t="array" ref="D49">_xlfn.SWITCH(TRUE,C49&lt;5,"100D",C49&lt;9,"150D",C49&gt;9,"500D","NULL")</f>
        <v>100D</v>
      </c>
    </row>
    <row r="50" spans="1:4" x14ac:dyDescent="0.25">
      <c r="A50" s="1">
        <v>45325.596755358798</v>
      </c>
      <c r="B50" s="2">
        <v>0.8628000020980835</v>
      </c>
      <c r="C50" s="2">
        <v>4.1710000038146973</v>
      </c>
      <c r="D50" t="str" cm="1">
        <f t="array" ref="D50">_xlfn.SWITCH(TRUE,C50&lt;5,"100D",C50&lt;9,"150D",C50&gt;9,"500D","NULL")</f>
        <v>100D</v>
      </c>
    </row>
    <row r="51" spans="1:4" x14ac:dyDescent="0.25">
      <c r="A51" s="1">
        <v>45326.596755358798</v>
      </c>
      <c r="B51" s="2">
        <v>0.8628000020980835</v>
      </c>
      <c r="C51" s="2">
        <v>4.1710000038146973</v>
      </c>
      <c r="D51" t="str" cm="1">
        <f t="array" ref="D51">_xlfn.SWITCH(TRUE,C51&lt;5,"100D",C51&lt;9,"150D",C51&gt;9,"500D","NULL")</f>
        <v>100D</v>
      </c>
    </row>
    <row r="52" spans="1:4" x14ac:dyDescent="0.25">
      <c r="A52" s="1">
        <v>45327.596755358798</v>
      </c>
      <c r="B52" s="2">
        <v>0.8628000020980835</v>
      </c>
      <c r="C52" s="2">
        <v>4.1710000038146973</v>
      </c>
      <c r="D52" t="str" cm="1">
        <f t="array" ref="D52">_xlfn.SWITCH(TRUE,C52&lt;5,"100D",C52&lt;9,"150D",C52&gt;9,"500D","NULL")</f>
        <v>100D</v>
      </c>
    </row>
    <row r="53" spans="1:4" x14ac:dyDescent="0.25">
      <c r="A53" s="1">
        <v>45328.596755358798</v>
      </c>
      <c r="B53" s="2">
        <v>0.8628000020980835</v>
      </c>
      <c r="C53" s="2">
        <v>4.1710000038146973</v>
      </c>
      <c r="D53" t="str" cm="1">
        <f t="array" ref="D53">_xlfn.SWITCH(TRUE,C53&lt;5,"100D",C53&lt;9,"150D",C53&gt;9,"500D","NULL")</f>
        <v>100D</v>
      </c>
    </row>
    <row r="54" spans="1:4" x14ac:dyDescent="0.25">
      <c r="A54" s="1">
        <v>45329.596755358798</v>
      </c>
      <c r="B54" s="2">
        <v>0.8628000020980835</v>
      </c>
      <c r="C54" s="2">
        <v>4.1710000038146973</v>
      </c>
      <c r="D54" t="str" cm="1">
        <f t="array" ref="D54">_xlfn.SWITCH(TRUE,C54&lt;5,"100D",C54&lt;9,"150D",C54&gt;9,"500D","NULL")</f>
        <v>100D</v>
      </c>
    </row>
    <row r="55" spans="1:4" x14ac:dyDescent="0.25">
      <c r="A55" s="1">
        <v>45330.596755358798</v>
      </c>
      <c r="B55" s="2">
        <v>0.8628000020980835</v>
      </c>
      <c r="C55" s="2">
        <v>4.1710000038146973</v>
      </c>
      <c r="D55" t="str" cm="1">
        <f t="array" ref="D55">_xlfn.SWITCH(TRUE,C55&lt;5,"100D",C55&lt;9,"150D",C55&gt;9,"500D","NULL")</f>
        <v>100D</v>
      </c>
    </row>
    <row r="56" spans="1:4" x14ac:dyDescent="0.25">
      <c r="A56" s="1">
        <v>45331.596755358798</v>
      </c>
      <c r="B56" s="2">
        <v>0.8628000020980835</v>
      </c>
      <c r="C56" s="2">
        <v>4.1710000038146973</v>
      </c>
      <c r="D56" t="str" cm="1">
        <f t="array" ref="D56">_xlfn.SWITCH(TRUE,C56&lt;5,"100D",C56&lt;9,"150D",C56&gt;9,"500D","NULL")</f>
        <v>100D</v>
      </c>
    </row>
    <row r="57" spans="1:4" x14ac:dyDescent="0.25">
      <c r="A57" s="1">
        <v>45332.596755358798</v>
      </c>
      <c r="B57" s="2">
        <v>0.8628000020980835</v>
      </c>
      <c r="C57" s="2">
        <v>4.1710000038146973</v>
      </c>
      <c r="D57" t="str" cm="1">
        <f t="array" ref="D57">_xlfn.SWITCH(TRUE,C57&lt;5,"100D",C57&lt;9,"150D",C57&gt;9,"500D","NULL")</f>
        <v>100D</v>
      </c>
    </row>
    <row r="58" spans="1:4" x14ac:dyDescent="0.25">
      <c r="A58" s="1">
        <v>45333.596755358798</v>
      </c>
      <c r="B58" s="2">
        <v>0.8628000020980835</v>
      </c>
      <c r="C58" s="2">
        <v>4.1710000038146973</v>
      </c>
      <c r="D58" t="str" cm="1">
        <f t="array" ref="D58">_xlfn.SWITCH(TRUE,C58&lt;5,"100D",C58&lt;9,"150D",C58&gt;9,"500D","NULL")</f>
        <v>100D</v>
      </c>
    </row>
    <row r="59" spans="1:4" x14ac:dyDescent="0.25">
      <c r="A59" s="1">
        <v>45334.596755358798</v>
      </c>
      <c r="B59" s="2">
        <v>0.8628000020980835</v>
      </c>
      <c r="C59" s="2">
        <v>4.1710000038146973</v>
      </c>
      <c r="D59" t="str" cm="1">
        <f t="array" ref="D59">_xlfn.SWITCH(TRUE,C59&lt;5,"100D",C59&lt;9,"150D",C59&gt;9,"500D","NULL")</f>
        <v>100D</v>
      </c>
    </row>
    <row r="60" spans="1:4" x14ac:dyDescent="0.25">
      <c r="A60" s="1">
        <v>45335.596755358798</v>
      </c>
      <c r="B60" s="2">
        <v>0.8628000020980835</v>
      </c>
      <c r="C60" s="2">
        <v>4.1710000038146973</v>
      </c>
      <c r="D60" t="str" cm="1">
        <f t="array" ref="D60">_xlfn.SWITCH(TRUE,C60&lt;5,"100D",C60&lt;9,"150D",C60&gt;9,"500D","NULL")</f>
        <v>100D</v>
      </c>
    </row>
    <row r="61" spans="1:4" x14ac:dyDescent="0.25">
      <c r="A61" s="1">
        <v>45336.596755358798</v>
      </c>
      <c r="B61" s="2">
        <v>0.8628000020980835</v>
      </c>
      <c r="C61" s="2">
        <v>4.1710000038146973</v>
      </c>
      <c r="D61" t="str" cm="1">
        <f t="array" ref="D61">_xlfn.SWITCH(TRUE,C61&lt;5,"100D",C61&lt;9,"150D",C61&gt;9,"500D","NULL")</f>
        <v>100D</v>
      </c>
    </row>
    <row r="62" spans="1:4" x14ac:dyDescent="0.25">
      <c r="A62" s="1">
        <v>45337.596755358798</v>
      </c>
      <c r="B62" s="2">
        <v>0.8628000020980835</v>
      </c>
      <c r="C62" s="2">
        <v>4.1710000038146973</v>
      </c>
      <c r="D62" t="str" cm="1">
        <f t="array" ref="D62">_xlfn.SWITCH(TRUE,C62&lt;5,"100D",C62&lt;9,"150D",C62&gt;9,"500D","NULL")</f>
        <v>100D</v>
      </c>
    </row>
    <row r="63" spans="1:4" x14ac:dyDescent="0.25">
      <c r="A63" s="1">
        <v>45338.596755358798</v>
      </c>
      <c r="B63" s="2">
        <v>0.8628000020980835</v>
      </c>
      <c r="C63" s="2">
        <v>4.1710000038146973</v>
      </c>
      <c r="D63" t="str" cm="1">
        <f t="array" ref="D63">_xlfn.SWITCH(TRUE,C63&lt;5,"100D",C63&lt;9,"150D",C63&gt;9,"500D","NULL")</f>
        <v>100D</v>
      </c>
    </row>
    <row r="64" spans="1:4" x14ac:dyDescent="0.25">
      <c r="A64" s="1">
        <v>45339.596755358798</v>
      </c>
      <c r="B64" s="2">
        <v>0.8628000020980835</v>
      </c>
      <c r="C64" s="2">
        <v>4.1710000038146973</v>
      </c>
      <c r="D64" t="str" cm="1">
        <f t="array" ref="D64">_xlfn.SWITCH(TRUE,C64&lt;5,"100D",C64&lt;9,"150D",C64&gt;9,"500D","NULL")</f>
        <v>100D</v>
      </c>
    </row>
    <row r="65" spans="1:4" x14ac:dyDescent="0.25">
      <c r="A65" s="1">
        <v>45340.596755358798</v>
      </c>
      <c r="B65" s="2">
        <v>0.8628000020980835</v>
      </c>
      <c r="C65" s="2">
        <v>4.1710000038146973</v>
      </c>
      <c r="D65" t="str" cm="1">
        <f t="array" ref="D65">_xlfn.SWITCH(TRUE,C65&lt;5,"100D",C65&lt;9,"150D",C65&gt;9,"500D","NULL")</f>
        <v>100D</v>
      </c>
    </row>
    <row r="66" spans="1:4" x14ac:dyDescent="0.25">
      <c r="A66" s="1">
        <v>45341.596755358798</v>
      </c>
      <c r="B66" s="2">
        <v>0.8628000020980835</v>
      </c>
      <c r="C66" s="2">
        <v>4.1710000038146973</v>
      </c>
      <c r="D66" t="str" cm="1">
        <f t="array" ref="D66">_xlfn.SWITCH(TRUE,C66&lt;5,"100D",C66&lt;9,"150D",C66&gt;9,"500D","NULL")</f>
        <v>100D</v>
      </c>
    </row>
    <row r="67" spans="1:4" x14ac:dyDescent="0.25">
      <c r="A67" s="1">
        <v>45342.596755358798</v>
      </c>
      <c r="B67" s="2">
        <v>0.8628000020980835</v>
      </c>
      <c r="C67" s="2">
        <v>4.1710000038146973</v>
      </c>
      <c r="D67" t="str" cm="1">
        <f t="array" ref="D67">_xlfn.SWITCH(TRUE,C67&lt;5,"100D",C67&lt;9,"150D",C67&gt;9,"500D","NULL")</f>
        <v>100D</v>
      </c>
    </row>
    <row r="68" spans="1:4" x14ac:dyDescent="0.25">
      <c r="A68" s="1">
        <v>45343.596755358798</v>
      </c>
      <c r="B68" s="2">
        <v>0.8628000020980835</v>
      </c>
      <c r="C68" s="2">
        <v>4.1710000038146973</v>
      </c>
      <c r="D68" t="str" cm="1">
        <f t="array" ref="D68">_xlfn.SWITCH(TRUE,C68&lt;5,"100D",C68&lt;9,"150D",C68&gt;9,"500D","NULL")</f>
        <v>100D</v>
      </c>
    </row>
    <row r="69" spans="1:4" x14ac:dyDescent="0.25">
      <c r="A69" s="1">
        <v>45344.596755358798</v>
      </c>
      <c r="B69" s="2">
        <v>0.8628000020980835</v>
      </c>
      <c r="C69" s="2">
        <v>4.1710000038146973</v>
      </c>
      <c r="D69" t="str" cm="1">
        <f t="array" ref="D69">_xlfn.SWITCH(TRUE,C69&lt;5,"100D",C69&lt;9,"150D",C69&gt;9,"500D","NULL")</f>
        <v>100D</v>
      </c>
    </row>
    <row r="70" spans="1:4" x14ac:dyDescent="0.25">
      <c r="A70" s="1">
        <v>45345.596755358798</v>
      </c>
      <c r="B70" s="2">
        <v>0.85599672913896396</v>
      </c>
      <c r="C70" s="2">
        <v>4.1710000038146973</v>
      </c>
      <c r="D70" t="str" cm="1">
        <f t="array" ref="D70">_xlfn.SWITCH(TRUE,C70&lt;5,"100D",C70&lt;9,"150D",C70&gt;9,"500D","NULL")</f>
        <v>100D</v>
      </c>
    </row>
    <row r="71" spans="1:4" x14ac:dyDescent="0.25">
      <c r="A71" s="1">
        <v>45346.596755358798</v>
      </c>
      <c r="B71" s="2">
        <v>0.85110002756118774</v>
      </c>
      <c r="C71" s="2">
        <v>4.1710000038146973</v>
      </c>
      <c r="D71" t="str" cm="1">
        <f t="array" ref="D71">_xlfn.SWITCH(TRUE,C71&lt;5,"100D",C71&lt;9,"150D",C71&gt;9,"500D","NULL")</f>
        <v>100D</v>
      </c>
    </row>
    <row r="72" spans="1:4" x14ac:dyDescent="0.25">
      <c r="A72" s="1">
        <v>45347.596755358798</v>
      </c>
      <c r="B72" s="2">
        <v>0.85110002756118774</v>
      </c>
      <c r="C72" s="2">
        <v>4.1710000038146973</v>
      </c>
      <c r="D72" t="str" cm="1">
        <f t="array" ref="D72">_xlfn.SWITCH(TRUE,C72&lt;5,"100D",C72&lt;9,"150D",C72&gt;9,"500D","NULL")</f>
        <v>100D</v>
      </c>
    </row>
    <row r="73" spans="1:4" x14ac:dyDescent="0.25">
      <c r="A73" s="1">
        <v>45348.596755358798</v>
      </c>
      <c r="B73" s="2">
        <v>0.85110002756118774</v>
      </c>
      <c r="C73" s="2">
        <v>4.1698159442217309</v>
      </c>
      <c r="D73" t="str" cm="1">
        <f t="array" ref="D73">_xlfn.SWITCH(TRUE,C73&lt;5,"100D",C73&lt;9,"150D",C73&gt;9,"500D","NULL")</f>
        <v>100D</v>
      </c>
    </row>
    <row r="74" spans="1:4" x14ac:dyDescent="0.25">
      <c r="A74" s="1">
        <v>45349.596755358798</v>
      </c>
      <c r="B74" s="2">
        <v>0.85467160110310736</v>
      </c>
      <c r="C74" s="2">
        <v>4.1480848117382321</v>
      </c>
      <c r="D74" t="str" cm="1">
        <f t="array" ref="D74">_xlfn.SWITCH(TRUE,C74&lt;5,"100D",C74&lt;9,"150D",C74&gt;9,"500D","NULL")</f>
        <v>100D</v>
      </c>
    </row>
    <row r="75" spans="1:4" x14ac:dyDescent="0.25">
      <c r="A75" s="1">
        <v>45350.596755358798</v>
      </c>
      <c r="B75" s="2">
        <v>0.86140000820159912</v>
      </c>
      <c r="C75" s="2">
        <v>4.2003588549653816</v>
      </c>
      <c r="D75" t="str" cm="1">
        <f t="array" ref="D75">_xlfn.SWITCH(TRUE,C75&lt;5,"100D",C75&lt;9,"150D",C75&gt;9,"500D","NULL")</f>
        <v>100D</v>
      </c>
    </row>
    <row r="76" spans="1:4" x14ac:dyDescent="0.25">
      <c r="A76" s="1">
        <v>45351.596755358798</v>
      </c>
      <c r="B76" s="2">
        <v>0.86237091898951168</v>
      </c>
      <c r="C76" s="2">
        <v>4.2087108219947469</v>
      </c>
      <c r="D76" t="str" cm="1">
        <f t="array" ref="D76">_xlfn.SWITCH(TRUE,C76&lt;5,"100D",C76&lt;9,"150D",C76&gt;9,"500D","NULL")</f>
        <v>100D</v>
      </c>
    </row>
    <row r="77" spans="1:4" x14ac:dyDescent="0.25">
      <c r="A77" s="1">
        <v>45352.596755358798</v>
      </c>
      <c r="B77" s="2">
        <v>0.86419999599456787</v>
      </c>
      <c r="C77" s="2">
        <v>4.2164530384657981</v>
      </c>
      <c r="D77" t="str" cm="1">
        <f t="array" ref="D77">_xlfn.SWITCH(TRUE,C77&lt;5,"100D",C77&lt;9,"150D",C77&gt;9,"500D","NULL")</f>
        <v>100D</v>
      </c>
    </row>
    <row r="78" spans="1:4" x14ac:dyDescent="0.25">
      <c r="A78" s="1">
        <v>45353.596755358798</v>
      </c>
      <c r="B78" s="2">
        <v>0.86419999599456787</v>
      </c>
      <c r="C78" s="2">
        <v>6.2681057269639133</v>
      </c>
      <c r="D78" t="str" cm="1">
        <f t="array" ref="D78">_xlfn.SWITCH(TRUE,C78&lt;5,"100D",C78&lt;9,"150D",C78&gt;9,"500D","NULL")</f>
        <v>150D</v>
      </c>
    </row>
    <row r="79" spans="1:4" x14ac:dyDescent="0.25">
      <c r="A79" s="1">
        <v>45354.596755358798</v>
      </c>
      <c r="B79" s="2">
        <v>0.86662729363257951</v>
      </c>
      <c r="C79" s="2">
        <v>6.0349115701491032</v>
      </c>
      <c r="D79" t="str" cm="1">
        <f t="array" ref="D79">_xlfn.SWITCH(TRUE,C79&lt;5,"100D",C79&lt;9,"150D",C79&gt;9,"500D","NULL")</f>
        <v>150D</v>
      </c>
    </row>
    <row r="80" spans="1:4" x14ac:dyDescent="0.25">
      <c r="A80" s="1">
        <v>45355.596755358798</v>
      </c>
      <c r="B80" s="2">
        <v>0.87120002508163452</v>
      </c>
      <c r="C80" s="2">
        <v>6.1081029831579912</v>
      </c>
      <c r="D80" t="str" cm="1">
        <f t="array" ref="D80">_xlfn.SWITCH(TRUE,C80&lt;5,"100D",C80&lt;9,"150D",C80&gt;9,"500D","NULL")</f>
        <v>150D</v>
      </c>
    </row>
    <row r="81" spans="1:4" x14ac:dyDescent="0.25">
      <c r="A81" s="1">
        <v>45356.596755358798</v>
      </c>
      <c r="B81" s="2">
        <v>0.87074923030993923</v>
      </c>
      <c r="C81" s="2">
        <v>5.8782028344327975</v>
      </c>
      <c r="D81" t="str" cm="1">
        <f t="array" ref="D81">_xlfn.SWITCH(TRUE,C81&lt;5,"100D",C81&lt;9,"150D",C81&gt;9,"500D","NULL")</f>
        <v>150D</v>
      </c>
    </row>
    <row r="82" spans="1:4" x14ac:dyDescent="0.25">
      <c r="A82" s="1">
        <v>45357.596755358798</v>
      </c>
      <c r="B82" s="2">
        <v>0.86989998817443848</v>
      </c>
      <c r="C82" s="2">
        <v>8.736180737658664</v>
      </c>
      <c r="D82" t="str" cm="1">
        <f t="array" ref="D82">_xlfn.SWITCH(TRUE,C82&lt;5,"100D",C82&lt;9,"150D",C82&gt;9,"500D","NULL")</f>
        <v>150D</v>
      </c>
    </row>
    <row r="83" spans="1:4" x14ac:dyDescent="0.25">
      <c r="A83" s="1">
        <v>45358.596755358798</v>
      </c>
      <c r="B83" s="2">
        <v>0.8776673158141991</v>
      </c>
      <c r="C83" s="2">
        <v>10.111426636330139</v>
      </c>
      <c r="D83" t="str" cm="1">
        <f t="array" ref="D83">_xlfn.SWITCH(TRUE,C83&lt;5,"100D",C83&lt;9,"150D",C83&gt;9,"500D","NULL")</f>
        <v>500D</v>
      </c>
    </row>
    <row r="84" spans="1:4" x14ac:dyDescent="0.25">
      <c r="A84" s="1">
        <v>45359.596755358798</v>
      </c>
      <c r="B84" s="2">
        <v>0.89230000972747803</v>
      </c>
      <c r="C84" s="2">
        <v>4.1879312009561049</v>
      </c>
      <c r="D84" t="str" cm="1">
        <f t="array" ref="D84">_xlfn.SWITCH(TRUE,C84&lt;5,"100D",C84&lt;9,"150D",C84&gt;9,"500D","NULL")</f>
        <v>100D</v>
      </c>
    </row>
    <row r="85" spans="1:4" x14ac:dyDescent="0.25">
      <c r="A85" s="1">
        <v>45360.596755358798</v>
      </c>
      <c r="B85" s="2">
        <v>0.89230000972747803</v>
      </c>
      <c r="C85" s="2">
        <v>4.1642614707875225</v>
      </c>
      <c r="D85" t="str" cm="1">
        <f t="array" ref="D85">_xlfn.SWITCH(TRUE,C85&lt;5,"100D",C85&lt;9,"150D",C85&gt;9,"500D","NULL")</f>
        <v>100D</v>
      </c>
    </row>
    <row r="86" spans="1:4" x14ac:dyDescent="0.25">
      <c r="A86" s="1">
        <v>45361.596755358798</v>
      </c>
      <c r="B86" s="2">
        <v>0.88037162994859786</v>
      </c>
      <c r="C86" s="2">
        <v>4.1721768016673257</v>
      </c>
      <c r="D86" t="str" cm="1">
        <f t="array" ref="D86">_xlfn.SWITCH(TRUE,C86&lt;5,"100D",C86&lt;9,"150D",C86&gt;9,"500D","NULL")</f>
        <v>100D</v>
      </c>
    </row>
    <row r="87" spans="1:4" x14ac:dyDescent="0.25">
      <c r="A87" s="1">
        <v>45362.596755358798</v>
      </c>
      <c r="B87" s="2">
        <v>0.85790002346038818</v>
      </c>
      <c r="C87" s="2">
        <v>4.1129521092474226</v>
      </c>
      <c r="D87" t="str" cm="1">
        <f t="array" ref="D87">_xlfn.SWITCH(TRUE,C87&lt;5,"100D",C87&lt;9,"150D",C87&gt;9,"500D","NULL")</f>
        <v>100D</v>
      </c>
    </row>
    <row r="88" spans="1:4" x14ac:dyDescent="0.25">
      <c r="A88" s="1">
        <v>45363.596755358798</v>
      </c>
      <c r="B88" s="2">
        <v>0.85984184503621319</v>
      </c>
      <c r="C88" s="2">
        <v>4.2388731954173764</v>
      </c>
      <c r="D88" t="str" cm="1">
        <f t="array" ref="D88">_xlfn.SWITCH(TRUE,C88&lt;5,"100D",C88&lt;9,"150D",C88&gt;9,"500D","NULL")</f>
        <v>100D</v>
      </c>
    </row>
    <row r="89" spans="1:4" x14ac:dyDescent="0.25">
      <c r="A89" s="1">
        <v>45364.596755358798</v>
      </c>
      <c r="B89" s="2">
        <v>0.86349999904632568</v>
      </c>
      <c r="C89" s="2">
        <v>5.8825223406235363</v>
      </c>
      <c r="D89" t="str" cm="1">
        <f t="array" ref="D89">_xlfn.SWITCH(TRUE,C89&lt;5,"100D",C89&lt;9,"150D",C89&gt;9,"500D","NULL")</f>
        <v>150D</v>
      </c>
    </row>
    <row r="90" spans="1:4" x14ac:dyDescent="0.25">
      <c r="A90" s="1">
        <v>45365.596755358798</v>
      </c>
      <c r="B90" s="2">
        <v>0.86773041376642768</v>
      </c>
      <c r="C90" s="2">
        <v>5.9902114440403267</v>
      </c>
      <c r="D90" t="str" cm="1">
        <f t="array" ref="D90">_xlfn.SWITCH(TRUE,C90&lt;5,"100D",C90&lt;9,"150D",C90&gt;9,"500D","NULL")</f>
        <v>150D</v>
      </c>
    </row>
    <row r="91" spans="1:4" x14ac:dyDescent="0.25">
      <c r="A91" s="1">
        <v>45366.596755358798</v>
      </c>
      <c r="B91" s="2">
        <v>0.87569999694824219</v>
      </c>
      <c r="C91" s="2">
        <v>6.0915066257075345</v>
      </c>
      <c r="D91" t="str" cm="1">
        <f t="array" ref="D91">_xlfn.SWITCH(TRUE,C91&lt;5,"100D",C91&lt;9,"150D",C91&gt;9,"500D","NULL")</f>
        <v>150D</v>
      </c>
    </row>
    <row r="92" spans="1:4" x14ac:dyDescent="0.25">
      <c r="A92" s="1">
        <v>45367.596755358798</v>
      </c>
      <c r="B92" s="2">
        <v>0.87569999694824219</v>
      </c>
      <c r="C92" s="2">
        <v>6.2074849425966274</v>
      </c>
      <c r="D92" t="str" cm="1">
        <f t="array" ref="D92">_xlfn.SWITCH(TRUE,C92&lt;5,"100D",C92&lt;9,"150D",C92&gt;9,"500D","NULL")</f>
        <v>150D</v>
      </c>
    </row>
    <row r="93" spans="1:4" x14ac:dyDescent="0.25">
      <c r="A93" s="1">
        <v>45368.596755358798</v>
      </c>
      <c r="B93" s="2">
        <v>0.88457693986965014</v>
      </c>
      <c r="C93" s="2">
        <v>10.695847586386074</v>
      </c>
      <c r="D93" t="str" cm="1">
        <f t="array" ref="D93">_xlfn.SWITCH(TRUE,C93&lt;5,"100D",C93&lt;9,"150D",C93&gt;9,"500D","NULL")</f>
        <v>500D</v>
      </c>
    </row>
    <row r="94" spans="1:4" x14ac:dyDescent="0.25">
      <c r="A94" s="1">
        <v>45369.596755358798</v>
      </c>
      <c r="B94" s="2">
        <v>0.90130001306533813</v>
      </c>
      <c r="C94" s="2">
        <v>10.412065381096173</v>
      </c>
      <c r="D94" t="str" cm="1">
        <f t="array" ref="D94">_xlfn.SWITCH(TRUE,C94&lt;5,"100D",C94&lt;9,"150D",C94&gt;9,"500D","NULL")</f>
        <v>500D</v>
      </c>
    </row>
    <row r="95" spans="1:4" x14ac:dyDescent="0.25">
      <c r="A95" s="1">
        <v>45370.596755358798</v>
      </c>
      <c r="B95" s="2">
        <v>0.9011959898620947</v>
      </c>
      <c r="C95" s="2">
        <v>10.636979585071819</v>
      </c>
      <c r="D95" t="str" cm="1">
        <f t="array" ref="D95">_xlfn.SWITCH(TRUE,C95&lt;5,"100D",C95&lt;9,"150D",C95&gt;9,"500D","NULL")</f>
        <v>500D</v>
      </c>
    </row>
    <row r="96" spans="1:4" x14ac:dyDescent="0.25">
      <c r="A96" s="1">
        <v>45371.596755358798</v>
      </c>
      <c r="B96" s="2">
        <v>0.90100002288818359</v>
      </c>
      <c r="C96" s="2">
        <v>4.1664036497186805</v>
      </c>
      <c r="D96" t="str" cm="1">
        <f t="array" ref="D96">_xlfn.SWITCH(TRUE,C96&lt;5,"100D",C96&lt;9,"150D",C96&gt;9,"500D","NULL")</f>
        <v>100D</v>
      </c>
    </row>
    <row r="97" spans="1:4" x14ac:dyDescent="0.25">
      <c r="A97" s="1">
        <v>45372.596755358798</v>
      </c>
      <c r="B97" s="2">
        <v>0.88768461884018679</v>
      </c>
      <c r="C97" s="2">
        <v>4.1859305835035192</v>
      </c>
      <c r="D97" t="str" cm="1">
        <f t="array" ref="D97">_xlfn.SWITCH(TRUE,C97&lt;5,"100D",C97&lt;9,"150D",C97&gt;9,"500D","NULL")</f>
        <v>100D</v>
      </c>
    </row>
    <row r="98" spans="1:4" x14ac:dyDescent="0.25">
      <c r="A98" s="1">
        <v>45373.596755358798</v>
      </c>
      <c r="B98" s="2">
        <v>0.86260002851486206</v>
      </c>
      <c r="C98" s="2">
        <v>4.1967751901036863</v>
      </c>
      <c r="D98" t="str" cm="1">
        <f t="array" ref="D98">_xlfn.SWITCH(TRUE,C98&lt;5,"100D",C98&lt;9,"150D",C98&gt;9,"500D","NULL")</f>
        <v>100D</v>
      </c>
    </row>
    <row r="99" spans="1:4" x14ac:dyDescent="0.25">
      <c r="A99" s="1">
        <v>45374.596755358798</v>
      </c>
      <c r="B99" s="2">
        <v>0.86260002851486206</v>
      </c>
      <c r="C99" s="2">
        <v>4.0945897801003968</v>
      </c>
      <c r="D99" t="str" cm="1">
        <f t="array" ref="D99">_xlfn.SWITCH(TRUE,C99&lt;5,"100D",C99&lt;9,"150D",C99&gt;9,"500D","NULL")</f>
        <v>100D</v>
      </c>
    </row>
    <row r="100" spans="1:4" x14ac:dyDescent="0.25">
      <c r="A100" s="1">
        <v>45375.596755358798</v>
      </c>
      <c r="B100" s="2">
        <v>0.8627733936308577</v>
      </c>
      <c r="C100" s="2">
        <v>4.089760189535018</v>
      </c>
      <c r="D100" t="str" cm="1">
        <f t="array" ref="D100">_xlfn.SWITCH(TRUE,C100&lt;5,"100D",C100&lt;9,"150D",C100&gt;9,"500D","NULL")</f>
        <v>100D</v>
      </c>
    </row>
    <row r="101" spans="1:4" x14ac:dyDescent="0.25">
      <c r="A101" s="1">
        <v>45376.596755358798</v>
      </c>
      <c r="B101" s="2">
        <v>0.86309999227523804</v>
      </c>
      <c r="C101" s="2">
        <v>4.1068833773891811</v>
      </c>
      <c r="D101" t="str" cm="1">
        <f t="array" ref="D101">_xlfn.SWITCH(TRUE,C101&lt;5,"100D",C101&lt;9,"150D",C101&gt;9,"500D","NULL")</f>
        <v>100D</v>
      </c>
    </row>
    <row r="102" spans="1:4" x14ac:dyDescent="0.25">
      <c r="A102" s="1">
        <v>45377.596755358798</v>
      </c>
      <c r="B102" s="2">
        <v>0.86348142446595066</v>
      </c>
      <c r="C102" s="2">
        <v>4.2610441769446981</v>
      </c>
      <c r="D102" t="str" cm="1">
        <f t="array" ref="D102">_xlfn.SWITCH(TRUE,C102&lt;5,"100D",C102&lt;9,"150D",C102&gt;9,"500D","NULL")</f>
        <v>100D</v>
      </c>
    </row>
    <row r="103" spans="1:4" x14ac:dyDescent="0.25">
      <c r="A103" s="1">
        <v>45378.596755358798</v>
      </c>
      <c r="B103" s="2">
        <v>0.86419999599456787</v>
      </c>
      <c r="C103" s="2">
        <v>4.2512138381090363</v>
      </c>
      <c r="D103" t="str" cm="1">
        <f t="array" ref="D103">_xlfn.SWITCH(TRUE,C103&lt;5,"100D",C103&lt;9,"150D",C103&gt;9,"500D","NULL")</f>
        <v>100D</v>
      </c>
    </row>
    <row r="104" spans="1:4" x14ac:dyDescent="0.25">
      <c r="A104" s="1">
        <v>45379.596755358798</v>
      </c>
      <c r="B104" s="2">
        <v>0.86943600279307354</v>
      </c>
      <c r="C104" s="2">
        <v>6.5808854822961642</v>
      </c>
      <c r="D104" t="str" cm="1">
        <f t="array" ref="D104">_xlfn.SWITCH(TRUE,C104&lt;5,"100D",C104&lt;9,"150D",C104&gt;9,"500D","NULL")</f>
        <v>150D</v>
      </c>
    </row>
    <row r="105" spans="1:4" x14ac:dyDescent="0.25">
      <c r="A105" s="1">
        <v>45380.596755358798</v>
      </c>
      <c r="B105" s="2">
        <v>0.87929999828338623</v>
      </c>
      <c r="C105" s="2">
        <v>6.4429839509179549</v>
      </c>
      <c r="D105" t="str" cm="1">
        <f t="array" ref="D105">_xlfn.SWITCH(TRUE,C105&lt;5,"100D",C105&lt;9,"150D",C105&gt;9,"500D","NULL")</f>
        <v>150D</v>
      </c>
    </row>
    <row r="106" spans="1:4" x14ac:dyDescent="0.25">
      <c r="A106" s="1">
        <v>45381.596755358798</v>
      </c>
      <c r="B106" s="2">
        <v>0.87929999828338623</v>
      </c>
      <c r="C106" s="2">
        <v>6.2241455324522175</v>
      </c>
      <c r="D106" t="str" cm="1">
        <f t="array" ref="D106">_xlfn.SWITCH(TRUE,C106&lt;5,"100D",C106&lt;9,"150D",C106&gt;9,"500D","NULL")</f>
        <v>150D</v>
      </c>
    </row>
    <row r="107" spans="1:4" x14ac:dyDescent="0.25">
      <c r="A107" s="1">
        <v>45382.596755358798</v>
      </c>
      <c r="B107" s="2">
        <v>0.8791959750801428</v>
      </c>
      <c r="C107" s="2">
        <v>5.8983130572813369</v>
      </c>
      <c r="D107" t="str" cm="1">
        <f t="array" ref="D107">_xlfn.SWITCH(TRUE,C107&lt;5,"100D",C107&lt;9,"150D",C107&gt;9,"500D","NULL")</f>
        <v>150D</v>
      </c>
    </row>
    <row r="108" spans="1:4" x14ac:dyDescent="0.25">
      <c r="A108" s="1">
        <v>45383.596755358798</v>
      </c>
      <c r="B108" s="2">
        <v>0.87900000810623169</v>
      </c>
      <c r="C108" s="2">
        <v>10.666166766704789</v>
      </c>
      <c r="D108" t="str" cm="1">
        <f t="array" ref="D108">_xlfn.SWITCH(TRUE,C108&lt;5,"100D",C108&lt;9,"150D",C108&gt;9,"500D","NULL")</f>
        <v>500D</v>
      </c>
    </row>
    <row r="109" spans="1:4" x14ac:dyDescent="0.25">
      <c r="A109" s="1">
        <v>45384.596755358798</v>
      </c>
      <c r="B109" s="2">
        <v>0.8852069256926498</v>
      </c>
      <c r="C109" s="2">
        <v>10.517608729846247</v>
      </c>
      <c r="D109" t="str" cm="1">
        <f t="array" ref="D109">_xlfn.SWITCH(TRUE,C109&lt;5,"100D",C109&lt;9,"150D",C109&gt;9,"500D","NULL")</f>
        <v>500D</v>
      </c>
    </row>
    <row r="110" spans="1:4" x14ac:dyDescent="0.25">
      <c r="A110" s="1">
        <v>45385.596755358798</v>
      </c>
      <c r="B110" s="2">
        <v>0.8968999981880188</v>
      </c>
      <c r="C110" s="2">
        <v>10.41123896900949</v>
      </c>
      <c r="D110" t="str" cm="1">
        <f t="array" ref="D110">_xlfn.SWITCH(TRUE,C110&lt;5,"100D",C110&lt;9,"150D",C110&gt;9,"500D","NULL")</f>
        <v>500D</v>
      </c>
    </row>
    <row r="111" spans="1:4" x14ac:dyDescent="0.25">
      <c r="A111" s="1">
        <v>45386.596755358798</v>
      </c>
      <c r="B111" s="2">
        <v>0.88549175509358602</v>
      </c>
      <c r="C111" s="2">
        <v>4.845796126082738</v>
      </c>
      <c r="D111" t="str" cm="1">
        <f t="array" ref="D111">_xlfn.SWITCH(TRUE,C111&lt;5,"100D",C111&lt;9,"150D",C111&gt;9,"500D","NULL")</f>
        <v>100D</v>
      </c>
    </row>
    <row r="112" spans="1:4" x14ac:dyDescent="0.25">
      <c r="A112" s="1">
        <v>45387.596755358798</v>
      </c>
      <c r="B112" s="2">
        <v>0.86400002241134644</v>
      </c>
      <c r="C112" s="2">
        <v>4.1565862553411499</v>
      </c>
      <c r="D112" t="str" cm="1">
        <f t="array" ref="D112">_xlfn.SWITCH(TRUE,C112&lt;5,"100D",C112&lt;9,"150D",C112&gt;9,"500D","NULL")</f>
        <v>100D</v>
      </c>
    </row>
    <row r="113" spans="1:4" x14ac:dyDescent="0.25">
      <c r="A113" s="1">
        <v>45388.596755358798</v>
      </c>
      <c r="B113" s="2">
        <v>0.86400002241134644</v>
      </c>
      <c r="C113" s="2">
        <v>4.236247133447808</v>
      </c>
      <c r="D113" t="str" cm="1">
        <f t="array" ref="D113">_xlfn.SWITCH(TRUE,C113&lt;5,"100D",C113&lt;9,"150D",C113&gt;9,"500D","NULL")</f>
        <v>100D</v>
      </c>
    </row>
    <row r="114" spans="1:4" x14ac:dyDescent="0.25">
      <c r="A114" s="1">
        <v>45389.596755358798</v>
      </c>
      <c r="B114" s="2">
        <v>0.86271702134547334</v>
      </c>
      <c r="C114" s="2">
        <v>4.3030282634278283</v>
      </c>
      <c r="D114" t="str" cm="1">
        <f t="array" ref="D114">_xlfn.SWITCH(TRUE,C114&lt;5,"100D",C114&lt;9,"150D",C114&gt;9,"500D","NULL")</f>
        <v>100D</v>
      </c>
    </row>
    <row r="115" spans="1:4" x14ac:dyDescent="0.25">
      <c r="A115" s="1">
        <v>45390.596755358798</v>
      </c>
      <c r="B115" s="2">
        <v>0.86030000448226929</v>
      </c>
      <c r="C115" s="2">
        <v>4.1085137772760723</v>
      </c>
      <c r="D115" t="str" cm="1">
        <f t="array" ref="D115">_xlfn.SWITCH(TRUE,C115&lt;5,"100D",C115&lt;9,"150D",C115&gt;9,"500D","NULL")</f>
        <v>100D</v>
      </c>
    </row>
    <row r="116" spans="1:4" x14ac:dyDescent="0.25">
      <c r="A116" s="1">
        <v>45391.596755358798</v>
      </c>
      <c r="B116" s="2">
        <v>0.86023064190128662</v>
      </c>
      <c r="C116" s="2">
        <v>4.0466384082214351</v>
      </c>
      <c r="D116" t="str" cm="1">
        <f t="array" ref="D116">_xlfn.SWITCH(TRUE,C116&lt;5,"100D",C116&lt;9,"150D",C116&gt;9,"500D","NULL")</f>
        <v>100D</v>
      </c>
    </row>
    <row r="117" spans="1:4" x14ac:dyDescent="0.25">
      <c r="A117" s="1">
        <v>45392.596755358798</v>
      </c>
      <c r="B117" s="2">
        <v>0.86009997129440308</v>
      </c>
      <c r="C117" s="2">
        <v>4.0915565547514978</v>
      </c>
      <c r="D117" t="str" cm="1">
        <f t="array" ref="D117">_xlfn.SWITCH(TRUE,C117&lt;5,"100D",C117&lt;9,"150D",C117&gt;9,"500D","NULL")</f>
        <v>100D</v>
      </c>
    </row>
    <row r="118" spans="1:4" x14ac:dyDescent="0.25">
      <c r="A118" s="1">
        <v>45393.596755358798</v>
      </c>
      <c r="B118" s="2">
        <v>0.86068947055983314</v>
      </c>
      <c r="C118" s="2">
        <v>4.1240964490411658</v>
      </c>
      <c r="D118" t="str" cm="1">
        <f t="array" ref="D118">_xlfn.SWITCH(TRUE,C118&lt;5,"100D",C118&lt;9,"150D",C118&gt;9,"500D","NULL")</f>
        <v>100D</v>
      </c>
    </row>
    <row r="119" spans="1:4" x14ac:dyDescent="0.25">
      <c r="A119" s="1">
        <v>45394.596755358798</v>
      </c>
      <c r="B119" s="2">
        <v>0.86180001497268677</v>
      </c>
      <c r="C119" s="2">
        <v>4.1247203757935056</v>
      </c>
      <c r="D119" t="str" cm="1">
        <f t="array" ref="D119">_xlfn.SWITCH(TRUE,C119&lt;5,"100D",C119&lt;9,"150D",C119&gt;9,"500D","NULL")</f>
        <v>100D</v>
      </c>
    </row>
    <row r="120" spans="1:4" x14ac:dyDescent="0.25">
      <c r="A120" s="1">
        <v>45395.596755358798</v>
      </c>
      <c r="B120" s="2">
        <v>0.86180001497268677</v>
      </c>
      <c r="C120" s="2">
        <v>6.3343247987481828</v>
      </c>
      <c r="D120" t="str" cm="1">
        <f t="array" ref="D120">_xlfn.SWITCH(TRUE,C120&lt;5,"100D",C120&lt;9,"150D",C120&gt;9,"500D","NULL")</f>
        <v>150D</v>
      </c>
    </row>
    <row r="121" spans="1:4" x14ac:dyDescent="0.25">
      <c r="A121" s="1">
        <v>45396.596755358798</v>
      </c>
      <c r="B121" s="2">
        <v>0.86318703924180329</v>
      </c>
      <c r="C121" s="2">
        <v>6.1398608286928518</v>
      </c>
      <c r="D121" t="str" cm="1">
        <f t="array" ref="D121">_xlfn.SWITCH(TRUE,C121&lt;5,"100D",C121&lt;9,"150D",C121&gt;9,"500D","NULL")</f>
        <v>150D</v>
      </c>
    </row>
    <row r="122" spans="1:4" x14ac:dyDescent="0.25">
      <c r="A122" s="1">
        <v>45397.596755358798</v>
      </c>
      <c r="B122" s="2">
        <v>0.86580002307891846</v>
      </c>
      <c r="C122" s="2">
        <v>5.9754247621687373</v>
      </c>
      <c r="D122" t="str" cm="1">
        <f t="array" ref="D122">_xlfn.SWITCH(TRUE,C122&lt;5,"100D",C122&lt;9,"150D",C122&gt;9,"500D","NULL")</f>
        <v>150D</v>
      </c>
    </row>
    <row r="123" spans="1:4" x14ac:dyDescent="0.25">
      <c r="A123" s="1">
        <v>45398.596755358798</v>
      </c>
      <c r="B123" s="2">
        <v>0.87003043779902045</v>
      </c>
      <c r="C123" s="2">
        <v>6.103391346469822</v>
      </c>
      <c r="D123" t="str" cm="1">
        <f t="array" ref="D123">_xlfn.SWITCH(TRUE,C123&lt;5,"100D",C123&lt;9,"150D",C123&gt;9,"500D","NULL")</f>
        <v>150D</v>
      </c>
    </row>
    <row r="124" spans="1:4" x14ac:dyDescent="0.25">
      <c r="A124" s="1">
        <v>45399.596755358798</v>
      </c>
      <c r="B124" s="2">
        <v>0.87800002098083496</v>
      </c>
      <c r="C124" s="2">
        <v>10.688166030063806</v>
      </c>
      <c r="D124" t="str" cm="1">
        <f t="array" ref="D124">_xlfn.SWITCH(TRUE,C124&lt;5,"100D",C124&lt;9,"150D",C124&gt;9,"500D","NULL")</f>
        <v>500D</v>
      </c>
    </row>
    <row r="125" spans="1:4" x14ac:dyDescent="0.25">
      <c r="A125" s="1">
        <v>45400.596755358798</v>
      </c>
      <c r="B125" s="2">
        <v>0.88656487362428227</v>
      </c>
      <c r="C125" s="2">
        <v>10.56150050788969</v>
      </c>
      <c r="D125" t="str" cm="1">
        <f t="array" ref="D125">_xlfn.SWITCH(TRUE,C125&lt;5,"100D",C125&lt;9,"150D",C125&gt;9,"500D","NULL")</f>
        <v>500D</v>
      </c>
    </row>
    <row r="126" spans="1:4" x14ac:dyDescent="0.25">
      <c r="A126" s="1">
        <v>45401.596755358798</v>
      </c>
      <c r="B126" s="2">
        <v>0.90270000696182251</v>
      </c>
      <c r="C126" s="2">
        <v>10.30976050319272</v>
      </c>
      <c r="D126" t="str" cm="1">
        <f t="array" ref="D126">_xlfn.SWITCH(TRUE,C126&lt;5,"100D",C126&lt;9,"150D",C126&gt;9,"500D","NULL")</f>
        <v>500D</v>
      </c>
    </row>
    <row r="127" spans="1:4" x14ac:dyDescent="0.25">
      <c r="A127" s="1">
        <v>45402.596755358798</v>
      </c>
      <c r="B127" s="2">
        <v>0.90270000696182251</v>
      </c>
      <c r="C127" s="2">
        <v>4.3147172805562013</v>
      </c>
      <c r="D127" t="str" cm="1">
        <f t="array" ref="D127">_xlfn.SWITCH(TRUE,C127&lt;5,"100D",C127&lt;9,"150D",C127&gt;9,"500D","NULL")</f>
        <v>100D</v>
      </c>
    </row>
    <row r="128" spans="1:4" x14ac:dyDescent="0.25">
      <c r="A128" s="1">
        <v>45403.596755358798</v>
      </c>
      <c r="B128" s="2">
        <v>0.88785887415097464</v>
      </c>
      <c r="C128" s="2">
        <v>4.273239885487361</v>
      </c>
      <c r="D128" t="str" cm="1">
        <f t="array" ref="D128">_xlfn.SWITCH(TRUE,C128&lt;5,"100D",C128&lt;9,"150D",C128&gt;9,"500D","NULL")</f>
        <v>100D</v>
      </c>
    </row>
    <row r="129" spans="1:4" x14ac:dyDescent="0.25">
      <c r="A129" s="1">
        <v>45404.596755358798</v>
      </c>
      <c r="B129" s="2">
        <v>0.85989999771118164</v>
      </c>
      <c r="C129" s="2">
        <v>4.2274137215633347</v>
      </c>
      <c r="D129" t="str" cm="1">
        <f t="array" ref="D129">_xlfn.SWITCH(TRUE,C129&lt;5,"100D",C129&lt;9,"150D",C129&gt;9,"500D","NULL")</f>
        <v>100D</v>
      </c>
    </row>
    <row r="130" spans="1:4" x14ac:dyDescent="0.25">
      <c r="A130" s="1">
        <v>45405.596755358798</v>
      </c>
      <c r="B130" s="2">
        <v>0.85962258872371222</v>
      </c>
      <c r="C130" s="2">
        <v>4.1863962721948731</v>
      </c>
      <c r="D130" t="str" cm="1">
        <f t="array" ref="D130">_xlfn.SWITCH(TRUE,C130&lt;5,"100D",C130&lt;9,"150D",C130&gt;9,"500D","NULL")</f>
        <v>100D</v>
      </c>
    </row>
    <row r="131" spans="1:4" x14ac:dyDescent="0.25">
      <c r="A131" s="1">
        <v>45406.596755358798</v>
      </c>
      <c r="B131" s="2">
        <v>0.85909998416900635</v>
      </c>
      <c r="C131" s="2">
        <v>4.1635652025060015</v>
      </c>
      <c r="D131" t="str" cm="1">
        <f t="array" ref="D131">_xlfn.SWITCH(TRUE,C131&lt;5,"100D",C131&lt;9,"150D",C131&gt;9,"500D","NULL")</f>
        <v>100D</v>
      </c>
    </row>
    <row r="132" spans="1:4" x14ac:dyDescent="0.25">
      <c r="A132" s="1">
        <v>45407.596755358798</v>
      </c>
      <c r="B132" s="2">
        <v>0.85934271186598443</v>
      </c>
      <c r="C132" s="2">
        <v>4.1450137480689078</v>
      </c>
      <c r="D132" t="str" cm="1">
        <f t="array" ref="D132">_xlfn.SWITCH(TRUE,C132&lt;5,"100D",C132&lt;9,"150D",C132&gt;9,"500D","NULL")</f>
        <v>100D</v>
      </c>
    </row>
    <row r="133" spans="1:4" x14ac:dyDescent="0.25">
      <c r="A133" s="1">
        <v>45408.596755358798</v>
      </c>
      <c r="B133" s="2">
        <v>0.85979998111724854</v>
      </c>
      <c r="C133" s="2">
        <v>4.1573087112341369</v>
      </c>
      <c r="D133" t="str" cm="1">
        <f t="array" ref="D133">_xlfn.SWITCH(TRUE,C133&lt;5,"100D",C133&lt;9,"150D",C133&gt;9,"500D","NULL")</f>
        <v>100D</v>
      </c>
    </row>
    <row r="134" spans="1:4" x14ac:dyDescent="0.25">
      <c r="A134" s="1">
        <v>45409.596755358798</v>
      </c>
      <c r="B134" s="2">
        <v>0.85979998111724854</v>
      </c>
      <c r="C134" s="2">
        <v>4.1515426934594819</v>
      </c>
      <c r="D134" t="str" cm="1">
        <f t="array" ref="D134">_xlfn.SWITCH(TRUE,C134&lt;5,"100D",C134&lt;9,"150D",C134&gt;9,"500D","NULL")</f>
        <v>100D</v>
      </c>
    </row>
    <row r="135" spans="1:4" x14ac:dyDescent="0.25">
      <c r="A135" s="1">
        <v>45410.596755358798</v>
      </c>
      <c r="B135" s="2">
        <v>0.86389169134361576</v>
      </c>
      <c r="C135" s="2">
        <v>6.4737586608204607</v>
      </c>
      <c r="D135" t="str" cm="1">
        <f t="array" ref="D135">_xlfn.SWITCH(TRUE,C135&lt;5,"100D",C135&lt;9,"150D",C135&gt;9,"500D","NULL")</f>
        <v>150D</v>
      </c>
    </row>
    <row r="136" spans="1:4" x14ac:dyDescent="0.25">
      <c r="A136" s="1">
        <v>45411.596755358798</v>
      </c>
      <c r="B136" s="2">
        <v>0.87159997224807739</v>
      </c>
      <c r="C136" s="2">
        <v>6.2200492807887713</v>
      </c>
      <c r="D136" t="str" cm="1">
        <f t="array" ref="D136">_xlfn.SWITCH(TRUE,C136&lt;5,"100D",C136&lt;9,"150D",C136&gt;9,"500D","NULL")</f>
        <v>150D</v>
      </c>
    </row>
    <row r="137" spans="1:4" x14ac:dyDescent="0.25">
      <c r="A137" s="1">
        <v>45412.596755358798</v>
      </c>
      <c r="B137" s="2">
        <v>0.87281363140119839</v>
      </c>
      <c r="C137" s="2">
        <v>6.0586392568878091</v>
      </c>
      <c r="D137" t="str" cm="1">
        <f t="array" ref="D137">_xlfn.SWITCH(TRUE,C137&lt;5,"100D",C137&lt;9,"150D",C137&gt;9,"500D","NULL")</f>
        <v>150D</v>
      </c>
    </row>
    <row r="138" spans="1:4" x14ac:dyDescent="0.25">
      <c r="A138" s="1">
        <v>45413.596755358798</v>
      </c>
      <c r="B138" s="2">
        <v>0.87510001659393311</v>
      </c>
      <c r="C138" s="2">
        <v>10.557521845400178</v>
      </c>
      <c r="D138" t="str" cm="1">
        <f t="array" ref="D138">_xlfn.SWITCH(TRUE,C138&lt;5,"100D",C138&lt;9,"150D",C138&gt;9,"500D","NULL")</f>
        <v>500D</v>
      </c>
    </row>
    <row r="139" spans="1:4" x14ac:dyDescent="0.25">
      <c r="A139" s="1">
        <v>45414.596755358798</v>
      </c>
      <c r="B139" s="2">
        <v>0.8828673235654636</v>
      </c>
      <c r="C139" s="2">
        <v>10.440246513037426</v>
      </c>
      <c r="D139" t="str" cm="1">
        <f t="array" ref="D139">_xlfn.SWITCH(TRUE,C139&lt;5,"100D",C139&lt;9,"150D",C139&gt;9,"500D","NULL")</f>
        <v>500D</v>
      </c>
    </row>
    <row r="140" spans="1:4" x14ac:dyDescent="0.25">
      <c r="A140" s="1">
        <v>45415.596755358798</v>
      </c>
      <c r="B140" s="2">
        <v>0.89749997854232788</v>
      </c>
      <c r="C140" s="2">
        <v>10.46564248579641</v>
      </c>
      <c r="D140" t="str" cm="1">
        <f t="array" ref="D140">_xlfn.SWITCH(TRUE,C140&lt;5,"100D",C140&lt;9,"150D",C140&gt;9,"500D","NULL")</f>
        <v>500D</v>
      </c>
    </row>
    <row r="141" spans="1:4" x14ac:dyDescent="0.25">
      <c r="A141" s="1">
        <v>45416.596755358798</v>
      </c>
      <c r="B141" s="2">
        <v>0.89749997854232788</v>
      </c>
      <c r="C141" s="2">
        <v>4.2740615894377534</v>
      </c>
      <c r="D141" t="str" cm="1">
        <f t="array" ref="D141">_xlfn.SWITCH(TRUE,C141&lt;5,"100D",C141&lt;9,"150D",C141&gt;9,"500D","NULL")</f>
        <v>100D</v>
      </c>
    </row>
    <row r="142" spans="1:4" x14ac:dyDescent="0.25">
      <c r="A142" s="1">
        <v>45417.596755358798</v>
      </c>
      <c r="B142" s="2">
        <v>0.88428859769757462</v>
      </c>
      <c r="C142" s="2">
        <v>4.167360978244341</v>
      </c>
      <c r="D142" t="str" cm="1">
        <f t="array" ref="D142">_xlfn.SWITCH(TRUE,C142&lt;5,"100D",C142&lt;9,"150D",C142&gt;9,"500D","NULL")</f>
        <v>100D</v>
      </c>
    </row>
    <row r="143" spans="1:4" x14ac:dyDescent="0.25">
      <c r="A143" s="1">
        <v>45418.596755358798</v>
      </c>
      <c r="B143" s="2">
        <v>0.85939997434616089</v>
      </c>
      <c r="C143" s="2">
        <v>4.1934738639517661</v>
      </c>
      <c r="D143" t="str" cm="1">
        <f t="array" ref="D143">_xlfn.SWITCH(TRUE,C143&lt;5,"100D",C143&lt;9,"150D",C143&gt;9,"500D","NULL")</f>
        <v>100D</v>
      </c>
    </row>
    <row r="144" spans="1:4" x14ac:dyDescent="0.25">
      <c r="A144" s="1">
        <v>45419.596755358798</v>
      </c>
      <c r="B144" s="2">
        <v>0.85933063243340868</v>
      </c>
      <c r="C144" s="2">
        <v>4.1193753310501782</v>
      </c>
      <c r="D144" t="str" cm="1">
        <f t="array" ref="D144">_xlfn.SWITCH(TRUE,C144&lt;5,"100D",C144&lt;9,"150D",C144&gt;9,"500D","NULL")</f>
        <v>100D</v>
      </c>
    </row>
    <row r="145" spans="1:4" x14ac:dyDescent="0.25">
      <c r="A145" s="1">
        <v>45420.596755358798</v>
      </c>
      <c r="B145" s="2">
        <v>0.85920000076293945</v>
      </c>
      <c r="C145" s="2">
        <v>4.0934680508173438</v>
      </c>
      <c r="D145" t="str" cm="1">
        <f t="array" ref="D145">_xlfn.SWITCH(TRUE,C145&lt;5,"100D",C145&lt;9,"150D",C145&gt;9,"500D","NULL")</f>
        <v>100D</v>
      </c>
    </row>
    <row r="146" spans="1:4" x14ac:dyDescent="0.25">
      <c r="A146" s="1">
        <v>45421.596755358798</v>
      </c>
      <c r="B146" s="2">
        <v>0.86003220705711725</v>
      </c>
      <c r="C146" s="2">
        <v>4.0982064109115752</v>
      </c>
      <c r="D146" t="str" cm="1">
        <f t="array" ref="D146">_xlfn.SWITCH(TRUE,C146&lt;5,"100D",C146&lt;9,"150D",C146&gt;9,"500D","NULL")</f>
        <v>100D</v>
      </c>
    </row>
    <row r="147" spans="1:4" x14ac:dyDescent="0.25">
      <c r="A147" s="1">
        <v>45422.596755358798</v>
      </c>
      <c r="B147" s="2">
        <v>0.86159998178482056</v>
      </c>
      <c r="C147" s="2">
        <v>4.0952999744700316</v>
      </c>
      <c r="D147" t="str" cm="1">
        <f t="array" ref="D147">_xlfn.SWITCH(TRUE,C147&lt;5,"100D",C147&lt;9,"150D",C147&gt;9,"500D","NULL")</f>
        <v>100D</v>
      </c>
    </row>
    <row r="148" spans="1:4" x14ac:dyDescent="0.25">
      <c r="A148" s="1">
        <v>45423.596755358798</v>
      </c>
      <c r="B148" s="2">
        <v>0.86159998178482056</v>
      </c>
      <c r="C148" s="2">
        <v>4.1737543612953827</v>
      </c>
      <c r="D148" t="str" cm="1">
        <f t="array" ref="D148">_xlfn.SWITCH(TRUE,C148&lt;5,"100D",C148&lt;9,"150D",C148&gt;9,"500D","NULL")</f>
        <v>100D</v>
      </c>
    </row>
    <row r="149" spans="1:4" x14ac:dyDescent="0.25">
      <c r="A149" s="1">
        <v>45424.596755358798</v>
      </c>
      <c r="B149" s="2">
        <v>0.86558766880794435</v>
      </c>
      <c r="C149" s="2">
        <v>6.5580622712478318</v>
      </c>
      <c r="D149" t="str" cm="1">
        <f t="array" ref="D149">_xlfn.SWITCH(TRUE,C149&lt;5,"100D",C149&lt;9,"150D",C149&gt;9,"500D","NULL")</f>
        <v>150D</v>
      </c>
    </row>
    <row r="150" spans="1:4" x14ac:dyDescent="0.25">
      <c r="A150" s="1">
        <v>45425.596755358798</v>
      </c>
      <c r="B150" s="2">
        <v>0.87309998273849487</v>
      </c>
      <c r="C150" s="2">
        <v>5.9573070658205571</v>
      </c>
      <c r="D150" t="str" cm="1">
        <f t="array" ref="D150">_xlfn.SWITCH(TRUE,C150&lt;5,"100D",C150&lt;9,"150D",C150&gt;9,"500D","NULL")</f>
        <v>150D</v>
      </c>
    </row>
    <row r="151" spans="1:4" x14ac:dyDescent="0.25">
      <c r="A151" s="1">
        <v>45426.596755358798</v>
      </c>
      <c r="B151" s="2">
        <v>0.88197692565990282</v>
      </c>
      <c r="C151" s="2">
        <v>7.2877625034413276</v>
      </c>
      <c r="D151" t="str" cm="1">
        <f t="array" ref="D151">_xlfn.SWITCH(TRUE,C151&lt;5,"100D",C151&lt;9,"150D",C151&gt;9,"500D","NULL")</f>
        <v>150D</v>
      </c>
    </row>
    <row r="152" spans="1:4" x14ac:dyDescent="0.25">
      <c r="A152" s="1">
        <v>45427.596755358798</v>
      </c>
      <c r="B152" s="2">
        <v>0.89869999885559082</v>
      </c>
      <c r="C152" s="2">
        <v>10.678514555685391</v>
      </c>
      <c r="D152" t="str" cm="1">
        <f t="array" ref="D152">_xlfn.SWITCH(TRUE,C152&lt;5,"100D",C152&lt;9,"150D",C152&gt;9,"500D","NULL")</f>
        <v>500D</v>
      </c>
    </row>
    <row r="153" spans="1:4" x14ac:dyDescent="0.25">
      <c r="A153" s="1">
        <v>45428.596755358798</v>
      </c>
      <c r="B153" s="2">
        <v>0.89876934076834292</v>
      </c>
      <c r="C153" s="2">
        <v>10.204521509292153</v>
      </c>
      <c r="D153" t="str" cm="1">
        <f t="array" ref="D153">_xlfn.SWITCH(TRUE,C153&lt;5,"100D",C153&lt;9,"150D",C153&gt;9,"500D","NULL")</f>
        <v>500D</v>
      </c>
    </row>
    <row r="154" spans="1:4" x14ac:dyDescent="0.25">
      <c r="A154" s="1">
        <v>45429.596755358798</v>
      </c>
      <c r="B154" s="2">
        <v>0.89889997243881226</v>
      </c>
      <c r="C154" s="2">
        <v>10.18861634777601</v>
      </c>
      <c r="D154" t="str" cm="1">
        <f t="array" ref="D154">_xlfn.SWITCH(TRUE,C154&lt;5,"100D",C154&lt;9,"150D",C154&gt;9,"500D","NULL")</f>
        <v>500D</v>
      </c>
    </row>
    <row r="155" spans="1:4" x14ac:dyDescent="0.25">
      <c r="A155" s="1">
        <v>45430.596755358798</v>
      </c>
      <c r="B155" s="2">
        <v>0.89889997243881226</v>
      </c>
      <c r="C155" s="2">
        <v>4.2140245699649999</v>
      </c>
      <c r="D155" t="str" cm="1">
        <f t="array" ref="D155">_xlfn.SWITCH(TRUE,C155&lt;5,"100D",C155&lt;9,"150D",C155&gt;9,"500D","NULL")</f>
        <v>100D</v>
      </c>
    </row>
    <row r="156" spans="1:4" x14ac:dyDescent="0.25">
      <c r="A156" s="1">
        <v>45431.596755358798</v>
      </c>
      <c r="B156" s="2">
        <v>0.88603536316251075</v>
      </c>
      <c r="C156" s="2">
        <v>4.3065703155360637</v>
      </c>
      <c r="D156" t="str" cm="1">
        <f t="array" ref="D156">_xlfn.SWITCH(TRUE,C156&lt;5,"100D",C156&lt;9,"150D",C156&gt;9,"500D","NULL")</f>
        <v>100D</v>
      </c>
    </row>
    <row r="157" spans="1:4" x14ac:dyDescent="0.25">
      <c r="A157" s="1">
        <v>45432.596755358798</v>
      </c>
      <c r="B157" s="2">
        <v>0.86180001497268677</v>
      </c>
      <c r="C157" s="2">
        <v>4.3286535167695268</v>
      </c>
      <c r="D157" t="str" cm="1">
        <f t="array" ref="D157">_xlfn.SWITCH(TRUE,C157&lt;5,"100D",C157&lt;9,"150D",C157&gt;9,"500D","NULL")</f>
        <v>100D</v>
      </c>
    </row>
    <row r="158" spans="1:4" x14ac:dyDescent="0.25">
      <c r="A158" s="1">
        <v>45433.596755358798</v>
      </c>
      <c r="B158" s="2">
        <v>0.86180001497268677</v>
      </c>
      <c r="C158" s="2">
        <v>4.2278841118258157</v>
      </c>
      <c r="D158" t="str" cm="1">
        <f t="array" ref="D158">_xlfn.SWITCH(TRUE,C158&lt;5,"100D",C158&lt;9,"150D",C158&gt;9,"500D","NULL")</f>
        <v>100D</v>
      </c>
    </row>
    <row r="159" spans="1:4" x14ac:dyDescent="0.25">
      <c r="A159" s="1">
        <v>45434.596755358798</v>
      </c>
      <c r="B159" s="2">
        <v>0.86180001497268677</v>
      </c>
      <c r="C159" s="2">
        <v>4.15005940459152</v>
      </c>
      <c r="D159" t="str" cm="1">
        <f t="array" ref="D159">_xlfn.SWITCH(TRUE,C159&lt;5,"100D",C159&lt;9,"150D",C159&gt;9,"500D","NULL")</f>
        <v>100D</v>
      </c>
    </row>
    <row r="160" spans="1:4" x14ac:dyDescent="0.25">
      <c r="A160" s="1">
        <v>45435.596755358798</v>
      </c>
      <c r="B160" s="2">
        <v>0.86180001497268677</v>
      </c>
      <c r="C160" s="2">
        <v>4.1374085950151391</v>
      </c>
      <c r="D160" t="str" cm="1">
        <f t="array" ref="D160">_xlfn.SWITCH(TRUE,C160&lt;5,"100D",C160&lt;9,"150D",C160&gt;9,"500D","NULL")</f>
        <v>100D</v>
      </c>
    </row>
    <row r="161" spans="1:4" x14ac:dyDescent="0.25">
      <c r="A161" s="1">
        <v>45436.596755358798</v>
      </c>
      <c r="B161" s="2">
        <v>0.86180001497268677</v>
      </c>
      <c r="C161" s="2">
        <v>4.1239754096899475</v>
      </c>
      <c r="D161" t="str" cm="1">
        <f t="array" ref="D161">_xlfn.SWITCH(TRUE,C161&lt;5,"100D",C161&lt;9,"150D",C161&gt;9,"500D","NULL")</f>
        <v>100D</v>
      </c>
    </row>
    <row r="162" spans="1:4" x14ac:dyDescent="0.25">
      <c r="A162" s="1">
        <v>45437.596755358798</v>
      </c>
      <c r="B162" s="2">
        <v>0.86180001497268677</v>
      </c>
      <c r="C162" s="2">
        <v>4.1151435165548378</v>
      </c>
      <c r="D162" t="str" cm="1">
        <f t="array" ref="D162">_xlfn.SWITCH(TRUE,C162&lt;5,"100D",C162&lt;9,"150D",C162&gt;9,"500D","NULL")</f>
        <v>100D</v>
      </c>
    </row>
    <row r="163" spans="1:4" x14ac:dyDescent="0.25">
      <c r="A163" s="1">
        <v>45438.596755358798</v>
      </c>
      <c r="B163" s="2">
        <v>0.8610718318817524</v>
      </c>
      <c r="C163" s="2">
        <v>4.114460985051708</v>
      </c>
      <c r="D163" t="str" cm="1">
        <f t="array" ref="D163">_xlfn.SWITCH(TRUE,C163&lt;5,"100D",C163&lt;9,"150D",C163&gt;9,"500D","NULL")</f>
        <v>100D</v>
      </c>
    </row>
    <row r="164" spans="1:4" x14ac:dyDescent="0.25">
      <c r="A164" s="1">
        <v>45439.596755358798</v>
      </c>
      <c r="B164" s="2">
        <v>0.85970002412796021</v>
      </c>
      <c r="C164" s="2">
        <v>6.3684964428806454</v>
      </c>
      <c r="D164" t="str" cm="1">
        <f t="array" ref="D164">_xlfn.SWITCH(TRUE,C164&lt;5,"100D",C164&lt;9,"150D",C164&gt;9,"500D","NULL")</f>
        <v>150D</v>
      </c>
    </row>
    <row r="165" spans="1:4" x14ac:dyDescent="0.25">
      <c r="A165" s="1">
        <v>45440.596755358798</v>
      </c>
      <c r="B165" s="2">
        <v>0.86576823722064378</v>
      </c>
      <c r="C165" s="2">
        <v>6.1219094314862419</v>
      </c>
      <c r="D165" t="str" cm="1">
        <f t="array" ref="D165">_xlfn.SWITCH(TRUE,C165&lt;5,"100D",C165&lt;9,"150D",C165&gt;9,"500D","NULL")</f>
        <v>150D</v>
      </c>
    </row>
    <row r="166" spans="1:4" x14ac:dyDescent="0.25">
      <c r="A166" s="1">
        <v>45441.596755358798</v>
      </c>
      <c r="B166" s="2">
        <v>0.87720000743865967</v>
      </c>
      <c r="C166" s="2">
        <v>6.0360117443171291</v>
      </c>
      <c r="D166" t="str" cm="1">
        <f t="array" ref="D166">_xlfn.SWITCH(TRUE,C166&lt;5,"100D",C166&lt;9,"150D",C166&gt;9,"500D","NULL")</f>
        <v>150D</v>
      </c>
    </row>
    <row r="167" spans="1:4" x14ac:dyDescent="0.25">
      <c r="A167" s="1">
        <v>45442.596755358798</v>
      </c>
      <c r="B167" s="2">
        <v>0.88333758311232569</v>
      </c>
      <c r="C167" s="2">
        <v>7.7611038863573967</v>
      </c>
      <c r="D167" t="str" cm="1">
        <f t="array" ref="D167">_xlfn.SWITCH(TRUE,C167&lt;5,"100D",C167&lt;9,"150D",C167&gt;9,"500D","NULL")</f>
        <v>150D</v>
      </c>
    </row>
    <row r="168" spans="1:4" x14ac:dyDescent="0.25">
      <c r="A168" s="1">
        <v>45443.596755358798</v>
      </c>
      <c r="B168" s="2">
        <v>0.89490002393722534</v>
      </c>
      <c r="C168" s="2">
        <v>11.027355050876334</v>
      </c>
      <c r="D168" t="str" cm="1">
        <f t="array" ref="D168">_xlfn.SWITCH(TRUE,C168&lt;5,"100D",C168&lt;9,"150D",C168&gt;9,"500D","NULL")</f>
        <v>500D</v>
      </c>
    </row>
    <row r="169" spans="1:4" x14ac:dyDescent="0.25">
      <c r="A169" s="1">
        <v>45444.596755358798</v>
      </c>
      <c r="B169" s="2">
        <v>0.89490002393722534</v>
      </c>
      <c r="C169" s="2">
        <v>10.775014783866627</v>
      </c>
      <c r="D169" t="str" cm="1">
        <f t="array" ref="D169">_xlfn.SWITCH(TRUE,C169&lt;5,"100D",C169&lt;9,"150D",C169&gt;9,"500D","NULL")</f>
        <v>500D</v>
      </c>
    </row>
    <row r="170" spans="1:4" x14ac:dyDescent="0.25">
      <c r="A170" s="1">
        <v>45445.596755358798</v>
      </c>
      <c r="B170" s="2">
        <v>0.88286760028687139</v>
      </c>
      <c r="C170" s="2">
        <v>4.7325344534084053</v>
      </c>
      <c r="D170" t="str" cm="1">
        <f t="array" ref="D170">_xlfn.SWITCH(TRUE,C170&lt;5,"100D",C170&lt;9,"150D",C170&gt;9,"500D","NULL")</f>
        <v>100D</v>
      </c>
    </row>
    <row r="171" spans="1:4" x14ac:dyDescent="0.25">
      <c r="A171" s="1">
        <v>45446.596755358798</v>
      </c>
      <c r="B171" s="2">
        <v>0.86019998788833618</v>
      </c>
      <c r="C171" s="2">
        <v>4.2020116336909084</v>
      </c>
      <c r="D171" t="str" cm="1">
        <f t="array" ref="D171">_xlfn.SWITCH(TRUE,C171&lt;5,"100D",C171&lt;9,"150D",C171&gt;9,"500D","NULL")</f>
        <v>100D</v>
      </c>
    </row>
    <row r="172" spans="1:4" x14ac:dyDescent="0.25">
      <c r="A172" s="1">
        <v>45447.596755358798</v>
      </c>
      <c r="B172" s="2">
        <v>0.85978389507536257</v>
      </c>
      <c r="C172" s="2">
        <v>4.1763550597772943</v>
      </c>
      <c r="D172" t="str" cm="1">
        <f t="array" ref="D172">_xlfn.SWITCH(TRUE,C172&lt;5,"100D",C172&lt;9,"150D",C172&gt;9,"500D","NULL")</f>
        <v>100D</v>
      </c>
    </row>
    <row r="173" spans="1:4" x14ac:dyDescent="0.25">
      <c r="A173" s="1">
        <v>45448.596755358798</v>
      </c>
      <c r="B173" s="2">
        <v>0.85900002717971802</v>
      </c>
      <c r="C173" s="2">
        <v>4.1916661585687356</v>
      </c>
      <c r="D173" t="str" cm="1">
        <f t="array" ref="D173">_xlfn.SWITCH(TRUE,C173&lt;5,"100D",C173&lt;9,"150D",C173&gt;9,"500D","NULL")</f>
        <v>100D</v>
      </c>
    </row>
    <row r="174" spans="1:4" x14ac:dyDescent="0.25">
      <c r="A174" s="1">
        <v>45449.596755358798</v>
      </c>
      <c r="B174" s="2">
        <v>0.85882664139549214</v>
      </c>
      <c r="C174" s="2">
        <v>4.2869015281335683</v>
      </c>
      <c r="D174" t="str" cm="1">
        <f t="array" ref="D174">_xlfn.SWITCH(TRUE,C174&lt;5,"100D",C174&lt;9,"150D",C174&gt;9,"500D","NULL")</f>
        <v>100D</v>
      </c>
    </row>
    <row r="175" spans="1:4" x14ac:dyDescent="0.25">
      <c r="A175" s="1">
        <v>45450.596755358798</v>
      </c>
      <c r="B175" s="2">
        <v>0.85850000381469727</v>
      </c>
      <c r="C175" s="2">
        <v>4.2348235181890699</v>
      </c>
      <c r="D175" t="str" cm="1">
        <f t="array" ref="D175">_xlfn.SWITCH(TRUE,C175&lt;5,"100D",C175&lt;9,"150D",C175&gt;9,"500D","NULL")</f>
        <v>100D</v>
      </c>
    </row>
    <row r="176" spans="1:4" x14ac:dyDescent="0.25">
      <c r="A176" s="1">
        <v>45451.596755358798</v>
      </c>
      <c r="B176" s="2">
        <v>0.85850000381469727</v>
      </c>
      <c r="C176" s="2">
        <v>4.071556573824985</v>
      </c>
      <c r="D176" t="str" cm="1">
        <f t="array" ref="D176">_xlfn.SWITCH(TRUE,C176&lt;5,"100D",C176&lt;9,"150D",C176&gt;9,"500D","NULL")</f>
        <v>100D</v>
      </c>
    </row>
    <row r="177" spans="1:4" x14ac:dyDescent="0.25">
      <c r="A177" s="1">
        <v>45452.596755358798</v>
      </c>
      <c r="B177" s="2">
        <v>0.85874273151167535</v>
      </c>
      <c r="C177" s="2">
        <v>4.1144681182103282</v>
      </c>
      <c r="D177" t="str" cm="1">
        <f t="array" ref="D177">_xlfn.SWITCH(TRUE,C177&lt;5,"100D",C177&lt;9,"150D",C177&gt;9,"500D","NULL")</f>
        <v>100D</v>
      </c>
    </row>
    <row r="178" spans="1:4" x14ac:dyDescent="0.25">
      <c r="A178" s="1">
        <v>45453.596755358798</v>
      </c>
      <c r="B178" s="2">
        <v>0.85920000076293945</v>
      </c>
      <c r="C178" s="2">
        <v>4.1338146141027021</v>
      </c>
      <c r="D178" t="str" cm="1">
        <f t="array" ref="D178">_xlfn.SWITCH(TRUE,C178&lt;5,"100D",C178&lt;9,"150D",C178&gt;9,"500D","NULL")</f>
        <v>100D</v>
      </c>
    </row>
    <row r="179" spans="1:4" x14ac:dyDescent="0.25">
      <c r="A179" s="1">
        <v>45454.596755358798</v>
      </c>
      <c r="B179" s="2">
        <v>0.86401989408024105</v>
      </c>
      <c r="C179" s="2">
        <v>6.2894949345111399</v>
      </c>
      <c r="D179" t="str" cm="1">
        <f t="array" ref="D179">_xlfn.SWITCH(TRUE,C179&lt;5,"100D",C179&lt;9,"150D",C179&gt;9,"500D","NULL")</f>
        <v>150D</v>
      </c>
    </row>
    <row r="180" spans="1:4" x14ac:dyDescent="0.25">
      <c r="A180" s="1">
        <v>45455.596755358798</v>
      </c>
      <c r="B180" s="2">
        <v>0.87309998273849487</v>
      </c>
      <c r="C180" s="2">
        <v>6.355069458743178</v>
      </c>
      <c r="D180" t="str" cm="1">
        <f t="array" ref="D180">_xlfn.SWITCH(TRUE,C180&lt;5,"100D",C180&lt;9,"150D",C180&gt;9,"500D","NULL")</f>
        <v>150D</v>
      </c>
    </row>
    <row r="181" spans="1:4" x14ac:dyDescent="0.25">
      <c r="A181" s="1">
        <v>45456.596755358798</v>
      </c>
      <c r="B181" s="2">
        <v>0.87410557481689866</v>
      </c>
      <c r="C181" s="2">
        <v>6.3575094562278887</v>
      </c>
      <c r="D181" t="str" cm="1">
        <f t="array" ref="D181">_xlfn.SWITCH(TRUE,C181&lt;5,"100D",C181&lt;9,"150D",C181&gt;9,"500D","NULL")</f>
        <v>150D</v>
      </c>
    </row>
    <row r="182" spans="1:4" x14ac:dyDescent="0.25">
      <c r="A182" s="1">
        <v>45457.596755358798</v>
      </c>
      <c r="B182" s="2">
        <v>0.87599998712539673</v>
      </c>
      <c r="C182" s="2">
        <v>6.2883014368002641</v>
      </c>
      <c r="D182" t="str" cm="1">
        <f t="array" ref="D182">_xlfn.SWITCH(TRUE,C182&lt;5,"100D",C182&lt;9,"150D",C182&gt;9,"500D","NULL")</f>
        <v>150D</v>
      </c>
    </row>
    <row r="183" spans="1:4" x14ac:dyDescent="0.25">
      <c r="A183" s="1">
        <v>45458.596755358798</v>
      </c>
      <c r="B183" s="2">
        <v>0.87599998712539673</v>
      </c>
      <c r="C183" s="2">
        <v>10.033137664779264</v>
      </c>
      <c r="D183" t="str" cm="1">
        <f t="array" ref="D183">_xlfn.SWITCH(TRUE,C183&lt;5,"100D",C183&lt;9,"150D",C183&gt;9,"500D","NULL")</f>
        <v>500D</v>
      </c>
    </row>
    <row r="184" spans="1:4" x14ac:dyDescent="0.25">
      <c r="A184" s="1">
        <v>45459.596755358798</v>
      </c>
      <c r="B184" s="2">
        <v>0.88380199605564869</v>
      </c>
      <c r="C184" s="2">
        <v>11.151130432571785</v>
      </c>
      <c r="D184" t="str" cm="1">
        <f t="array" ref="D184">_xlfn.SWITCH(TRUE,C184&lt;5,"100D",C184&lt;9,"150D",C184&gt;9,"500D","NULL")</f>
        <v>500D</v>
      </c>
    </row>
    <row r="185" spans="1:4" x14ac:dyDescent="0.25">
      <c r="A185" s="1">
        <v>45460.596755358798</v>
      </c>
      <c r="B185" s="2">
        <v>0.89850002527236938</v>
      </c>
      <c r="C185" s="2">
        <v>10.863413499278293</v>
      </c>
      <c r="D185" t="str" cm="1">
        <f t="array" ref="D185">_xlfn.SWITCH(TRUE,C185&lt;5,"100D",C185&lt;9,"150D",C185&gt;9,"500D","NULL")</f>
        <v>500D</v>
      </c>
    </row>
    <row r="186" spans="1:4" x14ac:dyDescent="0.25">
      <c r="A186" s="1">
        <v>45461.596755358798</v>
      </c>
      <c r="B186" s="2">
        <v>0.88567007661832897</v>
      </c>
      <c r="C186" s="2">
        <v>4.2579540704096006</v>
      </c>
      <c r="D186" t="str" cm="1">
        <f t="array" ref="D186">_xlfn.SWITCH(TRUE,C186&lt;5,"100D",C186&lt;9,"150D",C186&gt;9,"500D","NULL")</f>
        <v>100D</v>
      </c>
    </row>
    <row r="187" spans="1:4" x14ac:dyDescent="0.25">
      <c r="A187" s="1">
        <v>45462.596755358798</v>
      </c>
      <c r="B187" s="2">
        <v>0.86150002479553223</v>
      </c>
      <c r="C187" s="2">
        <v>4.1607797993428752</v>
      </c>
      <c r="D187" t="str" cm="1">
        <f t="array" ref="D187">_xlfn.SWITCH(TRUE,C187&lt;5,"100D",C187&lt;9,"150D",C187&gt;9,"500D","NULL")</f>
        <v>100D</v>
      </c>
    </row>
    <row r="188" spans="1:4" x14ac:dyDescent="0.25">
      <c r="A188" s="1">
        <v>45463.596755358798</v>
      </c>
      <c r="B188" s="2">
        <v>0.86129195772081502</v>
      </c>
      <c r="C188" s="2">
        <v>4.2899529169425108</v>
      </c>
      <c r="D188" t="str" cm="1">
        <f t="array" ref="D188">_xlfn.SWITCH(TRUE,C188&lt;5,"100D",C188&lt;9,"150D",C188&gt;9,"500D","NULL")</f>
        <v>100D</v>
      </c>
    </row>
    <row r="189" spans="1:4" x14ac:dyDescent="0.25">
      <c r="A189" s="1">
        <v>45464.596755358798</v>
      </c>
      <c r="B189" s="2">
        <v>0.86089998483657837</v>
      </c>
      <c r="C189" s="2">
        <v>4.2029537638165859</v>
      </c>
      <c r="D189" t="str" cm="1">
        <f t="array" ref="D189">_xlfn.SWITCH(TRUE,C189&lt;5,"100D",C189&lt;9,"150D",C189&gt;9,"500D","NULL")</f>
        <v>100D</v>
      </c>
    </row>
    <row r="190" spans="1:4" x14ac:dyDescent="0.25">
      <c r="A190" s="1">
        <v>45465.596755358798</v>
      </c>
      <c r="B190" s="2">
        <v>0.86089998483657837</v>
      </c>
      <c r="C190" s="2">
        <v>4.1752275809381052</v>
      </c>
      <c r="D190" t="str" cm="1">
        <f t="array" ref="D190">_xlfn.SWITCH(TRUE,C190&lt;5,"100D",C190&lt;9,"150D",C190&gt;9,"500D","NULL")</f>
        <v>100D</v>
      </c>
    </row>
    <row r="191" spans="1:4" x14ac:dyDescent="0.25">
      <c r="A191" s="1">
        <v>45466.596755358798</v>
      </c>
      <c r="B191" s="2">
        <v>0.86221766719294279</v>
      </c>
      <c r="C191" s="2">
        <v>4.3105688313263073</v>
      </c>
      <c r="D191" t="str" cm="1">
        <f t="array" ref="D191">_xlfn.SWITCH(TRUE,C191&lt;5,"100D",C191&lt;9,"150D",C191&gt;9,"500D","NULL")</f>
        <v>100D</v>
      </c>
    </row>
    <row r="192" spans="1:4" x14ac:dyDescent="0.25">
      <c r="A192" s="1">
        <v>45467.596755358798</v>
      </c>
      <c r="B192" s="2">
        <v>0.86470001935958862</v>
      </c>
      <c r="C192" s="2">
        <v>4.212705100413058</v>
      </c>
      <c r="D192" t="str" cm="1">
        <f t="array" ref="D192">_xlfn.SWITCH(TRUE,C192&lt;5,"100D",C192&lt;9,"150D",C192&gt;9,"500D","NULL")</f>
        <v>100D</v>
      </c>
    </row>
    <row r="193" spans="1:4" x14ac:dyDescent="0.25">
      <c r="A193" s="1">
        <v>45468.596755358798</v>
      </c>
      <c r="B193" s="2">
        <v>0.86449195228487141</v>
      </c>
      <c r="C193" s="2">
        <v>4.2296013425836216</v>
      </c>
      <c r="D193" t="str" cm="1">
        <f t="array" ref="D193">_xlfn.SWITCH(TRUE,C193&lt;5,"100D",C193&lt;9,"150D",C193&gt;9,"500D","NULL")</f>
        <v>100D</v>
      </c>
    </row>
    <row r="194" spans="1:4" x14ac:dyDescent="0.25">
      <c r="A194" s="1">
        <v>45469.596755358798</v>
      </c>
      <c r="B194" s="2">
        <v>0.86409997940063477</v>
      </c>
      <c r="C194" s="2">
        <v>4.1412992224388079</v>
      </c>
      <c r="D194" t="str" cm="1">
        <f t="array" ref="D194">_xlfn.SWITCH(TRUE,C194&lt;5,"100D",C194&lt;9,"150D",C194&gt;9,"500D","NULL")</f>
        <v>100D</v>
      </c>
    </row>
    <row r="195" spans="1:4" x14ac:dyDescent="0.25">
      <c r="A195" s="1">
        <v>45470.596755358798</v>
      </c>
      <c r="B195" s="2">
        <v>0.86295570349672657</v>
      </c>
      <c r="C195" s="2">
        <v>4.2480638042156915</v>
      </c>
      <c r="D195" t="str" cm="1">
        <f t="array" ref="D195">_xlfn.SWITCH(TRUE,C195&lt;5,"100D",C195&lt;9,"150D",C195&gt;9,"500D","NULL")</f>
        <v>100D</v>
      </c>
    </row>
    <row r="196" spans="1:4" x14ac:dyDescent="0.25">
      <c r="A196" s="1">
        <v>45471.596755358798</v>
      </c>
      <c r="B196" s="2">
        <v>0.86080002784729004</v>
      </c>
      <c r="C196" s="2">
        <v>6.5326449961937225</v>
      </c>
      <c r="D196" t="str" cm="1">
        <f t="array" ref="D196">_xlfn.SWITCH(TRUE,C196&lt;5,"100D",C196&lt;9,"150D",C196&gt;9,"500D","NULL")</f>
        <v>150D</v>
      </c>
    </row>
    <row r="197" spans="1:4" x14ac:dyDescent="0.25">
      <c r="A197" s="1">
        <v>45472.596755358798</v>
      </c>
      <c r="B197" s="2">
        <v>0.86080002784729004</v>
      </c>
      <c r="C197" s="2">
        <v>10.545253628832731</v>
      </c>
      <c r="D197" t="str" cm="1">
        <f t="array" ref="D197">_xlfn.SWITCH(TRUE,C197&lt;5,"100D",C197&lt;9,"150D",C197&gt;9,"500D","NULL")</f>
        <v>500D</v>
      </c>
    </row>
    <row r="198" spans="1:4" x14ac:dyDescent="0.25">
      <c r="A198" s="1">
        <v>45473.596755358798</v>
      </c>
      <c r="B198" s="2">
        <v>0.87501698010221673</v>
      </c>
      <c r="C198" s="2">
        <v>11.003035956609427</v>
      </c>
      <c r="D198" t="str" cm="1">
        <f t="array" ref="D198">_xlfn.SWITCH(TRUE,C198&lt;5,"100D",C198&lt;9,"150D",C198&gt;9,"500D","NULL")</f>
        <v>500D</v>
      </c>
    </row>
    <row r="199" spans="1:4" x14ac:dyDescent="0.25">
      <c r="A199" s="1">
        <v>45474.596755358798</v>
      </c>
      <c r="B199" s="2">
        <v>0.90179997682571411</v>
      </c>
      <c r="C199" s="2">
        <v>10.291109966209101</v>
      </c>
      <c r="D199" t="str" cm="1">
        <f t="array" ref="D199">_xlfn.SWITCH(TRUE,C199&lt;5,"100D",C199&lt;9,"150D",C199&gt;9,"500D","NULL")</f>
        <v>500D</v>
      </c>
    </row>
    <row r="200" spans="1:4" x14ac:dyDescent="0.25">
      <c r="A200" s="1">
        <v>45475.596755358798</v>
      </c>
      <c r="B200" s="2">
        <v>0.88786041289002648</v>
      </c>
      <c r="C200" s="2">
        <v>4.3591470322083747</v>
      </c>
      <c r="D200" t="str" cm="1">
        <f t="array" ref="D200">_xlfn.SWITCH(TRUE,C200&lt;5,"100D",C200&lt;9,"150D",C200&gt;9,"500D","NULL")</f>
        <v>100D</v>
      </c>
    </row>
    <row r="201" spans="1:4" x14ac:dyDescent="0.25">
      <c r="A201" s="1">
        <v>45476.596755358798</v>
      </c>
      <c r="B201" s="2">
        <v>0.86159998178482056</v>
      </c>
      <c r="C201" s="2">
        <v>4.236110204739469</v>
      </c>
      <c r="D201" t="str" cm="1">
        <f t="array" ref="D201">_xlfn.SWITCH(TRUE,C201&lt;5,"100D",C201&lt;9,"150D",C201&gt;9,"500D","NULL")</f>
        <v>100D</v>
      </c>
    </row>
    <row r="202" spans="1:4" x14ac:dyDescent="0.25">
      <c r="A202" s="1">
        <v>45477.596755358798</v>
      </c>
      <c r="B202" s="2">
        <v>0.86163466307531189</v>
      </c>
      <c r="C202" s="2">
        <v>4.2195377354068668</v>
      </c>
      <c r="D202" t="str" cm="1">
        <f t="array" ref="D202">_xlfn.SWITCH(TRUE,C202&lt;5,"100D",C202&lt;9,"150D",C202&gt;9,"500D","NULL")</f>
        <v>100D</v>
      </c>
    </row>
    <row r="203" spans="1:4" x14ac:dyDescent="0.25">
      <c r="A203" s="1">
        <v>45478.596755358798</v>
      </c>
      <c r="B203" s="2">
        <v>0.86169999837875366</v>
      </c>
      <c r="C203" s="2">
        <v>4.1425730003187162</v>
      </c>
      <c r="D203" t="str" cm="1">
        <f t="array" ref="D203">_xlfn.SWITCH(TRUE,C203&lt;5,"100D",C203&lt;9,"150D",C203&gt;9,"500D","NULL")</f>
        <v>100D</v>
      </c>
    </row>
    <row r="204" spans="1:4" x14ac:dyDescent="0.25">
      <c r="A204" s="1">
        <v>45479.596755358798</v>
      </c>
      <c r="B204" s="2">
        <v>0.86169999837875366</v>
      </c>
      <c r="C204" s="2">
        <v>4.1431819833619388</v>
      </c>
      <c r="D204" t="str" cm="1">
        <f t="array" ref="D204">_xlfn.SWITCH(TRUE,C204&lt;5,"100D",C204&lt;9,"150D",C204&gt;9,"500D","NULL")</f>
        <v>100D</v>
      </c>
    </row>
    <row r="205" spans="1:4" x14ac:dyDescent="0.25">
      <c r="A205" s="1">
        <v>45480.596755358798</v>
      </c>
      <c r="B205" s="2">
        <v>0.8615612938850189</v>
      </c>
      <c r="C205" s="2">
        <v>4.1819383903707701</v>
      </c>
      <c r="D205" t="str" cm="1">
        <f t="array" ref="D205">_xlfn.SWITCH(TRUE,C205&lt;5,"100D",C205&lt;9,"150D",C205&gt;9,"500D","NULL")</f>
        <v>100D</v>
      </c>
    </row>
    <row r="206" spans="1:4" x14ac:dyDescent="0.25">
      <c r="A206" s="1">
        <v>45481.596755358798</v>
      </c>
      <c r="B206" s="2">
        <v>0.86129999160766602</v>
      </c>
      <c r="C206" s="2">
        <v>6.5181921226705644</v>
      </c>
      <c r="D206" t="str" cm="1">
        <f t="array" ref="D206">_xlfn.SWITCH(TRUE,C206&lt;5,"100D",C206&lt;9,"150D",C206&gt;9,"500D","NULL")</f>
        <v>150D</v>
      </c>
    </row>
    <row r="207" spans="1:4" x14ac:dyDescent="0.25">
      <c r="A207" s="1">
        <v>45482.596755358798</v>
      </c>
      <c r="B207" s="2">
        <v>0.8641780633491426</v>
      </c>
      <c r="C207" s="2">
        <v>6.2602920776825179</v>
      </c>
      <c r="D207" t="str" cm="1">
        <f t="array" ref="D207">_xlfn.SWITCH(TRUE,C207&lt;5,"100D",C207&lt;9,"150D",C207&gt;9,"500D","NULL")</f>
        <v>150D</v>
      </c>
    </row>
    <row r="208" spans="1:4" x14ac:dyDescent="0.25">
      <c r="A208" s="1">
        <v>45483.596755358798</v>
      </c>
      <c r="B208" s="2">
        <v>0.86959999799728394</v>
      </c>
      <c r="C208" s="2">
        <v>6.1887905724271102</v>
      </c>
      <c r="D208" t="str" cm="1">
        <f t="array" ref="D208">_xlfn.SWITCH(TRUE,C208&lt;5,"100D",C208&lt;9,"150D",C208&gt;9,"500D","NULL")</f>
        <v>150D</v>
      </c>
    </row>
    <row r="209" spans="1:4" x14ac:dyDescent="0.25">
      <c r="A209" s="1">
        <v>45484.596755358798</v>
      </c>
      <c r="B209" s="2">
        <v>0.8695653167067926</v>
      </c>
      <c r="C209" s="2">
        <v>6.2577608553071036</v>
      </c>
      <c r="D209" t="str" cm="1">
        <f t="array" ref="D209">_xlfn.SWITCH(TRUE,C209&lt;5,"100D",C209&lt;9,"150D",C209&gt;9,"500D","NULL")</f>
        <v>150D</v>
      </c>
    </row>
    <row r="210" spans="1:4" x14ac:dyDescent="0.25">
      <c r="A210" s="1">
        <v>45485.596755358798</v>
      </c>
      <c r="B210" s="2">
        <v>0.86949998140335083</v>
      </c>
      <c r="C210" s="2">
        <v>6.170821767606375</v>
      </c>
      <c r="D210" t="str" cm="1">
        <f t="array" ref="D210">_xlfn.SWITCH(TRUE,C210&lt;5,"100D",C210&lt;9,"150D",C210&gt;9,"500D","NULL")</f>
        <v>150D</v>
      </c>
    </row>
    <row r="211" spans="1:4" x14ac:dyDescent="0.25">
      <c r="A211" s="1">
        <v>45486.596755358798</v>
      </c>
      <c r="B211" s="2">
        <v>0.86949998140335083</v>
      </c>
      <c r="C211" s="2">
        <v>6.4157816138306574</v>
      </c>
      <c r="D211" t="str" cm="1">
        <f t="array" ref="D211">_xlfn.SWITCH(TRUE,C211&lt;5,"100D",C211&lt;9,"150D",C211&gt;9,"500D","NULL")</f>
        <v>150D</v>
      </c>
    </row>
    <row r="212" spans="1:4" x14ac:dyDescent="0.25">
      <c r="A212" s="1">
        <v>45487.596755358798</v>
      </c>
      <c r="B212" s="2">
        <v>0.87903576550294082</v>
      </c>
      <c r="C212" s="2">
        <v>11.133413090408553</v>
      </c>
      <c r="D212" t="str" cm="1">
        <f t="array" ref="D212">_xlfn.SWITCH(TRUE,C212&lt;5,"100D",C212&lt;9,"150D",C212&gt;9,"500D","NULL")</f>
        <v>500D</v>
      </c>
    </row>
    <row r="213" spans="1:4" x14ac:dyDescent="0.25">
      <c r="A213" s="1">
        <v>45488.596755358798</v>
      </c>
      <c r="B213" s="2">
        <v>0.8970000147819519</v>
      </c>
      <c r="C213" s="2">
        <v>10.618710243597976</v>
      </c>
      <c r="D213" t="str" cm="1">
        <f t="array" ref="D213">_xlfn.SWITCH(TRUE,C213&lt;5,"100D",C213&lt;9,"150D",C213&gt;9,"500D","NULL")</f>
        <v>500D</v>
      </c>
    </row>
    <row r="214" spans="1:4" x14ac:dyDescent="0.25">
      <c r="A214" s="1">
        <v>45489.596755358798</v>
      </c>
      <c r="B214" s="2">
        <v>0.89797092556986446</v>
      </c>
      <c r="C214" s="2">
        <v>10.109130721821352</v>
      </c>
      <c r="D214" t="str" cm="1">
        <f t="array" ref="D214">_xlfn.SWITCH(TRUE,C214&lt;5,"100D",C214&lt;9,"150D",C214&gt;9,"500D","NULL")</f>
        <v>500D</v>
      </c>
    </row>
    <row r="215" spans="1:4" x14ac:dyDescent="0.25">
      <c r="A215" s="1">
        <v>45490.596755358798</v>
      </c>
      <c r="B215" s="2">
        <v>0.89980000257492065</v>
      </c>
      <c r="C215" s="2">
        <v>4.3741056735581507</v>
      </c>
      <c r="D215" t="str" cm="1">
        <f t="array" ref="D215">_xlfn.SWITCH(TRUE,C215&lt;5,"100D",C215&lt;9,"150D",C215&gt;9,"500D","NULL")</f>
        <v>100D</v>
      </c>
    </row>
    <row r="216" spans="1:4" x14ac:dyDescent="0.25">
      <c r="A216" s="1">
        <v>45491.596755358798</v>
      </c>
      <c r="B216" s="2">
        <v>0.88579107605825036</v>
      </c>
      <c r="C216" s="2">
        <v>4.2775369083532633</v>
      </c>
      <c r="D216" t="str" cm="1">
        <f t="array" ref="D216">_xlfn.SWITCH(TRUE,C216&lt;5,"100D",C216&lt;9,"150D",C216&gt;9,"500D","NULL")</f>
        <v>100D</v>
      </c>
    </row>
    <row r="217" spans="1:4" x14ac:dyDescent="0.25">
      <c r="A217" s="1">
        <v>45492.596755358798</v>
      </c>
      <c r="B217" s="2">
        <v>0.85939997434616089</v>
      </c>
      <c r="C217" s="2">
        <v>4.3075644935006814</v>
      </c>
      <c r="D217" t="str" cm="1">
        <f t="array" ref="D217">_xlfn.SWITCH(TRUE,C217&lt;5,"100D",C217&lt;9,"150D",C217&gt;9,"500D","NULL")</f>
        <v>100D</v>
      </c>
    </row>
    <row r="218" spans="1:4" x14ac:dyDescent="0.25">
      <c r="A218" s="1">
        <v>45493.596755358798</v>
      </c>
      <c r="B218" s="2">
        <v>0.85939997434616089</v>
      </c>
      <c r="C218" s="2">
        <v>4.3092486059284436</v>
      </c>
      <c r="D218" t="str" cm="1">
        <f t="array" ref="D218">_xlfn.SWITCH(TRUE,C218&lt;5,"100D",C218&lt;9,"150D",C218&gt;9,"500D","NULL")</f>
        <v>100D</v>
      </c>
    </row>
    <row r="219" spans="1:4" x14ac:dyDescent="0.25">
      <c r="A219" s="1">
        <v>45494.596755358798</v>
      </c>
      <c r="B219" s="2">
        <v>0.86030154322132113</v>
      </c>
      <c r="C219" s="2">
        <v>4.2330225077211967</v>
      </c>
      <c r="D219" t="str" cm="1">
        <f t="array" ref="D219">_xlfn.SWITCH(TRUE,C219&lt;5,"100D",C219&lt;9,"150D",C219&gt;9,"500D","NULL")</f>
        <v>100D</v>
      </c>
    </row>
    <row r="220" spans="1:4" x14ac:dyDescent="0.25">
      <c r="A220" s="1">
        <v>45495.596755358798</v>
      </c>
      <c r="B220" s="2">
        <v>0.8619999885559082</v>
      </c>
      <c r="C220" s="2">
        <v>4.0643724722703487</v>
      </c>
      <c r="D220" t="str" cm="1">
        <f t="array" ref="D220">_xlfn.SWITCH(TRUE,C220&lt;5,"100D",C220&lt;9,"150D",C220&gt;9,"500D","NULL")</f>
        <v>100D</v>
      </c>
    </row>
    <row r="221" spans="1:4" x14ac:dyDescent="0.25">
      <c r="A221" s="1">
        <v>45496.596755358798</v>
      </c>
      <c r="B221" s="2">
        <v>0.86113310097123907</v>
      </c>
      <c r="C221" s="2">
        <v>4.1473573634112597</v>
      </c>
      <c r="D221" t="str" cm="1">
        <f t="array" ref="D221">_xlfn.SWITCH(TRUE,C221&lt;5,"100D",C221&lt;9,"150D",C221&gt;9,"500D","NULL")</f>
        <v>100D</v>
      </c>
    </row>
    <row r="222" spans="1:4" x14ac:dyDescent="0.25">
      <c r="A222" s="1">
        <v>45497.596755358798</v>
      </c>
      <c r="B222" s="2">
        <v>0.85949999094009399</v>
      </c>
      <c r="C222" s="2">
        <v>4.1650305331441828</v>
      </c>
      <c r="D222" t="str" cm="1">
        <f t="array" ref="D222">_xlfn.SWITCH(TRUE,C222&lt;5,"100D",C222&lt;9,"150D",C222&gt;9,"500D","NULL")</f>
        <v>100D</v>
      </c>
    </row>
    <row r="223" spans="1:4" x14ac:dyDescent="0.25">
      <c r="A223" s="1">
        <v>45498.596755358798</v>
      </c>
      <c r="B223" s="2">
        <v>0.85943064902734179</v>
      </c>
      <c r="C223" s="2">
        <v>4.186707949020362</v>
      </c>
      <c r="D223" t="str" cm="1">
        <f t="array" ref="D223">_xlfn.SWITCH(TRUE,C223&lt;5,"100D",C223&lt;9,"150D",C223&gt;9,"500D","NULL")</f>
        <v>100D</v>
      </c>
    </row>
    <row r="224" spans="1:4" x14ac:dyDescent="0.25">
      <c r="A224" s="1">
        <v>45499.596755358798</v>
      </c>
      <c r="B224" s="2">
        <v>0.85930001735687256</v>
      </c>
      <c r="C224" s="2">
        <v>4.3074898839413738</v>
      </c>
      <c r="D224" t="str" cm="1">
        <f t="array" ref="D224">_xlfn.SWITCH(TRUE,C224&lt;5,"100D",C224&lt;9,"150D",C224&gt;9,"500D","NULL")</f>
        <v>100D</v>
      </c>
    </row>
    <row r="225" spans="1:4" x14ac:dyDescent="0.25">
      <c r="A225" s="1">
        <v>45500.596755358798</v>
      </c>
      <c r="B225" s="2">
        <v>0.85930001735687256</v>
      </c>
      <c r="C225" s="2">
        <v>6.0767762132634449</v>
      </c>
      <c r="D225" t="str" cm="1">
        <f t="array" ref="D225">_xlfn.SWITCH(TRUE,C225&lt;5,"100D",C225&lt;9,"150D",C225&gt;9,"500D","NULL")</f>
        <v>150D</v>
      </c>
    </row>
    <row r="226" spans="1:4" x14ac:dyDescent="0.25">
      <c r="A226" s="1">
        <v>45501.596755358798</v>
      </c>
      <c r="B226" s="2">
        <v>0.8646747286491131</v>
      </c>
      <c r="C226" s="2">
        <v>6.1794862781628277</v>
      </c>
      <c r="D226" t="str" cm="1">
        <f t="array" ref="D226">_xlfn.SWITCH(TRUE,C226&lt;5,"100D",C226&lt;9,"150D",C226&gt;9,"500D","NULL")</f>
        <v>150D</v>
      </c>
    </row>
    <row r="227" spans="1:4" x14ac:dyDescent="0.25">
      <c r="A227" s="1">
        <v>45502.596755358798</v>
      </c>
      <c r="B227" s="2">
        <v>0.87480002641677856</v>
      </c>
      <c r="C227" s="2">
        <v>10.738869579729208</v>
      </c>
      <c r="D227" t="str" cm="1">
        <f t="array" ref="D227">_xlfn.SWITCH(TRUE,C227&lt;5,"100D",C227&lt;9,"150D",C227&gt;9,"500D","NULL")</f>
        <v>500D</v>
      </c>
    </row>
    <row r="228" spans="1:4" x14ac:dyDescent="0.25">
      <c r="A228" s="1">
        <v>45503.596755358798</v>
      </c>
      <c r="B228" s="2">
        <v>0.88274071917253494</v>
      </c>
      <c r="C228" s="2">
        <v>10.652094529212727</v>
      </c>
      <c r="D228" t="str" cm="1">
        <f t="array" ref="D228">_xlfn.SWITCH(TRUE,C228&lt;5,"100D",C228&lt;9,"150D",C228&gt;9,"500D","NULL")</f>
        <v>500D</v>
      </c>
    </row>
    <row r="229" spans="1:4" x14ac:dyDescent="0.25">
      <c r="A229" s="1">
        <v>45504.596755358798</v>
      </c>
      <c r="B229" s="2">
        <v>0.89770001173019409</v>
      </c>
      <c r="C229" s="2">
        <v>10.573190518263752</v>
      </c>
      <c r="D229" t="str" cm="1">
        <f t="array" ref="D229">_xlfn.SWITCH(TRUE,C229&lt;5,"100D",C229&lt;9,"150D",C229&gt;9,"500D","NULL")</f>
        <v>500D</v>
      </c>
    </row>
    <row r="230" spans="1:4" x14ac:dyDescent="0.25">
      <c r="A230" s="1">
        <v>45505.596755358798</v>
      </c>
      <c r="B230" s="2">
        <v>0.88587565515455735</v>
      </c>
      <c r="C230" s="2">
        <v>4.1725717764136627</v>
      </c>
      <c r="D230" t="str" cm="1">
        <f t="array" ref="D230">_xlfn.SWITCH(TRUE,C230&lt;5,"100D",C230&lt;9,"150D",C230&gt;9,"500D","NULL")</f>
        <v>100D</v>
      </c>
    </row>
    <row r="231" spans="1:4" x14ac:dyDescent="0.25">
      <c r="A231" s="1">
        <v>45506.596755358798</v>
      </c>
      <c r="B231" s="2">
        <v>0.86360001564025879</v>
      </c>
      <c r="C231" s="2">
        <v>4.2763557268209436</v>
      </c>
      <c r="D231" t="str" cm="1">
        <f t="array" ref="D231">_xlfn.SWITCH(TRUE,C231&lt;5,"100D",C231&lt;9,"150D",C231&gt;9,"500D","NULL")</f>
        <v>100D</v>
      </c>
    </row>
    <row r="232" spans="1:4" x14ac:dyDescent="0.25">
      <c r="A232" s="1">
        <v>45507.596755358798</v>
      </c>
      <c r="B232" s="2">
        <v>0.86360001564025879</v>
      </c>
      <c r="C232" s="2">
        <v>4.2057391706174814</v>
      </c>
      <c r="D232" t="str" cm="1">
        <f t="array" ref="D232">_xlfn.SWITCH(TRUE,C232&lt;5,"100D",C232&lt;9,"150D",C232&gt;9,"500D","NULL")</f>
        <v>100D</v>
      </c>
    </row>
    <row r="233" spans="1:4" x14ac:dyDescent="0.25">
      <c r="A233" s="1">
        <v>45508.596755358798</v>
      </c>
      <c r="B233" s="2">
        <v>0.86262910485234623</v>
      </c>
      <c r="C233" s="2">
        <v>4.0951571503901585</v>
      </c>
      <c r="D233" t="str" cm="1">
        <f t="array" ref="D233">_xlfn.SWITCH(TRUE,C233&lt;5,"100D",C233&lt;9,"150D",C233&gt;9,"500D","NULL")</f>
        <v>100D</v>
      </c>
    </row>
    <row r="234" spans="1:4" x14ac:dyDescent="0.25">
      <c r="A234" s="1">
        <v>45509.596755358798</v>
      </c>
      <c r="B234" s="2">
        <v>0.86080002784729004</v>
      </c>
      <c r="C234" s="2">
        <v>4.1202203319134263</v>
      </c>
      <c r="D234" t="str" cm="1">
        <f t="array" ref="D234">_xlfn.SWITCH(TRUE,C234&lt;5,"100D",C234&lt;9,"150D",C234&gt;9,"500D","NULL")</f>
        <v>100D</v>
      </c>
    </row>
    <row r="235" spans="1:4" x14ac:dyDescent="0.25">
      <c r="A235" s="1">
        <v>45510.596755358798</v>
      </c>
      <c r="B235" s="2">
        <v>0.8602452098723512</v>
      </c>
      <c r="C235" s="2">
        <v>4.1149949429188304</v>
      </c>
      <c r="D235" t="str" cm="1">
        <f t="array" ref="D235">_xlfn.SWITCH(TRUE,C235&lt;5,"100D",C235&lt;9,"150D",C235&gt;9,"500D","NULL")</f>
        <v>100D</v>
      </c>
    </row>
    <row r="236" spans="1:4" x14ac:dyDescent="0.25">
      <c r="A236" s="1">
        <v>45511.596755358798</v>
      </c>
      <c r="B236" s="2">
        <v>0.85920000076293945</v>
      </c>
      <c r="C236" s="2">
        <v>4.1299064504287673</v>
      </c>
      <c r="D236" t="str" cm="1">
        <f t="array" ref="D236">_xlfn.SWITCH(TRUE,C236&lt;5,"100D",C236&lt;9,"150D",C236&gt;9,"500D","NULL")</f>
        <v>100D</v>
      </c>
    </row>
    <row r="237" spans="1:4" x14ac:dyDescent="0.25">
      <c r="A237" s="1">
        <v>45512.596755358798</v>
      </c>
      <c r="B237" s="2">
        <v>0.85885324986271794</v>
      </c>
      <c r="C237" s="2">
        <v>4.1179818366935299</v>
      </c>
      <c r="D237" t="str" cm="1">
        <f t="array" ref="D237">_xlfn.SWITCH(TRUE,C237&lt;5,"100D",C237&lt;9,"150D",C237&gt;9,"500D","NULL")</f>
        <v>100D</v>
      </c>
    </row>
    <row r="238" spans="1:4" x14ac:dyDescent="0.25">
      <c r="A238" s="1">
        <v>45513.596755358798</v>
      </c>
      <c r="B238" s="2">
        <v>0.85820001363754272</v>
      </c>
      <c r="C238" s="2">
        <v>6.5307701546391357</v>
      </c>
      <c r="D238" t="str" cm="1">
        <f t="array" ref="D238">_xlfn.SWITCH(TRUE,C238&lt;5,"100D",C238&lt;9,"150D",C238&gt;9,"500D","NULL")</f>
        <v>150D</v>
      </c>
    </row>
    <row r="239" spans="1:4" x14ac:dyDescent="0.25">
      <c r="A239" s="1">
        <v>45514.596755358798</v>
      </c>
      <c r="B239" s="2">
        <v>0.85820001363754272</v>
      </c>
      <c r="C239" s="2">
        <v>6.0995419282739967</v>
      </c>
      <c r="D239" t="str" cm="1">
        <f t="array" ref="D239">_xlfn.SWITCH(TRUE,C239&lt;5,"100D",C239&lt;9,"150D",C239&gt;9,"500D","NULL")</f>
        <v>150D</v>
      </c>
    </row>
    <row r="240" spans="1:4" x14ac:dyDescent="0.25">
      <c r="A240" s="1">
        <v>45515.596755358798</v>
      </c>
      <c r="B240" s="2">
        <v>0.86458031700818694</v>
      </c>
      <c r="C240" s="2">
        <v>5.8853050824138302</v>
      </c>
      <c r="D240" t="str" cm="1">
        <f t="array" ref="D240">_xlfn.SWITCH(TRUE,C240&lt;5,"100D",C240&lt;9,"150D",C240&gt;9,"500D","NULL")</f>
        <v>150D</v>
      </c>
    </row>
    <row r="241" spans="1:4" x14ac:dyDescent="0.25">
      <c r="A241" s="1">
        <v>45516.596755358798</v>
      </c>
      <c r="B241" s="2">
        <v>0.87660002708435059</v>
      </c>
      <c r="C241" s="2">
        <v>6.1667145899320195</v>
      </c>
      <c r="D241" t="str" cm="1">
        <f t="array" ref="D241">_xlfn.SWITCH(TRUE,C241&lt;5,"100D",C241&lt;9,"150D",C241&gt;9,"500D","NULL")</f>
        <v>150D</v>
      </c>
    </row>
    <row r="242" spans="1:4" x14ac:dyDescent="0.25">
      <c r="A242" s="1">
        <v>45517.596755358798</v>
      </c>
      <c r="B242" s="2">
        <v>0.88235614989907352</v>
      </c>
      <c r="C242" s="2">
        <v>11.065876263950891</v>
      </c>
      <c r="D242" t="str" cm="1">
        <f t="array" ref="D242">_xlfn.SWITCH(TRUE,C242&lt;5,"100D",C242&lt;9,"150D",C242&gt;9,"500D","NULL")</f>
        <v>500D</v>
      </c>
    </row>
    <row r="243" spans="1:4" x14ac:dyDescent="0.25">
      <c r="A243" s="1">
        <v>45518.596755358798</v>
      </c>
      <c r="B243" s="2">
        <v>0.89319998025894165</v>
      </c>
      <c r="C243" s="2">
        <v>10.549833460203972</v>
      </c>
      <c r="D243" t="str" cm="1">
        <f t="array" ref="D243">_xlfn.SWITCH(TRUE,C243&lt;5,"100D",C243&lt;9,"150D",C243&gt;9,"500D","NULL")</f>
        <v>500D</v>
      </c>
    </row>
    <row r="244" spans="1:4" x14ac:dyDescent="0.25">
      <c r="A244" s="1">
        <v>45519.596755358798</v>
      </c>
      <c r="B244" s="2">
        <v>0.8908073845796517</v>
      </c>
      <c r="C244" s="2">
        <v>10.680354257979308</v>
      </c>
      <c r="D244" t="str" cm="1">
        <f t="array" ref="D244">_xlfn.SWITCH(TRUE,C244&lt;5,"100D",C244&lt;9,"150D",C244&gt;9,"500D","NULL")</f>
        <v>500D</v>
      </c>
    </row>
    <row r="245" spans="1:4" x14ac:dyDescent="0.25">
      <c r="A245" s="1">
        <v>45520.596755358798</v>
      </c>
      <c r="B245" s="2">
        <v>0.88630002737045288</v>
      </c>
      <c r="C245" s="2">
        <v>4.3220535830882536</v>
      </c>
      <c r="D245" t="str" cm="1">
        <f t="array" ref="D245">_xlfn.SWITCH(TRUE,C245&lt;5,"100D",C245&lt;9,"150D",C245&gt;9,"500D","NULL")</f>
        <v>100D</v>
      </c>
    </row>
    <row r="246" spans="1:4" x14ac:dyDescent="0.25">
      <c r="A246" s="1">
        <v>45521.596755358798</v>
      </c>
      <c r="B246" s="2">
        <v>0.88630002737045288</v>
      </c>
      <c r="C246" s="2">
        <v>4.1919369784866864</v>
      </c>
      <c r="D246" t="str" cm="1">
        <f t="array" ref="D246">_xlfn.SWITCH(TRUE,C246&lt;5,"100D",C246&lt;9,"150D",C246&gt;9,"500D","NULL")</f>
        <v>100D</v>
      </c>
    </row>
    <row r="247" spans="1:4" x14ac:dyDescent="0.25">
      <c r="A247" s="1">
        <v>45522.596755358798</v>
      </c>
      <c r="B247" s="2">
        <v>0.87659085748663679</v>
      </c>
      <c r="C247" s="2">
        <v>4.1357579187544307</v>
      </c>
      <c r="D247" t="str" cm="1">
        <f t="array" ref="D247">_xlfn.SWITCH(TRUE,C247&lt;5,"100D",C247&lt;9,"150D",C247&gt;9,"500D","NULL")</f>
        <v>100D</v>
      </c>
    </row>
    <row r="248" spans="1:4" x14ac:dyDescent="0.25">
      <c r="A248" s="1">
        <v>45523.596755358798</v>
      </c>
      <c r="B248" s="2">
        <v>0.85829997062683105</v>
      </c>
      <c r="C248" s="2">
        <v>4.140342114602241</v>
      </c>
      <c r="D248" t="str" cm="1">
        <f t="array" ref="D248">_xlfn.SWITCH(TRUE,C248&lt;5,"100D",C248&lt;9,"150D",C248&gt;9,"500D","NULL")</f>
        <v>100D</v>
      </c>
    </row>
    <row r="249" spans="1:4" x14ac:dyDescent="0.25">
      <c r="A249" s="1">
        <v>45524.596755358798</v>
      </c>
      <c r="B249" s="2">
        <v>0.85864674219528292</v>
      </c>
      <c r="C249" s="2">
        <v>4.0794790074994065</v>
      </c>
      <c r="D249" t="str" cm="1">
        <f t="array" ref="D249">_xlfn.SWITCH(TRUE,C249&lt;5,"100D",C249&lt;9,"150D",C249&gt;9,"500D","NULL")</f>
        <v>100D</v>
      </c>
    </row>
    <row r="250" spans="1:4" x14ac:dyDescent="0.25">
      <c r="A250" s="1">
        <v>45525.596755358798</v>
      </c>
      <c r="B250" s="2">
        <v>0.85930001735687256</v>
      </c>
      <c r="C250" s="2">
        <v>4.1047600560206137</v>
      </c>
      <c r="D250" t="str" cm="1">
        <f t="array" ref="D250">_xlfn.SWITCH(TRUE,C250&lt;5,"100D",C250&lt;9,"150D",C250&gt;9,"500D","NULL")</f>
        <v>100D</v>
      </c>
    </row>
    <row r="251" spans="1:4" x14ac:dyDescent="0.25">
      <c r="A251" s="1">
        <v>45526.596755358798</v>
      </c>
      <c r="B251" s="2">
        <v>0.85905728965989447</v>
      </c>
      <c r="C251" s="2">
        <v>4.1343500902268291</v>
      </c>
      <c r="D251" t="str" cm="1">
        <f t="array" ref="D251">_xlfn.SWITCH(TRUE,C251&lt;5,"100D",C251&lt;9,"150D",C251&gt;9,"500D","NULL")</f>
        <v>100D</v>
      </c>
    </row>
    <row r="252" spans="1:4" x14ac:dyDescent="0.25">
      <c r="A252" s="1">
        <v>45527.596755358798</v>
      </c>
      <c r="B252" s="2">
        <v>0.85860002040863037</v>
      </c>
      <c r="C252" s="2">
        <v>4.1182782711215866</v>
      </c>
      <c r="D252" t="str" cm="1">
        <f t="array" ref="D252">_xlfn.SWITCH(TRUE,C252&lt;5,"100D",C252&lt;9,"150D",C252&gt;9,"500D","NULL")</f>
        <v>100D</v>
      </c>
    </row>
    <row r="253" spans="1:4" x14ac:dyDescent="0.25">
      <c r="A253" s="1">
        <v>45528.596755358798</v>
      </c>
      <c r="B253" s="2">
        <v>0.85860002040863037</v>
      </c>
      <c r="C253" s="2">
        <v>4.1233965159967125</v>
      </c>
      <c r="D253" t="str" cm="1">
        <f t="array" ref="D253">_xlfn.SWITCH(TRUE,C253&lt;5,"100D",C253&lt;9,"150D",C253&gt;9,"500D","NULL")</f>
        <v>100D</v>
      </c>
    </row>
    <row r="254" spans="1:4" x14ac:dyDescent="0.25">
      <c r="A254" s="1">
        <v>45529.596755358798</v>
      </c>
      <c r="B254" s="2">
        <v>0.86189418496308079</v>
      </c>
      <c r="C254" s="2">
        <v>6.1085304131237326</v>
      </c>
      <c r="D254" t="str" cm="1">
        <f t="array" ref="D254">_xlfn.SWITCH(TRUE,C254&lt;5,"100D",C254&lt;9,"150D",C254&gt;9,"500D","NULL")</f>
        <v>150D</v>
      </c>
    </row>
    <row r="255" spans="1:4" x14ac:dyDescent="0.25">
      <c r="A255" s="1">
        <v>45530.596755358798</v>
      </c>
      <c r="B255" s="2">
        <v>0.86809998750686646</v>
      </c>
      <c r="C255" s="2">
        <v>6.1946311451058644</v>
      </c>
      <c r="D255" t="str" cm="1">
        <f t="array" ref="D255">_xlfn.SWITCH(TRUE,C255&lt;5,"100D",C255&lt;9,"150D",C255&gt;9,"500D","NULL")</f>
        <v>150D</v>
      </c>
    </row>
    <row r="256" spans="1:4" x14ac:dyDescent="0.25">
      <c r="A256" s="1">
        <v>45531.596755358798</v>
      </c>
      <c r="B256" s="2">
        <v>0.87014585295416524</v>
      </c>
      <c r="C256" s="2">
        <v>6.4472584287031589</v>
      </c>
      <c r="D256" t="str" cm="1">
        <f t="array" ref="D256">_xlfn.SWITCH(TRUE,C256&lt;5,"100D",C256&lt;9,"150D",C256&gt;9,"500D","NULL")</f>
        <v>150D</v>
      </c>
    </row>
    <row r="257" spans="1:4" x14ac:dyDescent="0.25">
      <c r="A257" s="1">
        <v>45532.596755358798</v>
      </c>
      <c r="B257" s="2">
        <v>0.87400001287460327</v>
      </c>
      <c r="C257" s="2">
        <v>10.260413269414297</v>
      </c>
      <c r="D257" t="str" cm="1">
        <f t="array" ref="D257">_xlfn.SWITCH(TRUE,C257&lt;5,"100D",C257&lt;9,"150D",C257&gt;9,"500D","NULL")</f>
        <v>500D</v>
      </c>
    </row>
    <row r="258" spans="1:4" x14ac:dyDescent="0.25">
      <c r="A258" s="1">
        <v>45533.596755358798</v>
      </c>
      <c r="B258" s="2">
        <v>0.87979081697981742</v>
      </c>
      <c r="C258" s="2">
        <v>10.168032443993965</v>
      </c>
      <c r="D258" t="str" cm="1">
        <f t="array" ref="D258">_xlfn.SWITCH(TRUE,C258&lt;5,"100D",C258&lt;9,"150D",C258&gt;9,"500D","NULL")</f>
        <v>500D</v>
      </c>
    </row>
    <row r="259" spans="1:4" x14ac:dyDescent="0.25">
      <c r="A259" s="1">
        <v>45534.596755358798</v>
      </c>
      <c r="B259" s="2">
        <v>0.89069998264312744</v>
      </c>
      <c r="C259" s="2">
        <v>9.8680850746847995</v>
      </c>
      <c r="D259" t="str" cm="1">
        <f t="array" ref="D259">_xlfn.SWITCH(TRUE,C259&lt;5,"100D",C259&lt;9,"150D",C259&gt;9,"500D","NULL")</f>
        <v>500D</v>
      </c>
    </row>
    <row r="260" spans="1:4" x14ac:dyDescent="0.25">
      <c r="A260" s="1">
        <v>45535.596755358798</v>
      </c>
      <c r="B260" s="2">
        <v>0.89069998264312744</v>
      </c>
      <c r="C260" s="2">
        <v>4.1819644428353584</v>
      </c>
      <c r="D260" t="str" cm="1">
        <f t="array" ref="D260">_xlfn.SWITCH(TRUE,C260&lt;5,"100D",C260&lt;9,"150D",C260&gt;9,"500D","NULL")</f>
        <v>100D</v>
      </c>
    </row>
    <row r="261" spans="1:4" x14ac:dyDescent="0.25">
      <c r="A261" s="1">
        <v>45536.596755358798</v>
      </c>
      <c r="B261" s="2">
        <v>0.87915303505496012</v>
      </c>
      <c r="C261" s="2">
        <v>4.2130934847213792</v>
      </c>
      <c r="D261" t="str" cm="1">
        <f t="array" ref="D261">_xlfn.SWITCH(TRUE,C261&lt;5,"100D",C261&lt;9,"150D",C261&gt;9,"500D","NULL")</f>
        <v>100D</v>
      </c>
    </row>
    <row r="262" spans="1:4" x14ac:dyDescent="0.25">
      <c r="A262" s="1">
        <v>45537.596755358798</v>
      </c>
      <c r="B262" s="2">
        <v>0.85740000009536743</v>
      </c>
      <c r="C262" s="2">
        <v>4.2415455955263033</v>
      </c>
      <c r="D262" t="str" cm="1">
        <f t="array" ref="D262">_xlfn.SWITCH(TRUE,C262&lt;5,"100D",C262&lt;9,"150D",C262&gt;9,"500D","NULL")</f>
        <v>100D</v>
      </c>
    </row>
    <row r="263" spans="1:4" x14ac:dyDescent="0.25">
      <c r="A263" s="1">
        <v>45538.596755358798</v>
      </c>
      <c r="B263" s="2">
        <v>0.85913377526470569</v>
      </c>
      <c r="C263" s="2">
        <v>4.3009884667627878</v>
      </c>
      <c r="D263" t="str" cm="1">
        <f t="array" ref="D263">_xlfn.SWITCH(TRUE,C263&lt;5,"100D",C263&lt;9,"150D",C263&gt;9,"500D","NULL")</f>
        <v>100D</v>
      </c>
    </row>
    <row r="264" spans="1:4" x14ac:dyDescent="0.25">
      <c r="A264" s="1">
        <v>45539.596755358798</v>
      </c>
      <c r="B264" s="2">
        <v>0.86239999532699585</v>
      </c>
      <c r="C264" s="2">
        <v>4.2078747535093992</v>
      </c>
      <c r="D264" t="str" cm="1">
        <f t="array" ref="D264">_xlfn.SWITCH(TRUE,C264&lt;5,"100D",C264&lt;9,"150D",C264&gt;9,"500D","NULL")</f>
        <v>100D</v>
      </c>
    </row>
    <row r="265" spans="1:4" x14ac:dyDescent="0.25">
      <c r="A265" s="1">
        <v>45540.596755358798</v>
      </c>
      <c r="B265" s="2">
        <v>0.86198388184579189</v>
      </c>
      <c r="C265" s="2">
        <v>4.1209607796827763</v>
      </c>
      <c r="D265" t="str" cm="1">
        <f t="array" ref="D265">_xlfn.SWITCH(TRUE,C265&lt;5,"100D",C265&lt;9,"150D",C265&gt;9,"500D","NULL")</f>
        <v>100D</v>
      </c>
    </row>
    <row r="266" spans="1:4" x14ac:dyDescent="0.25">
      <c r="A266" s="1">
        <v>45541.596755358798</v>
      </c>
      <c r="B266" s="2">
        <v>0.86119997501373291</v>
      </c>
      <c r="C266" s="2">
        <v>4.1370840222901455</v>
      </c>
      <c r="D266" t="str" cm="1">
        <f t="array" ref="D266">_xlfn.SWITCH(TRUE,C266&lt;5,"100D",C266&lt;9,"150D",C266&gt;9,"500D","NULL")</f>
        <v>100D</v>
      </c>
    </row>
    <row r="267" spans="1:4" x14ac:dyDescent="0.25">
      <c r="A267" s="1">
        <v>45542.596755358798</v>
      </c>
      <c r="B267" s="2">
        <v>0.86119997501373291</v>
      </c>
      <c r="C267" s="2">
        <v>6.3924412242663093</v>
      </c>
      <c r="D267" t="str" cm="1">
        <f t="array" ref="D267">_xlfn.SWITCH(TRUE,C267&lt;5,"100D",C267&lt;9,"150D",C267&gt;9,"500D","NULL")</f>
        <v>150D</v>
      </c>
    </row>
    <row r="268" spans="1:4" x14ac:dyDescent="0.25">
      <c r="A268" s="1">
        <v>45543.596755358798</v>
      </c>
      <c r="B268" s="2">
        <v>0.86622793540575171</v>
      </c>
      <c r="C268" s="2">
        <v>6.0044956839992318</v>
      </c>
      <c r="D268" t="str" cm="1">
        <f t="array" ref="D268">_xlfn.SWITCH(TRUE,C268&lt;5,"100D",C268&lt;9,"150D",C268&gt;9,"500D","NULL")</f>
        <v>150D</v>
      </c>
    </row>
    <row r="269" spans="1:4" x14ac:dyDescent="0.25">
      <c r="A269" s="1">
        <v>45544.596755358798</v>
      </c>
      <c r="B269" s="2">
        <v>0.87569999694824219</v>
      </c>
      <c r="C269" s="2">
        <v>6.0020673829148397</v>
      </c>
      <c r="D269" t="str" cm="1">
        <f t="array" ref="D269">_xlfn.SWITCH(TRUE,C269&lt;5,"100D",C269&lt;9,"150D",C269&gt;9,"500D","NULL")</f>
        <v>150D</v>
      </c>
    </row>
    <row r="270" spans="1:4" x14ac:dyDescent="0.25">
      <c r="A270" s="1">
        <v>45545.596755358798</v>
      </c>
      <c r="B270" s="2">
        <v>0.87618545234219847</v>
      </c>
      <c r="C270" s="2">
        <v>6.1657328015801101</v>
      </c>
      <c r="D270" t="str" cm="1">
        <f t="array" ref="D270">_xlfn.SWITCH(TRUE,C270&lt;5,"100D",C270&lt;9,"150D",C270&gt;9,"500D","NULL")</f>
        <v>150D</v>
      </c>
    </row>
    <row r="271" spans="1:4" x14ac:dyDescent="0.25">
      <c r="A271" s="1">
        <v>45546.596755358798</v>
      </c>
      <c r="B271" s="2">
        <v>0.87709999084472656</v>
      </c>
      <c r="C271" s="2">
        <v>10.98997102990265</v>
      </c>
      <c r="D271" t="str" cm="1">
        <f t="array" ref="D271">_xlfn.SWITCH(TRUE,C271&lt;5,"100D",C271&lt;9,"150D",C271&gt;9,"500D","NULL")</f>
        <v>500D</v>
      </c>
    </row>
    <row r="272" spans="1:4" x14ac:dyDescent="0.25">
      <c r="A272" s="1">
        <v>45547.596755358798</v>
      </c>
      <c r="B272" s="2">
        <v>0.88500602297822195</v>
      </c>
      <c r="C272" s="2">
        <v>10.538152301716138</v>
      </c>
      <c r="D272" t="str" cm="1">
        <f t="array" ref="D272">_xlfn.SWITCH(TRUE,C272&lt;5,"100D",C272&lt;9,"150D",C272&gt;9,"500D","NULL")</f>
        <v>500D</v>
      </c>
    </row>
    <row r="273" spans="1:4" x14ac:dyDescent="0.25">
      <c r="A273" s="1">
        <v>45548.596755358798</v>
      </c>
      <c r="B273" s="2">
        <v>0.89990001916885376</v>
      </c>
      <c r="C273" s="2">
        <v>11.028221470418567</v>
      </c>
      <c r="D273" t="str" cm="1">
        <f t="array" ref="D273">_xlfn.SWITCH(TRUE,C273&lt;5,"100D",C273&lt;9,"150D",C273&gt;9,"500D","NULL")</f>
        <v>500D</v>
      </c>
    </row>
    <row r="274" spans="1:4" x14ac:dyDescent="0.25">
      <c r="A274" s="1">
        <v>45549.596755358798</v>
      </c>
      <c r="B274" s="2">
        <v>0.89990001916885376</v>
      </c>
      <c r="C274" s="2">
        <v>4.3282739190237081</v>
      </c>
      <c r="D274" t="str" cm="1">
        <f t="array" ref="D274">_xlfn.SWITCH(TRUE,C274&lt;5,"100D",C274&lt;9,"150D",C274&gt;9,"500D","NULL")</f>
        <v>100D</v>
      </c>
    </row>
    <row r="275" spans="1:4" x14ac:dyDescent="0.25">
      <c r="A275" s="1">
        <v>45550.596755358798</v>
      </c>
      <c r="B275" s="2">
        <v>0.88575238815844892</v>
      </c>
      <c r="C275" s="2">
        <v>4.2699101097666521</v>
      </c>
      <c r="D275" t="str" cm="1">
        <f t="array" ref="D275">_xlfn.SWITCH(TRUE,C275&lt;5,"100D",C275&lt;9,"150D",C275&gt;9,"500D","NULL")</f>
        <v>100D</v>
      </c>
    </row>
    <row r="276" spans="1:4" x14ac:dyDescent="0.25">
      <c r="A276" s="1">
        <v>45551.596755358798</v>
      </c>
      <c r="B276" s="2">
        <v>0.85909998416900635</v>
      </c>
      <c r="C276" s="2">
        <v>4.1733970231618631</v>
      </c>
      <c r="D276" t="str" cm="1">
        <f t="array" ref="D276">_xlfn.SWITCH(TRUE,C276&lt;5,"100D",C276&lt;9,"150D",C276&gt;9,"500D","NULL")</f>
        <v>100D</v>
      </c>
    </row>
    <row r="277" spans="1:4" x14ac:dyDescent="0.25">
      <c r="A277" s="1">
        <v>45552.596755358798</v>
      </c>
      <c r="B277" s="2">
        <v>0.85878791455927594</v>
      </c>
      <c r="C277" s="2">
        <v>4.0897079858957683</v>
      </c>
      <c r="D277" t="str" cm="1">
        <f t="array" ref="D277">_xlfn.SWITCH(TRUE,C277&lt;5,"100D",C277&lt;9,"150D",C277&gt;9,"500D","NULL")</f>
        <v>100D</v>
      </c>
    </row>
    <row r="278" spans="1:4" x14ac:dyDescent="0.25">
      <c r="A278" s="1">
        <v>45553.596755358798</v>
      </c>
      <c r="B278" s="2">
        <v>0.85820001363754272</v>
      </c>
      <c r="C278" s="2">
        <v>4.135517352236195</v>
      </c>
      <c r="D278" t="str" cm="1">
        <f t="array" ref="D278">_xlfn.SWITCH(TRUE,C278&lt;5,"100D",C278&lt;9,"150D",C278&gt;9,"500D","NULL")</f>
        <v>100D</v>
      </c>
    </row>
    <row r="279" spans="1:4" x14ac:dyDescent="0.25">
      <c r="A279" s="1">
        <v>45554.596755358798</v>
      </c>
      <c r="B279" s="2">
        <v>0.85816533234705139</v>
      </c>
      <c r="C279" s="2">
        <v>4.2148405243592579</v>
      </c>
      <c r="D279" t="str" cm="1">
        <f t="array" ref="D279">_xlfn.SWITCH(TRUE,C279&lt;5,"100D",C279&lt;9,"150D",C279&gt;9,"500D","NULL")</f>
        <v>100D</v>
      </c>
    </row>
    <row r="280" spans="1:4" x14ac:dyDescent="0.25">
      <c r="A280" s="1">
        <v>45555.596755358798</v>
      </c>
      <c r="B280" s="2">
        <v>0.85809999704360962</v>
      </c>
      <c r="C280" s="2">
        <v>4.150302833249861</v>
      </c>
      <c r="D280" t="str" cm="1">
        <f t="array" ref="D280">_xlfn.SWITCH(TRUE,C280&lt;5,"100D",C280&lt;9,"150D",C280&gt;9,"500D","NULL")</f>
        <v>100D</v>
      </c>
    </row>
    <row r="281" spans="1:4" x14ac:dyDescent="0.25">
      <c r="A281" s="1">
        <v>45556.596755358798</v>
      </c>
      <c r="B281" s="2">
        <v>0.85809999704360962</v>
      </c>
      <c r="C281" s="2">
        <v>4.2153007570947132</v>
      </c>
      <c r="D281" t="str" cm="1">
        <f t="array" ref="D281">_xlfn.SWITCH(TRUE,C281&lt;5,"100D",C281&lt;9,"150D",C281&gt;9,"500D","NULL")</f>
        <v>100D</v>
      </c>
    </row>
    <row r="282" spans="1:4" x14ac:dyDescent="0.25">
      <c r="A282" s="1">
        <v>45557.596755358798</v>
      </c>
      <c r="B282" s="2">
        <v>0.86482705131447535</v>
      </c>
      <c r="C282" s="2">
        <v>6.2707790049353163</v>
      </c>
      <c r="D282" t="str" cm="1">
        <f t="array" ref="D282">_xlfn.SWITCH(TRUE,C282&lt;5,"100D",C282&lt;9,"150D",C282&gt;9,"500D","NULL")</f>
        <v>150D</v>
      </c>
    </row>
    <row r="283" spans="1:4" x14ac:dyDescent="0.25">
      <c r="A283" s="1">
        <v>45558.596755358798</v>
      </c>
      <c r="B283" s="2">
        <v>0.87749999761581421</v>
      </c>
      <c r="C283" s="2">
        <v>6.1020628650330293</v>
      </c>
      <c r="D283" t="str" cm="1">
        <f t="array" ref="D283">_xlfn.SWITCH(TRUE,C283&lt;5,"100D",C283&lt;9,"150D",C283&gt;9,"500D","NULL")</f>
        <v>150D</v>
      </c>
    </row>
    <row r="284" spans="1:4" x14ac:dyDescent="0.25">
      <c r="A284" s="1">
        <v>45559.596755358798</v>
      </c>
      <c r="B284" s="2">
        <v>0.8762169965499409</v>
      </c>
      <c r="C284" s="2">
        <v>6.1331050535624332</v>
      </c>
      <c r="D284" t="str" cm="1">
        <f t="array" ref="D284">_xlfn.SWITCH(TRUE,C284&lt;5,"100D",C284&lt;9,"150D",C284&gt;9,"500D","NULL")</f>
        <v>150D</v>
      </c>
    </row>
    <row r="285" spans="1:4" x14ac:dyDescent="0.25">
      <c r="A285" s="1">
        <v>45560.596755358798</v>
      </c>
      <c r="B285" s="2">
        <v>0.87379997968673706</v>
      </c>
      <c r="C285" s="2">
        <v>6.1283197402102383</v>
      </c>
      <c r="D285" t="str" cm="1">
        <f t="array" ref="D285">_xlfn.SWITCH(TRUE,C285&lt;5,"100D",C285&lt;9,"150D",C285&gt;9,"500D","NULL")</f>
        <v>150D</v>
      </c>
    </row>
    <row r="286" spans="1:4" x14ac:dyDescent="0.25">
      <c r="A286" s="1">
        <v>45561.596755358798</v>
      </c>
      <c r="B286" s="2">
        <v>0.87362661457074142</v>
      </c>
      <c r="C286" s="2">
        <v>10.914131397733483</v>
      </c>
      <c r="D286" t="str" cm="1">
        <f t="array" ref="D286">_xlfn.SWITCH(TRUE,C286&lt;5,"100D",C286&lt;9,"150D",C286&gt;9,"500D","NULL")</f>
        <v>500D</v>
      </c>
    </row>
    <row r="287" spans="1:4" x14ac:dyDescent="0.25">
      <c r="A287" s="1">
        <v>45562.596755358798</v>
      </c>
      <c r="B287" s="2">
        <v>0.87330001592636108</v>
      </c>
      <c r="C287" s="2">
        <v>10.828427632677688</v>
      </c>
      <c r="D287" t="str" cm="1">
        <f t="array" ref="D287">_xlfn.SWITCH(TRUE,C287&lt;5,"100D",C287&lt;9,"150D",C287&gt;9,"500D","NULL")</f>
        <v>500D</v>
      </c>
    </row>
    <row r="288" spans="1:4" x14ac:dyDescent="0.25">
      <c r="A288" s="1">
        <v>45563.596755358798</v>
      </c>
      <c r="B288" s="2">
        <v>0.87330001592636108</v>
      </c>
      <c r="C288" s="2">
        <v>7.8946749312093019</v>
      </c>
      <c r="D288" t="str" cm="1">
        <f t="array" ref="D288">_xlfn.SWITCH(TRUE,C288&lt;5,"100D",C288&lt;9,"150D",C288&gt;9,"500D","NULL")</f>
        <v>150D</v>
      </c>
    </row>
    <row r="289" spans="1:4" x14ac:dyDescent="0.25">
      <c r="A289" s="1">
        <v>45564.596755358798</v>
      </c>
      <c r="B289" s="2">
        <v>0.87392417581405191</v>
      </c>
      <c r="C289" s="2">
        <v>4.2347542619596785</v>
      </c>
      <c r="D289" t="str" cm="1">
        <f t="array" ref="D289">_xlfn.SWITCH(TRUE,C289&lt;5,"100D",C289&lt;9,"150D",C289&gt;9,"500D","NULL")</f>
        <v>100D</v>
      </c>
    </row>
    <row r="290" spans="1:4" x14ac:dyDescent="0.25">
      <c r="A290" s="1">
        <v>45565.596755358798</v>
      </c>
      <c r="B290" s="2">
        <v>0.87510001659393311</v>
      </c>
      <c r="C290" s="2">
        <v>4.2428730892296658</v>
      </c>
      <c r="D290" t="str" cm="1">
        <f t="array" ref="D290">_xlfn.SWITCH(TRUE,C290&lt;5,"100D",C290&lt;9,"150D",C290&gt;9,"500D","NULL")</f>
        <v>100D</v>
      </c>
    </row>
    <row r="291" spans="1:4" x14ac:dyDescent="0.25">
      <c r="A291" s="1">
        <v>45566.596755358798</v>
      </c>
      <c r="B291" s="2">
        <v>0.86875439451378023</v>
      </c>
      <c r="C291" s="2">
        <v>4.2501130151997994</v>
      </c>
      <c r="D291" t="str" cm="1">
        <f t="array" ref="D291">_xlfn.SWITCH(TRUE,C291&lt;5,"100D",C291&lt;9,"150D",C291&gt;9,"500D","NULL")</f>
        <v>100D</v>
      </c>
    </row>
    <row r="292" spans="1:4" x14ac:dyDescent="0.25">
      <c r="A292" s="1">
        <v>45567.596755358798</v>
      </c>
      <c r="B292" s="2">
        <v>0.85680001974105835</v>
      </c>
      <c r="C292" s="2">
        <v>4.1925731844884195</v>
      </c>
      <c r="D292" t="str" cm="1">
        <f t="array" ref="D292">_xlfn.SWITCH(TRUE,C292&lt;5,"100D",C292&lt;9,"150D",C292&gt;9,"500D","NULL")</f>
        <v>100D</v>
      </c>
    </row>
    <row r="293" spans="1:4" x14ac:dyDescent="0.25">
      <c r="A293" s="1">
        <v>45568.596755358798</v>
      </c>
      <c r="B293" s="2">
        <v>0.85856845553265748</v>
      </c>
      <c r="C293" s="2">
        <v>4.207710138628074</v>
      </c>
      <c r="D293" t="str" cm="1">
        <f t="array" ref="D293">_xlfn.SWITCH(TRUE,C293&lt;5,"100D",C293&lt;9,"150D",C293&gt;9,"500D","NULL")</f>
        <v>100D</v>
      </c>
    </row>
    <row r="294" spans="1:4" x14ac:dyDescent="0.25">
      <c r="A294" s="1">
        <v>45569.596755358798</v>
      </c>
      <c r="B294" s="2">
        <v>0.8618999719619751</v>
      </c>
      <c r="C294" s="2">
        <v>4.2290863283136666</v>
      </c>
      <c r="D294" t="str" cm="1">
        <f t="array" ref="D294">_xlfn.SWITCH(TRUE,C294&lt;5,"100D",C294&lt;9,"150D",C294&gt;9,"500D","NULL")</f>
        <v>100D</v>
      </c>
    </row>
    <row r="295" spans="1:4" x14ac:dyDescent="0.25">
      <c r="A295" s="1">
        <v>45570.596755358798</v>
      </c>
      <c r="B295" s="2">
        <v>0.8618999719619751</v>
      </c>
      <c r="C295" s="2">
        <v>4.1671456934259981</v>
      </c>
      <c r="D295" t="str" cm="1">
        <f t="array" ref="D295">_xlfn.SWITCH(TRUE,C295&lt;5,"100D",C295&lt;9,"150D",C295&gt;9,"500D","NULL")</f>
        <v>100D</v>
      </c>
    </row>
    <row r="296" spans="1:4" x14ac:dyDescent="0.25">
      <c r="A296" s="1">
        <v>45571.596755358798</v>
      </c>
      <c r="B296" s="2">
        <v>0.86391115611878255</v>
      </c>
      <c r="C296" s="2">
        <v>6.2584435088267893</v>
      </c>
      <c r="D296" t="str" cm="1">
        <f t="array" ref="D296">_xlfn.SWITCH(TRUE,C296&lt;5,"100D",C296&lt;9,"150D",C296&gt;9,"500D","NULL")</f>
        <v>150D</v>
      </c>
    </row>
    <row r="297" spans="1:4" x14ac:dyDescent="0.25">
      <c r="A297" s="1">
        <v>45572.596755358798</v>
      </c>
      <c r="B297" s="2">
        <v>0.86769998073577881</v>
      </c>
      <c r="C297" s="2">
        <v>6.3130659527945125</v>
      </c>
      <c r="D297" t="str" cm="1">
        <f t="array" ref="D297">_xlfn.SWITCH(TRUE,C297&lt;5,"100D",C297&lt;9,"150D",C297&gt;9,"500D","NULL")</f>
        <v>150D</v>
      </c>
    </row>
    <row r="298" spans="1:4" x14ac:dyDescent="0.25">
      <c r="A298" s="1">
        <v>45573.596755358798</v>
      </c>
      <c r="B298" s="2">
        <v>0.87647290045394333</v>
      </c>
      <c r="C298" s="2">
        <v>10.510992735716531</v>
      </c>
      <c r="D298" t="str" cm="1">
        <f t="array" ref="D298">_xlfn.SWITCH(TRUE,C298&lt;5,"100D",C298&lt;9,"150D",C298&gt;9,"500D","NULL")</f>
        <v>500D</v>
      </c>
    </row>
    <row r="299" spans="1:4" x14ac:dyDescent="0.25">
      <c r="A299" s="1">
        <v>45574.596755358798</v>
      </c>
      <c r="B299" s="2">
        <v>0.89300000667572021</v>
      </c>
      <c r="C299" s="2">
        <v>10.399804464675308</v>
      </c>
      <c r="D299" t="str" cm="1">
        <f t="array" ref="D299">_xlfn.SWITCH(TRUE,C299&lt;5,"100D",C299&lt;9,"150D",C299&gt;9,"500D","NULL")</f>
        <v>500D</v>
      </c>
    </row>
    <row r="300" spans="1:4" x14ac:dyDescent="0.25">
      <c r="A300" s="1">
        <v>45575.596755358798</v>
      </c>
      <c r="B300" s="2">
        <v>0.88672372650831943</v>
      </c>
      <c r="C300" s="2">
        <v>10.639179442339534</v>
      </c>
      <c r="D300" t="str" cm="1">
        <f t="array" ref="D300">_xlfn.SWITCH(TRUE,C300&lt;5,"100D",C300&lt;9,"150D",C300&gt;9,"500D","NULL")</f>
        <v>500D</v>
      </c>
    </row>
    <row r="301" spans="1:4" x14ac:dyDescent="0.25">
      <c r="A301" s="1">
        <v>45576.596755358798</v>
      </c>
      <c r="B301" s="2">
        <v>0.87489998340606689</v>
      </c>
      <c r="C301" s="2">
        <v>4.2964424830385868</v>
      </c>
      <c r="D301" t="str" cm="1">
        <f t="array" ref="D301">_xlfn.SWITCH(TRUE,C301&lt;5,"100D",C301&lt;9,"150D",C301&gt;9,"500D","NULL")</f>
        <v>100D</v>
      </c>
    </row>
    <row r="302" spans="1:4" x14ac:dyDescent="0.25">
      <c r="A302" s="1">
        <v>45577.596755358798</v>
      </c>
      <c r="B302" s="2">
        <v>0.87489998340606689</v>
      </c>
      <c r="C302" s="2">
        <v>4.2027587397352333</v>
      </c>
      <c r="D302" t="str" cm="1">
        <f t="array" ref="D302">_xlfn.SWITCH(TRUE,C302&lt;5,"100D",C302&lt;9,"150D",C302&gt;9,"500D","NULL")</f>
        <v>100D</v>
      </c>
    </row>
    <row r="303" spans="1:4" x14ac:dyDescent="0.25">
      <c r="A303" s="1">
        <v>45578.596755358798</v>
      </c>
      <c r="B303" s="2">
        <v>0.86907449801036141</v>
      </c>
      <c r="C303" s="2">
        <v>4.2630982822262391</v>
      </c>
      <c r="D303" t="str" cm="1">
        <f t="array" ref="D303">_xlfn.SWITCH(TRUE,C303&lt;5,"100D",C303&lt;9,"150D",C303&gt;9,"500D","NULL")</f>
        <v>100D</v>
      </c>
    </row>
    <row r="304" spans="1:4" x14ac:dyDescent="0.25">
      <c r="A304" s="1">
        <v>45579.596755358798</v>
      </c>
      <c r="B304" s="2">
        <v>0.85809999704360962</v>
      </c>
      <c r="C304" s="2">
        <v>4.0637955661373226</v>
      </c>
      <c r="D304" t="str" cm="1">
        <f t="array" ref="D304">_xlfn.SWITCH(TRUE,C304&lt;5,"100D",C304&lt;9,"150D",C304&gt;9,"500D","NULL")</f>
        <v>100D</v>
      </c>
    </row>
    <row r="305" spans="1:4" x14ac:dyDescent="0.25">
      <c r="A305" s="1">
        <v>45580.596755358798</v>
      </c>
      <c r="B305" s="2">
        <v>0.85938299810948293</v>
      </c>
      <c r="C305" s="2">
        <v>4.1010969711263208</v>
      </c>
      <c r="D305" t="str" cm="1">
        <f t="array" ref="D305">_xlfn.SWITCH(TRUE,C305&lt;5,"100D",C305&lt;9,"150D",C305&gt;9,"500D","NULL")</f>
        <v>100D</v>
      </c>
    </row>
    <row r="306" spans="1:4" x14ac:dyDescent="0.25">
      <c r="A306" s="1">
        <v>45581.596755358798</v>
      </c>
      <c r="B306" s="2">
        <v>0.86180001497268677</v>
      </c>
      <c r="C306" s="2">
        <v>4.025679718445911</v>
      </c>
      <c r="D306" t="str" cm="1">
        <f t="array" ref="D306">_xlfn.SWITCH(TRUE,C306&lt;5,"100D",C306&lt;9,"150D",C306&gt;9,"500D","NULL")</f>
        <v>100D</v>
      </c>
    </row>
    <row r="307" spans="1:4" x14ac:dyDescent="0.25">
      <c r="A307" s="1">
        <v>45582.596755358798</v>
      </c>
      <c r="B307" s="2">
        <v>0.86048233261632234</v>
      </c>
      <c r="C307" s="2">
        <v>4.1652036106237702</v>
      </c>
      <c r="D307" t="str" cm="1">
        <f t="array" ref="D307">_xlfn.SWITCH(TRUE,C307&lt;5,"100D",C307&lt;9,"150D",C307&gt;9,"500D","NULL")</f>
        <v>100D</v>
      </c>
    </row>
    <row r="308" spans="1:4" x14ac:dyDescent="0.25">
      <c r="A308" s="1">
        <v>45583.596755358798</v>
      </c>
      <c r="B308" s="2">
        <v>0.85799998044967651</v>
      </c>
      <c r="C308" s="2">
        <v>4.1468789555625181</v>
      </c>
      <c r="D308" t="str" cm="1">
        <f t="array" ref="D308">_xlfn.SWITCH(TRUE,C308&lt;5,"100D",C308&lt;9,"150D",C308&gt;9,"500D","NULL")</f>
        <v>100D</v>
      </c>
    </row>
    <row r="309" spans="1:4" x14ac:dyDescent="0.25">
      <c r="A309" s="1">
        <v>45584.596755358798</v>
      </c>
      <c r="B309" s="2">
        <v>0.85799998044967651</v>
      </c>
      <c r="C309" s="2">
        <v>4.1757406142130122</v>
      </c>
      <c r="D309" t="str" cm="1">
        <f t="array" ref="D309">_xlfn.SWITCH(TRUE,C309&lt;5,"100D",C309&lt;9,"150D",C309&gt;9,"500D","NULL")</f>
        <v>100D</v>
      </c>
    </row>
    <row r="310" spans="1:4" x14ac:dyDescent="0.25">
      <c r="A310" s="1">
        <v>45585.596755358798</v>
      </c>
      <c r="B310" s="2">
        <v>0.86288923634796078</v>
      </c>
      <c r="C310" s="2">
        <v>6.2305688949822908</v>
      </c>
      <c r="D310" t="str" cm="1">
        <f t="array" ref="D310">_xlfn.SWITCH(TRUE,C310&lt;5,"100D",C310&lt;9,"150D",C310&gt;9,"500D","NULL")</f>
        <v>150D</v>
      </c>
    </row>
    <row r="311" spans="1:4" x14ac:dyDescent="0.25">
      <c r="A311" s="1">
        <v>45586.596755358798</v>
      </c>
      <c r="B311" s="2">
        <v>0.87209999561309814</v>
      </c>
      <c r="C311" s="2">
        <v>6.2465730979442515</v>
      </c>
      <c r="D311" t="str" cm="1">
        <f t="array" ref="D311">_xlfn.SWITCH(TRUE,C311&lt;5,"100D",C311&lt;9,"150D",C311&gt;9,"500D","NULL")</f>
        <v>150D</v>
      </c>
    </row>
    <row r="312" spans="1:4" x14ac:dyDescent="0.25">
      <c r="A312" s="1">
        <v>45587.596755358798</v>
      </c>
      <c r="B312" s="2">
        <v>0.87251610909430211</v>
      </c>
      <c r="C312" s="2">
        <v>5.9240840669264001</v>
      </c>
      <c r="D312" t="str" cm="1">
        <f t="array" ref="D312">_xlfn.SWITCH(TRUE,C312&lt;5,"100D",C312&lt;9,"150D",C312&gt;9,"500D","NULL")</f>
        <v>150D</v>
      </c>
    </row>
    <row r="313" spans="1:4" x14ac:dyDescent="0.25">
      <c r="A313" s="1">
        <v>45588.596755358798</v>
      </c>
      <c r="B313" s="2">
        <v>0.87330001592636108</v>
      </c>
      <c r="C313" s="2">
        <v>6.0798609902038248</v>
      </c>
      <c r="D313" t="str" cm="1">
        <f t="array" ref="D313">_xlfn.SWITCH(TRUE,C313&lt;5,"100D",C313&lt;9,"150D",C313&gt;9,"500D","NULL")</f>
        <v>150D</v>
      </c>
    </row>
    <row r="314" spans="1:4" x14ac:dyDescent="0.25">
      <c r="A314" s="1">
        <v>45589.596755358798</v>
      </c>
      <c r="B314" s="2">
        <v>0.87326533463586975</v>
      </c>
      <c r="C314" s="2">
        <v>10.443340881460994</v>
      </c>
      <c r="D314" t="str" cm="1">
        <f t="array" ref="D314">_xlfn.SWITCH(TRUE,C314&lt;5,"100D",C314&lt;9,"150D",C314&gt;9,"500D","NULL")</f>
        <v>500D</v>
      </c>
    </row>
    <row r="315" spans="1:4" x14ac:dyDescent="0.25">
      <c r="A315" s="1">
        <v>45590.596755358798</v>
      </c>
      <c r="B315" s="2">
        <v>0.87319999933242798</v>
      </c>
      <c r="C315" s="2">
        <v>10.511543778694691</v>
      </c>
      <c r="D315" t="str" cm="1">
        <f t="array" ref="D315">_xlfn.SWITCH(TRUE,C315&lt;5,"100D",C315&lt;9,"150D",C315&gt;9,"500D","NULL")</f>
        <v>500D</v>
      </c>
    </row>
    <row r="316" spans="1:4" x14ac:dyDescent="0.25">
      <c r="A316" s="1">
        <v>45591.596755358798</v>
      </c>
      <c r="B316" s="2">
        <v>0.87319999933242798</v>
      </c>
      <c r="C316" s="2">
        <v>10.20057316700316</v>
      </c>
      <c r="D316" t="str" cm="1">
        <f t="array" ref="D316">_xlfn.SWITCH(TRUE,C316&lt;5,"100D",C316&lt;9,"150D",C316&gt;9,"500D","NULL")</f>
        <v>500D</v>
      </c>
    </row>
    <row r="317" spans="1:4" x14ac:dyDescent="0.25">
      <c r="A317" s="1">
        <v>45592.596755358798</v>
      </c>
      <c r="B317" s="2">
        <v>0.87326934124518019</v>
      </c>
      <c r="C317" s="2">
        <v>4.1636719529812956</v>
      </c>
      <c r="D317" t="str" cm="1">
        <f t="array" ref="D317">_xlfn.SWITCH(TRUE,C317&lt;5,"100D",C317&lt;9,"150D",C317&gt;9,"500D","NULL")</f>
        <v>100D</v>
      </c>
    </row>
    <row r="318" spans="1:4" x14ac:dyDescent="0.25">
      <c r="A318" s="1">
        <v>45593.596755358798</v>
      </c>
      <c r="B318" s="2">
        <v>0.87339997291564941</v>
      </c>
      <c r="C318" s="2">
        <v>4.2299854895200104</v>
      </c>
      <c r="D318" t="str" cm="1">
        <f t="array" ref="D318">_xlfn.SWITCH(TRUE,C318&lt;5,"100D",C318&lt;9,"150D",C318&gt;9,"500D","NULL")</f>
        <v>100D</v>
      </c>
    </row>
    <row r="319" spans="1:4" x14ac:dyDescent="0.25">
      <c r="A319" s="1">
        <v>45594.596755358798</v>
      </c>
      <c r="B319" s="2">
        <v>0.8695163297639994</v>
      </c>
      <c r="C319" s="2">
        <v>4.2890367931340476</v>
      </c>
      <c r="D319" t="str" cm="1">
        <f t="array" ref="D319">_xlfn.SWITCH(TRUE,C319&lt;5,"100D",C319&lt;9,"150D",C319&gt;9,"500D","NULL")</f>
        <v>100D</v>
      </c>
    </row>
    <row r="320" spans="1:4" x14ac:dyDescent="0.25">
      <c r="A320" s="1">
        <v>45595.596755358798</v>
      </c>
      <c r="B320" s="2">
        <v>0.86220002174377441</v>
      </c>
      <c r="C320" s="2">
        <v>4.0264659499981157</v>
      </c>
      <c r="D320" t="str" cm="1">
        <f t="array" ref="D320">_xlfn.SWITCH(TRUE,C320&lt;5,"100D",C320&lt;9,"150D",C320&gt;9,"500D","NULL")</f>
        <v>100D</v>
      </c>
    </row>
    <row r="321" spans="1:4" x14ac:dyDescent="0.25">
      <c r="A321" s="1">
        <v>45596.596755358798</v>
      </c>
      <c r="B321" s="2">
        <v>0.86088233938740999</v>
      </c>
      <c r="C321" s="2">
        <v>4.1233985035569223</v>
      </c>
      <c r="D321" t="str" cm="1">
        <f t="array" ref="D321">_xlfn.SWITCH(TRUE,C321&lt;5,"100D",C321&lt;9,"150D",C321&gt;9,"500D","NULL")</f>
        <v>100D</v>
      </c>
    </row>
    <row r="322" spans="1:4" x14ac:dyDescent="0.25">
      <c r="A322" s="1">
        <v>45597.596755358798</v>
      </c>
      <c r="B322" s="2">
        <v>0.85839998722076416</v>
      </c>
      <c r="C322" s="2">
        <v>4.2390326829186904</v>
      </c>
      <c r="D322" t="str" cm="1">
        <f t="array" ref="D322">_xlfn.SWITCH(TRUE,C322&lt;5,"100D",C322&lt;9,"150D",C322&gt;9,"500D","NULL")</f>
        <v>100D</v>
      </c>
    </row>
    <row r="323" spans="1:4" x14ac:dyDescent="0.25">
      <c r="A323" s="1">
        <v>45598.596755358798</v>
      </c>
      <c r="B323" s="2">
        <v>0.85839998722076416</v>
      </c>
      <c r="C323" s="2">
        <v>4.1601935218927473</v>
      </c>
      <c r="D323" t="str" cm="1">
        <f t="array" ref="D323">_xlfn.SWITCH(TRUE,C323&lt;5,"100D",C323&lt;9,"150D",C323&gt;9,"500D","NULL")</f>
        <v>100D</v>
      </c>
    </row>
    <row r="324" spans="1:4" x14ac:dyDescent="0.25">
      <c r="A324" s="1">
        <v>45599.596755358798</v>
      </c>
      <c r="B324" s="2">
        <v>0.85850401042400759</v>
      </c>
      <c r="C324" s="2">
        <v>4.1048414342182111</v>
      </c>
      <c r="D324" t="str" cm="1">
        <f t="array" ref="D324">_xlfn.SWITCH(TRUE,C324&lt;5,"100D",C324&lt;9,"150D",C324&gt;9,"500D","NULL")</f>
        <v>100D</v>
      </c>
    </row>
    <row r="325" spans="1:4" x14ac:dyDescent="0.25">
      <c r="A325" s="1">
        <v>45600.596755358798</v>
      </c>
      <c r="B325" s="2">
        <v>0.8586999773979187</v>
      </c>
      <c r="C325" s="2">
        <v>6.2196341119687846</v>
      </c>
      <c r="D325" t="str" cm="1">
        <f t="array" ref="D325">_xlfn.SWITCH(TRUE,C325&lt;5,"100D",C325&lt;9,"150D",C325&gt;9,"500D","NULL")</f>
        <v>150D</v>
      </c>
    </row>
    <row r="326" spans="1:4" x14ac:dyDescent="0.25">
      <c r="A326" s="1">
        <v>45601.596755358798</v>
      </c>
      <c r="B326" s="2">
        <v>0.86466416728735873</v>
      </c>
      <c r="C326" s="2">
        <v>6.1486141842705058</v>
      </c>
      <c r="D326" t="str" cm="1">
        <f t="array" ref="D326">_xlfn.SWITCH(TRUE,C326&lt;5,"100D",C326&lt;9,"150D",C326&gt;9,"500D","NULL")</f>
        <v>150D</v>
      </c>
    </row>
    <row r="327" spans="1:4" x14ac:dyDescent="0.25">
      <c r="A327" s="1">
        <v>45602.596755358798</v>
      </c>
      <c r="B327" s="2">
        <v>0.87589997053146362</v>
      </c>
      <c r="C327" s="2">
        <v>5.8219384461660892</v>
      </c>
      <c r="D327" t="str" cm="1">
        <f t="array" ref="D327">_xlfn.SWITCH(TRUE,C327&lt;5,"100D",C327&lt;9,"150D",C327&gt;9,"500D","NULL")</f>
        <v>150D</v>
      </c>
    </row>
    <row r="328" spans="1:4" x14ac:dyDescent="0.25">
      <c r="A328" s="1">
        <v>45603.596755358798</v>
      </c>
      <c r="B328" s="2">
        <v>0.88321652406775941</v>
      </c>
      <c r="C328" s="2">
        <v>7.7578400687803688</v>
      </c>
      <c r="D328" t="str" cm="1">
        <f t="array" ref="D328">_xlfn.SWITCH(TRUE,C328&lt;5,"100D",C328&lt;9,"150D",C328&gt;9,"500D","NULL")</f>
        <v>150D</v>
      </c>
    </row>
    <row r="329" spans="1:4" x14ac:dyDescent="0.25">
      <c r="A329" s="1">
        <v>45604.596755358798</v>
      </c>
      <c r="B329" s="2">
        <v>0.8970000147819519</v>
      </c>
      <c r="C329" s="2">
        <v>11.092644834682748</v>
      </c>
      <c r="D329" t="str" cm="1">
        <f t="array" ref="D329">_xlfn.SWITCH(TRUE,C329&lt;5,"100D",C329&lt;9,"150D",C329&gt;9,"500D","NULL")</f>
        <v>500D</v>
      </c>
    </row>
    <row r="330" spans="1:4" x14ac:dyDescent="0.25">
      <c r="A330" s="1">
        <v>45605.596755358798</v>
      </c>
      <c r="B330" s="2">
        <v>0.8970000147819519</v>
      </c>
      <c r="C330" s="2">
        <v>11.168209898588083</v>
      </c>
      <c r="D330" t="str" cm="1">
        <f t="array" ref="D330">_xlfn.SWITCH(TRUE,C330&lt;5,"100D",C330&lt;9,"150D",C330&gt;9,"500D","NULL")</f>
        <v>500D</v>
      </c>
    </row>
    <row r="331" spans="1:4" x14ac:dyDescent="0.25">
      <c r="A331" s="1">
        <v>45606.596755358798</v>
      </c>
      <c r="B331" s="2">
        <v>0.88358056686248143</v>
      </c>
      <c r="C331" s="2">
        <v>7.6268349267004565</v>
      </c>
      <c r="D331" t="str" cm="1">
        <f t="array" ref="D331">_xlfn.SWITCH(TRUE,C331&lt;5,"100D",C331&lt;9,"150D",C331&gt;9,"500D","NULL")</f>
        <v>150D</v>
      </c>
    </row>
    <row r="332" spans="1:4" x14ac:dyDescent="0.25">
      <c r="A332" s="1">
        <v>45607.596755358798</v>
      </c>
      <c r="B332" s="2">
        <v>0.85829997062683105</v>
      </c>
      <c r="C332" s="2">
        <v>4.1619717236491827</v>
      </c>
      <c r="D332" t="str" cm="1">
        <f t="array" ref="D332">_xlfn.SWITCH(TRUE,C332&lt;5,"100D",C332&lt;9,"150D",C332&gt;9,"500D","NULL")</f>
        <v>100D</v>
      </c>
    </row>
    <row r="333" spans="1:4" x14ac:dyDescent="0.25">
      <c r="A333" s="1">
        <v>45608.596755358798</v>
      </c>
      <c r="B333" s="2">
        <v>0.85826531000457007</v>
      </c>
      <c r="C333" s="2">
        <v>4.2322472578539196</v>
      </c>
      <c r="D333" t="str" cm="1">
        <f t="array" ref="D333">_xlfn.SWITCH(TRUE,C333&lt;5,"100D",C333&lt;9,"150D",C333&gt;9,"500D","NULL")</f>
        <v>100D</v>
      </c>
    </row>
    <row r="334" spans="1:4" x14ac:dyDescent="0.25">
      <c r="A334" s="1">
        <v>45609.596755358798</v>
      </c>
      <c r="B334" s="2">
        <v>0.85820001363754272</v>
      </c>
      <c r="C334" s="2">
        <v>4.343342774094193</v>
      </c>
      <c r="D334" t="str" cm="1">
        <f t="array" ref="D334">_xlfn.SWITCH(TRUE,C334&lt;5,"100D",C334&lt;9,"150D",C334&gt;9,"500D","NULL")</f>
        <v>100D</v>
      </c>
    </row>
    <row r="335" spans="1:4" x14ac:dyDescent="0.25">
      <c r="A335" s="1">
        <v>45610.596755358798</v>
      </c>
      <c r="B335" s="2">
        <v>0.85629285268397859</v>
      </c>
      <c r="C335" s="2">
        <v>4.4184385274839126</v>
      </c>
      <c r="D335" t="str" cm="1">
        <f t="array" ref="D335">_xlfn.SWITCH(TRUE,C335&lt;5,"100D",C335&lt;9,"150D",C335&gt;9,"500D","NULL")</f>
        <v>100D</v>
      </c>
    </row>
    <row r="336" spans="1:4" x14ac:dyDescent="0.25">
      <c r="A336" s="1">
        <v>45611.596755358798</v>
      </c>
      <c r="B336" s="2">
        <v>0.85269999504089355</v>
      </c>
      <c r="C336" s="2">
        <v>4.2025877839780126</v>
      </c>
      <c r="D336" t="str" cm="1">
        <f t="array" ref="D336">_xlfn.SWITCH(TRUE,C336&lt;5,"100D",C336&lt;9,"150D",C336&gt;9,"500D","NULL")</f>
        <v>100D</v>
      </c>
    </row>
    <row r="337" spans="1:4" x14ac:dyDescent="0.25">
      <c r="A337" s="1">
        <v>45612.596755358798</v>
      </c>
      <c r="B337" s="2">
        <v>0.85269999504089355</v>
      </c>
      <c r="C337" s="2">
        <v>4.0748703078080153</v>
      </c>
      <c r="D337" t="str" cm="1">
        <f t="array" ref="D337">_xlfn.SWITCH(TRUE,C337&lt;5,"100D",C337&lt;9,"150D",C337&gt;9,"500D","NULL")</f>
        <v>100D</v>
      </c>
    </row>
    <row r="338" spans="1:4" x14ac:dyDescent="0.25">
      <c r="A338" s="1">
        <v>45613.596755358798</v>
      </c>
      <c r="B338" s="2">
        <v>0.85495390689467932</v>
      </c>
      <c r="C338" s="2">
        <v>4.1028565709758675</v>
      </c>
      <c r="D338" t="str" cm="1">
        <f t="array" ref="D338">_xlfn.SWITCH(TRUE,C338&lt;5,"100D",C338&lt;9,"150D",C338&gt;9,"500D","NULL")</f>
        <v>100D</v>
      </c>
    </row>
    <row r="339" spans="1:4" x14ac:dyDescent="0.25">
      <c r="A339" s="1">
        <v>45614.596755358798</v>
      </c>
      <c r="B339" s="2">
        <v>0.85920000076293945</v>
      </c>
      <c r="C339" s="2">
        <v>5.7351253733083913</v>
      </c>
      <c r="D339" t="str" cm="1">
        <f t="array" ref="D339">_xlfn.SWITCH(TRUE,C339&lt;5,"100D",C339&lt;9,"150D",C339&gt;9,"500D","NULL")</f>
        <v>150D</v>
      </c>
    </row>
    <row r="340" spans="1:4" x14ac:dyDescent="0.25">
      <c r="A340" s="1">
        <v>45615.596755358798</v>
      </c>
      <c r="B340" s="2">
        <v>0.86516419065237948</v>
      </c>
      <c r="C340" s="2">
        <v>6.1784231536305665</v>
      </c>
      <c r="D340" t="str" cm="1">
        <f t="array" ref="D340">_xlfn.SWITCH(TRUE,C340&lt;5,"100D",C340&lt;9,"150D",C340&gt;9,"500D","NULL")</f>
        <v>150D</v>
      </c>
    </row>
    <row r="341" spans="1:4" x14ac:dyDescent="0.25">
      <c r="A341" s="1">
        <v>45616.596755358798</v>
      </c>
      <c r="B341" s="2">
        <v>0.87639999389648438</v>
      </c>
      <c r="C341" s="2">
        <v>6.305149932869595</v>
      </c>
      <c r="D341" t="str" cm="1">
        <f t="array" ref="D341">_xlfn.SWITCH(TRUE,C341&lt;5,"100D",C341&lt;9,"150D",C341&gt;9,"500D","NULL")</f>
        <v>150D</v>
      </c>
    </row>
    <row r="342" spans="1:4" x14ac:dyDescent="0.25">
      <c r="A342" s="1">
        <v>45617.596755358798</v>
      </c>
      <c r="B342" s="2">
        <v>0.87542908310857181</v>
      </c>
      <c r="C342" s="2">
        <v>6.1328378002578852</v>
      </c>
      <c r="D342" t="str" cm="1">
        <f t="array" ref="D342">_xlfn.SWITCH(TRUE,C342&lt;5,"100D",C342&lt;9,"150D",C342&gt;9,"500D","NULL")</f>
        <v>150D</v>
      </c>
    </row>
    <row r="343" spans="1:4" x14ac:dyDescent="0.25">
      <c r="A343" s="1">
        <v>45618.596755358798</v>
      </c>
      <c r="B343" s="2">
        <v>0.87360000610351563</v>
      </c>
      <c r="C343" s="2">
        <v>10.65853618183105</v>
      </c>
      <c r="D343" t="str" cm="1">
        <f t="array" ref="D343">_xlfn.SWITCH(TRUE,C343&lt;5,"100D",C343&lt;9,"150D",C343&gt;9,"500D","NULL")</f>
        <v>500D</v>
      </c>
    </row>
    <row r="344" spans="1:4" x14ac:dyDescent="0.25">
      <c r="A344" s="1">
        <v>45619.596755358798</v>
      </c>
      <c r="B344" s="2">
        <v>0.87360000610351563</v>
      </c>
      <c r="C344" s="2">
        <v>10.722122965252458</v>
      </c>
      <c r="D344" t="str" cm="1">
        <f t="array" ref="D344">_xlfn.SWITCH(TRUE,C344&lt;5,"100D",C344&lt;9,"150D",C344&gt;9,"500D","NULL")</f>
        <v>500D</v>
      </c>
    </row>
    <row r="345" spans="1:4" x14ac:dyDescent="0.25">
      <c r="A345" s="1">
        <v>45620.596755358798</v>
      </c>
      <c r="B345" s="2">
        <v>0.88202615425322817</v>
      </c>
      <c r="C345" s="2">
        <v>10.926730200409271</v>
      </c>
      <c r="D345" t="str" cm="1">
        <f t="array" ref="D345">_xlfn.SWITCH(TRUE,C345&lt;5,"100D",C345&lt;9,"150D",C345&gt;9,"500D","NULL")</f>
        <v>500D</v>
      </c>
    </row>
    <row r="346" spans="1:4" x14ac:dyDescent="0.25">
      <c r="A346" s="1">
        <v>45621.596755358798</v>
      </c>
      <c r="B346" s="2">
        <v>0.89789998531341553</v>
      </c>
      <c r="C346" s="2">
        <v>4.3330021458821149</v>
      </c>
      <c r="D346" t="str" cm="1">
        <f t="array" ref="D346">_xlfn.SWITCH(TRUE,C346&lt;5,"100D",C346&lt;9,"150D",C346&gt;9,"500D","NULL")</f>
        <v>100D</v>
      </c>
    </row>
    <row r="347" spans="1:4" x14ac:dyDescent="0.25">
      <c r="A347" s="1">
        <v>45622.596755358798</v>
      </c>
      <c r="B347" s="2">
        <v>0.88496601345613168</v>
      </c>
      <c r="C347" s="2">
        <v>4.2406188939623721</v>
      </c>
      <c r="D347" t="str" cm="1">
        <f t="array" ref="D347">_xlfn.SWITCH(TRUE,C347&lt;5,"100D",C347&lt;9,"150D",C347&gt;9,"500D","NULL")</f>
        <v>100D</v>
      </c>
    </row>
    <row r="348" spans="1:4" x14ac:dyDescent="0.25">
      <c r="A348" s="1">
        <v>45623.596755358798</v>
      </c>
      <c r="B348" s="2">
        <v>0.86059999465942383</v>
      </c>
      <c r="C348" s="2">
        <v>4.1864752537806282</v>
      </c>
      <c r="D348" t="str" cm="1">
        <f t="array" ref="D348">_xlfn.SWITCH(TRUE,C348&lt;5,"100D",C348&lt;9,"150D",C348&gt;9,"500D","NULL")</f>
        <v>100D</v>
      </c>
    </row>
    <row r="349" spans="1:4" x14ac:dyDescent="0.25">
      <c r="A349" s="1">
        <v>45624.596755358798</v>
      </c>
      <c r="B349" s="2">
        <v>0.8607733804436497</v>
      </c>
      <c r="C349" s="2">
        <v>4.1347541983813905</v>
      </c>
      <c r="D349" t="str" cm="1">
        <f t="array" ref="D349">_xlfn.SWITCH(TRUE,C349&lt;5,"100D",C349&lt;9,"150D",C349&gt;9,"500D","NULL")</f>
        <v>100D</v>
      </c>
    </row>
    <row r="350" spans="1:4" x14ac:dyDescent="0.25">
      <c r="A350" s="1">
        <v>45625.596755358798</v>
      </c>
      <c r="B350" s="2">
        <v>0.86110001802444458</v>
      </c>
      <c r="C350" s="2">
        <v>4.1716882545099594</v>
      </c>
      <c r="D350" t="str" cm="1">
        <f t="array" ref="D350">_xlfn.SWITCH(TRUE,C350&lt;5,"100D",C350&lt;9,"150D",C350&gt;9,"500D","NULL")</f>
        <v>100D</v>
      </c>
    </row>
    <row r="351" spans="1:4" x14ac:dyDescent="0.25">
      <c r="A351" s="1">
        <v>45626.596755358798</v>
      </c>
      <c r="B351" s="2">
        <v>0.86110001802444458</v>
      </c>
      <c r="C351" s="2">
        <v>4.2189805049180888</v>
      </c>
      <c r="D351" t="str" cm="1">
        <f t="array" ref="D351">_xlfn.SWITCH(TRUE,C351&lt;5,"100D",C351&lt;9,"150D",C351&gt;9,"500D","NULL")</f>
        <v>100D</v>
      </c>
    </row>
    <row r="352" spans="1:4" x14ac:dyDescent="0.25">
      <c r="A352" s="1">
        <v>45627.596755358798</v>
      </c>
      <c r="B352" s="2">
        <v>0.86002506336505824</v>
      </c>
      <c r="C352" s="2">
        <v>4.2341463526538154</v>
      </c>
      <c r="D352" t="str" cm="1">
        <f t="array" ref="D352">_xlfn.SWITCH(TRUE,C352&lt;5,"100D",C352&lt;9,"150D",C352&gt;9,"500D","NULL")</f>
        <v>100D</v>
      </c>
    </row>
    <row r="353" spans="1:4" x14ac:dyDescent="0.25">
      <c r="A353" s="1">
        <v>45628.596755358798</v>
      </c>
      <c r="B353" s="2">
        <v>0.85799998044967651</v>
      </c>
      <c r="C353" s="2">
        <v>5.50161364042809</v>
      </c>
      <c r="D353" t="str" cm="1">
        <f t="array" ref="D353">_xlfn.SWITCH(TRUE,C353&lt;5,"100D",C353&lt;9,"150D",C353&gt;9,"500D","NULL")</f>
        <v>150D</v>
      </c>
    </row>
    <row r="354" spans="1:4" x14ac:dyDescent="0.25">
      <c r="A354" s="1">
        <v>45629.596755358798</v>
      </c>
      <c r="B354" s="2">
        <v>0.8642762606170773</v>
      </c>
      <c r="C354" s="2">
        <v>6.1364365846552751</v>
      </c>
      <c r="D354" t="str" cm="1">
        <f t="array" ref="D354">_xlfn.SWITCH(TRUE,C354&lt;5,"100D",C354&lt;9,"150D",C354&gt;9,"500D","NULL")</f>
        <v>150D</v>
      </c>
    </row>
    <row r="355" spans="1:4" x14ac:dyDescent="0.25">
      <c r="A355" s="1">
        <v>45630.596755358798</v>
      </c>
      <c r="B355" s="2">
        <v>0.87610000371932983</v>
      </c>
      <c r="C355" s="2">
        <v>6.5251007093012809</v>
      </c>
      <c r="D355" t="str" cm="1">
        <f t="array" ref="D355">_xlfn.SWITCH(TRUE,C355&lt;5,"100D",C355&lt;9,"150D",C355&gt;9,"500D","NULL")</f>
        <v>150D</v>
      </c>
    </row>
    <row r="356" spans="1:4" x14ac:dyDescent="0.25">
      <c r="A356" s="1">
        <v>45631.596755358798</v>
      </c>
      <c r="B356" s="2">
        <v>0.87981028175498421</v>
      </c>
      <c r="C356" s="2">
        <v>6.2724218154435381</v>
      </c>
      <c r="D356" t="str" cm="1">
        <f t="array" ref="D356">_xlfn.SWITCH(TRUE,C356&lt;5,"100D",C356&lt;9,"150D",C356&gt;9,"500D","NULL")</f>
        <v>150D</v>
      </c>
    </row>
    <row r="357" spans="1:4" x14ac:dyDescent="0.25">
      <c r="A357" s="1">
        <v>45632.596755358798</v>
      </c>
      <c r="B357" s="2">
        <v>0.88679999113082886</v>
      </c>
      <c r="C357" s="2">
        <v>6.1888377828485046</v>
      </c>
      <c r="D357" t="str" cm="1">
        <f t="array" ref="D357">_xlfn.SWITCH(TRUE,C357&lt;5,"100D",C357&lt;9,"150D",C357&gt;9,"500D","NULL")</f>
        <v>150D</v>
      </c>
    </row>
    <row r="358" spans="1:4" x14ac:dyDescent="0.25">
      <c r="A358" s="1">
        <v>45633.596755358798</v>
      </c>
      <c r="B358" s="2">
        <v>0.88679999113082886</v>
      </c>
      <c r="C358" s="2">
        <v>11.267181225929802</v>
      </c>
      <c r="D358" t="str" cm="1">
        <f t="array" ref="D358">_xlfn.SWITCH(TRUE,C358&lt;5,"100D",C358&lt;9,"150D",C358&gt;9,"500D","NULL")</f>
        <v>500D</v>
      </c>
    </row>
    <row r="359" spans="1:4" x14ac:dyDescent="0.25">
      <c r="A359" s="1">
        <v>45634.596755358798</v>
      </c>
      <c r="B359" s="2">
        <v>0.8850662159614906</v>
      </c>
      <c r="C359" s="2">
        <v>11.840333626779994</v>
      </c>
      <c r="D359" t="str" cm="1">
        <f t="array" ref="D359">_xlfn.SWITCH(TRUE,C359&lt;5,"100D",C359&lt;9,"150D",C359&gt;9,"500D","NULL")</f>
        <v>500D</v>
      </c>
    </row>
    <row r="360" spans="1:4" x14ac:dyDescent="0.25">
      <c r="A360" s="1">
        <v>45635.596755358798</v>
      </c>
      <c r="B360" s="2">
        <v>0.88179999589920044</v>
      </c>
      <c r="C360" s="2">
        <v>11.304765705933894</v>
      </c>
      <c r="D360" t="str" cm="1">
        <f t="array" ref="D360">_xlfn.SWITCH(TRUE,C360&lt;5,"100D",C360&lt;9,"150D",C360&gt;9,"500D","NULL")</f>
        <v>500D</v>
      </c>
    </row>
    <row r="361" spans="1:4" x14ac:dyDescent="0.25">
      <c r="A361" s="1">
        <v>45636.596755358798</v>
      </c>
      <c r="B361" s="2">
        <v>0.87434475853740035</v>
      </c>
      <c r="C361" s="2">
        <v>4.3901499649437659</v>
      </c>
      <c r="D361" t="str" cm="1">
        <f t="array" ref="D361">_xlfn.SWITCH(TRUE,C361&lt;5,"100D",C361&lt;9,"150D",C361&gt;9,"500D","NULL")</f>
        <v>100D</v>
      </c>
    </row>
    <row r="362" spans="1:4" x14ac:dyDescent="0.25">
      <c r="A362" s="1">
        <v>45637.596755358798</v>
      </c>
      <c r="B362" s="2">
        <v>0.86030000448226929</v>
      </c>
      <c r="C362" s="2">
        <v>4.2897557675010241</v>
      </c>
      <c r="D362" t="str" cm="1">
        <f t="array" ref="D362">_xlfn.SWITCH(TRUE,C362&lt;5,"100D",C362&lt;9,"150D",C362&gt;9,"500D","NULL")</f>
        <v>100D</v>
      </c>
    </row>
    <row r="363" spans="1:4" x14ac:dyDescent="0.25">
      <c r="A363" s="1">
        <v>45638.596755358798</v>
      </c>
      <c r="B363" s="2">
        <v>0.85974518650733045</v>
      </c>
      <c r="C363" s="2">
        <v>4.1939499972052223</v>
      </c>
      <c r="D363" t="str" cm="1">
        <f t="array" ref="D363">_xlfn.SWITCH(TRUE,C363&lt;5,"100D",C363&lt;9,"150D",C363&gt;9,"500D","NULL")</f>
        <v>100D</v>
      </c>
    </row>
    <row r="364" spans="1:4" x14ac:dyDescent="0.25">
      <c r="A364" s="1">
        <v>45639.596755358798</v>
      </c>
      <c r="B364" s="2">
        <v>0.8586999773979187</v>
      </c>
      <c r="C364" s="2">
        <v>4.2325043106294764</v>
      </c>
      <c r="D364" t="str" cm="1">
        <f t="array" ref="D364">_xlfn.SWITCH(TRUE,C364&lt;5,"100D",C364&lt;9,"150D",C364&gt;9,"500D","NULL")</f>
        <v>100D</v>
      </c>
    </row>
    <row r="365" spans="1:4" x14ac:dyDescent="0.25">
      <c r="A365" s="1">
        <v>45640.596755358798</v>
      </c>
      <c r="B365" s="2">
        <v>0.8586999773979187</v>
      </c>
      <c r="C365" s="2">
        <v>4.2102065584132022</v>
      </c>
      <c r="D365" t="str" cm="1">
        <f t="array" ref="D365">_xlfn.SWITCH(TRUE,C365&lt;5,"100D",C365&lt;9,"150D",C365&gt;9,"500D","NULL")</f>
        <v>100D</v>
      </c>
    </row>
    <row r="366" spans="1:4" x14ac:dyDescent="0.25">
      <c r="A366" s="1">
        <v>45641.596755358798</v>
      </c>
      <c r="B366" s="2">
        <v>0.85963622756357028</v>
      </c>
      <c r="C366" s="2">
        <v>4.2565674122514325</v>
      </c>
      <c r="D366" t="str" cm="1">
        <f t="array" ref="D366">_xlfn.SWITCH(TRUE,C366&lt;5,"100D",C366&lt;9,"150D",C366&gt;9,"500D","NULL")</f>
        <v>100D</v>
      </c>
    </row>
    <row r="367" spans="1:4" x14ac:dyDescent="0.25">
      <c r="A367" s="1">
        <v>45642.596755358798</v>
      </c>
      <c r="B367" s="2">
        <v>0.86140000820159912</v>
      </c>
      <c r="C367" s="2">
        <v>4.2369863803592338</v>
      </c>
      <c r="D367" t="str" cm="1">
        <f t="array" ref="D367">_xlfn.SWITCH(TRUE,C367&lt;5,"100D",C367&lt;9,"150D",C367&gt;9,"500D","NULL")</f>
        <v>100D</v>
      </c>
    </row>
    <row r="368" spans="1:4" x14ac:dyDescent="0.25">
      <c r="A368" s="1">
        <v>45643.596755358798</v>
      </c>
      <c r="B368" s="2">
        <v>0.86441678443681047</v>
      </c>
      <c r="C368" s="2">
        <v>6.0640950444582993</v>
      </c>
      <c r="D368" t="str" cm="1">
        <f t="array" ref="D368">_xlfn.SWITCH(TRUE,C368&lt;5,"100D",C368&lt;9,"150D",C368&gt;9,"500D","NULL")</f>
        <v>150D</v>
      </c>
    </row>
    <row r="369" spans="1:4" x14ac:dyDescent="0.25">
      <c r="A369" s="1">
        <v>45644.596755358798</v>
      </c>
      <c r="B369" s="2">
        <v>0.87010002136230469</v>
      </c>
      <c r="C369" s="2">
        <v>6.0031072071516398</v>
      </c>
      <c r="D369" t="str" cm="1">
        <f t="array" ref="D369">_xlfn.SWITCH(TRUE,C369&lt;5,"100D",C369&lt;9,"150D",C369&gt;9,"500D","NULL")</f>
        <v>150D</v>
      </c>
    </row>
    <row r="370" spans="1:4" x14ac:dyDescent="0.25">
      <c r="A370" s="1">
        <v>45645.596755358798</v>
      </c>
      <c r="B370" s="2">
        <v>0.8706894999595044</v>
      </c>
      <c r="C370" s="2">
        <v>6.2203309902808286</v>
      </c>
      <c r="D370" t="str" cm="1">
        <f t="array" ref="D370">_xlfn.SWITCH(TRUE,C370&lt;5,"100D",C370&lt;9,"150D",C370&gt;9,"500D","NULL")</f>
        <v>150D</v>
      </c>
    </row>
    <row r="371" spans="1:4" x14ac:dyDescent="0.25">
      <c r="A371" s="1">
        <v>45646.596755358798</v>
      </c>
      <c r="B371" s="2">
        <v>0.8718000054359436</v>
      </c>
      <c r="C371" s="2">
        <v>6.0889537036908585</v>
      </c>
      <c r="D371" t="str" cm="1">
        <f t="array" ref="D371">_xlfn.SWITCH(TRUE,C371&lt;5,"100D",C371&lt;9,"150D",C371&gt;9,"500D","NULL")</f>
        <v>150D</v>
      </c>
    </row>
    <row r="372" spans="1:4" x14ac:dyDescent="0.25">
      <c r="A372" s="1">
        <v>45647.596755358798</v>
      </c>
      <c r="B372" s="2">
        <v>0.8718000054359436</v>
      </c>
      <c r="C372" s="2">
        <v>10.441789758089165</v>
      </c>
      <c r="D372" t="str" cm="1">
        <f t="array" ref="D372">_xlfn.SWITCH(TRUE,C372&lt;5,"100D",C372&lt;9,"150D",C372&gt;9,"500D","NULL")</f>
        <v>500D</v>
      </c>
    </row>
    <row r="373" spans="1:4" x14ac:dyDescent="0.25">
      <c r="A373" s="1">
        <v>45648.596755358798</v>
      </c>
      <c r="B373" s="2">
        <v>0.87870044549103532</v>
      </c>
      <c r="C373" s="2">
        <v>10.170756266620298</v>
      </c>
      <c r="D373" t="str" cm="1">
        <f t="array" ref="D373">_xlfn.SWITCH(TRUE,C373&lt;5,"100D",C373&lt;9,"150D",C373&gt;9,"500D","NULL")</f>
        <v>500D</v>
      </c>
    </row>
    <row r="374" spans="1:4" x14ac:dyDescent="0.25">
      <c r="A374" s="1">
        <v>45649.596755358798</v>
      </c>
      <c r="B374" s="2">
        <v>0.89170002937316895</v>
      </c>
      <c r="C374" s="2">
        <v>5.9086079839054557</v>
      </c>
      <c r="D374" t="str" cm="1">
        <f t="array" ref="D374">_xlfn.SWITCH(TRUE,C374&lt;5,"100D",C374&lt;9,"150D",C374&gt;9,"500D","NULL")</f>
        <v>150D</v>
      </c>
    </row>
    <row r="375" spans="1:4" x14ac:dyDescent="0.25">
      <c r="A375" s="1">
        <v>45650.596755358798</v>
      </c>
      <c r="B375" s="2">
        <v>0.88015306111677127</v>
      </c>
      <c r="C375" s="2">
        <v>4.1897391354023341</v>
      </c>
      <c r="D375" t="str" cm="1">
        <f t="array" ref="D375">_xlfn.SWITCH(TRUE,C375&lt;5,"100D",C375&lt;9,"150D",C375&gt;9,"500D","NULL")</f>
        <v>100D</v>
      </c>
    </row>
    <row r="376" spans="1:4" x14ac:dyDescent="0.25">
      <c r="A376" s="1">
        <v>45651.596755358798</v>
      </c>
      <c r="B376" s="2">
        <v>0.85839998722076416</v>
      </c>
      <c r="C376" s="2">
        <v>4.3391209465269185</v>
      </c>
      <c r="D376" t="str" cm="1">
        <f t="array" ref="D376">_xlfn.SWITCH(TRUE,C376&lt;5,"100D",C376&lt;9,"150D",C376&gt;9,"500D","NULL")</f>
        <v>100D</v>
      </c>
    </row>
    <row r="377" spans="1:4" x14ac:dyDescent="0.25">
      <c r="A377" s="1">
        <v>45652.596755358798</v>
      </c>
      <c r="B377" s="2">
        <v>0.85839998722076416</v>
      </c>
      <c r="C377" s="2">
        <v>4.3175592584003057</v>
      </c>
      <c r="D377" t="str" cm="1">
        <f t="array" ref="D377">_xlfn.SWITCH(TRUE,C377&lt;5,"100D",C377&lt;9,"150D",C377&gt;9,"500D","NULL")</f>
        <v>100D</v>
      </c>
    </row>
    <row r="378" spans="1:4" x14ac:dyDescent="0.25">
      <c r="A378" s="1">
        <v>45653.596755358798</v>
      </c>
      <c r="B378" s="2">
        <v>0.85839998722076416</v>
      </c>
      <c r="C378" s="2">
        <v>4.3179998397827148</v>
      </c>
      <c r="D378" t="str" cm="1">
        <f t="array" ref="D378">_xlfn.SWITCH(TRUE,C378&lt;5,"100D",C378&lt;9,"150D",C378&gt;9,"500D","NULL")</f>
        <v>100D</v>
      </c>
    </row>
    <row r="379" spans="1:4" x14ac:dyDescent="0.25">
      <c r="A379" s="1">
        <v>45654.596755358798</v>
      </c>
      <c r="B379" s="2">
        <v>0.85839998722076416</v>
      </c>
      <c r="C379" s="2">
        <v>4.3179998397827148</v>
      </c>
      <c r="D379" t="str" cm="1">
        <f t="array" ref="D379">_xlfn.SWITCH(TRUE,C379&lt;5,"100D",C379&lt;9,"150D",C379&gt;9,"500D","NULL")</f>
        <v>100D</v>
      </c>
    </row>
    <row r="380" spans="1:4" x14ac:dyDescent="0.25">
      <c r="A380" s="1">
        <v>45655.596755358798</v>
      </c>
      <c r="B380" s="2">
        <v>0.85839998722076416</v>
      </c>
      <c r="C380" s="2">
        <v>4.3179998397827148</v>
      </c>
      <c r="D380" t="str" cm="1">
        <f t="array" ref="D380">_xlfn.SWITCH(TRUE,C380&lt;5,"100D",C380&lt;9,"150D",C380&gt;9,"500D","NULL")</f>
        <v>100D</v>
      </c>
    </row>
    <row r="381" spans="1:4" x14ac:dyDescent="0.25">
      <c r="A381" s="1">
        <v>45656.596755358798</v>
      </c>
      <c r="B381" s="2">
        <v>0.85839998722076416</v>
      </c>
      <c r="C381" s="2">
        <v>4.3179998397827148</v>
      </c>
      <c r="D381" t="str" cm="1">
        <f t="array" ref="D381">_xlfn.SWITCH(TRUE,C381&lt;5,"100D",C381&lt;9,"150D",C381&gt;9,"500D","NULL")</f>
        <v>100D</v>
      </c>
    </row>
    <row r="382" spans="1:4" x14ac:dyDescent="0.25">
      <c r="A382" s="1">
        <v>45657.596755358798</v>
      </c>
      <c r="B382" s="2">
        <v>0.86048053395855406</v>
      </c>
      <c r="C382" s="2">
        <v>4.156433901490816</v>
      </c>
      <c r="D382" t="str" cm="1">
        <f t="array" ref="D382">_xlfn.SWITCH(TRUE,C382&lt;5,"100D",C382&lt;9,"150D",C382&gt;9,"500D","NULL")</f>
        <v>100D</v>
      </c>
    </row>
    <row r="383" spans="1:4" x14ac:dyDescent="0.25">
      <c r="A383" s="1">
        <v>45658.596755358798</v>
      </c>
      <c r="B383" s="2">
        <v>0.86440002918243408</v>
      </c>
      <c r="C383" s="2">
        <v>4.2007644753041449</v>
      </c>
      <c r="D383" t="str" cm="1">
        <f t="array" ref="D383">_xlfn.SWITCH(TRUE,C383&lt;5,"100D",C383&lt;9,"150D",C383&gt;9,"500D","NULL")</f>
        <v>100D</v>
      </c>
    </row>
    <row r="384" spans="1:4" x14ac:dyDescent="0.25">
      <c r="A384" s="1">
        <v>45659.596755358798</v>
      </c>
      <c r="B384" s="2">
        <v>0.86256221014162227</v>
      </c>
      <c r="C384" s="2">
        <v>4.3100420066178051</v>
      </c>
      <c r="D384" t="str" cm="1">
        <f t="array" ref="D384">_xlfn.SWITCH(TRUE,C384&lt;5,"100D",C384&lt;9,"150D",C384&gt;9,"500D","NULL")</f>
        <v>100D</v>
      </c>
    </row>
    <row r="385" spans="1:4" x14ac:dyDescent="0.25">
      <c r="A385" s="1">
        <v>45660.596755358798</v>
      </c>
      <c r="B385" s="2">
        <v>0.85909998416900635</v>
      </c>
      <c r="C385" s="2">
        <v>4.1886528944380101</v>
      </c>
      <c r="D385" t="str" cm="1">
        <f t="array" ref="D385">_xlfn.SWITCH(TRUE,C385&lt;5,"100D",C385&lt;9,"150D",C385&gt;9,"500D","NULL")</f>
        <v>100D</v>
      </c>
    </row>
    <row r="386" spans="1:4" x14ac:dyDescent="0.25">
      <c r="A386" s="1">
        <v>45661.596755358798</v>
      </c>
      <c r="B386" s="2">
        <v>0.85909998416900635</v>
      </c>
      <c r="C386" s="2">
        <v>4.0864636976552315</v>
      </c>
      <c r="D386" t="str" cm="1">
        <f t="array" ref="D386">_xlfn.SWITCH(TRUE,C386&lt;5,"100D",C386&lt;9,"150D",C386&gt;9,"500D","NULL")</f>
        <v>100D</v>
      </c>
    </row>
    <row r="387" spans="1:4" x14ac:dyDescent="0.25">
      <c r="A387" s="1">
        <v>45662.596755358798</v>
      </c>
      <c r="B387" s="2">
        <v>0.8587185519782935</v>
      </c>
      <c r="C387" s="2">
        <v>4.1087928863871763</v>
      </c>
      <c r="D387" t="str" cm="1">
        <f t="array" ref="D387">_xlfn.SWITCH(TRUE,C387&lt;5,"100D",C387&lt;9,"150D",C387&gt;9,"500D","NULL")</f>
        <v>100D</v>
      </c>
    </row>
    <row r="388" spans="1:4" x14ac:dyDescent="0.25">
      <c r="A388" s="1">
        <v>45663.596755358798</v>
      </c>
      <c r="B388" s="2">
        <v>0.85799998044967651</v>
      </c>
      <c r="C388" s="2">
        <v>6.3609071594340882</v>
      </c>
      <c r="D388" t="str" cm="1">
        <f t="array" ref="D388">_xlfn.SWITCH(TRUE,C388&lt;5,"100D",C388&lt;9,"150D",C388&gt;9,"500D","NULL")</f>
        <v>150D</v>
      </c>
    </row>
    <row r="389" spans="1:4" x14ac:dyDescent="0.25">
      <c r="A389" s="1">
        <v>45664.596755358798</v>
      </c>
      <c r="B389" s="2">
        <v>0.86313196404493886</v>
      </c>
      <c r="C389" s="2">
        <v>6.3057614700092248</v>
      </c>
      <c r="D389" t="str" cm="1">
        <f t="array" ref="D389">_xlfn.SWITCH(TRUE,C389&lt;5,"100D",C389&lt;9,"150D",C389&gt;9,"500D","NULL")</f>
        <v>150D</v>
      </c>
    </row>
    <row r="390" spans="1:4" x14ac:dyDescent="0.25">
      <c r="A390" s="1">
        <v>45665.596755358798</v>
      </c>
      <c r="B390" s="2">
        <v>0.87279999256134033</v>
      </c>
      <c r="C390" s="2">
        <v>6.094465106842609</v>
      </c>
      <c r="D390" t="str" cm="1">
        <f t="array" ref="D390">_xlfn.SWITCH(TRUE,C390&lt;5,"100D",C390&lt;9,"150D",C390&gt;9,"500D","NULL")</f>
        <v>150D</v>
      </c>
    </row>
    <row r="391" spans="1:4" x14ac:dyDescent="0.25">
      <c r="A391" s="1">
        <v>45666.596755358798</v>
      </c>
      <c r="B391" s="2">
        <v>0.87255726486436225</v>
      </c>
      <c r="C391" s="2">
        <v>5.7959485625865304</v>
      </c>
      <c r="D391" t="str" cm="1">
        <f t="array" ref="D391">_xlfn.SWITCH(TRUE,C391&lt;5,"100D",C391&lt;9,"150D",C391&gt;9,"500D","NULL")</f>
        <v>150D</v>
      </c>
    </row>
    <row r="392" spans="1:4" x14ac:dyDescent="0.25">
      <c r="A392" s="1">
        <v>45667.596755358798</v>
      </c>
      <c r="B392" s="2">
        <v>0.87209999561309814</v>
      </c>
      <c r="C392" s="2">
        <v>6.1294397922905688</v>
      </c>
      <c r="D392" t="str" cm="1">
        <f t="array" ref="D392">_xlfn.SWITCH(TRUE,C392&lt;5,"100D",C392&lt;9,"150D",C392&gt;9,"500D","NULL")</f>
        <v>150D</v>
      </c>
    </row>
    <row r="393" spans="1:4" x14ac:dyDescent="0.25">
      <c r="A393" s="1">
        <v>45668.596755358798</v>
      </c>
      <c r="B393" s="2">
        <v>0.87209999561309814</v>
      </c>
      <c r="C393" s="2">
        <v>10.627434998686416</v>
      </c>
      <c r="D393" t="str" cm="1">
        <f t="array" ref="D393">_xlfn.SWITCH(TRUE,C393&lt;5,"100D",C393&lt;9,"150D",C393&gt;9,"500D","NULL")</f>
        <v>500D</v>
      </c>
    </row>
    <row r="394" spans="1:4" x14ac:dyDescent="0.25">
      <c r="A394" s="1">
        <v>45669.596755358798</v>
      </c>
      <c r="B394" s="2">
        <v>0.84564255263310029</v>
      </c>
      <c r="C394" s="2">
        <v>10.5609130422196</v>
      </c>
      <c r="D394" t="str" cm="1">
        <f t="array" ref="D394">_xlfn.SWITCH(TRUE,C394&lt;5,"100D",C394&lt;9,"150D",C394&gt;9,"500D","NULL")</f>
        <v>500D</v>
      </c>
    </row>
    <row r="395" spans="1:4" x14ac:dyDescent="0.25">
      <c r="A395" s="1">
        <v>45670.596755358798</v>
      </c>
      <c r="B395" s="2">
        <v>0.79579997062683105</v>
      </c>
      <c r="C395" s="2">
        <v>10.261055151538013</v>
      </c>
      <c r="D395" t="str" cm="1">
        <f t="array" ref="D395">_xlfn.SWITCH(TRUE,C395&lt;5,"100D",C395&lt;9,"150D",C395&gt;9,"500D","NULL")</f>
        <v>500D</v>
      </c>
    </row>
    <row r="396" spans="1:4" x14ac:dyDescent="0.25">
      <c r="A396" s="1">
        <v>45671.596755358798</v>
      </c>
      <c r="B396" s="2">
        <v>0.81882454455864395</v>
      </c>
      <c r="C396" s="2">
        <v>4.1697658627972078</v>
      </c>
      <c r="D396" t="str" cm="1">
        <f t="array" ref="D396">_xlfn.SWITCH(TRUE,C396&lt;5,"100D",C396&lt;9,"150D",C396&gt;9,"500D","NULL")</f>
        <v>100D</v>
      </c>
    </row>
    <row r="397" spans="1:4" x14ac:dyDescent="0.25">
      <c r="A397" s="1">
        <v>45672.596755358798</v>
      </c>
      <c r="B397" s="2">
        <v>0.86220002174377441</v>
      </c>
      <c r="C397" s="2">
        <v>4.181126862658167</v>
      </c>
      <c r="D397" t="str" cm="1">
        <f t="array" ref="D397">_xlfn.SWITCH(TRUE,C397&lt;5,"100D",C397&lt;9,"150D",C397&gt;9,"500D","NULL")</f>
        <v>100D</v>
      </c>
    </row>
    <row r="398" spans="1:4" x14ac:dyDescent="0.25">
      <c r="A398" s="1">
        <v>45673.596755358798</v>
      </c>
      <c r="B398" s="2">
        <v>0.86046624657443616</v>
      </c>
      <c r="C398" s="2">
        <v>4.1266384081177687</v>
      </c>
      <c r="D398" t="str" cm="1">
        <f t="array" ref="D398">_xlfn.SWITCH(TRUE,C398&lt;5,"100D",C398&lt;9,"150D",C398&gt;9,"500D","NULL")</f>
        <v>100D</v>
      </c>
    </row>
    <row r="399" spans="1:4" x14ac:dyDescent="0.25">
      <c r="A399" s="1">
        <v>45674.596755358798</v>
      </c>
      <c r="B399" s="2">
        <v>0.857200026512146</v>
      </c>
      <c r="C399" s="2">
        <v>4.2422014771722845</v>
      </c>
      <c r="D399" t="str" cm="1">
        <f t="array" ref="D399">_xlfn.SWITCH(TRUE,C399&lt;5,"100D",C399&lt;9,"150D",C399&gt;9,"500D","NULL")</f>
        <v>100D</v>
      </c>
    </row>
    <row r="400" spans="1:4" x14ac:dyDescent="0.25">
      <c r="A400" s="1">
        <v>45675.596755358798</v>
      </c>
      <c r="B400" s="2">
        <v>0.857200026512146</v>
      </c>
      <c r="C400" s="2">
        <v>4.1857413053405335</v>
      </c>
      <c r="D400" t="str" cm="1">
        <f t="array" ref="D400">_xlfn.SWITCH(TRUE,C400&lt;5,"100D",C400&lt;9,"150D",C400&gt;9,"500D","NULL")</f>
        <v>100D</v>
      </c>
    </row>
    <row r="401" spans="1:4" x14ac:dyDescent="0.25">
      <c r="A401" s="1">
        <v>45676.596755358798</v>
      </c>
      <c r="B401" s="2">
        <v>0.85678391303094203</v>
      </c>
      <c r="C401" s="2">
        <v>4.1437549442621178</v>
      </c>
      <c r="D401" t="str" cm="1">
        <f t="array" ref="D401">_xlfn.SWITCH(TRUE,C401&lt;5,"100D",C401&lt;9,"150D",C401&gt;9,"500D","NULL")</f>
        <v>100D</v>
      </c>
    </row>
    <row r="402" spans="1:4" x14ac:dyDescent="0.25">
      <c r="A402" s="1">
        <v>45677.596755358798</v>
      </c>
      <c r="B402" s="2">
        <v>0.85600000619888306</v>
      </c>
      <c r="C402" s="2">
        <v>4.1329696193122549</v>
      </c>
      <c r="D402" t="str" cm="1">
        <f t="array" ref="D402">_xlfn.SWITCH(TRUE,C402&lt;5,"100D",C402&lt;9,"150D",C402&gt;9,"500D","NULL")</f>
        <v>100D</v>
      </c>
    </row>
    <row r="403" spans="1:4" x14ac:dyDescent="0.25">
      <c r="A403" s="1">
        <v>45678.596755358798</v>
      </c>
      <c r="B403" s="2">
        <v>0.86092392271942819</v>
      </c>
      <c r="C403" s="2">
        <v>6.18616599785818</v>
      </c>
      <c r="D403" t="str" cm="1">
        <f t="array" ref="D403">_xlfn.SWITCH(TRUE,C403&lt;5,"100D",C403&lt;9,"150D",C403&gt;9,"500D","NULL")</f>
        <v>150D</v>
      </c>
    </row>
    <row r="404" spans="1:4" x14ac:dyDescent="0.25">
      <c r="A404" s="1">
        <v>45679.596755358798</v>
      </c>
      <c r="B404" s="2">
        <v>0.87019997835159302</v>
      </c>
      <c r="C404" s="2">
        <v>6.170957946049235</v>
      </c>
      <c r="D404" t="str" cm="1">
        <f t="array" ref="D404">_xlfn.SWITCH(TRUE,C404&lt;5,"100D",C404&lt;9,"150D",C404&gt;9,"500D","NULL")</f>
        <v>150D</v>
      </c>
    </row>
    <row r="405" spans="1:4" x14ac:dyDescent="0.25">
      <c r="A405" s="1">
        <v>45680.596755358798</v>
      </c>
      <c r="B405" s="2">
        <v>0.87169102582395308</v>
      </c>
      <c r="C405" s="2">
        <v>6.1026795332650039</v>
      </c>
      <c r="D405" t="str" cm="1">
        <f t="array" ref="D405">_xlfn.SWITCH(TRUE,C405&lt;5,"100D",C405&lt;9,"150D",C405&gt;9,"500D","NULL")</f>
        <v>150D</v>
      </c>
    </row>
    <row r="406" spans="1:4" x14ac:dyDescent="0.25">
      <c r="A406" s="1">
        <v>45681.596755358798</v>
      </c>
      <c r="B406" s="2">
        <v>0.87449997663497925</v>
      </c>
      <c r="C406" s="2">
        <v>10.136923217987148</v>
      </c>
      <c r="D406" t="str" cm="1">
        <f t="array" ref="D406">_xlfn.SWITCH(TRUE,C406&lt;5,"100D",C406&lt;9,"150D",C406&gt;9,"500D","NULL")</f>
        <v>500D</v>
      </c>
    </row>
    <row r="407" spans="1:4" x14ac:dyDescent="0.25">
      <c r="A407" s="1">
        <v>45682.596755358798</v>
      </c>
      <c r="B407" s="2">
        <v>0.87449997663497925</v>
      </c>
      <c r="C407" s="2">
        <v>10.092263645245776</v>
      </c>
      <c r="D407" t="str" cm="1">
        <f t="array" ref="D407">_xlfn.SWITCH(TRUE,C407&lt;5,"100D",C407&lt;9,"150D",C407&gt;9,"500D","NULL")</f>
        <v>500D</v>
      </c>
    </row>
    <row r="408" spans="1:4" x14ac:dyDescent="0.25">
      <c r="A408" s="1">
        <v>45683.596755358798</v>
      </c>
      <c r="B408" s="2">
        <v>0.86968008331767765</v>
      </c>
      <c r="C408" s="2">
        <v>4.2720869940857513</v>
      </c>
      <c r="D408" t="str" cm="1">
        <f t="array" ref="D408">_xlfn.SWITCH(TRUE,C408&lt;5,"100D",C408&lt;9,"150D",C408&gt;9,"500D","NULL")</f>
        <v>100D</v>
      </c>
    </row>
    <row r="409" spans="1:4" x14ac:dyDescent="0.25">
      <c r="A409" s="1">
        <v>45684.596755358798</v>
      </c>
      <c r="B409" s="2">
        <v>0.86059999465942383</v>
      </c>
      <c r="C409" s="2">
        <v>4.2419064455498372</v>
      </c>
      <c r="D409" t="str" cm="1">
        <f t="array" ref="D409">_xlfn.SWITCH(TRUE,C409&lt;5,"100D",C409&lt;9,"150D",C409&gt;9,"500D","NULL")</f>
        <v>100D</v>
      </c>
    </row>
    <row r="410" spans="1:4" x14ac:dyDescent="0.25">
      <c r="A410" s="1">
        <v>45685.596755358798</v>
      </c>
      <c r="B410" s="2">
        <v>0.86035726696244574</v>
      </c>
      <c r="C410" s="2">
        <v>4.1711927569385336</v>
      </c>
      <c r="D410" t="str" cm="1">
        <f t="array" ref="D410">_xlfn.SWITCH(TRUE,C410&lt;5,"100D",C410&lt;9,"150D",C410&gt;9,"500D","NULL")</f>
        <v>100D</v>
      </c>
    </row>
    <row r="411" spans="1:4" x14ac:dyDescent="0.25">
      <c r="A411" s="1">
        <v>45686.596755358798</v>
      </c>
      <c r="B411" s="2">
        <v>0.85989999771118164</v>
      </c>
      <c r="C411" s="2">
        <v>4.1567520776455611</v>
      </c>
      <c r="D411" t="str" cm="1">
        <f t="array" ref="D411">_xlfn.SWITCH(TRUE,C411&lt;5,"100D",C411&lt;9,"150D",C411&gt;9,"500D","NULL")</f>
        <v>100D</v>
      </c>
    </row>
    <row r="412" spans="1:4" x14ac:dyDescent="0.25">
      <c r="A412" s="1">
        <v>45687.596755358798</v>
      </c>
      <c r="B412" s="2">
        <v>0.85965727001420356</v>
      </c>
      <c r="C412" s="2">
        <v>4.0320558163576523</v>
      </c>
      <c r="D412" t="str" cm="1">
        <f t="array" ref="D412">_xlfn.SWITCH(TRUE,C412&lt;5,"100D",C412&lt;9,"150D",C412&gt;9,"500D","NULL")</f>
        <v>100D</v>
      </c>
    </row>
    <row r="413" spans="1:4" x14ac:dyDescent="0.25">
      <c r="A413" s="1">
        <v>45688.596755358798</v>
      </c>
      <c r="B413" s="2">
        <v>0.85920000076293945</v>
      </c>
      <c r="C413" s="2">
        <v>4.0968339884396237</v>
      </c>
      <c r="D413" t="str" cm="1">
        <f t="array" ref="D413">_xlfn.SWITCH(TRUE,C413&lt;5,"100D",C413&lt;9,"150D",C413&gt;9,"500D","NULL")</f>
        <v>100D</v>
      </c>
    </row>
    <row r="414" spans="1:4" x14ac:dyDescent="0.25">
      <c r="A414" s="1">
        <v>45689.596755358798</v>
      </c>
      <c r="B414" s="2">
        <v>0.85920000076293945</v>
      </c>
      <c r="C414" s="2">
        <v>4.1274876463529493</v>
      </c>
      <c r="D414" t="str" cm="1">
        <f t="array" ref="D414">_xlfn.SWITCH(TRUE,C414&lt;5,"100D",C414&lt;9,"150D",C414&gt;9,"500D","NULL")</f>
        <v>100D</v>
      </c>
    </row>
    <row r="415" spans="1:4" x14ac:dyDescent="0.25">
      <c r="A415" s="1">
        <v>45690.596755358798</v>
      </c>
      <c r="B415" s="2">
        <v>0.85829843188777921</v>
      </c>
      <c r="C415" s="2">
        <v>4.1137768370738597</v>
      </c>
      <c r="D415" t="str" cm="1">
        <f t="array" ref="D415">_xlfn.SWITCH(TRUE,C415&lt;5,"100D",C415&lt;9,"150D",C415&gt;9,"500D","NULL")</f>
        <v>100D</v>
      </c>
    </row>
    <row r="416" spans="1:4" x14ac:dyDescent="0.25">
      <c r="A416" s="1">
        <v>45691.596755358798</v>
      </c>
      <c r="B416" s="2">
        <v>0.85659998655319214</v>
      </c>
      <c r="C416" s="2">
        <v>4.1757029340544385</v>
      </c>
      <c r="D416" t="str" cm="1">
        <f t="array" ref="D416">_xlfn.SWITCH(TRUE,C416&lt;5,"100D",C416&lt;9,"150D",C416&gt;9,"500D","NULL")</f>
        <v>100D</v>
      </c>
    </row>
    <row r="417" spans="1:4" x14ac:dyDescent="0.25">
      <c r="A417" s="1">
        <v>45692.596755358798</v>
      </c>
      <c r="B417" s="2">
        <v>0.8633617221145492</v>
      </c>
      <c r="C417" s="2">
        <v>6.3757050482788626</v>
      </c>
      <c r="D417" t="str" cm="1">
        <f t="array" ref="D417">_xlfn.SWITCH(TRUE,C417&lt;5,"100D",C417&lt;9,"150D",C417&gt;9,"500D","NULL")</f>
        <v>150D</v>
      </c>
    </row>
    <row r="418" spans="1:4" x14ac:dyDescent="0.25">
      <c r="A418" s="1">
        <v>45693.596755358798</v>
      </c>
      <c r="B418" s="2">
        <v>0.87610000371932983</v>
      </c>
      <c r="C418" s="2">
        <v>6.368818856407322</v>
      </c>
      <c r="D418" t="str" cm="1">
        <f t="array" ref="D418">_xlfn.SWITCH(TRUE,C418&lt;5,"100D",C418&lt;9,"150D",C418&gt;9,"500D","NULL")</f>
        <v>150D</v>
      </c>
    </row>
    <row r="419" spans="1:4" x14ac:dyDescent="0.25">
      <c r="A419" s="1">
        <v>45694.596755358798</v>
      </c>
      <c r="B419" s="2">
        <v>0.87592661793510396</v>
      </c>
      <c r="C419" s="2">
        <v>6.3131587202334236</v>
      </c>
      <c r="D419" t="str" cm="1">
        <f t="array" ref="D419">_xlfn.SWITCH(TRUE,C419&lt;5,"100D",C419&lt;9,"150D",C419&gt;9,"500D","NULL")</f>
        <v>150D</v>
      </c>
    </row>
    <row r="420" spans="1:4" x14ac:dyDescent="0.25">
      <c r="A420" s="1">
        <v>45695.596755358798</v>
      </c>
      <c r="B420" s="2">
        <v>0.87559998035430908</v>
      </c>
      <c r="C420" s="2">
        <v>10.79480950511994</v>
      </c>
      <c r="D420" t="str" cm="1">
        <f t="array" ref="D420">_xlfn.SWITCH(TRUE,C420&lt;5,"100D",C420&lt;9,"150D",C420&gt;9,"500D","NULL")</f>
        <v>500D</v>
      </c>
    </row>
    <row r="421" spans="1:4" x14ac:dyDescent="0.25">
      <c r="A421" s="1">
        <v>45696.596755358798</v>
      </c>
      <c r="B421" s="2">
        <v>0.87559998035430908</v>
      </c>
      <c r="C421" s="2">
        <v>10.319629791867383</v>
      </c>
      <c r="D421" t="str" cm="1">
        <f t="array" ref="D421">_xlfn.SWITCH(TRUE,C421&lt;5,"100D",C421&lt;9,"150D",C421&gt;9,"500D","NULL")</f>
        <v>500D</v>
      </c>
    </row>
    <row r="422" spans="1:4" x14ac:dyDescent="0.25">
      <c r="A422" s="1">
        <v>45697.596755358798</v>
      </c>
      <c r="B422" s="2">
        <v>0.88388744467851732</v>
      </c>
      <c r="C422" s="2">
        <v>10.0555294323977</v>
      </c>
      <c r="D422" t="str" cm="1">
        <f t="array" ref="D422">_xlfn.SWITCH(TRUE,C422&lt;5,"100D",C422&lt;9,"150D",C422&gt;9,"500D","NULL")</f>
        <v>500D</v>
      </c>
    </row>
    <row r="423" spans="1:4" x14ac:dyDescent="0.25">
      <c r="A423" s="1">
        <v>45698.596755358798</v>
      </c>
      <c r="B423" s="2">
        <v>0.89950001239776611</v>
      </c>
      <c r="C423" s="2">
        <v>4.2479251218486755</v>
      </c>
      <c r="D423" t="str" cm="1">
        <f t="array" ref="D423">_xlfn.SWITCH(TRUE,C423&lt;5,"100D",C423&lt;9,"150D",C423&gt;9,"500D","NULL")</f>
        <v>100D</v>
      </c>
    </row>
    <row r="424" spans="1:4" x14ac:dyDescent="0.25">
      <c r="A424" s="1">
        <v>45699.596755358798</v>
      </c>
      <c r="B424" s="2">
        <v>0.88614992705927809</v>
      </c>
      <c r="C424" s="2">
        <v>4.1734570854416519</v>
      </c>
      <c r="D424" t="str" cm="1">
        <f t="array" ref="D424">_xlfn.SWITCH(TRUE,C424&lt;5,"100D",C424&lt;9,"150D",C424&gt;9,"500D","NULL")</f>
        <v>100D</v>
      </c>
    </row>
    <row r="425" spans="1:4" x14ac:dyDescent="0.25">
      <c r="A425" s="1">
        <v>45700.596755358798</v>
      </c>
      <c r="B425" s="2">
        <v>0.86100000143051147</v>
      </c>
      <c r="C425" s="2">
        <v>4.1674355635124458</v>
      </c>
      <c r="D425" t="str" cm="1">
        <f t="array" ref="D425">_xlfn.SWITCH(TRUE,C425&lt;5,"100D",C425&lt;9,"150D",C425&gt;9,"500D","NULL")</f>
        <v>100D</v>
      </c>
    </row>
    <row r="426" spans="1:4" x14ac:dyDescent="0.25">
      <c r="A426" s="1">
        <v>45701.596755358798</v>
      </c>
      <c r="B426" s="2">
        <v>0.86103468272100281</v>
      </c>
      <c r="C426" s="2">
        <v>4.1766803447994576</v>
      </c>
      <c r="D426" t="str" cm="1">
        <f t="array" ref="D426">_xlfn.SWITCH(TRUE,C426&lt;5,"100D",C426&lt;9,"150D",C426&gt;9,"500D","NULL")</f>
        <v>100D</v>
      </c>
    </row>
    <row r="427" spans="1:4" x14ac:dyDescent="0.25">
      <c r="A427" s="1">
        <v>45702.596755358798</v>
      </c>
      <c r="B427" s="2">
        <v>0.86110001802444458</v>
      </c>
      <c r="C427" s="2">
        <v>4.1032593324571049</v>
      </c>
      <c r="D427" t="str" cm="1">
        <f t="array" ref="D427">_xlfn.SWITCH(TRUE,C427&lt;5,"100D",C427&lt;9,"150D",C427&gt;9,"500D","NULL")</f>
        <v>100D</v>
      </c>
    </row>
    <row r="428" spans="1:4" x14ac:dyDescent="0.25">
      <c r="A428" s="1">
        <v>45703.596755358798</v>
      </c>
      <c r="B428" s="2">
        <v>0.86110001802444458</v>
      </c>
      <c r="C428" s="2">
        <v>4.103352227493013</v>
      </c>
      <c r="D428" t="str" cm="1">
        <f t="array" ref="D428">_xlfn.SWITCH(TRUE,C428&lt;5,"100D",C428&lt;9,"150D",C428&gt;9,"500D","NULL")</f>
        <v>100D</v>
      </c>
    </row>
    <row r="429" spans="1:4" x14ac:dyDescent="0.25">
      <c r="A429" s="1">
        <v>45704.596755358798</v>
      </c>
      <c r="B429" s="2">
        <v>0.86612795774823303</v>
      </c>
      <c r="C429" s="2">
        <v>5.1177296577529434</v>
      </c>
      <c r="D429" t="str" cm="1">
        <f t="array" ref="D429">_xlfn.SWITCH(TRUE,C429&lt;5,"100D",C429&lt;9,"150D",C429&gt;9,"500D","NULL")</f>
        <v>150D</v>
      </c>
    </row>
    <row r="430" spans="1:4" x14ac:dyDescent="0.25">
      <c r="A430" s="1">
        <v>45705.596755358798</v>
      </c>
      <c r="B430" s="2">
        <v>0.87559998035430908</v>
      </c>
      <c r="C430" s="2">
        <v>6.1554376018038335</v>
      </c>
      <c r="D430" t="str" cm="1">
        <f t="array" ref="D430">_xlfn.SWITCH(TRUE,C430&lt;5,"100D",C430&lt;9,"150D",C430&gt;9,"500D","NULL")</f>
        <v>150D</v>
      </c>
    </row>
    <row r="431" spans="1:4" x14ac:dyDescent="0.25">
      <c r="A431" s="1">
        <v>45706.596755358798</v>
      </c>
      <c r="B431" s="2">
        <v>0.87591207063226972</v>
      </c>
      <c r="C431" s="2">
        <v>6.082826190341879</v>
      </c>
      <c r="D431" t="str" cm="1">
        <f t="array" ref="D431">_xlfn.SWITCH(TRUE,C431&lt;5,"100D",C431&lt;9,"150D",C431&gt;9,"500D","NULL")</f>
        <v>150D</v>
      </c>
    </row>
    <row r="432" spans="1:4" x14ac:dyDescent="0.25">
      <c r="A432" s="1">
        <v>45707.596755358798</v>
      </c>
      <c r="B432" s="2">
        <v>0.87650001049041748</v>
      </c>
      <c r="C432" s="2">
        <v>5.9495965678121721</v>
      </c>
      <c r="D432" t="str" cm="1">
        <f t="array" ref="D432">_xlfn.SWITCH(TRUE,C432&lt;5,"100D",C432&lt;9,"150D",C432&gt;9,"500D","NULL")</f>
        <v>150D</v>
      </c>
    </row>
    <row r="433" spans="1:4" x14ac:dyDescent="0.25">
      <c r="A433" s="1">
        <v>45708.596755358798</v>
      </c>
      <c r="B433" s="2">
        <v>0.87580648802174399</v>
      </c>
      <c r="C433" s="2">
        <v>10.968010409840502</v>
      </c>
      <c r="D433" t="str" cm="1">
        <f t="array" ref="D433">_xlfn.SWITCH(TRUE,C433&lt;5,"100D",C433&lt;9,"150D",C433&gt;9,"500D","NULL")</f>
        <v>500D</v>
      </c>
    </row>
    <row r="434" spans="1:4" x14ac:dyDescent="0.25">
      <c r="A434" s="1">
        <v>45709.596755358798</v>
      </c>
      <c r="B434" s="2">
        <v>0.87449997663497925</v>
      </c>
      <c r="C434" s="2">
        <v>10.456434848071602</v>
      </c>
      <c r="D434" t="str" cm="1">
        <f t="array" ref="D434">_xlfn.SWITCH(TRUE,C434&lt;5,"100D",C434&lt;9,"150D",C434&gt;9,"500D","NULL")</f>
        <v>500D</v>
      </c>
    </row>
    <row r="435" spans="1:4" x14ac:dyDescent="0.25">
      <c r="A435" s="1">
        <v>45710.596755358798</v>
      </c>
      <c r="B435" s="2">
        <v>0.87449997663497925</v>
      </c>
      <c r="C435" s="2">
        <v>8.2258406073276955</v>
      </c>
      <c r="D435" t="str" cm="1">
        <f t="array" ref="D435">_xlfn.SWITCH(TRUE,C435&lt;5,"100D",C435&lt;9,"150D",C435&gt;9,"500D","NULL")</f>
        <v>150D</v>
      </c>
    </row>
    <row r="436" spans="1:4" x14ac:dyDescent="0.25">
      <c r="A436" s="1">
        <v>45711.596755358798</v>
      </c>
      <c r="B436" s="2">
        <v>0.86874385382025643</v>
      </c>
      <c r="C436" s="2">
        <v>4.2322949123025992</v>
      </c>
      <c r="D436" t="str" cm="1">
        <f t="array" ref="D436">_xlfn.SWITCH(TRUE,C436&lt;5,"100D",C436&lt;9,"150D",C436&gt;9,"500D","NULL")</f>
        <v>100D</v>
      </c>
    </row>
    <row r="437" spans="1:4" x14ac:dyDescent="0.25">
      <c r="A437" s="1">
        <v>45712.596755358798</v>
      </c>
      <c r="B437" s="2">
        <v>0.85790002346038818</v>
      </c>
      <c r="C437" s="2">
        <v>4.1916832417262597</v>
      </c>
      <c r="D437" t="str" cm="1">
        <f t="array" ref="D437">_xlfn.SWITCH(TRUE,C437&lt;5,"100D",C437&lt;9,"150D",C437&gt;9,"500D","NULL")</f>
        <v>100D</v>
      </c>
    </row>
    <row r="438" spans="1:4" x14ac:dyDescent="0.25">
      <c r="A438" s="1">
        <v>45713.596755358798</v>
      </c>
      <c r="B438" s="2">
        <v>0.85897495745154406</v>
      </c>
      <c r="C438" s="2">
        <v>4.1765325335745329</v>
      </c>
      <c r="D438" t="str" cm="1">
        <f t="array" ref="D438">_xlfn.SWITCH(TRUE,C438&lt;5,"100D",C438&lt;9,"150D",C438&gt;9,"500D","NULL")</f>
        <v>100D</v>
      </c>
    </row>
    <row r="439" spans="1:4" x14ac:dyDescent="0.25">
      <c r="A439" s="1">
        <v>45714.596755358798</v>
      </c>
      <c r="B439" s="2">
        <v>0.86100000143051147</v>
      </c>
      <c r="C439" s="2">
        <v>4.0463688714244883</v>
      </c>
      <c r="D439" t="str" cm="1">
        <f t="array" ref="D439">_xlfn.SWITCH(TRUE,C439&lt;5,"100D",C439&lt;9,"150D",C439&gt;9,"500D","NULL")</f>
        <v>100D</v>
      </c>
    </row>
    <row r="440" spans="1:4" x14ac:dyDescent="0.25">
      <c r="A440" s="1">
        <v>45715.596755358798</v>
      </c>
      <c r="B440" s="2">
        <v>0.85656154030392251</v>
      </c>
      <c r="C440" s="2">
        <v>4.0794790074994065</v>
      </c>
      <c r="D440" t="str" cm="1">
        <f t="array" ref="D440">_xlfn.SWITCH(TRUE,C440&lt;5,"100D",C440&lt;9,"150D",C440&gt;9,"500D","NULL")</f>
        <v>100D</v>
      </c>
    </row>
    <row r="441" spans="1:4" x14ac:dyDescent="0.25">
      <c r="A441" s="1">
        <v>45716.596755358798</v>
      </c>
      <c r="B441" s="2">
        <v>0.84820002317428589</v>
      </c>
      <c r="C441" s="2">
        <v>4.1624392115598141</v>
      </c>
      <c r="D441" t="str" cm="1">
        <f t="array" ref="D441">_xlfn.SWITCH(TRUE,C441&lt;5,"100D",C441&lt;9,"150D",C441&gt;9,"500D","NULL")</f>
        <v>100D</v>
      </c>
    </row>
    <row r="442" spans="1:4" x14ac:dyDescent="0.25">
      <c r="A442" s="1">
        <v>45717.596755358798</v>
      </c>
      <c r="B442" s="2">
        <v>0.84820002317428589</v>
      </c>
      <c r="C442" s="2">
        <v>6.3340247734155222</v>
      </c>
      <c r="D442" t="str" cm="1">
        <f t="array" ref="D442">_xlfn.SWITCH(TRUE,C442&lt;5,"100D",C442&lt;9,"150D",C442&gt;9,"500D","NULL")</f>
        <v>150D</v>
      </c>
    </row>
    <row r="443" spans="1:4" x14ac:dyDescent="0.25">
      <c r="A443" s="1">
        <v>45718.596755358798</v>
      </c>
      <c r="B443" s="2">
        <v>0.85718098929893738</v>
      </c>
      <c r="C443" s="2">
        <v>6.3080913182091836</v>
      </c>
      <c r="D443" t="str" cm="1">
        <f t="array" ref="D443">_xlfn.SWITCH(TRUE,C443&lt;5,"100D",C443&lt;9,"150D",C443&gt;9,"500D","NULL")</f>
        <v>150D</v>
      </c>
    </row>
    <row r="444" spans="1:4" x14ac:dyDescent="0.25">
      <c r="A444" s="1">
        <v>45719.596755358798</v>
      </c>
      <c r="B444" s="2">
        <v>0.87410002946853638</v>
      </c>
      <c r="C444" s="2">
        <v>6.3099131020608858</v>
      </c>
      <c r="D444" t="str" cm="1">
        <f t="array" ref="D444">_xlfn.SWITCH(TRUE,C444&lt;5,"100D",C444&lt;9,"150D",C444&gt;9,"500D","NULL")</f>
        <v>150D</v>
      </c>
    </row>
    <row r="445" spans="1:4" x14ac:dyDescent="0.25">
      <c r="A445" s="1">
        <v>45720.596755358798</v>
      </c>
      <c r="B445" s="2">
        <v>0.87389196239381917</v>
      </c>
      <c r="C445" s="2">
        <v>6.0131796008908971</v>
      </c>
      <c r="D445" t="str" cm="1">
        <f t="array" ref="D445">_xlfn.SWITCH(TRUE,C445&lt;5,"100D",C445&lt;9,"150D",C445&gt;9,"500D","NULL")</f>
        <v>150D</v>
      </c>
    </row>
    <row r="446" spans="1:4" x14ac:dyDescent="0.25">
      <c r="A446" s="1">
        <v>45721.596755358798</v>
      </c>
      <c r="B446" s="2">
        <v>0.87349998950958252</v>
      </c>
      <c r="C446" s="2">
        <v>5.9624811360959011</v>
      </c>
      <c r="D446" t="str" cm="1">
        <f t="array" ref="D446">_xlfn.SWITCH(TRUE,C446&lt;5,"100D",C446&lt;9,"150D",C446&gt;9,"500D","NULL")</f>
        <v>150D</v>
      </c>
    </row>
    <row r="447" spans="1:4" x14ac:dyDescent="0.25">
      <c r="A447" s="1">
        <v>45722.596755358798</v>
      </c>
      <c r="B447" s="2">
        <v>0.87356935209056497</v>
      </c>
      <c r="C447" s="2">
        <v>10.449085538505427</v>
      </c>
      <c r="D447" t="str" cm="1">
        <f t="array" ref="D447">_xlfn.SWITCH(TRUE,C447&lt;5,"100D",C447&lt;9,"150D",C447&gt;9,"500D","NULL")</f>
        <v>500D</v>
      </c>
    </row>
    <row r="448" spans="1:4" x14ac:dyDescent="0.25">
      <c r="A448" s="1">
        <v>45723.596755358798</v>
      </c>
      <c r="B448" s="2">
        <v>0.87370002269744873</v>
      </c>
      <c r="C448" s="2">
        <v>9.7969245780758225</v>
      </c>
      <c r="D448" t="str" cm="1">
        <f t="array" ref="D448">_xlfn.SWITCH(TRUE,C448&lt;5,"100D",C448&lt;9,"150D",C448&gt;9,"500D","NULL")</f>
        <v>500D</v>
      </c>
    </row>
    <row r="449" spans="1:4" x14ac:dyDescent="0.25">
      <c r="A449" s="1">
        <v>45724.596755358798</v>
      </c>
      <c r="B449" s="2">
        <v>0.87370002269744873</v>
      </c>
      <c r="C449" s="2">
        <v>8.4826379672662782</v>
      </c>
      <c r="D449" t="str" cm="1">
        <f t="array" ref="D449">_xlfn.SWITCH(TRUE,C449&lt;5,"100D",C449&lt;9,"150D",C449&gt;9,"500D","NULL")</f>
        <v>150D</v>
      </c>
    </row>
    <row r="450" spans="1:4" x14ac:dyDescent="0.25">
      <c r="A450" s="1">
        <v>45725.596755358798</v>
      </c>
      <c r="B450" s="2">
        <v>0.86950426859960772</v>
      </c>
      <c r="C450" s="2">
        <v>4.3406463389525287</v>
      </c>
      <c r="D450" t="str" cm="1">
        <f t="array" ref="D450">_xlfn.SWITCH(TRUE,C450&lt;5,"100D",C450&lt;9,"150D",C450&gt;9,"500D","NULL")</f>
        <v>100D</v>
      </c>
    </row>
    <row r="451" spans="1:4" x14ac:dyDescent="0.25">
      <c r="A451" s="1">
        <v>45726.596755358798</v>
      </c>
      <c r="B451" s="2">
        <v>0.86159998178482056</v>
      </c>
      <c r="C451" s="2">
        <v>4.1387549887669186</v>
      </c>
      <c r="D451" t="str" cm="1">
        <f t="array" ref="D451">_xlfn.SWITCH(TRUE,C451&lt;5,"100D",C451&lt;9,"150D",C451&gt;9,"500D","NULL")</f>
        <v>100D</v>
      </c>
    </row>
    <row r="452" spans="1:4" x14ac:dyDescent="0.25">
      <c r="A452" s="1">
        <v>45727.596755358798</v>
      </c>
      <c r="B452" s="2">
        <v>0.86028232009668648</v>
      </c>
      <c r="C452" s="2">
        <v>4.1625811577772085</v>
      </c>
      <c r="D452" t="str" cm="1">
        <f t="array" ref="D452">_xlfn.SWITCH(TRUE,C452&lt;5,"100D",C452&lt;9,"150D",C452&gt;9,"500D","NULL")</f>
        <v>100D</v>
      </c>
    </row>
    <row r="453" spans="1:4" x14ac:dyDescent="0.25">
      <c r="A453" s="1">
        <v>45728.596755358798</v>
      </c>
      <c r="B453" s="2">
        <v>0.85780000686645508</v>
      </c>
      <c r="C453" s="2">
        <v>4.1330166945867743</v>
      </c>
      <c r="D453" t="str" cm="1">
        <f t="array" ref="D453">_xlfn.SWITCH(TRUE,C453&lt;5,"100D",C453&lt;9,"150D",C453&gt;9,"500D","NULL")</f>
        <v>100D</v>
      </c>
    </row>
    <row r="454" spans="1:4" x14ac:dyDescent="0.25">
      <c r="A454" s="1">
        <v>45729.596755358798</v>
      </c>
      <c r="B454" s="2">
        <v>0.85793871136018984</v>
      </c>
      <c r="C454" s="2">
        <v>4.1457101752961485</v>
      </c>
      <c r="D454" t="str" cm="1">
        <f t="array" ref="D454">_xlfn.SWITCH(TRUE,C454&lt;5,"100D",C454&lt;9,"150D",C454&gt;9,"500D","NULL")</f>
        <v>100D</v>
      </c>
    </row>
    <row r="455" spans="1:4" x14ac:dyDescent="0.25">
      <c r="A455" s="1">
        <v>45730.596755358798</v>
      </c>
      <c r="B455" s="2">
        <v>0.85820001363754272</v>
      </c>
      <c r="C455" s="2">
        <v>4.2700847059956031</v>
      </c>
      <c r="D455" t="str" cm="1">
        <f t="array" ref="D455">_xlfn.SWITCH(TRUE,C455&lt;5,"100D",C455&lt;9,"150D",C455&gt;9,"500D","NULL")</f>
        <v>100D</v>
      </c>
    </row>
    <row r="456" spans="1:4" x14ac:dyDescent="0.25">
      <c r="A456" s="1">
        <v>45731.596755358798</v>
      </c>
      <c r="B456" s="2">
        <v>0.85820001363754272</v>
      </c>
      <c r="C456" s="2">
        <v>4.1515412116392811</v>
      </c>
      <c r="D456" t="str" cm="1">
        <f t="array" ref="D456">_xlfn.SWITCH(TRUE,C456&lt;5,"100D",C456&lt;9,"150D",C456&gt;9,"500D","NULL")</f>
        <v>100D</v>
      </c>
    </row>
    <row r="457" spans="1:4" x14ac:dyDescent="0.25">
      <c r="A457" s="1">
        <v>45732.596755358798</v>
      </c>
      <c r="B457" s="2">
        <v>0.85830403684078616</v>
      </c>
      <c r="C457" s="2">
        <v>4.0930580164348873</v>
      </c>
      <c r="D457" t="str" cm="1">
        <f t="array" ref="D457">_xlfn.SWITCH(TRUE,C457&lt;5,"100D",C457&lt;9,"150D",C457&gt;9,"500D","NULL")</f>
        <v>100D</v>
      </c>
    </row>
    <row r="458" spans="1:4" x14ac:dyDescent="0.25">
      <c r="A458" s="1">
        <v>45733.596755358798</v>
      </c>
      <c r="B458" s="2">
        <v>0.85850000381469727</v>
      </c>
      <c r="C458" s="2">
        <v>6.0793702170335777</v>
      </c>
      <c r="D458" t="str" cm="1">
        <f t="array" ref="D458">_xlfn.SWITCH(TRUE,C458&lt;5,"100D",C458&lt;9,"150D",C458&gt;9,"500D","NULL")</f>
        <v>150D</v>
      </c>
    </row>
    <row r="459" spans="1:4" x14ac:dyDescent="0.25">
      <c r="A459" s="1">
        <v>45734.596755358798</v>
      </c>
      <c r="B459" s="2">
        <v>0.86377069190369415</v>
      </c>
      <c r="C459" s="2">
        <v>6.2108014629877548</v>
      </c>
      <c r="D459" t="str" cm="1">
        <f t="array" ref="D459">_xlfn.SWITCH(TRUE,C459&lt;5,"100D",C459&lt;9,"150D",C459&gt;9,"500D","NULL")</f>
        <v>150D</v>
      </c>
    </row>
    <row r="460" spans="1:4" x14ac:dyDescent="0.25">
      <c r="A460" s="1">
        <v>45735.596755358798</v>
      </c>
      <c r="B460" s="2">
        <v>0.87370002269744873</v>
      </c>
      <c r="C460" s="2">
        <v>6.2172697183419734</v>
      </c>
      <c r="D460" t="str" cm="1">
        <f t="array" ref="D460">_xlfn.SWITCH(TRUE,C460&lt;5,"100D",C460&lt;9,"150D",C460&gt;9,"500D","NULL")</f>
        <v>150D</v>
      </c>
    </row>
    <row r="461" spans="1:4" x14ac:dyDescent="0.25">
      <c r="A461" s="1">
        <v>45736.596755358798</v>
      </c>
      <c r="B461" s="2">
        <v>0.88209148955667005</v>
      </c>
      <c r="C461" s="2">
        <v>10.639420254367964</v>
      </c>
      <c r="D461" t="str" cm="1">
        <f t="array" ref="D461">_xlfn.SWITCH(TRUE,C461&lt;5,"100D",C461&lt;9,"150D",C461&gt;9,"500D","NULL")</f>
        <v>500D</v>
      </c>
    </row>
    <row r="462" spans="1:4" x14ac:dyDescent="0.25">
      <c r="A462" s="1">
        <v>45737.596755358798</v>
      </c>
      <c r="B462" s="2">
        <v>0.89789998531341553</v>
      </c>
      <c r="C462" s="2">
        <v>10.52157241777028</v>
      </c>
      <c r="D462" t="str" cm="1">
        <f t="array" ref="D462">_xlfn.SWITCH(TRUE,C462&lt;5,"100D",C462&lt;9,"150D",C462&gt;9,"500D","NULL")</f>
        <v>500D</v>
      </c>
    </row>
    <row r="463" spans="1:4" x14ac:dyDescent="0.25">
      <c r="A463" s="1">
        <v>45738.596755358798</v>
      </c>
      <c r="B463" s="2">
        <v>0.89789998531341553</v>
      </c>
      <c r="C463" s="2">
        <v>9.9901606382590469</v>
      </c>
      <c r="D463" t="str" cm="1">
        <f t="array" ref="D463">_xlfn.SWITCH(TRUE,C463&lt;5,"100D",C463&lt;9,"150D",C463&gt;9,"500D","NULL")</f>
        <v>500D</v>
      </c>
    </row>
    <row r="464" spans="1:4" x14ac:dyDescent="0.25">
      <c r="A464" s="1">
        <v>45739.596755358798</v>
      </c>
      <c r="B464" s="2">
        <v>0.88451523935266663</v>
      </c>
      <c r="C464" s="2">
        <v>4.0988840838513703</v>
      </c>
      <c r="D464" t="str" cm="1">
        <f t="array" ref="D464">_xlfn.SWITCH(TRUE,C464&lt;5,"100D",C464&lt;9,"150D",C464&gt;9,"500D","NULL")</f>
        <v>100D</v>
      </c>
    </row>
    <row r="465" spans="1:4" x14ac:dyDescent="0.25">
      <c r="A465" s="1">
        <v>45740.596755358798</v>
      </c>
      <c r="B465" s="2">
        <v>0.85930001735687256</v>
      </c>
      <c r="C465" s="2">
        <v>4.1906826225451548</v>
      </c>
      <c r="D465" t="str" cm="1">
        <f t="array" ref="D465">_xlfn.SWITCH(TRUE,C465&lt;5,"100D",C465&lt;9,"150D",C465&gt;9,"500D","NULL")</f>
        <v>100D</v>
      </c>
    </row>
    <row r="466" spans="1:4" x14ac:dyDescent="0.25">
      <c r="A466" s="1">
        <v>45741.596755358798</v>
      </c>
      <c r="B466" s="2">
        <v>0.85919599415362913</v>
      </c>
      <c r="C466" s="2">
        <v>4.1864021806967262</v>
      </c>
      <c r="D466" t="str" cm="1">
        <f t="array" ref="D466">_xlfn.SWITCH(TRUE,C466&lt;5,"100D",C466&lt;9,"150D",C466&gt;9,"500D","NULL")</f>
        <v>100D</v>
      </c>
    </row>
    <row r="467" spans="1:4" x14ac:dyDescent="0.25">
      <c r="A467" s="1">
        <v>45742.596755358798</v>
      </c>
      <c r="B467" s="2">
        <v>0.85900002717971802</v>
      </c>
      <c r="C467" s="2">
        <v>4.1934078931701233</v>
      </c>
      <c r="D467" t="str" cm="1">
        <f t="array" ref="D467">_xlfn.SWITCH(TRUE,C467&lt;5,"100D",C467&lt;9,"150D",C467&gt;9,"500D","NULL")</f>
        <v>100D</v>
      </c>
    </row>
    <row r="468" spans="1:4" x14ac:dyDescent="0.25">
      <c r="A468" s="1">
        <v>45743.596755358798</v>
      </c>
      <c r="B468" s="2">
        <v>0.85875727881450947</v>
      </c>
      <c r="C468" s="2">
        <v>4.1712671898260787</v>
      </c>
      <c r="D468" t="str" cm="1">
        <f t="array" ref="D468">_xlfn.SWITCH(TRUE,C468&lt;5,"100D",C468&lt;9,"150D",C468&gt;9,"500D","NULL")</f>
        <v>100D</v>
      </c>
    </row>
    <row r="469" spans="1:4" x14ac:dyDescent="0.25">
      <c r="A469" s="1">
        <v>45744.596755358798</v>
      </c>
      <c r="B469" s="2">
        <v>0.85829997062683105</v>
      </c>
      <c r="C469" s="2">
        <v>4.1698123103151614</v>
      </c>
      <c r="D469" t="str" cm="1">
        <f t="array" ref="D469">_xlfn.SWITCH(TRUE,C469&lt;5,"100D",C469&lt;9,"150D",C469&gt;9,"500D","NULL")</f>
        <v>100D</v>
      </c>
    </row>
    <row r="470" spans="1:4" x14ac:dyDescent="0.25">
      <c r="A470" s="1">
        <v>45745.596755358798</v>
      </c>
      <c r="B470" s="2">
        <v>0.85829997062683105</v>
      </c>
      <c r="C470" s="2">
        <v>4.2235058145604718</v>
      </c>
      <c r="D470" t="str" cm="1">
        <f t="array" ref="D470">_xlfn.SWITCH(TRUE,C470&lt;5,"100D",C470&lt;9,"150D",C470&gt;9,"500D","NULL")</f>
        <v>100D</v>
      </c>
    </row>
    <row r="471" spans="1:4" x14ac:dyDescent="0.25">
      <c r="A471" s="1">
        <v>45746.596755358798</v>
      </c>
      <c r="B471" s="2">
        <v>0.86419481860351899</v>
      </c>
      <c r="C471" s="2">
        <v>6.1939224634127941</v>
      </c>
      <c r="D471" t="str" cm="1">
        <f t="array" ref="D471">_xlfn.SWITCH(TRUE,C471&lt;5,"100D",C471&lt;9,"150D",C471&gt;9,"500D","NULL")</f>
        <v>150D</v>
      </c>
    </row>
    <row r="472" spans="1:4" x14ac:dyDescent="0.25">
      <c r="A472" s="1">
        <v>45747.596755358798</v>
      </c>
      <c r="B472" s="2">
        <v>0.87529999017715454</v>
      </c>
      <c r="C472" s="2">
        <v>6.1625580132449116</v>
      </c>
      <c r="D472" t="str" cm="1">
        <f t="array" ref="D472">_xlfn.SWITCH(TRUE,C472&lt;5,"100D",C472&lt;9,"150D",C472&gt;9,"500D","NULL")</f>
        <v>150D</v>
      </c>
    </row>
    <row r="473" spans="1:4" x14ac:dyDescent="0.25">
      <c r="A473" s="1">
        <v>45748.596755358798</v>
      </c>
      <c r="B473" s="2">
        <v>0.87516128568342</v>
      </c>
      <c r="C473" s="2">
        <v>6.0372790167949821</v>
      </c>
      <c r="D473" t="str" cm="1">
        <f t="array" ref="D473">_xlfn.SWITCH(TRUE,C473&lt;5,"100D",C473&lt;9,"150D",C473&gt;9,"500D","NULL")</f>
        <v>150D</v>
      </c>
    </row>
    <row r="474" spans="1:4" x14ac:dyDescent="0.25">
      <c r="A474" s="1">
        <v>45749.596755358798</v>
      </c>
      <c r="B474" s="2">
        <v>0.87489998340606689</v>
      </c>
      <c r="C474" s="2">
        <v>6.0022812298848729</v>
      </c>
      <c r="D474" t="str" cm="1">
        <f t="array" ref="D474">_xlfn.SWITCH(TRUE,C474&lt;5,"100D",C474&lt;9,"150D",C474&gt;9,"500D","NULL")</f>
        <v>150D</v>
      </c>
    </row>
    <row r="475" spans="1:4" x14ac:dyDescent="0.25">
      <c r="A475" s="1">
        <v>45750.596755358798</v>
      </c>
      <c r="B475" s="2">
        <v>0.87448389059309306</v>
      </c>
      <c r="C475" s="2">
        <v>10.293555927411413</v>
      </c>
      <c r="D475" t="str" cm="1">
        <f t="array" ref="D475">_xlfn.SWITCH(TRUE,C475&lt;5,"100D",C475&lt;9,"150D",C475&gt;9,"500D","NULL")</f>
        <v>500D</v>
      </c>
    </row>
    <row r="476" spans="1:4" x14ac:dyDescent="0.25">
      <c r="A476" s="1">
        <v>45751.596755358798</v>
      </c>
      <c r="B476" s="2">
        <v>0.87370002269744873</v>
      </c>
      <c r="C476" s="2">
        <v>10.066282602459749</v>
      </c>
      <c r="D476" t="str" cm="1">
        <f t="array" ref="D476">_xlfn.SWITCH(TRUE,C476&lt;5,"100D",C476&lt;9,"150D",C476&gt;9,"500D","NULL")</f>
        <v>500D</v>
      </c>
    </row>
    <row r="477" spans="1:4" x14ac:dyDescent="0.25">
      <c r="A477" s="1">
        <v>45752.596755358798</v>
      </c>
      <c r="B477" s="2">
        <v>0.87370002269744873</v>
      </c>
      <c r="C477" s="2">
        <v>10.44079693336303</v>
      </c>
      <c r="D477" t="str" cm="1">
        <f t="array" ref="D477">_xlfn.SWITCH(TRUE,C477&lt;5,"100D",C477&lt;9,"150D",C477&gt;9,"500D","NULL")</f>
        <v>500D</v>
      </c>
    </row>
    <row r="478" spans="1:4" x14ac:dyDescent="0.25">
      <c r="A478" s="1">
        <v>45753.596755358798</v>
      </c>
      <c r="B478" s="2">
        <v>0.869989723993564</v>
      </c>
      <c r="C478" s="2">
        <v>5.0864036580417249</v>
      </c>
      <c r="D478" t="str" cm="1">
        <f t="array" ref="D478">_xlfn.SWITCH(TRUE,C478&lt;5,"100D",C478&lt;9,"150D",C478&gt;9,"500D","NULL")</f>
        <v>150D</v>
      </c>
    </row>
    <row r="479" spans="1:4" x14ac:dyDescent="0.25">
      <c r="A479" s="1">
        <v>45754.596755358798</v>
      </c>
      <c r="B479" s="2">
        <v>0.86299997568130493</v>
      </c>
      <c r="C479" s="2">
        <v>4.1693847402292255</v>
      </c>
      <c r="D479" t="str" cm="1">
        <f t="array" ref="D479">_xlfn.SWITCH(TRUE,C479&lt;5,"100D",C479&lt;9,"150D",C479&gt;9,"500D","NULL")</f>
        <v>100D</v>
      </c>
    </row>
    <row r="480" spans="1:4" x14ac:dyDescent="0.25">
      <c r="A480" s="1">
        <v>45755.596755358798</v>
      </c>
      <c r="B480" s="2">
        <v>0.86161297208041876</v>
      </c>
      <c r="C480" s="2">
        <v>4.2547383600942315</v>
      </c>
      <c r="D480" t="str" cm="1">
        <f t="array" ref="D480">_xlfn.SWITCH(TRUE,C480&lt;5,"100D",C480&lt;9,"150D",C480&gt;9,"500D","NULL")</f>
        <v>100D</v>
      </c>
    </row>
    <row r="481" spans="1:4" x14ac:dyDescent="0.25">
      <c r="A481" s="1">
        <v>45756.596755358798</v>
      </c>
      <c r="B481" s="2">
        <v>0.85900002717971802</v>
      </c>
      <c r="C481" s="2">
        <v>4.1866261020119202</v>
      </c>
      <c r="D481" t="str" cm="1">
        <f t="array" ref="D481">_xlfn.SWITCH(TRUE,C481&lt;5,"100D",C481&lt;9,"150D",C481&gt;9,"500D","NULL")</f>
        <v>100D</v>
      </c>
    </row>
    <row r="482" spans="1:4" x14ac:dyDescent="0.25">
      <c r="A482" s="1">
        <v>45757.596755358798</v>
      </c>
      <c r="B482" s="2">
        <v>0.8554977955505505</v>
      </c>
      <c r="C482" s="2">
        <v>4.0907876513405581</v>
      </c>
      <c r="D482" t="str" cm="1">
        <f t="array" ref="D482">_xlfn.SWITCH(TRUE,C482&lt;5,"100D",C482&lt;9,"150D",C482&gt;9,"500D","NULL")</f>
        <v>100D</v>
      </c>
    </row>
    <row r="483" spans="1:4" x14ac:dyDescent="0.25">
      <c r="A483" s="1">
        <v>45758.596755358798</v>
      </c>
      <c r="B483" s="2">
        <v>0.84890002012252808</v>
      </c>
      <c r="C483" s="2">
        <v>4.1234572125982272</v>
      </c>
      <c r="D483" t="str" cm="1">
        <f t="array" ref="D483">_xlfn.SWITCH(TRUE,C483&lt;5,"100D",C483&lt;9,"150D",C483&gt;9,"500D","NULL")</f>
        <v>100D</v>
      </c>
    </row>
    <row r="484" spans="1:4" x14ac:dyDescent="0.25">
      <c r="A484" s="1">
        <v>45759.596755358798</v>
      </c>
      <c r="B484" s="2">
        <v>0.84890002012252808</v>
      </c>
      <c r="C484" s="2">
        <v>4.1486942340121633</v>
      </c>
      <c r="D484" t="str" cm="1">
        <f t="array" ref="D484">_xlfn.SWITCH(TRUE,C484&lt;5,"100D",C484&lt;9,"150D",C484&gt;9,"500D","NULL")</f>
        <v>100D</v>
      </c>
    </row>
    <row r="485" spans="1:4" x14ac:dyDescent="0.25">
      <c r="A485" s="1">
        <v>45760.596755358798</v>
      </c>
      <c r="B485" s="2">
        <v>0.85666732709405857</v>
      </c>
      <c r="C485" s="2">
        <v>4.8738109163328183</v>
      </c>
      <c r="D485" t="str" cm="1">
        <f t="array" ref="D485">_xlfn.SWITCH(TRUE,C485&lt;5,"100D",C485&lt;9,"150D",C485&gt;9,"500D","NULL")</f>
        <v>100D</v>
      </c>
    </row>
    <row r="486" spans="1:4" x14ac:dyDescent="0.25">
      <c r="A486" s="1">
        <v>45761.596755358798</v>
      </c>
      <c r="B486" s="2">
        <v>0.87129998207092285</v>
      </c>
      <c r="C486" s="2">
        <v>6.3027686312958693</v>
      </c>
      <c r="D486" t="str" cm="1">
        <f t="array" ref="D486">_xlfn.SWITCH(TRUE,C486&lt;5,"100D",C486&lt;9,"150D",C486&gt;9,"500D","NULL")</f>
        <v>150D</v>
      </c>
    </row>
    <row r="487" spans="1:4" x14ac:dyDescent="0.25">
      <c r="A487" s="1">
        <v>45762.596755358798</v>
      </c>
      <c r="B487" s="2">
        <v>0.87175077684261815</v>
      </c>
      <c r="C487" s="2">
        <v>6.2270064305870081</v>
      </c>
      <c r="D487" t="str" cm="1">
        <f t="array" ref="D487">_xlfn.SWITCH(TRUE,C487&lt;5,"100D",C487&lt;9,"150D",C487&gt;9,"500D","NULL")</f>
        <v>150D</v>
      </c>
    </row>
    <row r="488" spans="1:4" x14ac:dyDescent="0.25">
      <c r="A488" s="1">
        <v>45763.596755358798</v>
      </c>
      <c r="B488" s="2">
        <v>0.8726000189781189</v>
      </c>
      <c r="C488" s="2">
        <v>6.1198784016882204</v>
      </c>
      <c r="D488" t="str" cm="1">
        <f t="array" ref="D488">_xlfn.SWITCH(TRUE,C488&lt;5,"100D",C488&lt;9,"150D",C488&gt;9,"500D","NULL")</f>
        <v>150D</v>
      </c>
    </row>
    <row r="489" spans="1:4" x14ac:dyDescent="0.25">
      <c r="A489" s="1">
        <v>45764.596755358798</v>
      </c>
      <c r="B489" s="2">
        <v>0.87395236195674408</v>
      </c>
      <c r="C489" s="2">
        <v>6.1607492341245207</v>
      </c>
      <c r="D489" t="str" cm="1">
        <f t="array" ref="D489">_xlfn.SWITCH(TRUE,C489&lt;5,"100D",C489&lt;9,"150D",C489&gt;9,"500D","NULL")</f>
        <v>150D</v>
      </c>
    </row>
    <row r="490" spans="1:4" x14ac:dyDescent="0.25">
      <c r="A490" s="1">
        <v>45765.596755358798</v>
      </c>
      <c r="B490" s="2">
        <v>0.87650001049041748</v>
      </c>
      <c r="C490" s="2">
        <v>9.937472549840507</v>
      </c>
      <c r="D490" t="str" cm="1">
        <f t="array" ref="D490">_xlfn.SWITCH(TRUE,C490&lt;5,"100D",C490&lt;9,"150D",C490&gt;9,"500D","NULL")</f>
        <v>500D</v>
      </c>
    </row>
    <row r="491" spans="1:4" x14ac:dyDescent="0.25">
      <c r="A491" s="1">
        <v>45766.596755358798</v>
      </c>
      <c r="B491" s="2">
        <v>0.87650001049041748</v>
      </c>
      <c r="C491" s="2">
        <v>10.338347977327729</v>
      </c>
      <c r="D491" t="str" cm="1">
        <f t="array" ref="D491">_xlfn.SWITCH(TRUE,C491&lt;5,"100D",C491&lt;9,"150D",C491&gt;9,"500D","NULL")</f>
        <v>500D</v>
      </c>
    </row>
    <row r="492" spans="1:4" x14ac:dyDescent="0.25">
      <c r="A492" s="1">
        <v>45767.596755358798</v>
      </c>
      <c r="B492" s="2">
        <v>0.87060516251372955</v>
      </c>
      <c r="C492" s="2">
        <v>8.2248797066388395</v>
      </c>
      <c r="D492" t="str" cm="1">
        <f t="array" ref="D492">_xlfn.SWITCH(TRUE,C492&lt;5,"100D",C492&lt;9,"150D",C492&gt;9,"500D","NULL")</f>
        <v>150D</v>
      </c>
    </row>
    <row r="493" spans="1:4" x14ac:dyDescent="0.25">
      <c r="A493" s="1">
        <v>45768.596755358798</v>
      </c>
      <c r="B493" s="2">
        <v>0.85949999094009399</v>
      </c>
      <c r="C493" s="2">
        <v>4.1235594910968389</v>
      </c>
      <c r="D493" t="str" cm="1">
        <f t="array" ref="D493">_xlfn.SWITCH(TRUE,C493&lt;5,"100D",C493&lt;9,"150D",C493&gt;9,"500D","NULL")</f>
        <v>100D</v>
      </c>
    </row>
    <row r="494" spans="1:4" x14ac:dyDescent="0.25">
      <c r="A494" s="1">
        <v>45769.596755358798</v>
      </c>
      <c r="B494" s="2">
        <v>0.85908387745889003</v>
      </c>
      <c r="C494" s="2">
        <v>4.113925417275027</v>
      </c>
      <c r="D494" t="str" cm="1">
        <f t="array" ref="D494">_xlfn.SWITCH(TRUE,C494&lt;5,"100D",C494&lt;9,"150D",C494&gt;9,"500D","NULL")</f>
        <v>100D</v>
      </c>
    </row>
    <row r="495" spans="1:4" x14ac:dyDescent="0.25">
      <c r="A495" s="1">
        <v>45770.596755358798</v>
      </c>
      <c r="B495" s="2">
        <v>0.85829997062683105</v>
      </c>
      <c r="C495" s="2">
        <v>4.1579919682191848</v>
      </c>
      <c r="D495" t="str" cm="1">
        <f t="array" ref="D495">_xlfn.SWITCH(TRUE,C495&lt;5,"100D",C495&lt;9,"150D",C495&gt;9,"500D","NULL")</f>
        <v>100D</v>
      </c>
    </row>
    <row r="496" spans="1:4" x14ac:dyDescent="0.25">
      <c r="A496" s="1">
        <v>45771.596755358798</v>
      </c>
      <c r="B496" s="2">
        <v>0.85732905983891849</v>
      </c>
      <c r="C496" s="2">
        <v>4.1265007301286687</v>
      </c>
      <c r="D496" t="str" cm="1">
        <f t="array" ref="D496">_xlfn.SWITCH(TRUE,C496&lt;5,"100D",C496&lt;9,"150D",C496&gt;9,"500D","NULL")</f>
        <v>100D</v>
      </c>
    </row>
    <row r="497" spans="1:4" x14ac:dyDescent="0.25">
      <c r="A497" s="1">
        <v>45772.596755358798</v>
      </c>
      <c r="B497" s="2">
        <v>0.8554999828338623</v>
      </c>
      <c r="C497" s="2">
        <v>4.1875891117851802</v>
      </c>
      <c r="D497" t="str" cm="1">
        <f t="array" ref="D497">_xlfn.SWITCH(TRUE,C497&lt;5,"100D",C497&lt;9,"150D",C497&gt;9,"500D","NULL")</f>
        <v>100D</v>
      </c>
    </row>
    <row r="498" spans="1:4" x14ac:dyDescent="0.25">
      <c r="A498" s="1">
        <v>45773.596755358798</v>
      </c>
      <c r="B498" s="2">
        <v>0.8554999828338623</v>
      </c>
      <c r="C498" s="2">
        <v>4.2175295448876646</v>
      </c>
      <c r="D498" t="str" cm="1">
        <f t="array" ref="D498">_xlfn.SWITCH(TRUE,C498&lt;5,"100D",C498&lt;9,"150D",C498&gt;9,"500D","NULL")</f>
        <v>100D</v>
      </c>
    </row>
    <row r="499" spans="1:4" x14ac:dyDescent="0.25">
      <c r="A499" s="1">
        <v>45774.596755358798</v>
      </c>
      <c r="B499" s="2">
        <v>0.85602011951830992</v>
      </c>
      <c r="C499" s="2">
        <v>4.1032015382074398</v>
      </c>
      <c r="D499" t="str" cm="1">
        <f t="array" ref="D499">_xlfn.SWITCH(TRUE,C499&lt;5,"100D",C499&lt;9,"150D",C499&gt;9,"500D","NULL")</f>
        <v>100D</v>
      </c>
    </row>
    <row r="500" spans="1:4" x14ac:dyDescent="0.25">
      <c r="A500" s="1">
        <v>45775.596755358798</v>
      </c>
      <c r="B500" s="2">
        <v>0.85699999332427979</v>
      </c>
      <c r="C500" s="2">
        <v>5.2151563882114598</v>
      </c>
      <c r="D500" t="str" cm="1">
        <f t="array" ref="D500">_xlfn.SWITCH(TRUE,C500&lt;5,"100D",C500&lt;9,"150D",C500&gt;9,"500D","NULL")</f>
        <v>150D</v>
      </c>
    </row>
    <row r="501" spans="1:4" x14ac:dyDescent="0.25">
      <c r="A501" s="1">
        <v>45776.596755358798</v>
      </c>
      <c r="B501" s="2">
        <v>0.8623747046165201</v>
      </c>
      <c r="C501" s="2">
        <v>6.1443869255298802</v>
      </c>
      <c r="D501" t="str" cm="1">
        <f t="array" ref="D501">_xlfn.SWITCH(TRUE,C501&lt;5,"100D",C501&lt;9,"150D",C501&gt;9,"500D","NULL")</f>
        <v>150D</v>
      </c>
    </row>
    <row r="502" spans="1:4" x14ac:dyDescent="0.25">
      <c r="A502" s="1">
        <v>45777.596755358798</v>
      </c>
      <c r="B502" s="2">
        <v>0.87250000238418579</v>
      </c>
      <c r="C502" s="2">
        <v>6.0972573211536281</v>
      </c>
      <c r="D502" t="str" cm="1">
        <f t="array" ref="D502">_xlfn.SWITCH(TRUE,C502&lt;5,"100D",C502&lt;9,"150D",C502&gt;9,"500D","NULL")</f>
        <v>150D</v>
      </c>
    </row>
    <row r="503" spans="1:4" x14ac:dyDescent="0.25">
      <c r="A503" s="1">
        <v>45778.596755358798</v>
      </c>
      <c r="B503" s="2">
        <v>0.88085680862114635</v>
      </c>
      <c r="C503" s="2">
        <v>7.4296442568968333</v>
      </c>
      <c r="D503" t="str" cm="1">
        <f t="array" ref="D503">_xlfn.SWITCH(TRUE,C503&lt;5,"100D",C503&lt;9,"150D",C503&gt;9,"500D","NULL")</f>
        <v>150D</v>
      </c>
    </row>
    <row r="504" spans="1:4" x14ac:dyDescent="0.25">
      <c r="A504" s="1">
        <v>45779.596755358798</v>
      </c>
      <c r="B504" s="2">
        <v>0.89660000801086426</v>
      </c>
      <c r="C504" s="2">
        <v>11.227442024332005</v>
      </c>
      <c r="D504" t="str" cm="1">
        <f t="array" ref="D504">_xlfn.SWITCH(TRUE,C504&lt;5,"100D",C504&lt;9,"150D",C504&gt;9,"500D","NULL")</f>
        <v>500D</v>
      </c>
    </row>
    <row r="505" spans="1:4" x14ac:dyDescent="0.25">
      <c r="A505" s="1">
        <v>45780.596755358798</v>
      </c>
      <c r="B505" s="2">
        <v>0.89660000801086426</v>
      </c>
      <c r="C505" s="2">
        <v>10.924296933648966</v>
      </c>
      <c r="D505" t="str" cm="1">
        <f t="array" ref="D505">_xlfn.SWITCH(TRUE,C505&lt;5,"100D",C505&lt;9,"150D",C505&gt;9,"500D","NULL")</f>
        <v>500D</v>
      </c>
    </row>
    <row r="506" spans="1:4" x14ac:dyDescent="0.25">
      <c r="A506" s="1">
        <v>45781.596755358798</v>
      </c>
      <c r="B506" s="2">
        <v>0.89202284239054075</v>
      </c>
      <c r="C506" s="2">
        <v>7.9403215167484937</v>
      </c>
      <c r="D506" t="str" cm="1">
        <f t="array" ref="D506">_xlfn.SWITCH(TRUE,C506&lt;5,"100D",C506&lt;9,"150D",C506&gt;9,"500D","NULL")</f>
        <v>150D</v>
      </c>
    </row>
    <row r="507" spans="1:4" x14ac:dyDescent="0.25">
      <c r="A507" s="1">
        <v>45782.596755358798</v>
      </c>
      <c r="B507" s="2">
        <v>0.88340002298355103</v>
      </c>
      <c r="C507" s="2">
        <v>4.1835703295232873</v>
      </c>
      <c r="D507" t="str" cm="1">
        <f t="array" ref="D507">_xlfn.SWITCH(TRUE,C507&lt;5,"100D",C507&lt;9,"150D",C507&gt;9,"500D","NULL")</f>
        <v>100D</v>
      </c>
    </row>
    <row r="508" spans="1:4" x14ac:dyDescent="0.25">
      <c r="A508" s="1">
        <v>45783.596755358798</v>
      </c>
      <c r="B508" s="2">
        <v>0.87448839877165174</v>
      </c>
      <c r="C508" s="2">
        <v>4.2122999185211372</v>
      </c>
      <c r="D508" t="str" cm="1">
        <f t="array" ref="D508">_xlfn.SWITCH(TRUE,C508&lt;5,"100D",C508&lt;9,"150D",C508&gt;9,"500D","NULL")</f>
        <v>100D</v>
      </c>
    </row>
    <row r="509" spans="1:4" x14ac:dyDescent="0.25">
      <c r="A509" s="1">
        <v>45784.596755358798</v>
      </c>
      <c r="B509" s="2">
        <v>0.85769999027252197</v>
      </c>
      <c r="C509" s="2">
        <v>4.2281659863363936</v>
      </c>
      <c r="D509" t="str" cm="1">
        <f t="array" ref="D509">_xlfn.SWITCH(TRUE,C509&lt;5,"100D",C509&lt;9,"150D",C509&gt;9,"500D","NULL")</f>
        <v>100D</v>
      </c>
    </row>
    <row r="510" spans="1:4" x14ac:dyDescent="0.25">
      <c r="A510" s="1">
        <v>45785.596755358798</v>
      </c>
      <c r="B510" s="2">
        <v>0.85776935285350442</v>
      </c>
      <c r="C510" s="2">
        <v>4.1062123753623219</v>
      </c>
      <c r="D510" t="str" cm="1">
        <f t="array" ref="D510">_xlfn.SWITCH(TRUE,C510&lt;5,"100D",C510&lt;9,"150D",C510&gt;9,"500D","NULL")</f>
        <v>100D</v>
      </c>
    </row>
    <row r="511" spans="1:4" x14ac:dyDescent="0.25">
      <c r="A511" s="1">
        <v>45786.596755358798</v>
      </c>
      <c r="B511" s="2">
        <v>0.85790002346038818</v>
      </c>
      <c r="C511" s="2">
        <v>4.1333195979800834</v>
      </c>
      <c r="D511" t="str" cm="1">
        <f t="array" ref="D511">_xlfn.SWITCH(TRUE,C511&lt;5,"100D",C511&lt;9,"150D",C511&gt;9,"500D","NULL")</f>
        <v>100D</v>
      </c>
    </row>
    <row r="512" spans="1:4" x14ac:dyDescent="0.25">
      <c r="A512" s="1">
        <v>45787.596755358798</v>
      </c>
      <c r="B512" s="2">
        <v>0.85790002346038818</v>
      </c>
      <c r="C512" s="2">
        <v>4.1299052192068393</v>
      </c>
      <c r="D512" t="str" cm="1">
        <f t="array" ref="D512">_xlfn.SWITCH(TRUE,C512&lt;5,"100D",C512&lt;9,"150D",C512&gt;9,"500D","NULL")</f>
        <v>100D</v>
      </c>
    </row>
    <row r="513" spans="1:4" x14ac:dyDescent="0.25">
      <c r="A513" s="1">
        <v>45788.596755358798</v>
      </c>
      <c r="B513" s="2">
        <v>0.86195705239626408</v>
      </c>
      <c r="C513" s="2">
        <v>6.298086858520576</v>
      </c>
      <c r="D513" t="str" cm="1">
        <f t="array" ref="D513">_xlfn.SWITCH(TRUE,C513&lt;5,"100D",C513&lt;9,"150D",C513&gt;9,"500D","NULL")</f>
        <v>150D</v>
      </c>
    </row>
    <row r="514" spans="1:4" x14ac:dyDescent="0.25">
      <c r="A514" s="1">
        <v>45789.596755358798</v>
      </c>
      <c r="B514" s="2">
        <v>0.86959999799728394</v>
      </c>
      <c r="C514" s="2">
        <v>6.1674623480241131</v>
      </c>
      <c r="D514" t="str" cm="1">
        <f t="array" ref="D514">_xlfn.SWITCH(TRUE,C514&lt;5,"100D",C514&lt;9,"150D",C514&gt;9,"500D","NULL")</f>
        <v>150D</v>
      </c>
    </row>
    <row r="515" spans="1:4" x14ac:dyDescent="0.25">
      <c r="A515" s="1">
        <v>45790.596755358798</v>
      </c>
      <c r="B515" s="2">
        <v>0.87070961327893115</v>
      </c>
      <c r="C515" s="2">
        <v>5.9818514594247025</v>
      </c>
      <c r="D515" t="str" cm="1">
        <f t="array" ref="D515">_xlfn.SWITCH(TRUE,C515&lt;5,"100D",C515&lt;9,"150D",C515&gt;9,"500D","NULL")</f>
        <v>150D</v>
      </c>
    </row>
    <row r="516" spans="1:4" x14ac:dyDescent="0.25">
      <c r="A516" s="1">
        <v>45791.596755358798</v>
      </c>
      <c r="B516" s="2">
        <v>0.87279999256134033</v>
      </c>
      <c r="C516" s="2">
        <v>6.1894191888170056</v>
      </c>
      <c r="D516" t="str" cm="1">
        <f t="array" ref="D516">_xlfn.SWITCH(TRUE,C516&lt;5,"100D",C516&lt;9,"150D",C516&gt;9,"500D","NULL")</f>
        <v>150D</v>
      </c>
    </row>
    <row r="517" spans="1:4" x14ac:dyDescent="0.25">
      <c r="A517" s="1">
        <v>45792.596755358798</v>
      </c>
      <c r="B517" s="2">
        <v>0.88129550329203543</v>
      </c>
      <c r="C517" s="2">
        <v>10.637217340890757</v>
      </c>
      <c r="D517" t="str" cm="1">
        <f t="array" ref="D517">_xlfn.SWITCH(TRUE,C517&lt;5,"100D",C517&lt;9,"150D",C517&gt;9,"500D","NULL")</f>
        <v>500D</v>
      </c>
    </row>
    <row r="518" spans="1:4" x14ac:dyDescent="0.25">
      <c r="A518" s="1">
        <v>45793.596755358798</v>
      </c>
      <c r="B518" s="2">
        <v>0.89730000495910645</v>
      </c>
      <c r="C518" s="2">
        <v>10.549594112269702</v>
      </c>
      <c r="D518" t="str" cm="1">
        <f t="array" ref="D518">_xlfn.SWITCH(TRUE,C518&lt;5,"100D",C518&lt;9,"150D",C518&gt;9,"500D","NULL")</f>
        <v>500D</v>
      </c>
    </row>
    <row r="519" spans="1:4" x14ac:dyDescent="0.25">
      <c r="A519" s="1">
        <v>45794.596755358798</v>
      </c>
      <c r="B519" s="2">
        <v>0.89730000495910645</v>
      </c>
      <c r="C519" s="2">
        <v>5.919328982122174</v>
      </c>
      <c r="D519" t="str" cm="1">
        <f t="array" ref="D519">_xlfn.SWITCH(TRUE,C519&lt;5,"100D",C519&lt;9,"150D",C519&gt;9,"500D","NULL")</f>
        <v>150D</v>
      </c>
    </row>
    <row r="520" spans="1:4" x14ac:dyDescent="0.25">
      <c r="A520" s="1">
        <v>45795.596755358798</v>
      </c>
      <c r="B520" s="2">
        <v>0.88266691855474533</v>
      </c>
      <c r="C520" s="2">
        <v>4.2194180492941298</v>
      </c>
      <c r="D520" t="str" cm="1">
        <f t="array" ref="D520">_xlfn.SWITCH(TRUE,C520&lt;5,"100D",C520&lt;9,"150D",C520&gt;9,"500D","NULL")</f>
        <v>100D</v>
      </c>
    </row>
    <row r="521" spans="1:4" x14ac:dyDescent="0.25">
      <c r="A521" s="1">
        <v>45796.596755358798</v>
      </c>
      <c r="B521" s="2">
        <v>0.85509997606277466</v>
      </c>
      <c r="C521" s="2">
        <v>4.3134050727445983</v>
      </c>
      <c r="D521" t="str" cm="1">
        <f t="array" ref="D521">_xlfn.SWITCH(TRUE,C521&lt;5,"100D",C521&lt;9,"150D",C521&gt;9,"500D","NULL")</f>
        <v>100D</v>
      </c>
    </row>
    <row r="522" spans="1:4" x14ac:dyDescent="0.25">
      <c r="A522" s="1">
        <v>45797.596755358798</v>
      </c>
      <c r="B522" s="2">
        <v>0.85562011274722227</v>
      </c>
      <c r="C522" s="2">
        <v>4.2988247521935188</v>
      </c>
      <c r="D522" t="str" cm="1">
        <f t="array" ref="D522">_xlfn.SWITCH(TRUE,C522&lt;5,"100D",C522&lt;9,"150D",C522&gt;9,"500D","NULL")</f>
        <v>100D</v>
      </c>
    </row>
    <row r="523" spans="1:4" x14ac:dyDescent="0.25">
      <c r="A523" s="1">
        <v>45798.596755358798</v>
      </c>
      <c r="B523" s="2">
        <v>0.85659998655319214</v>
      </c>
      <c r="C523" s="2">
        <v>4.2165827231598412</v>
      </c>
      <c r="D523" t="str" cm="1">
        <f t="array" ref="D523">_xlfn.SWITCH(TRUE,C523&lt;5,"100D",C523&lt;9,"150D",C523&gt;9,"500D","NULL")</f>
        <v>100D</v>
      </c>
    </row>
    <row r="524" spans="1:4" x14ac:dyDescent="0.25">
      <c r="A524" s="1">
        <v>45799.596755358798</v>
      </c>
      <c r="B524" s="2">
        <v>0.85639194014670528</v>
      </c>
      <c r="C524" s="2">
        <v>4.3267955836542162</v>
      </c>
      <c r="D524" t="str" cm="1">
        <f t="array" ref="D524">_xlfn.SWITCH(TRUE,C524&lt;5,"100D",C524&lt;9,"150D",C524&gt;9,"500D","NULL")</f>
        <v>100D</v>
      </c>
    </row>
    <row r="525" spans="1:4" x14ac:dyDescent="0.25">
      <c r="A525" s="1">
        <v>45800.596755358798</v>
      </c>
      <c r="B525" s="2">
        <v>0.85600000619888306</v>
      </c>
      <c r="C525" s="2">
        <v>4.1151892082268695</v>
      </c>
      <c r="D525" t="str" cm="1">
        <f t="array" ref="D525">_xlfn.SWITCH(TRUE,C525&lt;5,"100D",C525&lt;9,"150D",C525&gt;9,"500D","NULL")</f>
        <v>100D</v>
      </c>
    </row>
    <row r="526" spans="1:4" x14ac:dyDescent="0.25">
      <c r="A526" s="1">
        <v>45801.596755358798</v>
      </c>
      <c r="B526" s="2">
        <v>0.85600000619888306</v>
      </c>
      <c r="C526" s="2">
        <v>4.2100411871935961</v>
      </c>
      <c r="D526" t="str" cm="1">
        <f t="array" ref="D526">_xlfn.SWITCH(TRUE,C526&lt;5,"100D",C526&lt;9,"150D",C526&gt;9,"500D","NULL")</f>
        <v>100D</v>
      </c>
    </row>
    <row r="527" spans="1:4" x14ac:dyDescent="0.25">
      <c r="A527" s="1">
        <v>45802.596755358798</v>
      </c>
      <c r="B527" s="2">
        <v>0.85624273389586114</v>
      </c>
      <c r="C527" s="2">
        <v>4.1968761092910141</v>
      </c>
      <c r="D527" t="str" cm="1">
        <f t="array" ref="D527">_xlfn.SWITCH(TRUE,C527&lt;5,"100D",C527&lt;9,"150D",C527&gt;9,"500D","NULL")</f>
        <v>100D</v>
      </c>
    </row>
    <row r="528" spans="1:4" x14ac:dyDescent="0.25">
      <c r="A528" s="1">
        <v>45803.596755358798</v>
      </c>
      <c r="B528" s="2">
        <v>0.85670000314712524</v>
      </c>
      <c r="C528" s="2">
        <v>4.159181942879167</v>
      </c>
      <c r="D528" t="str" cm="1">
        <f t="array" ref="D528">_xlfn.SWITCH(TRUE,C528&lt;5,"100D",C528&lt;9,"150D",C528&gt;9,"500D","NULL")</f>
        <v>100D</v>
      </c>
    </row>
    <row r="529" spans="1:4" x14ac:dyDescent="0.25">
      <c r="A529" s="1">
        <v>45804.596755358798</v>
      </c>
      <c r="B529" s="2">
        <v>0.85666532185663391</v>
      </c>
      <c r="C529" s="2">
        <v>4.1702834260595623</v>
      </c>
      <c r="D529" t="str" cm="1">
        <f t="array" ref="D529">_xlfn.SWITCH(TRUE,C529&lt;5,"100D",C529&lt;9,"150D",C529&gt;9,"500D","NULL")</f>
        <v>100D</v>
      </c>
    </row>
    <row r="530" spans="1:4" x14ac:dyDescent="0.25">
      <c r="A530" s="1">
        <v>45805.596755358798</v>
      </c>
      <c r="B530" s="2">
        <v>0.85659998655319214</v>
      </c>
      <c r="C530" s="2">
        <v>6.3581456687947808</v>
      </c>
      <c r="D530" t="str" cm="1">
        <f t="array" ref="D530">_xlfn.SWITCH(TRUE,C530&lt;5,"100D",C530&lt;9,"150D",C530&gt;9,"500D","NULL")</f>
        <v>150D</v>
      </c>
    </row>
    <row r="531" spans="1:4" x14ac:dyDescent="0.25">
      <c r="A531" s="1">
        <v>45806.596755358798</v>
      </c>
      <c r="B531" s="2">
        <v>0.86232144874565397</v>
      </c>
      <c r="C531" s="2">
        <v>6.3147247858372912</v>
      </c>
      <c r="D531" t="str" cm="1">
        <f t="array" ref="D531">_xlfn.SWITCH(TRUE,C531&lt;5,"100D",C531&lt;9,"150D",C531&gt;9,"500D","NULL")</f>
        <v>150D</v>
      </c>
    </row>
    <row r="532" spans="1:4" x14ac:dyDescent="0.25">
      <c r="A532" s="1">
        <v>45807.596755358798</v>
      </c>
      <c r="B532" s="2">
        <v>0.87309998273849487</v>
      </c>
      <c r="C532" s="2">
        <v>10.214253319971888</v>
      </c>
      <c r="D532" t="str" cm="1">
        <f t="array" ref="D532">_xlfn.SWITCH(TRUE,C532&lt;5,"100D",C532&lt;9,"150D",C532&gt;9,"500D","NULL")</f>
        <v>500D</v>
      </c>
    </row>
    <row r="533" spans="1:4" x14ac:dyDescent="0.25">
      <c r="A533" s="1">
        <v>45808.596755358798</v>
      </c>
      <c r="B533" s="2">
        <v>0.87309998273849487</v>
      </c>
      <c r="C533" s="2">
        <v>10.478818843613968</v>
      </c>
      <c r="D533" t="str" cm="1">
        <f t="array" ref="D533">_xlfn.SWITCH(TRUE,C533&lt;5,"100D",C533&lt;9,"150D",C533&gt;9,"500D","NULL")</f>
        <v>500D</v>
      </c>
    </row>
    <row r="534" spans="1:4" x14ac:dyDescent="0.25">
      <c r="A534" s="1">
        <v>45809.596755358798</v>
      </c>
      <c r="B534" s="2">
        <v>0.88083262908776438</v>
      </c>
      <c r="C534" s="2">
        <v>10.152595690268175</v>
      </c>
      <c r="D534" t="str" cm="1">
        <f t="array" ref="D534">_xlfn.SWITCH(TRUE,C534&lt;5,"100D",C534&lt;9,"150D",C534&gt;9,"500D","NULL")</f>
        <v>500D</v>
      </c>
    </row>
    <row r="535" spans="1:4" x14ac:dyDescent="0.25">
      <c r="A535" s="1">
        <v>45810.596755358798</v>
      </c>
      <c r="B535" s="2">
        <v>0.89539998769760132</v>
      </c>
      <c r="C535" s="2">
        <v>4.3986072409129502</v>
      </c>
      <c r="D535" t="str" cm="1">
        <f t="array" ref="D535">_xlfn.SWITCH(TRUE,C535&lt;5,"100D",C535&lt;9,"150D",C535&gt;9,"500D","NULL")</f>
        <v>100D</v>
      </c>
    </row>
    <row r="536" spans="1:4" x14ac:dyDescent="0.25">
      <c r="A536" s="1">
        <v>45811.596755358798</v>
      </c>
      <c r="B536" s="2">
        <v>0.88329822213449516</v>
      </c>
      <c r="C536" s="2">
        <v>4.2676115826309706</v>
      </c>
      <c r="D536" t="str" cm="1">
        <f t="array" ref="D536">_xlfn.SWITCH(TRUE,C536&lt;5,"100D",C536&lt;9,"150D",C536&gt;9,"500D","NULL")</f>
        <v>100D</v>
      </c>
    </row>
    <row r="537" spans="1:4" x14ac:dyDescent="0.25">
      <c r="A537" s="1">
        <v>45812.596755358798</v>
      </c>
      <c r="B537" s="2">
        <v>0.86049997806549072</v>
      </c>
      <c r="C537" s="2">
        <v>4.2620419888158843</v>
      </c>
      <c r="D537" t="str" cm="1">
        <f t="array" ref="D537">_xlfn.SWITCH(TRUE,C537&lt;5,"100D",C537&lt;9,"150D",C537&gt;9,"500D","NULL")</f>
        <v>100D</v>
      </c>
    </row>
    <row r="538" spans="1:4" x14ac:dyDescent="0.25">
      <c r="A538" s="1">
        <v>45813.596755358798</v>
      </c>
      <c r="B538" s="2">
        <v>0.86039595486224729</v>
      </c>
      <c r="C538" s="2">
        <v>4.1615839493713853</v>
      </c>
      <c r="D538" t="str" cm="1">
        <f t="array" ref="D538">_xlfn.SWITCH(TRUE,C538&lt;5,"100D",C538&lt;9,"150D",C538&gt;9,"500D","NULL")</f>
        <v>100D</v>
      </c>
    </row>
    <row r="539" spans="1:4" x14ac:dyDescent="0.25">
      <c r="A539" s="1">
        <v>45814.596755358798</v>
      </c>
      <c r="B539" s="2">
        <v>0.86019998788833618</v>
      </c>
      <c r="C539" s="2">
        <v>4.1463333765665693</v>
      </c>
      <c r="D539" t="str" cm="1">
        <f t="array" ref="D539">_xlfn.SWITCH(TRUE,C539&lt;5,"100D",C539&lt;9,"150D",C539&gt;9,"500D","NULL")</f>
        <v>100D</v>
      </c>
    </row>
    <row r="540" spans="1:4" x14ac:dyDescent="0.25">
      <c r="A540" s="1">
        <v>45815.596755358798</v>
      </c>
      <c r="B540" s="2">
        <v>0.86019998788833618</v>
      </c>
      <c r="C540" s="2">
        <v>8.4753722406380483</v>
      </c>
      <c r="D540" t="str" cm="1">
        <f t="array" ref="D540">_xlfn.SWITCH(TRUE,C540&lt;5,"100D",C540&lt;9,"150D",C540&gt;9,"500D","NULL")</f>
        <v>150D</v>
      </c>
    </row>
    <row r="541" spans="1:4" x14ac:dyDescent="0.25">
      <c r="A541" s="1">
        <v>45816.596755358798</v>
      </c>
      <c r="B541" s="2">
        <v>0.86054673878855792</v>
      </c>
      <c r="C541" s="2">
        <v>4.1499826639544661</v>
      </c>
      <c r="D541" t="str" cm="1">
        <f t="array" ref="D541">_xlfn.SWITCH(TRUE,C541&lt;5,"100D",C541&lt;9,"150D",C541&gt;9,"500D","NULL")</f>
        <v>100D</v>
      </c>
    </row>
    <row r="542" spans="1:4" x14ac:dyDescent="0.25">
      <c r="A542" s="1">
        <v>45817.596755358798</v>
      </c>
      <c r="B542" s="2">
        <v>0.86119997501373291</v>
      </c>
      <c r="C542" s="2">
        <v>6.3409195924114838</v>
      </c>
      <c r="D542" t="str" cm="1">
        <f t="array" ref="D542">_xlfn.SWITCH(TRUE,C542&lt;5,"100D",C542&lt;9,"150D",C542&gt;9,"500D","NULL")</f>
        <v>150D</v>
      </c>
    </row>
    <row r="543" spans="1:4" x14ac:dyDescent="0.25">
      <c r="A543" s="1">
        <v>45818.596755358798</v>
      </c>
      <c r="B543" s="2">
        <v>0.86341922624525758</v>
      </c>
      <c r="C543" s="2">
        <v>6.1096616782500481</v>
      </c>
      <c r="D543" t="str" cm="1">
        <f t="array" ref="D543">_xlfn.SWITCH(TRUE,C543&lt;5,"100D",C543&lt;9,"150D",C543&gt;9,"500D","NULL")</f>
        <v>150D</v>
      </c>
    </row>
    <row r="544" spans="1:4" x14ac:dyDescent="0.25">
      <c r="A544" s="1">
        <v>45819.596755358798</v>
      </c>
      <c r="B544" s="2">
        <v>0.86760002374649048</v>
      </c>
      <c r="C544" s="2">
        <v>6.0543617755039989</v>
      </c>
      <c r="D544" t="str" cm="1">
        <f t="array" ref="D544">_xlfn.SWITCH(TRUE,C544&lt;5,"100D",C544&lt;9,"150D",C544&gt;9,"500D","NULL")</f>
        <v>150D</v>
      </c>
    </row>
    <row r="545" spans="1:4" x14ac:dyDescent="0.25">
      <c r="A545" s="1">
        <v>45820.596755358798</v>
      </c>
      <c r="B545" s="2">
        <v>0.87755190065905442</v>
      </c>
      <c r="C545" s="2">
        <v>10.505107953768407</v>
      </c>
      <c r="D545" t="str" cm="1">
        <f t="array" ref="D545">_xlfn.SWITCH(TRUE,C545&lt;5,"100D",C545&lt;9,"150D",C545&gt;9,"500D","NULL")</f>
        <v>500D</v>
      </c>
    </row>
    <row r="546" spans="1:4" x14ac:dyDescent="0.25">
      <c r="A546" s="1">
        <v>45821.596755358798</v>
      </c>
      <c r="B546" s="2">
        <v>0.89630001783370972</v>
      </c>
      <c r="C546" s="2">
        <v>10.287217595203908</v>
      </c>
      <c r="D546" t="str" cm="1">
        <f t="array" ref="D546">_xlfn.SWITCH(TRUE,C546&lt;5,"100D",C546&lt;9,"150D",C546&gt;9,"500D","NULL")</f>
        <v>500D</v>
      </c>
    </row>
    <row r="547" spans="1:4" x14ac:dyDescent="0.25">
      <c r="A547" s="1">
        <v>45822.596755358798</v>
      </c>
      <c r="B547" s="2">
        <v>0.89630001783370972</v>
      </c>
      <c r="C547" s="2">
        <v>6.2495476936906114</v>
      </c>
      <c r="D547" t="str" cm="1">
        <f t="array" ref="D547">_xlfn.SWITCH(TRUE,C547&lt;5,"100D",C547&lt;9,"150D",C547&gt;9,"500D","NULL")</f>
        <v>150D</v>
      </c>
    </row>
    <row r="548" spans="1:4" x14ac:dyDescent="0.25">
      <c r="A548" s="1">
        <v>45823.596755358798</v>
      </c>
      <c r="B548" s="2">
        <v>0.88291525120473058</v>
      </c>
      <c r="C548" s="2">
        <v>4.2643037571497926</v>
      </c>
      <c r="D548" t="str" cm="1">
        <f t="array" ref="D548">_xlfn.SWITCH(TRUE,C548&lt;5,"100D",C548&lt;9,"150D",C548&gt;9,"500D","NULL")</f>
        <v>100D</v>
      </c>
    </row>
    <row r="549" spans="1:4" x14ac:dyDescent="0.25">
      <c r="A549" s="1">
        <v>45824.596755358798</v>
      </c>
      <c r="B549" s="2">
        <v>0.85769999027252197</v>
      </c>
      <c r="C549" s="2">
        <v>4.2622536551728869</v>
      </c>
      <c r="D549" t="str" cm="1">
        <f t="array" ref="D549">_xlfn.SWITCH(TRUE,C549&lt;5,"100D",C549&lt;9,"150D",C549&gt;9,"500D","NULL")</f>
        <v>100D</v>
      </c>
    </row>
    <row r="550" spans="1:4" x14ac:dyDescent="0.25">
      <c r="A550" s="1">
        <v>45825.596755358798</v>
      </c>
      <c r="B550" s="2">
        <v>0.85738792066279157</v>
      </c>
      <c r="C550" s="2">
        <v>4.2752846824277775</v>
      </c>
      <c r="D550" t="str" cm="1">
        <f t="array" ref="D550">_xlfn.SWITCH(TRUE,C550&lt;5,"100D",C550&lt;9,"150D",C550&gt;9,"500D","NULL")</f>
        <v>100D</v>
      </c>
    </row>
    <row r="551" spans="1:4" x14ac:dyDescent="0.25">
      <c r="A551" s="1">
        <v>45826.596755358798</v>
      </c>
      <c r="B551" s="2">
        <v>0.85680001974105835</v>
      </c>
      <c r="C551" s="2">
        <v>4.0881674665241201</v>
      </c>
      <c r="D551" t="str" cm="1">
        <f t="array" ref="D551">_xlfn.SWITCH(TRUE,C551&lt;5,"100D",C551&lt;9,"150D",C551&gt;9,"500D","NULL")</f>
        <v>100D</v>
      </c>
    </row>
    <row r="552" spans="1:4" x14ac:dyDescent="0.25">
      <c r="A552" s="1">
        <v>45827.596755358798</v>
      </c>
      <c r="B552" s="2">
        <v>0.85721611255403196</v>
      </c>
      <c r="C552" s="2">
        <v>4.1382201464721566</v>
      </c>
      <c r="D552" t="str" cm="1">
        <f t="array" ref="D552">_xlfn.SWITCH(TRUE,C552&lt;5,"100D",C552&lt;9,"150D",C552&gt;9,"500D","NULL")</f>
        <v>100D</v>
      </c>
    </row>
    <row r="553" spans="1:4" x14ac:dyDescent="0.25">
      <c r="A553" s="1">
        <v>45828.596755358798</v>
      </c>
      <c r="B553" s="2">
        <v>0.85799998044967651</v>
      </c>
      <c r="C553" s="2">
        <v>4.1633500546229882</v>
      </c>
      <c r="D553" t="str" cm="1">
        <f t="array" ref="D553">_xlfn.SWITCH(TRUE,C553&lt;5,"100D",C553&lt;9,"150D",C553&gt;9,"500D","NULL")</f>
        <v>100D</v>
      </c>
    </row>
    <row r="554" spans="1:4" x14ac:dyDescent="0.25">
      <c r="A554" s="1">
        <v>45829.596755358798</v>
      </c>
      <c r="B554" s="2">
        <v>0.85799998044967651</v>
      </c>
      <c r="C554" s="2">
        <v>4.1304223827729434</v>
      </c>
      <c r="D554" t="str" cm="1">
        <f t="array" ref="D554">_xlfn.SWITCH(TRUE,C554&lt;5,"100D",C554&lt;9,"150D",C554&gt;9,"500D","NULL")</f>
        <v>100D</v>
      </c>
    </row>
    <row r="555" spans="1:4" x14ac:dyDescent="0.25">
      <c r="A555" s="1">
        <v>45830.596755358798</v>
      </c>
      <c r="B555" s="2">
        <v>0.85796531982741553</v>
      </c>
      <c r="C555" s="2">
        <v>4.1006971400971679</v>
      </c>
      <c r="D555" t="str" cm="1">
        <f t="array" ref="D555">_xlfn.SWITCH(TRUE,C555&lt;5,"100D",C555&lt;9,"150D",C555&gt;9,"500D","NULL")</f>
        <v>100D</v>
      </c>
    </row>
    <row r="556" spans="1:4" x14ac:dyDescent="0.25">
      <c r="A556" s="1">
        <v>45831.596755358798</v>
      </c>
      <c r="B556" s="2">
        <v>0.85790002346038818</v>
      </c>
      <c r="C556" s="2">
        <v>6.4517567031300782</v>
      </c>
      <c r="D556" t="str" cm="1">
        <f t="array" ref="D556">_xlfn.SWITCH(TRUE,C556&lt;5,"100D",C556&lt;9,"150D",C556&gt;9,"500D","NULL")</f>
        <v>150D</v>
      </c>
    </row>
    <row r="557" spans="1:4" x14ac:dyDescent="0.25">
      <c r="A557" s="1">
        <v>45832.596755358798</v>
      </c>
      <c r="B557" s="2">
        <v>0.86372550885609367</v>
      </c>
      <c r="C557" s="2">
        <v>6.0354384781634725</v>
      </c>
      <c r="D557" t="str" cm="1">
        <f t="array" ref="D557">_xlfn.SWITCH(TRUE,C557&lt;5,"100D",C557&lt;9,"150D",C557&gt;9,"500D","NULL")</f>
        <v>150D</v>
      </c>
    </row>
    <row r="558" spans="1:4" x14ac:dyDescent="0.25">
      <c r="A558" s="1">
        <v>45833.596755358798</v>
      </c>
      <c r="B558" s="2">
        <v>0.87470000982284546</v>
      </c>
      <c r="C558" s="2">
        <v>5.8579863523847866</v>
      </c>
      <c r="D558" t="str" cm="1">
        <f t="array" ref="D558">_xlfn.SWITCH(TRUE,C558&lt;5,"100D",C558&lt;9,"150D",C558&gt;9,"500D","NULL")</f>
        <v>150D</v>
      </c>
    </row>
    <row r="559" spans="1:4" x14ac:dyDescent="0.25">
      <c r="A559" s="1">
        <v>45834.596755358798</v>
      </c>
      <c r="B559" s="2">
        <v>0.87431857763213261</v>
      </c>
      <c r="C559" s="2">
        <v>5.9747676123716653</v>
      </c>
      <c r="D559" t="str" cm="1">
        <f t="array" ref="D559">_xlfn.SWITCH(TRUE,C559&lt;5,"100D",C559&lt;9,"150D",C559&gt;9,"500D","NULL")</f>
        <v>150D</v>
      </c>
    </row>
    <row r="560" spans="1:4" x14ac:dyDescent="0.25">
      <c r="A560" s="1">
        <v>45835.596755358798</v>
      </c>
      <c r="B560" s="2">
        <v>0.87360000610351563</v>
      </c>
      <c r="C560" s="2">
        <v>10.565202937507321</v>
      </c>
      <c r="D560" t="str" cm="1">
        <f t="array" ref="D560">_xlfn.SWITCH(TRUE,C560&lt;5,"100D",C560&lt;9,"150D",C560&gt;9,"500D","NULL")</f>
        <v>500D</v>
      </c>
    </row>
    <row r="561" spans="1:4" x14ac:dyDescent="0.25">
      <c r="A561" s="1">
        <v>45836.596755358798</v>
      </c>
      <c r="B561" s="2">
        <v>0.87360000610351563</v>
      </c>
      <c r="C561" s="2">
        <v>10.518681120912737</v>
      </c>
      <c r="D561" t="str" cm="1">
        <f t="array" ref="D561">_xlfn.SWITCH(TRUE,C561&lt;5,"100D",C561&lt;9,"150D",C561&gt;9,"500D","NULL")</f>
        <v>500D</v>
      </c>
    </row>
    <row r="562" spans="1:4" x14ac:dyDescent="0.25">
      <c r="A562" s="1">
        <v>45837.596755358798</v>
      </c>
      <c r="B562" s="2">
        <v>0.86992438869012223</v>
      </c>
      <c r="C562" s="2">
        <v>6.1475952705737793</v>
      </c>
      <c r="D562" t="str" cm="1">
        <f t="array" ref="D562">_xlfn.SWITCH(TRUE,C562&lt;5,"100D",C562&lt;9,"150D",C562&gt;9,"500D","NULL")</f>
        <v>150D</v>
      </c>
    </row>
    <row r="563" spans="1:4" x14ac:dyDescent="0.25">
      <c r="A563" s="1">
        <v>45838.596755358798</v>
      </c>
      <c r="B563" s="2">
        <v>0.86299997568130493</v>
      </c>
      <c r="C563" s="2">
        <v>4.1905840661481033</v>
      </c>
      <c r="D563" t="str" cm="1">
        <f t="array" ref="D563">_xlfn.SWITCH(TRUE,C563&lt;5,"100D",C563&lt;9,"150D",C563&gt;9,"500D","NULL")</f>
        <v>100D</v>
      </c>
    </row>
    <row r="564" spans="1:4" x14ac:dyDescent="0.25">
      <c r="A564" s="1">
        <v>45839.596755358798</v>
      </c>
      <c r="B564" s="2">
        <v>0.86074608449574952</v>
      </c>
      <c r="C564" s="2">
        <v>4.2242862353020838</v>
      </c>
      <c r="D564" t="str" cm="1">
        <f t="array" ref="D564">_xlfn.SWITCH(TRUE,C564&lt;5,"100D",C564&lt;9,"150D",C564&gt;9,"500D","NULL")</f>
        <v>100D</v>
      </c>
    </row>
    <row r="565" spans="1:4" x14ac:dyDescent="0.25">
      <c r="A565" s="1">
        <v>45840.596755358798</v>
      </c>
      <c r="B565" s="2">
        <v>0.85650002956390381</v>
      </c>
      <c r="C565" s="2">
        <v>4.1818464404905065</v>
      </c>
      <c r="D565" t="str" cm="1">
        <f t="array" ref="D565">_xlfn.SWITCH(TRUE,C565&lt;5,"100D",C565&lt;9,"150D",C565&gt;9,"500D","NULL")</f>
        <v>100D</v>
      </c>
    </row>
    <row r="566" spans="1:4" x14ac:dyDescent="0.25">
      <c r="A566" s="1">
        <v>45841.596755358798</v>
      </c>
      <c r="B566" s="2">
        <v>0.85577182580473909</v>
      </c>
      <c r="C566" s="2">
        <v>4.0926558892753748</v>
      </c>
      <c r="D566" t="str" cm="1">
        <f t="array" ref="D566">_xlfn.SWITCH(TRUE,C566&lt;5,"100D",C566&lt;9,"150D",C566&gt;9,"500D","NULL")</f>
        <v>100D</v>
      </c>
    </row>
    <row r="567" spans="1:4" x14ac:dyDescent="0.25">
      <c r="A567" s="1">
        <v>45842.596755358798</v>
      </c>
      <c r="B567" s="2">
        <v>0.85439997911453247</v>
      </c>
      <c r="C567" s="2">
        <v>4.1217187874468095</v>
      </c>
      <c r="D567" t="str" cm="1">
        <f t="array" ref="D567">_xlfn.SWITCH(TRUE,C567&lt;5,"100D",C567&lt;9,"150D",C567&gt;9,"500D","NULL")</f>
        <v>100D</v>
      </c>
    </row>
    <row r="568" spans="1:4" x14ac:dyDescent="0.25">
      <c r="A568" s="1">
        <v>45843.596755358798</v>
      </c>
      <c r="B568" s="2">
        <v>0.85439997911453247</v>
      </c>
      <c r="C568" s="2">
        <v>4.117421771146069</v>
      </c>
      <c r="D568" t="str" cm="1">
        <f t="array" ref="D568">_xlfn.SWITCH(TRUE,C568&lt;5,"100D",C568&lt;9,"150D",C568&gt;9,"500D","NULL")</f>
        <v>100D</v>
      </c>
    </row>
    <row r="569" spans="1:4" x14ac:dyDescent="0.25">
      <c r="A569" s="1">
        <v>45844.596755358798</v>
      </c>
      <c r="B569" s="2">
        <v>0.85471206939249311</v>
      </c>
      <c r="C569" s="2">
        <v>4.1054073166149729</v>
      </c>
      <c r="D569" t="str" cm="1">
        <f t="array" ref="D569">_xlfn.SWITCH(TRUE,C569&lt;5,"100D",C569&lt;9,"150D",C569&gt;9,"500D","NULL")</f>
        <v>100D</v>
      </c>
    </row>
    <row r="570" spans="1:4" x14ac:dyDescent="0.25">
      <c r="A570" s="1">
        <v>45845.596755358798</v>
      </c>
      <c r="B570" s="2">
        <v>0.85530000925064087</v>
      </c>
      <c r="C570" s="2">
        <v>4.130095006878534</v>
      </c>
      <c r="D570" t="str" cm="1">
        <f t="array" ref="D570">_xlfn.SWITCH(TRUE,C570&lt;5,"100D",C570&lt;9,"150D",C570&gt;9,"500D","NULL")</f>
        <v>100D</v>
      </c>
    </row>
    <row r="571" spans="1:4" x14ac:dyDescent="0.25">
      <c r="A571" s="1">
        <v>45846.596755358798</v>
      </c>
      <c r="B571" s="2">
        <v>0.86192304031826317</v>
      </c>
      <c r="C571" s="2">
        <v>5.749215619872766</v>
      </c>
      <c r="D571" t="str" cm="1">
        <f t="array" ref="D571">_xlfn.SWITCH(TRUE,C571&lt;5,"100D",C571&lt;9,"150D",C571&gt;9,"500D","NULL")</f>
        <v>150D</v>
      </c>
    </row>
    <row r="572" spans="1:4" x14ac:dyDescent="0.25">
      <c r="A572" s="1">
        <v>45847.596755358798</v>
      </c>
      <c r="B572" s="2">
        <v>0.87440001964569092</v>
      </c>
      <c r="C572" s="2">
        <v>5.962278889638406</v>
      </c>
      <c r="D572" t="str" cm="1">
        <f t="array" ref="D572">_xlfn.SWITCH(TRUE,C572&lt;5,"100D",C572&lt;9,"150D",C572&gt;9,"500D","NULL")</f>
        <v>150D</v>
      </c>
    </row>
    <row r="573" spans="1:4" x14ac:dyDescent="0.25">
      <c r="A573" s="1">
        <v>45848.596755358798</v>
      </c>
      <c r="B573" s="2">
        <v>0.87426131515195615</v>
      </c>
      <c r="C573" s="2">
        <v>5.8321867888804206</v>
      </c>
      <c r="D573" t="str" cm="1">
        <f t="array" ref="D573">_xlfn.SWITCH(TRUE,C573&lt;5,"100D",C573&lt;9,"150D",C573&gt;9,"500D","NULL")</f>
        <v>150D</v>
      </c>
    </row>
    <row r="574" spans="1:4" x14ac:dyDescent="0.25">
      <c r="A574" s="1">
        <v>45849.596755358798</v>
      </c>
      <c r="B574" s="2">
        <v>0.87400001287460327</v>
      </c>
      <c r="C574" s="2">
        <v>5.9178261611956859</v>
      </c>
      <c r="D574" t="str" cm="1">
        <f t="array" ref="D574">_xlfn.SWITCH(TRUE,C574&lt;5,"100D",C574&lt;9,"150D",C574&gt;9,"500D","NULL")</f>
        <v>150D</v>
      </c>
    </row>
    <row r="575" spans="1:4" x14ac:dyDescent="0.25">
      <c r="A575" s="1">
        <v>45850.596755358798</v>
      </c>
      <c r="B575" s="2">
        <v>0.87400001287460327</v>
      </c>
      <c r="C575" s="2">
        <v>10.3625868694714</v>
      </c>
      <c r="D575" t="str" cm="1">
        <f t="array" ref="D575">_xlfn.SWITCH(TRUE,C575&lt;5,"100D",C575&lt;9,"150D",C575&gt;9,"500D","NULL")</f>
        <v>500D</v>
      </c>
    </row>
    <row r="576" spans="1:4" x14ac:dyDescent="0.25">
      <c r="A576" s="1">
        <v>45851.596755358798</v>
      </c>
      <c r="B576" s="2">
        <v>0.8814899315268947</v>
      </c>
      <c r="C576" s="2">
        <v>10.351710026030595</v>
      </c>
      <c r="D576" t="str" cm="1">
        <f t="array" ref="D576">_xlfn.SWITCH(TRUE,C576&lt;5,"100D",C576&lt;9,"150D",C576&gt;9,"500D","NULL")</f>
        <v>500D</v>
      </c>
    </row>
    <row r="577" spans="1:4" x14ac:dyDescent="0.25">
      <c r="A577" s="1">
        <v>45852.596755358798</v>
      </c>
      <c r="B577" s="2">
        <v>0.89560002088546753</v>
      </c>
      <c r="C577" s="2">
        <v>10.0053934190253</v>
      </c>
      <c r="D577" t="str" cm="1">
        <f t="array" ref="D577">_xlfn.SWITCH(TRUE,C577&lt;5,"100D",C577&lt;9,"150D",C577&gt;9,"500D","NULL")</f>
        <v>500D</v>
      </c>
    </row>
    <row r="578" spans="1:4" x14ac:dyDescent="0.25">
      <c r="A578" s="1">
        <v>45853.596755358798</v>
      </c>
      <c r="B578" s="2">
        <v>0.88311682313164863</v>
      </c>
      <c r="C578" s="2">
        <v>4.181135477144629</v>
      </c>
      <c r="D578" t="str" cm="1">
        <f t="array" ref="D578">_xlfn.SWITCH(TRUE,C578&lt;5,"100D",C578&lt;9,"150D",C578&gt;9,"500D","NULL")</f>
        <v>100D</v>
      </c>
    </row>
    <row r="579" spans="1:4" x14ac:dyDescent="0.25">
      <c r="A579" s="1">
        <v>45854.596755358798</v>
      </c>
      <c r="B579" s="2">
        <v>0.8596000075340271</v>
      </c>
      <c r="C579" s="2">
        <v>4.2272311082404839</v>
      </c>
      <c r="D579" t="str" cm="1">
        <f t="array" ref="D579">_xlfn.SWITCH(TRUE,C579&lt;5,"100D",C579&lt;9,"150D",C579&gt;9,"500D","NULL")</f>
        <v>100D</v>
      </c>
    </row>
    <row r="580" spans="1:4" x14ac:dyDescent="0.25">
      <c r="A580" s="1">
        <v>45855.596755358798</v>
      </c>
      <c r="B580" s="2">
        <v>0.85928791725606635</v>
      </c>
      <c r="C580" s="2">
        <v>4.2244160546506437</v>
      </c>
      <c r="D580" t="str" cm="1">
        <f t="array" ref="D580">_xlfn.SWITCH(TRUE,C580&lt;5,"100D",C580&lt;9,"150D",C580&gt;9,"500D","NULL")</f>
        <v>100D</v>
      </c>
    </row>
    <row r="581" spans="1:4" x14ac:dyDescent="0.25">
      <c r="A581" s="1">
        <v>45856.596755358798</v>
      </c>
      <c r="B581" s="2">
        <v>0.8586999773979187</v>
      </c>
      <c r="C581" s="2">
        <v>4.2074660966566286</v>
      </c>
      <c r="D581" t="str" cm="1">
        <f t="array" ref="D581">_xlfn.SWITCH(TRUE,C581&lt;5,"100D",C581&lt;9,"150D",C581&gt;9,"500D","NULL")</f>
        <v>100D</v>
      </c>
    </row>
    <row r="582" spans="1:4" x14ac:dyDescent="0.25">
      <c r="A582" s="1">
        <v>45857.596755358798</v>
      </c>
      <c r="B582" s="2">
        <v>0.8586999773979187</v>
      </c>
      <c r="C582" s="2">
        <v>4.1401021515493683</v>
      </c>
      <c r="D582" t="str" cm="1">
        <f t="array" ref="D582">_xlfn.SWITCH(TRUE,C582&lt;5,"100D",C582&lt;9,"150D",C582&gt;9,"500D","NULL")</f>
        <v>100D</v>
      </c>
    </row>
    <row r="583" spans="1:4" x14ac:dyDescent="0.25">
      <c r="A583" s="1">
        <v>45858.596755358798</v>
      </c>
      <c r="B583" s="2">
        <v>0.85953220436032685</v>
      </c>
      <c r="C583" s="2">
        <v>4.1571761727706473</v>
      </c>
      <c r="D583" t="str" cm="1">
        <f t="array" ref="D583">_xlfn.SWITCH(TRUE,C583&lt;5,"100D",C583&lt;9,"150D",C583&gt;9,"500D","NULL")</f>
        <v>100D</v>
      </c>
    </row>
    <row r="584" spans="1:4" x14ac:dyDescent="0.25">
      <c r="A584" s="1">
        <v>45859.596755358798</v>
      </c>
      <c r="B584" s="2">
        <v>0.86110001802444458</v>
      </c>
      <c r="C584" s="2">
        <v>4.1491631120904442</v>
      </c>
      <c r="D584" t="str" cm="1">
        <f t="array" ref="D584">_xlfn.SWITCH(TRUE,C584&lt;5,"100D",C584&lt;9,"150D",C584&gt;9,"500D","NULL")</f>
        <v>100D</v>
      </c>
    </row>
    <row r="585" spans="1:4" x14ac:dyDescent="0.25">
      <c r="A585" s="1">
        <v>45860.596755358798</v>
      </c>
      <c r="B585" s="2">
        <v>0.85905415257714579</v>
      </c>
      <c r="C585" s="2">
        <v>4.1145536056905003</v>
      </c>
      <c r="D585" t="str" cm="1">
        <f t="array" ref="D585">_xlfn.SWITCH(TRUE,C585&lt;5,"100D",C585&lt;9,"150D",C585&gt;9,"500D","NULL")</f>
        <v>100D</v>
      </c>
    </row>
    <row r="586" spans="1:4" x14ac:dyDescent="0.25">
      <c r="A586" s="1">
        <v>45861.596755358798</v>
      </c>
      <c r="B586" s="2">
        <v>0.85519999265670776</v>
      </c>
      <c r="C586" s="2">
        <v>4.1446327601554422</v>
      </c>
      <c r="D586" t="str" cm="1">
        <f t="array" ref="D586">_xlfn.SWITCH(TRUE,C586&lt;5,"100D",C586&lt;9,"150D",C586&gt;9,"500D","NULL")</f>
        <v>100D</v>
      </c>
    </row>
    <row r="587" spans="1:4" x14ac:dyDescent="0.25">
      <c r="A587" s="1">
        <v>45862.596755358798</v>
      </c>
      <c r="B587" s="2">
        <v>0.86119886383663913</v>
      </c>
      <c r="C587" s="2">
        <v>6.1652470337733174</v>
      </c>
      <c r="D587" t="str" cm="1">
        <f t="array" ref="D587">_xlfn.SWITCH(TRUE,C587&lt;5,"100D",C587&lt;9,"150D",C587&gt;9,"500D","NULL")</f>
        <v>150D</v>
      </c>
    </row>
    <row r="588" spans="1:4" x14ac:dyDescent="0.25">
      <c r="A588" s="1">
        <v>45863.596755358798</v>
      </c>
      <c r="B588" s="2">
        <v>0.87250000238418579</v>
      </c>
      <c r="C588" s="2">
        <v>5.9701428901457172</v>
      </c>
      <c r="D588" t="str" cm="1">
        <f t="array" ref="D588">_xlfn.SWITCH(TRUE,C588&lt;5,"100D",C588&lt;9,"150D",C588&gt;9,"500D","NULL")</f>
        <v>150D</v>
      </c>
    </row>
    <row r="589" spans="1:4" x14ac:dyDescent="0.25">
      <c r="A589" s="1">
        <v>45864.596755358798</v>
      </c>
      <c r="B589" s="2">
        <v>0.87250000238418579</v>
      </c>
      <c r="C589" s="2">
        <v>10.291261180490061</v>
      </c>
      <c r="D589" t="str" cm="1">
        <f t="array" ref="D589">_xlfn.SWITCH(TRUE,C589&lt;5,"100D",C589&lt;9,"150D",C589&gt;9,"500D","NULL")</f>
        <v>500D</v>
      </c>
    </row>
    <row r="590" spans="1:4" x14ac:dyDescent="0.25">
      <c r="A590" s="1">
        <v>45865.596755358798</v>
      </c>
      <c r="B590" s="2">
        <v>0.87607157592610541</v>
      </c>
      <c r="C590" s="2">
        <v>10.340884033975275</v>
      </c>
      <c r="D590" t="str" cm="1">
        <f t="array" ref="D590">_xlfn.SWITCH(TRUE,C590&lt;5,"100D",C590&lt;9,"150D",C590&gt;9,"500D","NULL")</f>
        <v>500D</v>
      </c>
    </row>
    <row r="591" spans="1:4" x14ac:dyDescent="0.25">
      <c r="A591" s="1">
        <v>45866.596755358798</v>
      </c>
      <c r="B591" s="2">
        <v>0.88279998302459717</v>
      </c>
      <c r="C591" s="2">
        <v>10.042267691882845</v>
      </c>
      <c r="D591" t="str" cm="1">
        <f t="array" ref="D591">_xlfn.SWITCH(TRUE,C591&lt;5,"100D",C591&lt;9,"150D",C591&gt;9,"500D","NULL")</f>
        <v>500D</v>
      </c>
    </row>
    <row r="592" spans="1:4" x14ac:dyDescent="0.25">
      <c r="A592" s="1">
        <v>45867.596755358798</v>
      </c>
      <c r="B592" s="2">
        <v>0.88602480566629549</v>
      </c>
      <c r="C592" s="2">
        <v>4.1072501293494064</v>
      </c>
      <c r="D592" t="str" cm="1">
        <f t="array" ref="D592">_xlfn.SWITCH(TRUE,C592&lt;5,"100D",C592&lt;9,"150D",C592&gt;9,"500D","NULL")</f>
        <v>100D</v>
      </c>
    </row>
    <row r="593" spans="1:4" x14ac:dyDescent="0.25">
      <c r="A593" s="1">
        <v>45868.596755358798</v>
      </c>
      <c r="B593" s="2">
        <v>0.89209997653961182</v>
      </c>
      <c r="C593" s="2">
        <v>4.1934434516063304</v>
      </c>
      <c r="D593" t="str" cm="1">
        <f t="array" ref="D593">_xlfn.SWITCH(TRUE,C593&lt;5,"100D",C593&lt;9,"150D",C593&gt;9,"500D","NULL")</f>
        <v>100D</v>
      </c>
    </row>
    <row r="594" spans="1:4" x14ac:dyDescent="0.25">
      <c r="A594" s="1">
        <v>45869.596755358798</v>
      </c>
      <c r="B594" s="2">
        <v>0.87985952715100124</v>
      </c>
      <c r="C594" s="2">
        <v>4.2057797227639018</v>
      </c>
      <c r="D594" t="str" cm="1">
        <f t="array" ref="D594">_xlfn.SWITCH(TRUE,C594&lt;5,"100D",C594&lt;9,"150D",C594&gt;9,"500D","NULL")</f>
        <v>100D</v>
      </c>
    </row>
    <row r="595" spans="1:4" x14ac:dyDescent="0.25">
      <c r="A595" s="1">
        <v>45870.596755358798</v>
      </c>
      <c r="B595" s="2">
        <v>0.85680001974105835</v>
      </c>
      <c r="C595" s="2">
        <v>4.1760993663130206</v>
      </c>
      <c r="D595" t="str" cm="1">
        <f t="array" ref="D595">_xlfn.SWITCH(TRUE,C595&lt;5,"100D",C595&lt;9,"150D",C595&gt;9,"500D","NULL")</f>
        <v>100D</v>
      </c>
    </row>
    <row r="596" spans="1:4" x14ac:dyDescent="0.25">
      <c r="A596" s="1">
        <v>45871.596755358798</v>
      </c>
      <c r="B596" s="2">
        <v>0.85680001974105835</v>
      </c>
      <c r="C596" s="2">
        <v>4.1673745930061772</v>
      </c>
      <c r="D596" t="str" cm="1">
        <f t="array" ref="D596">_xlfn.SWITCH(TRUE,C596&lt;5,"100D",C596&lt;9,"150D",C596&gt;9,"500D","NULL")</f>
        <v>100D</v>
      </c>
    </row>
    <row r="597" spans="1:4" x14ac:dyDescent="0.25">
      <c r="A597" s="1">
        <v>45872.596755358798</v>
      </c>
      <c r="B597" s="2">
        <v>0.85666131524732358</v>
      </c>
      <c r="C597" s="2">
        <v>4.191752242949109</v>
      </c>
      <c r="D597" t="str" cm="1">
        <f t="array" ref="D597">_xlfn.SWITCH(TRUE,C597&lt;5,"100D",C597&lt;9,"150D",C597&gt;9,"500D","NULL")</f>
        <v>100D</v>
      </c>
    </row>
    <row r="598" spans="1:4" x14ac:dyDescent="0.25">
      <c r="A598" s="1">
        <v>45873.596755358798</v>
      </c>
      <c r="B598" s="2">
        <v>0.8564000129699707</v>
      </c>
      <c r="C598" s="2">
        <v>4.138424710034541</v>
      </c>
      <c r="D598" t="str" cm="1">
        <f t="array" ref="D598">_xlfn.SWITCH(TRUE,C598&lt;5,"100D",C598&lt;9,"150D",C598&gt;9,"500D","NULL")</f>
        <v>100D</v>
      </c>
    </row>
    <row r="599" spans="1:4" x14ac:dyDescent="0.25">
      <c r="A599" s="1">
        <v>45874.596755358798</v>
      </c>
      <c r="B599" s="2">
        <v>0.85622662718574483</v>
      </c>
      <c r="C599" s="2">
        <v>4.0579006807349129</v>
      </c>
      <c r="D599" t="str" cm="1">
        <f t="array" ref="D599">_xlfn.SWITCH(TRUE,C599&lt;5,"100D",C599&lt;9,"150D",C599&gt;9,"500D","NULL")</f>
        <v>100D</v>
      </c>
    </row>
    <row r="600" spans="1:4" x14ac:dyDescent="0.25">
      <c r="A600" s="1">
        <v>45875.596755358798</v>
      </c>
      <c r="B600" s="2">
        <v>0.85589998960494995</v>
      </c>
      <c r="C600" s="2">
        <v>4.1014384568318834</v>
      </c>
      <c r="D600" t="str" cm="1">
        <f t="array" ref="D600">_xlfn.SWITCH(TRUE,C600&lt;5,"100D",C600&lt;9,"150D",C600&gt;9,"500D","NULL")</f>
        <v>100D</v>
      </c>
    </row>
    <row r="601" spans="1:4" x14ac:dyDescent="0.25">
      <c r="A601" s="1">
        <v>45876.596755358798</v>
      </c>
      <c r="B601" s="2">
        <v>0.85603869409868472</v>
      </c>
      <c r="C601" s="2">
        <v>4.1174783518998472</v>
      </c>
      <c r="D601" t="str" cm="1">
        <f t="array" ref="D601">_xlfn.SWITCH(TRUE,C601&lt;5,"100D",C601&lt;9,"150D",C601&gt;9,"500D","NULL")</f>
        <v>100D</v>
      </c>
    </row>
    <row r="602" spans="1:4" x14ac:dyDescent="0.25">
      <c r="A602" s="1">
        <v>45877.596755358798</v>
      </c>
      <c r="B602" s="2">
        <v>0.8562999963760376</v>
      </c>
      <c r="C602" s="2">
        <v>4.163728275331481</v>
      </c>
      <c r="D602" t="str" cm="1">
        <f t="array" ref="D602">_xlfn.SWITCH(TRUE,C602&lt;5,"100D",C602&lt;9,"150D",C602&gt;9,"500D","NULL")</f>
        <v>100D</v>
      </c>
    </row>
    <row r="603" spans="1:4" x14ac:dyDescent="0.25">
      <c r="A603" s="1">
        <v>45878.596755358798</v>
      </c>
      <c r="B603" s="2">
        <v>0.8562999963760376</v>
      </c>
      <c r="C603" s="2">
        <v>6.3262524987476176</v>
      </c>
      <c r="D603" t="str" cm="1">
        <f t="array" ref="D603">_xlfn.SWITCH(TRUE,C603&lt;5,"100D",C603&lt;9,"150D",C603&gt;9,"500D","NULL")</f>
        <v>150D</v>
      </c>
    </row>
    <row r="604" spans="1:4" x14ac:dyDescent="0.25">
      <c r="A604" s="1">
        <v>45879.596755358798</v>
      </c>
      <c r="B604" s="2">
        <v>0.86177873087152135</v>
      </c>
      <c r="C604" s="2">
        <v>6.1293926370167373</v>
      </c>
      <c r="D604" t="str" cm="1">
        <f t="array" ref="D604">_xlfn.SWITCH(TRUE,C604&lt;5,"100D",C604&lt;9,"150D",C604&gt;9,"500D","NULL")</f>
        <v>150D</v>
      </c>
    </row>
    <row r="605" spans="1:4" x14ac:dyDescent="0.25">
      <c r="A605" s="1">
        <v>45880.596755358798</v>
      </c>
      <c r="B605" s="2">
        <v>0.87209999561309814</v>
      </c>
      <c r="C605" s="2">
        <v>6.2768051854336875</v>
      </c>
      <c r="D605" t="str" cm="1">
        <f t="array" ref="D605">_xlfn.SWITCH(TRUE,C605&lt;5,"100D",C605&lt;9,"150D",C605&gt;9,"500D","NULL")</f>
        <v>150D</v>
      </c>
    </row>
    <row r="606" spans="1:4" x14ac:dyDescent="0.25">
      <c r="A606" s="1">
        <v>45881.596755358798</v>
      </c>
      <c r="B606" s="2">
        <v>0.87563690853275689</v>
      </c>
      <c r="C606" s="2">
        <v>10.095346117226867</v>
      </c>
      <c r="D606" t="str" cm="1">
        <f t="array" ref="D606">_xlfn.SWITCH(TRUE,C606&lt;5,"100D",C606&lt;9,"150D",C606&gt;9,"500D","NULL")</f>
        <v>500D</v>
      </c>
    </row>
    <row r="607" spans="1:4" x14ac:dyDescent="0.25">
      <c r="A607" s="1">
        <v>45882.596755358798</v>
      </c>
      <c r="B607" s="2">
        <v>0.88230001926422119</v>
      </c>
      <c r="C607" s="2">
        <v>9.9966110707183429</v>
      </c>
      <c r="D607" t="str" cm="1">
        <f t="array" ref="D607">_xlfn.SWITCH(TRUE,C607&lt;5,"100D",C607&lt;9,"150D",C607&gt;9,"500D","NULL")</f>
        <v>500D</v>
      </c>
    </row>
    <row r="608" spans="1:4" x14ac:dyDescent="0.25">
      <c r="A608" s="1">
        <v>45883.596755358798</v>
      </c>
      <c r="B608" s="2">
        <v>0.88604497859036691</v>
      </c>
      <c r="C608" s="2">
        <v>10.004841169116416</v>
      </c>
      <c r="D608" t="str" cm="1">
        <f t="array" ref="D608">_xlfn.SWITCH(TRUE,C608&lt;5,"100D",C608&lt;9,"150D",C608&gt;9,"500D","NULL")</f>
        <v>500D</v>
      </c>
    </row>
    <row r="609" spans="1:4" x14ac:dyDescent="0.25">
      <c r="A609" s="1">
        <v>45884.596755358798</v>
      </c>
      <c r="B609" s="2">
        <v>0.89310002326965332</v>
      </c>
      <c r="C609" s="2">
        <v>4.2220949864480275</v>
      </c>
      <c r="D609" t="str" cm="1">
        <f t="array" ref="D609">_xlfn.SWITCH(TRUE,C609&lt;5,"100D",C609&lt;9,"150D",C609&gt;9,"500D","NULL")</f>
        <v>100D</v>
      </c>
    </row>
    <row r="610" spans="1:4" x14ac:dyDescent="0.25">
      <c r="A610" s="1">
        <v>45885.596755358798</v>
      </c>
      <c r="B610" s="2">
        <v>0.89310002326965332</v>
      </c>
      <c r="C610" s="2">
        <v>4.1778731843897656</v>
      </c>
      <c r="D610" t="str" cm="1">
        <f t="array" ref="D610">_xlfn.SWITCH(TRUE,C610&lt;5,"100D",C610&lt;9,"150D",C610&gt;9,"500D","NULL")</f>
        <v>100D</v>
      </c>
    </row>
    <row r="611" spans="1:4" x14ac:dyDescent="0.25">
      <c r="A611" s="1">
        <v>45886.596755358798</v>
      </c>
      <c r="B611" s="2">
        <v>0.88141435051952088</v>
      </c>
      <c r="C611" s="2">
        <v>4.191526205984351</v>
      </c>
      <c r="D611" t="str" cm="1">
        <f t="array" ref="D611">_xlfn.SWITCH(TRUE,C611&lt;5,"100D",C611&lt;9,"150D",C611&gt;9,"500D","NULL")</f>
        <v>100D</v>
      </c>
    </row>
    <row r="612" spans="1:4" x14ac:dyDescent="0.25">
      <c r="A612" s="1">
        <v>45887.596755358798</v>
      </c>
      <c r="B612" s="2">
        <v>0.85939997434616089</v>
      </c>
      <c r="C612" s="2">
        <v>4.1935595038124971</v>
      </c>
      <c r="D612" t="str" cm="1">
        <f t="array" ref="D612">_xlfn.SWITCH(TRUE,C612&lt;5,"100D",C612&lt;9,"150D",C612&gt;9,"500D","NULL")</f>
        <v>100D</v>
      </c>
    </row>
    <row r="613" spans="1:4" x14ac:dyDescent="0.25">
      <c r="A613" s="1">
        <v>45888.596755358798</v>
      </c>
      <c r="B613" s="2">
        <v>0.85901854215544804</v>
      </c>
      <c r="C613" s="2">
        <v>4.095123859984076</v>
      </c>
      <c r="D613" t="str" cm="1">
        <f t="array" ref="D613">_xlfn.SWITCH(TRUE,C613&lt;5,"100D",C613&lt;9,"150D",C613&gt;9,"500D","NULL")</f>
        <v>100D</v>
      </c>
    </row>
    <row r="614" spans="1:4" x14ac:dyDescent="0.25">
      <c r="A614" s="1">
        <v>45889.596755358798</v>
      </c>
      <c r="B614" s="2">
        <v>0.85829997062683105</v>
      </c>
      <c r="C614" s="2">
        <v>4.1283831797255237</v>
      </c>
      <c r="D614" t="str" cm="1">
        <f t="array" ref="D614">_xlfn.SWITCH(TRUE,C614&lt;5,"100D",C614&lt;9,"150D",C614&gt;9,"500D","NULL")</f>
        <v>100D</v>
      </c>
    </row>
    <row r="615" spans="1:4" x14ac:dyDescent="0.25">
      <c r="A615" s="1">
        <v>45890.596755358798</v>
      </c>
      <c r="B615" s="2">
        <v>0.85767583140737047</v>
      </c>
      <c r="C615" s="2">
        <v>4.1221377364811245</v>
      </c>
      <c r="D615" t="str" cm="1">
        <f t="array" ref="D615">_xlfn.SWITCH(TRUE,C615&lt;5,"100D",C615&lt;9,"150D",C615&gt;9,"500D","NULL")</f>
        <v>100D</v>
      </c>
    </row>
    <row r="616" spans="1:4" x14ac:dyDescent="0.25">
      <c r="A616" s="1">
        <v>45891.596755358798</v>
      </c>
      <c r="B616" s="2">
        <v>0.85650002956390381</v>
      </c>
      <c r="C616" s="2">
        <v>4.0854710318748175</v>
      </c>
      <c r="D616" t="str" cm="1">
        <f t="array" ref="D616">_xlfn.SWITCH(TRUE,C616&lt;5,"100D",C616&lt;9,"150D",C616&gt;9,"500D","NULL")</f>
        <v>100D</v>
      </c>
    </row>
    <row r="617" spans="1:4" x14ac:dyDescent="0.25">
      <c r="A617" s="1">
        <v>45892.596755358798</v>
      </c>
      <c r="B617" s="2">
        <v>0.85650002956390381</v>
      </c>
      <c r="C617" s="2">
        <v>4.1545334230884343</v>
      </c>
      <c r="D617" t="str" cm="1">
        <f t="array" ref="D617">_xlfn.SWITCH(TRUE,C617&lt;5,"100D",C617&lt;9,"150D",C617&gt;9,"500D","NULL")</f>
        <v>100D</v>
      </c>
    </row>
    <row r="618" spans="1:4" x14ac:dyDescent="0.25">
      <c r="A618" s="1">
        <v>45893.596755358798</v>
      </c>
      <c r="B618" s="2">
        <v>0.85736691714857294</v>
      </c>
      <c r="C618" s="2">
        <v>6.2194746426858707</v>
      </c>
      <c r="D618" t="str" cm="1">
        <f t="array" ref="D618">_xlfn.SWITCH(TRUE,C618&lt;5,"100D",C618&lt;9,"150D",C618&gt;9,"500D","NULL")</f>
        <v>150D</v>
      </c>
    </row>
    <row r="619" spans="1:4" x14ac:dyDescent="0.25">
      <c r="A619" s="1">
        <v>45894.596755358798</v>
      </c>
      <c r="B619" s="2">
        <v>0.85900002717971802</v>
      </c>
      <c r="C619" s="2">
        <v>5.9899849139735206</v>
      </c>
      <c r="D619" t="str" cm="1">
        <f t="array" ref="D619">_xlfn.SWITCH(TRUE,C619&lt;5,"100D",C619&lt;9,"150D",C619&gt;9,"500D","NULL")</f>
        <v>150D</v>
      </c>
    </row>
    <row r="620" spans="1:4" x14ac:dyDescent="0.25">
      <c r="A620" s="1">
        <v>45895.596755358798</v>
      </c>
      <c r="B620" s="2">
        <v>0.8694026781957469</v>
      </c>
      <c r="C620" s="2">
        <v>10.293880608968216</v>
      </c>
      <c r="D620" t="str" cm="1">
        <f t="array" ref="D620">_xlfn.SWITCH(TRUE,C620&lt;5,"100D",C620&lt;9,"150D",C620&gt;9,"500D","NULL")</f>
        <v>500D</v>
      </c>
    </row>
    <row r="621" spans="1:4" x14ac:dyDescent="0.25">
      <c r="A621" s="1">
        <v>45896.596755358798</v>
      </c>
      <c r="B621" s="2">
        <v>0.88899999856948853</v>
      </c>
      <c r="C621" s="2">
        <v>10.295456387595395</v>
      </c>
      <c r="D621" t="str" cm="1">
        <f t="array" ref="D621">_xlfn.SWITCH(TRUE,C621&lt;5,"100D",C621&lt;9,"150D",C621&gt;9,"500D","NULL")</f>
        <v>500D</v>
      </c>
    </row>
    <row r="622" spans="1:4" x14ac:dyDescent="0.25">
      <c r="A622" s="1">
        <v>45897.596755358798</v>
      </c>
      <c r="B622" s="2">
        <v>0.89062975053558313</v>
      </c>
      <c r="C622" s="2">
        <v>10.078134801724012</v>
      </c>
      <c r="D622" t="str" cm="1">
        <f t="array" ref="D622">_xlfn.SWITCH(TRUE,C622&lt;5,"100D",C622&lt;9,"150D",C622&gt;9,"500D","NULL")</f>
        <v>500D</v>
      </c>
    </row>
    <row r="623" spans="1:4" x14ac:dyDescent="0.25">
      <c r="A623" s="1">
        <v>45898.596755358798</v>
      </c>
      <c r="B623" s="2">
        <v>0.8937000036239624</v>
      </c>
      <c r="C623" s="2">
        <v>4.3103921199401496</v>
      </c>
      <c r="D623" t="str" cm="1">
        <f t="array" ref="D623">_xlfn.SWITCH(TRUE,C623&lt;5,"100D",C623&lt;9,"150D",C623&gt;9,"500D","NULL")</f>
        <v>100D</v>
      </c>
    </row>
    <row r="624" spans="1:4" x14ac:dyDescent="0.25">
      <c r="A624" s="1">
        <v>45899.596755358798</v>
      </c>
      <c r="B624" s="2">
        <v>0.8937000036239624</v>
      </c>
      <c r="C624" s="2">
        <v>4.187878400416654</v>
      </c>
      <c r="D624" t="str" cm="1">
        <f t="array" ref="D624">_xlfn.SWITCH(TRUE,C624&lt;5,"100D",C624&lt;9,"150D",C624&gt;9,"500D","NULL")</f>
        <v>100D</v>
      </c>
    </row>
    <row r="625" spans="1:4" x14ac:dyDescent="0.25">
      <c r="A625" s="1">
        <v>45900.596755358798</v>
      </c>
      <c r="B625" s="2">
        <v>0.88156355677036502</v>
      </c>
      <c r="C625" s="2">
        <v>4.2217303501373671</v>
      </c>
      <c r="D625" t="str" cm="1">
        <f t="array" ref="D625">_xlfn.SWITCH(TRUE,C625&lt;5,"100D",C625&lt;9,"150D",C625&gt;9,"500D","NULL")</f>
        <v>100D</v>
      </c>
    </row>
    <row r="626" spans="1:4" x14ac:dyDescent="0.25">
      <c r="A626" s="1">
        <v>45901.596755358798</v>
      </c>
      <c r="B626" s="2">
        <v>0.8586999773979187</v>
      </c>
      <c r="C626" s="2">
        <v>4.1850964782871785</v>
      </c>
      <c r="D626" t="str" cm="1">
        <f t="array" ref="D626">_xlfn.SWITCH(TRUE,C626&lt;5,"100D",C626&lt;9,"150D",C626&gt;9,"500D","NULL")</f>
        <v>100D</v>
      </c>
    </row>
    <row r="627" spans="1:4" x14ac:dyDescent="0.25">
      <c r="A627" s="1">
        <v>45902.596755358798</v>
      </c>
      <c r="B627" s="2">
        <v>0.85845724970094062</v>
      </c>
      <c r="C627" s="2">
        <v>4.1356833269211659</v>
      </c>
      <c r="D627" t="str" cm="1">
        <f t="array" ref="D627">_xlfn.SWITCH(TRUE,C627&lt;5,"100D",C627&lt;9,"150D",C627&gt;9,"500D","NULL")</f>
        <v>100D</v>
      </c>
    </row>
    <row r="628" spans="1:4" x14ac:dyDescent="0.25">
      <c r="A628" s="1">
        <v>45903.596755358798</v>
      </c>
      <c r="B628" s="2">
        <v>0.85799998044967651</v>
      </c>
      <c r="C628" s="2">
        <v>4.1218710015545463</v>
      </c>
      <c r="D628" t="str" cm="1">
        <f t="array" ref="D628">_xlfn.SWITCH(TRUE,C628&lt;5,"100D",C628&lt;9,"150D",C628&gt;9,"500D","NULL")</f>
        <v>100D</v>
      </c>
    </row>
    <row r="629" spans="1:4" x14ac:dyDescent="0.25">
      <c r="A629" s="1">
        <v>45904.596755358798</v>
      </c>
      <c r="B629" s="2">
        <v>0.85803466174016785</v>
      </c>
      <c r="C629" s="2">
        <v>4.1150335014322428</v>
      </c>
      <c r="D629" t="str" cm="1">
        <f t="array" ref="D629">_xlfn.SWITCH(TRUE,C629&lt;5,"100D",C629&lt;9,"150D",C629&gt;9,"500D","NULL")</f>
        <v>100D</v>
      </c>
    </row>
    <row r="630" spans="1:4" x14ac:dyDescent="0.25">
      <c r="A630" s="1">
        <v>45905.596755358798</v>
      </c>
      <c r="B630" s="2">
        <v>0.85809999704360962</v>
      </c>
      <c r="C630" s="2">
        <v>6.3256885302323971</v>
      </c>
      <c r="D630" t="str" cm="1">
        <f t="array" ref="D630">_xlfn.SWITCH(TRUE,C630&lt;5,"100D",C630&lt;9,"150D",C630&gt;9,"500D","NULL")</f>
        <v>150D</v>
      </c>
    </row>
    <row r="631" spans="1:4" x14ac:dyDescent="0.25">
      <c r="A631" s="1">
        <v>45906.596755358798</v>
      </c>
      <c r="B631" s="2">
        <v>0.85809999704360962</v>
      </c>
      <c r="C631" s="2">
        <v>6.372786204006208</v>
      </c>
      <c r="D631" t="str" cm="1">
        <f t="array" ref="D631">_xlfn.SWITCH(TRUE,C631&lt;5,"100D",C631&lt;9,"150D",C631&gt;9,"500D","NULL")</f>
        <v>150D</v>
      </c>
    </row>
    <row r="632" spans="1:4" x14ac:dyDescent="0.25">
      <c r="A632" s="1">
        <v>45907.596755358798</v>
      </c>
      <c r="B632" s="2">
        <v>0.86406418693304976</v>
      </c>
      <c r="C632" s="2">
        <v>6.2577290532863818</v>
      </c>
      <c r="D632" t="str" cm="1">
        <f t="array" ref="D632">_xlfn.SWITCH(TRUE,C632&lt;5,"100D",C632&lt;9,"150D",C632&gt;9,"500D","NULL")</f>
        <v>150D</v>
      </c>
    </row>
    <row r="633" spans="1:4" x14ac:dyDescent="0.25">
      <c r="A633" s="1">
        <v>45908.596755358798</v>
      </c>
      <c r="B633" s="2">
        <v>0.87529999017715454</v>
      </c>
      <c r="C633" s="2">
        <v>9.9850718102816494</v>
      </c>
      <c r="D633" t="str" cm="1">
        <f t="array" ref="D633">_xlfn.SWITCH(TRUE,C633&lt;5,"100D",C633&lt;9,"150D",C633&gt;9,"500D","NULL")</f>
        <v>500D</v>
      </c>
    </row>
    <row r="634" spans="1:4" x14ac:dyDescent="0.25">
      <c r="A634" s="1">
        <v>45909.596755358798</v>
      </c>
      <c r="B634" s="2">
        <v>0.88150690776357288</v>
      </c>
      <c r="C634" s="2">
        <v>10.244434948810323</v>
      </c>
      <c r="D634" t="str" cm="1">
        <f t="array" ref="D634">_xlfn.SWITCH(TRUE,C634&lt;5,"100D",C634&lt;9,"150D",C634&gt;9,"500D","NULL")</f>
        <v>500D</v>
      </c>
    </row>
    <row r="635" spans="1:4" x14ac:dyDescent="0.25">
      <c r="A635" s="1">
        <v>45910.596755358798</v>
      </c>
      <c r="B635" s="2">
        <v>0.89319998025894165</v>
      </c>
      <c r="C635" s="2">
        <v>10.415930529142853</v>
      </c>
      <c r="D635" t="str" cm="1">
        <f t="array" ref="D635">_xlfn.SWITCH(TRUE,C635&lt;5,"100D",C635&lt;9,"150D",C635&gt;9,"500D","NULL")</f>
        <v>500D</v>
      </c>
    </row>
    <row r="636" spans="1:4" x14ac:dyDescent="0.25">
      <c r="A636" s="1">
        <v>45911.596755358798</v>
      </c>
      <c r="B636" s="2">
        <v>0.88196512294873497</v>
      </c>
      <c r="C636" s="2">
        <v>4.2132187024592218</v>
      </c>
      <c r="D636" t="str" cm="1">
        <f t="array" ref="D636">_xlfn.SWITCH(TRUE,C636&lt;5,"100D",C636&lt;9,"150D",C636&gt;9,"500D","NULL")</f>
        <v>100D</v>
      </c>
    </row>
    <row r="637" spans="1:4" x14ac:dyDescent="0.25">
      <c r="A637" s="1">
        <v>45912.596755358798</v>
      </c>
      <c r="B637" s="2">
        <v>0.86080002784729004</v>
      </c>
      <c r="C637" s="2">
        <v>4.2087209552305715</v>
      </c>
      <c r="D637" t="str" cm="1">
        <f t="array" ref="D637">_xlfn.SWITCH(TRUE,C637&lt;5,"100D",C637&lt;9,"150D",C637&gt;9,"500D","NULL")</f>
        <v>100D</v>
      </c>
    </row>
    <row r="638" spans="1:4" x14ac:dyDescent="0.25">
      <c r="A638" s="1">
        <v>45913.596755358798</v>
      </c>
      <c r="B638" s="2">
        <v>0.86080002784729004</v>
      </c>
      <c r="C638" s="2">
        <v>4.3472730576378291</v>
      </c>
      <c r="D638" t="str" cm="1">
        <f t="array" ref="D638">_xlfn.SWITCH(TRUE,C638&lt;5,"100D",C638&lt;9,"150D",C638&gt;9,"500D","NULL")</f>
        <v>100D</v>
      </c>
    </row>
    <row r="639" spans="1:4" x14ac:dyDescent="0.25">
      <c r="A639" s="1">
        <v>45914.596755358798</v>
      </c>
      <c r="B639" s="2">
        <v>0.86007182408812533</v>
      </c>
      <c r="C639" s="2">
        <v>4.2565471392146224</v>
      </c>
      <c r="D639" t="str" cm="1">
        <f t="array" ref="D639">_xlfn.SWITCH(TRUE,C639&lt;5,"100D",C639&lt;9,"150D",C639&gt;9,"500D","NULL")</f>
        <v>100D</v>
      </c>
    </row>
    <row r="640" spans="1:4" x14ac:dyDescent="0.25">
      <c r="A640" s="1">
        <v>45915.596755358798</v>
      </c>
      <c r="B640" s="2">
        <v>0.8586999773979187</v>
      </c>
      <c r="C640" s="2">
        <v>4.0906059528093479</v>
      </c>
      <c r="D640" t="str" cm="1">
        <f t="array" ref="D640">_xlfn.SWITCH(TRUE,C640&lt;5,"100D",C640&lt;9,"150D",C640&gt;9,"500D","NULL")</f>
        <v>100D</v>
      </c>
    </row>
    <row r="641" spans="1:4" x14ac:dyDescent="0.25">
      <c r="A641" s="1">
        <v>45916.596755358798</v>
      </c>
      <c r="B641" s="2">
        <v>0.8583879077881883</v>
      </c>
      <c r="C641" s="2">
        <v>4.1013059183683946</v>
      </c>
      <c r="D641" t="str" cm="1">
        <f t="array" ref="D641">_xlfn.SWITCH(TRUE,C641&lt;5,"100D",C641&lt;9,"150D",C641&gt;9,"500D","NULL")</f>
        <v>100D</v>
      </c>
    </row>
    <row r="642" spans="1:4" x14ac:dyDescent="0.25">
      <c r="A642" s="1">
        <v>45917.596755358798</v>
      </c>
      <c r="B642" s="2">
        <v>0.85780000686645508</v>
      </c>
      <c r="C642" s="2">
        <v>4.063169493371416</v>
      </c>
      <c r="D642" t="str" cm="1">
        <f t="array" ref="D642">_xlfn.SWITCH(TRUE,C642&lt;5,"100D",C642&lt;9,"150D",C642&gt;9,"500D","NULL")</f>
        <v>100D</v>
      </c>
    </row>
    <row r="643" spans="1:4" x14ac:dyDescent="0.25">
      <c r="A643" s="1">
        <v>45918.596755358798</v>
      </c>
      <c r="B643" s="2">
        <v>0.85828546226041136</v>
      </c>
      <c r="C643" s="2">
        <v>4.1386731351933159</v>
      </c>
      <c r="D643" t="str" cm="1">
        <f t="array" ref="D643">_xlfn.SWITCH(TRUE,C643&lt;5,"100D",C643&lt;9,"150D",C643&gt;9,"500D","NULL")</f>
        <v>100D</v>
      </c>
    </row>
    <row r="644" spans="1:4" x14ac:dyDescent="0.25">
      <c r="A644" s="1">
        <v>45919.596755358798</v>
      </c>
      <c r="B644" s="2">
        <v>0.85920000076293945</v>
      </c>
      <c r="C644" s="2">
        <v>4.164886184242147</v>
      </c>
      <c r="D644" t="str" cm="1">
        <f t="array" ref="D644">_xlfn.SWITCH(TRUE,C644&lt;5,"100D",C644&lt;9,"150D",C644&gt;9,"500D","NULL")</f>
        <v>100D</v>
      </c>
    </row>
    <row r="645" spans="1:4" x14ac:dyDescent="0.25">
      <c r="A645" s="1">
        <v>45920.596755358798</v>
      </c>
      <c r="B645" s="2">
        <v>0.85920000076293945</v>
      </c>
      <c r="C645" s="2">
        <v>4.1538811930750636</v>
      </c>
      <c r="D645" t="str" cm="1">
        <f t="array" ref="D645">_xlfn.SWITCH(TRUE,C645&lt;5,"100D",C645&lt;9,"150D",C645&gt;9,"500D","NULL")</f>
        <v>100D</v>
      </c>
    </row>
    <row r="646" spans="1:4" x14ac:dyDescent="0.25">
      <c r="A646" s="1">
        <v>45921.596755358798</v>
      </c>
      <c r="B646" s="2">
        <v>0.86225143762041168</v>
      </c>
      <c r="C646" s="2">
        <v>4.3067970784751015</v>
      </c>
      <c r="D646" t="str" cm="1">
        <f t="array" ref="D646">_xlfn.SWITCH(TRUE,C646&lt;5,"100D",C646&lt;9,"150D",C646&gt;9,"500D","NULL")</f>
        <v>100D</v>
      </c>
    </row>
    <row r="647" spans="1:4" x14ac:dyDescent="0.25">
      <c r="A647" s="1">
        <v>45922.596755358798</v>
      </c>
      <c r="B647" s="2">
        <v>0.86799997091293335</v>
      </c>
      <c r="C647" s="2">
        <v>6.3040543846328472</v>
      </c>
      <c r="D647" t="str" cm="1">
        <f t="array" ref="D647">_xlfn.SWITCH(TRUE,C647&lt;5,"100D",C647&lt;9,"150D",C647&gt;9,"500D","NULL")</f>
        <v>150D</v>
      </c>
    </row>
    <row r="648" spans="1:4" x14ac:dyDescent="0.25">
      <c r="A648" s="1">
        <v>45923.596755358798</v>
      </c>
      <c r="B648" s="2">
        <v>0.87035792663819278</v>
      </c>
      <c r="C648" s="2">
        <v>6.1072159367896433</v>
      </c>
      <c r="D648" t="str" cm="1">
        <f t="array" ref="D648">_xlfn.SWITCH(TRUE,C648&lt;5,"100D",C648&lt;9,"150D",C648&gt;9,"500D","NULL")</f>
        <v>150D</v>
      </c>
    </row>
    <row r="649" spans="1:4" x14ac:dyDescent="0.25">
      <c r="A649" s="1">
        <v>45924.596755358798</v>
      </c>
      <c r="B649" s="2">
        <v>0.87480002641677856</v>
      </c>
      <c r="C649" s="2">
        <v>6.1498367718391709</v>
      </c>
      <c r="D649" t="str" cm="1">
        <f t="array" ref="D649">_xlfn.SWITCH(TRUE,C649&lt;5,"100D",C649&lt;9,"150D",C649&gt;9,"500D","NULL")</f>
        <v>150D</v>
      </c>
    </row>
    <row r="650" spans="1:4" x14ac:dyDescent="0.25">
      <c r="A650" s="1">
        <v>45925.596755358798</v>
      </c>
      <c r="B650" s="2">
        <v>0.88194317350061802</v>
      </c>
      <c r="C650" s="2">
        <v>10.334974466638831</v>
      </c>
      <c r="D650" t="str" cm="1">
        <f t="array" ref="D650">_xlfn.SWITCH(TRUE,C650&lt;5,"100D",C650&lt;9,"150D",C650&gt;9,"500D","NULL")</f>
        <v>500D</v>
      </c>
    </row>
    <row r="651" spans="1:4" x14ac:dyDescent="0.25">
      <c r="A651" s="1">
        <v>45926.596755358798</v>
      </c>
      <c r="B651" s="2">
        <v>0.89539998769760132</v>
      </c>
      <c r="C651" s="2">
        <v>9.9804893225691345</v>
      </c>
      <c r="D651" t="str" cm="1">
        <f t="array" ref="D651">_xlfn.SWITCH(TRUE,C651&lt;5,"100D",C651&lt;9,"150D",C651&gt;9,"500D","NULL")</f>
        <v>500D</v>
      </c>
    </row>
    <row r="652" spans="1:4" x14ac:dyDescent="0.25">
      <c r="A652" s="1">
        <v>45927.596755358798</v>
      </c>
      <c r="B652" s="2">
        <v>0.89539998769760132</v>
      </c>
      <c r="C652" s="2">
        <v>8.273109992704649</v>
      </c>
      <c r="D652" t="str" cm="1">
        <f t="array" ref="D652">_xlfn.SWITCH(TRUE,C652&lt;5,"100D",C652&lt;9,"150D",C652&gt;9,"500D","NULL")</f>
        <v>150D</v>
      </c>
    </row>
    <row r="653" spans="1:4" x14ac:dyDescent="0.25">
      <c r="A653" s="1">
        <v>45928.596755358798</v>
      </c>
      <c r="B653" s="2">
        <v>0.88399174460316854</v>
      </c>
      <c r="C653" s="2">
        <v>4.31863333323468</v>
      </c>
      <c r="D653" t="str" cm="1">
        <f t="array" ref="D653">_xlfn.SWITCH(TRUE,C653&lt;5,"100D",C653&lt;9,"150D",C653&gt;9,"500D","NULL")</f>
        <v>100D</v>
      </c>
    </row>
    <row r="654" spans="1:4" x14ac:dyDescent="0.25">
      <c r="A654" s="1">
        <v>45929.596755358798</v>
      </c>
      <c r="B654" s="2">
        <v>0.86250001192092896</v>
      </c>
      <c r="C654" s="2">
        <v>4.2962036525854401</v>
      </c>
      <c r="D654" t="str" cm="1">
        <f t="array" ref="D654">_xlfn.SWITCH(TRUE,C654&lt;5,"100D",C654&lt;9,"150D",C654&gt;9,"500D","NULL")</f>
        <v>100D</v>
      </c>
    </row>
    <row r="655" spans="1:4" x14ac:dyDescent="0.25">
      <c r="A655" s="1">
        <v>45930.596755358798</v>
      </c>
      <c r="B655" s="2">
        <v>0.86308949051812867</v>
      </c>
      <c r="C655" s="2">
        <v>4.2422535153006535</v>
      </c>
      <c r="D655" t="str" cm="1">
        <f t="array" ref="D655">_xlfn.SWITCH(TRUE,C655&lt;5,"100D",C655&lt;9,"150D",C655&gt;9,"500D","NULL")</f>
        <v>100D</v>
      </c>
    </row>
    <row r="656" spans="1:4" x14ac:dyDescent="0.25">
      <c r="A656" s="1">
        <v>45931.596755358798</v>
      </c>
      <c r="B656" s="2">
        <v>0.86419999599456787</v>
      </c>
      <c r="C656" s="2">
        <v>4.1942542664749762</v>
      </c>
      <c r="D656" t="str" cm="1">
        <f t="array" ref="D656">_xlfn.SWITCH(TRUE,C656&lt;5,"100D",C656&lt;9,"150D",C656&gt;9,"500D","NULL")</f>
        <v>100D</v>
      </c>
    </row>
    <row r="657" spans="1:4" x14ac:dyDescent="0.25">
      <c r="A657" s="1">
        <v>45932.596755358798</v>
      </c>
      <c r="B657" s="2">
        <v>0.86291699492869478</v>
      </c>
      <c r="C657" s="2">
        <v>4.1171695465698459</v>
      </c>
      <c r="D657" t="str" cm="1">
        <f t="array" ref="D657">_xlfn.SWITCH(TRUE,C657&lt;5,"100D",C657&lt;9,"150D",C657&gt;9,"500D","NULL")</f>
        <v>100D</v>
      </c>
    </row>
    <row r="658" spans="1:4" x14ac:dyDescent="0.25">
      <c r="A658" s="1">
        <v>45933.596755358798</v>
      </c>
      <c r="B658" s="2">
        <v>0.86049997806549072</v>
      </c>
      <c r="C658" s="2">
        <v>4.2346659269124576</v>
      </c>
      <c r="D658" t="str" cm="1">
        <f t="array" ref="D658">_xlfn.SWITCH(TRUE,C658&lt;5,"100D",C658&lt;9,"150D",C658&gt;9,"500D","NULL")</f>
        <v>100D</v>
      </c>
    </row>
    <row r="659" spans="1:4" x14ac:dyDescent="0.25">
      <c r="A659" s="1">
        <v>45934.596755358798</v>
      </c>
      <c r="B659" s="2">
        <v>0.86049997806549072</v>
      </c>
      <c r="C659" s="2">
        <v>4.2842855381794589</v>
      </c>
      <c r="D659" t="str" cm="1">
        <f t="array" ref="D659">_xlfn.SWITCH(TRUE,C659&lt;5,"100D",C659&lt;9,"150D",C659&gt;9,"500D","NULL")</f>
        <v>100D</v>
      </c>
    </row>
    <row r="660" spans="1:4" x14ac:dyDescent="0.25">
      <c r="A660" s="1">
        <v>45935.596755358798</v>
      </c>
      <c r="B660" s="2">
        <v>0.86708832784262169</v>
      </c>
      <c r="C660" s="2">
        <v>6.5923370400265666</v>
      </c>
      <c r="D660" t="str" cm="1">
        <f t="array" ref="D660">_xlfn.SWITCH(TRUE,C660&lt;5,"100D",C660&lt;9,"150D",C660&gt;9,"500D","NULL")</f>
        <v>150D</v>
      </c>
    </row>
    <row r="661" spans="1:4" x14ac:dyDescent="0.25">
      <c r="A661" s="1">
        <v>45936.596755358798</v>
      </c>
      <c r="B661" s="2">
        <v>0.87949997186660767</v>
      </c>
      <c r="C661" s="2">
        <v>6.0223412619725689</v>
      </c>
      <c r="D661" t="str" cm="1">
        <f t="array" ref="D661">_xlfn.SWITCH(TRUE,C661&lt;5,"100D",C661&lt;9,"150D",C661&gt;9,"500D","NULL")</f>
        <v>150D</v>
      </c>
    </row>
    <row r="662" spans="1:4" x14ac:dyDescent="0.25">
      <c r="A662" s="1">
        <v>45937.596755358798</v>
      </c>
      <c r="B662" s="2">
        <v>0.87956933444759033</v>
      </c>
      <c r="C662" s="2">
        <v>6.1046233784029083</v>
      </c>
      <c r="D662" t="str" cm="1">
        <f t="array" ref="D662">_xlfn.SWITCH(TRUE,C662&lt;5,"100D",C662&lt;9,"150D",C662&gt;9,"500D","NULL")</f>
        <v>150D</v>
      </c>
    </row>
    <row r="663" spans="1:4" x14ac:dyDescent="0.25">
      <c r="A663" s="1">
        <v>45938.596755358798</v>
      </c>
      <c r="B663" s="2">
        <v>0.87970000505447388</v>
      </c>
      <c r="C663" s="2">
        <v>10.378438160699796</v>
      </c>
      <c r="D663" t="str" cm="1">
        <f t="array" ref="D663">_xlfn.SWITCH(TRUE,C663&lt;5,"100D",C663&lt;9,"150D",C663&gt;9,"500D","NULL")</f>
        <v>500D</v>
      </c>
    </row>
    <row r="664" spans="1:4" x14ac:dyDescent="0.25">
      <c r="A664" s="1">
        <v>45939.596755358798</v>
      </c>
      <c r="B664" s="2">
        <v>0.88621901291885274</v>
      </c>
      <c r="C664" s="2">
        <v>10.245261043005566</v>
      </c>
      <c r="D664" t="str" cm="1">
        <f t="array" ref="D664">_xlfn.SWITCH(TRUE,C664&lt;5,"100D",C664&lt;9,"150D",C664&gt;9,"500D","NULL")</f>
        <v>500D</v>
      </c>
    </row>
    <row r="665" spans="1:4" x14ac:dyDescent="0.25">
      <c r="A665" s="1">
        <v>45940.596755358798</v>
      </c>
      <c r="B665" s="2">
        <v>0.89850002527236938</v>
      </c>
      <c r="C665" s="2">
        <v>9.8684621703215694</v>
      </c>
      <c r="D665" t="str" cm="1">
        <f t="array" ref="D665">_xlfn.SWITCH(TRUE,C665&lt;5,"100D",C665&lt;9,"150D",C665&gt;9,"500D","NULL")</f>
        <v>500D</v>
      </c>
    </row>
    <row r="666" spans="1:4" x14ac:dyDescent="0.25">
      <c r="A666" s="1">
        <v>45941.596755358798</v>
      </c>
      <c r="B666" s="2">
        <v>0.89850002527236938</v>
      </c>
      <c r="C666" s="2">
        <v>4.2133369227351007</v>
      </c>
      <c r="D666" t="str" cm="1">
        <f t="array" ref="D666">_xlfn.SWITCH(TRUE,C666&lt;5,"100D",C666&lt;9,"150D",C666&gt;9,"500D","NULL")</f>
        <v>100D</v>
      </c>
    </row>
    <row r="667" spans="1:4" x14ac:dyDescent="0.25">
      <c r="A667" s="1">
        <v>45942.596755358798</v>
      </c>
      <c r="B667" s="2">
        <v>0.88573941853108107</v>
      </c>
      <c r="C667" s="2">
        <v>4.1522028367685966</v>
      </c>
      <c r="D667" t="str" cm="1">
        <f t="array" ref="D667">_xlfn.SWITCH(TRUE,C667&lt;5,"100D",C667&lt;9,"150D",C667&gt;9,"500D","NULL")</f>
        <v>100D</v>
      </c>
    </row>
    <row r="668" spans="1:4" x14ac:dyDescent="0.25">
      <c r="A668" s="1">
        <v>45943.596755358798</v>
      </c>
      <c r="B668" s="2">
        <v>0.86169999837875366</v>
      </c>
      <c r="C668" s="2">
        <v>4.2587116161949732</v>
      </c>
      <c r="D668" t="str" cm="1">
        <f t="array" ref="D668">_xlfn.SWITCH(TRUE,C668&lt;5,"100D",C668&lt;9,"150D",C668&gt;9,"500D","NULL")</f>
        <v>100D</v>
      </c>
    </row>
    <row r="669" spans="1:4" x14ac:dyDescent="0.25">
      <c r="A669" s="1">
        <v>45944.596755358798</v>
      </c>
      <c r="B669" s="2">
        <v>0.86069440630034988</v>
      </c>
      <c r="C669" s="2">
        <v>4.2244870060121791</v>
      </c>
      <c r="D669" t="str" cm="1">
        <f t="array" ref="D669">_xlfn.SWITCH(TRUE,C669&lt;5,"100D",C669&lt;9,"150D",C669&gt;9,"500D","NULL")</f>
        <v>100D</v>
      </c>
    </row>
    <row r="670" spans="1:4" x14ac:dyDescent="0.25">
      <c r="A670" s="1">
        <v>45945.596755358798</v>
      </c>
      <c r="B670" s="2">
        <v>0.85879999399185181</v>
      </c>
      <c r="C670" s="2">
        <v>4.2630000114440918</v>
      </c>
      <c r="D670" t="str" cm="1">
        <f t="array" ref="D670">_xlfn.SWITCH(TRUE,C670&lt;5,"100D",C670&lt;9,"150D",C670&gt;9,"500D","NULL")</f>
        <v>100D</v>
      </c>
    </row>
    <row r="671" spans="1:4" x14ac:dyDescent="0.25">
      <c r="A671" s="1">
        <v>45946.596755358798</v>
      </c>
      <c r="B671" s="2">
        <v>0.85879999399185181</v>
      </c>
      <c r="C671" s="2">
        <v>4.2630000114440918</v>
      </c>
      <c r="D671" t="str" cm="1">
        <f t="array" ref="D671">_xlfn.SWITCH(TRUE,C671&lt;5,"100D",C671&lt;9,"150D",C671&gt;9,"500D","NULL")</f>
        <v>100D</v>
      </c>
    </row>
    <row r="672" spans="1:4" x14ac:dyDescent="0.25">
      <c r="A672" s="1">
        <v>45947.596755358798</v>
      </c>
      <c r="B672" s="2">
        <v>0.85879999399185181</v>
      </c>
      <c r="C672" s="2">
        <v>4.2630000114440918</v>
      </c>
      <c r="D672" t="str" cm="1">
        <f t="array" ref="D672">_xlfn.SWITCH(TRUE,C672&lt;5,"100D",C672&lt;9,"150D",C672&gt;9,"500D","NULL")</f>
        <v>100D</v>
      </c>
    </row>
    <row r="673" spans="1:4" x14ac:dyDescent="0.25">
      <c r="A673" s="1">
        <v>45948.596755358798</v>
      </c>
      <c r="B673" s="2">
        <v>0.85879999399185181</v>
      </c>
      <c r="C673" s="2">
        <v>4.2630000114440918</v>
      </c>
      <c r="D673" t="str" cm="1">
        <f t="array" ref="D673">_xlfn.SWITCH(TRUE,C673&lt;5,"100D",C673&lt;9,"150D",C673&gt;9,"500D","NULL")</f>
        <v>100D</v>
      </c>
    </row>
    <row r="674" spans="1:4" x14ac:dyDescent="0.25">
      <c r="A674" s="1">
        <v>45949.596755358798</v>
      </c>
      <c r="B674" s="2">
        <v>0.85879999399185181</v>
      </c>
      <c r="C674" s="2">
        <v>4.2630000114440918</v>
      </c>
      <c r="D674" t="str" cm="1">
        <f t="array" ref="D674">_xlfn.SWITCH(TRUE,C674&lt;5,"100D",C674&lt;9,"150D",C674&gt;9,"500D","NULL")</f>
        <v>100D</v>
      </c>
    </row>
    <row r="675" spans="1:4" x14ac:dyDescent="0.25">
      <c r="A675" s="1">
        <v>45950.596755358798</v>
      </c>
      <c r="B675" s="2">
        <v>0.85879999399185181</v>
      </c>
      <c r="C675" s="2">
        <v>4.2630000114440918</v>
      </c>
      <c r="D675" t="str" cm="1">
        <f t="array" ref="D675">_xlfn.SWITCH(TRUE,C675&lt;5,"100D",C675&lt;9,"150D",C675&gt;9,"500D","NULL")</f>
        <v>100D</v>
      </c>
    </row>
    <row r="676" spans="1:4" x14ac:dyDescent="0.25">
      <c r="A676" s="1">
        <v>45951.596755358798</v>
      </c>
      <c r="B676" s="2">
        <v>0.85879999399185181</v>
      </c>
      <c r="C676" s="2">
        <v>4.2630000114440918</v>
      </c>
      <c r="D676" t="str" cm="1">
        <f t="array" ref="D676">_xlfn.SWITCH(TRUE,C676&lt;5,"100D",C676&lt;9,"150D",C676&gt;9,"500D","NULL")</f>
        <v>100D</v>
      </c>
    </row>
    <row r="677" spans="1:4" x14ac:dyDescent="0.25">
      <c r="A677" s="1">
        <v>45952.596755358798</v>
      </c>
      <c r="B677" s="2">
        <v>0.85879999399185181</v>
      </c>
      <c r="C677" s="2">
        <v>4.2630000114440918</v>
      </c>
      <c r="D677" t="str" cm="1">
        <f t="array" ref="D677">_xlfn.SWITCH(TRUE,C677&lt;5,"100D",C677&lt;9,"150D",C677&gt;9,"500D","NULL")</f>
        <v>100D</v>
      </c>
    </row>
    <row r="678" spans="1:4" x14ac:dyDescent="0.25">
      <c r="A678" s="1">
        <v>45953.596755358798</v>
      </c>
      <c r="B678" s="2">
        <v>0.85918142618256466</v>
      </c>
      <c r="C678" s="2">
        <v>4.2563993153517368</v>
      </c>
      <c r="D678" t="str" cm="1">
        <f t="array" ref="D678">_xlfn.SWITCH(TRUE,C678&lt;5,"100D",C678&lt;9,"150D",C678&gt;9,"500D","NULL")</f>
        <v>100D</v>
      </c>
    </row>
    <row r="679" spans="1:4" x14ac:dyDescent="0.25">
      <c r="A679" s="1">
        <v>45954.596755358798</v>
      </c>
      <c r="B679" s="2">
        <v>0.85989999771118164</v>
      </c>
      <c r="C679" s="2">
        <v>4.293665765862249</v>
      </c>
      <c r="D679" t="str" cm="1">
        <f t="array" ref="D679">_xlfn.SWITCH(TRUE,C679&lt;5,"100D",C679&lt;9,"150D",C679&gt;9,"500D","NULL")</f>
        <v>100D</v>
      </c>
    </row>
    <row r="680" spans="1:4" x14ac:dyDescent="0.25">
      <c r="A680" s="1">
        <v>45955.596755358798</v>
      </c>
      <c r="B680" s="2">
        <v>0.85989999771118164</v>
      </c>
      <c r="C680" s="2">
        <v>4.413784886449263</v>
      </c>
      <c r="D680" t="str" cm="1">
        <f t="array" ref="D680">_xlfn.SWITCH(TRUE,C680&lt;5,"100D",C680&lt;9,"150D",C680&gt;9,"500D","NULL")</f>
        <v>100D</v>
      </c>
    </row>
    <row r="681" spans="1:4" x14ac:dyDescent="0.25">
      <c r="A681" s="1">
        <v>45956.596755358798</v>
      </c>
      <c r="B681" s="2">
        <v>0.85986531642069031</v>
      </c>
      <c r="C681" s="2">
        <v>4.4699997901916504</v>
      </c>
      <c r="D681" t="str" cm="1">
        <f t="array" ref="D681">_xlfn.SWITCH(TRUE,C681&lt;5,"100D",C681&lt;9,"150D",C681&gt;9,"500D","NULL")</f>
        <v>100D</v>
      </c>
    </row>
    <row r="682" spans="1:4" x14ac:dyDescent="0.25">
      <c r="A682" s="1">
        <v>45957.596755358798</v>
      </c>
      <c r="B682" s="2">
        <v>0.85979998111724854</v>
      </c>
      <c r="C682" s="2">
        <v>4.4936773916387338</v>
      </c>
      <c r="D682" t="str" cm="1">
        <f t="array" ref="D682">_xlfn.SWITCH(TRUE,C682&lt;5,"100D",C682&lt;9,"150D",C682&gt;9,"500D","NULL")</f>
        <v>100D</v>
      </c>
    </row>
    <row r="683" spans="1:4" x14ac:dyDescent="0.25">
      <c r="A683" s="1">
        <v>45958.596755358798</v>
      </c>
      <c r="B683" s="2">
        <v>0.85955725342027045</v>
      </c>
      <c r="C683" s="2">
        <v>4.1388783027134233</v>
      </c>
      <c r="D683" t="str" cm="1">
        <f t="array" ref="D683">_xlfn.SWITCH(TRUE,C683&lt;5,"100D",C683&lt;9,"150D",C683&gt;9,"500D","NULL")</f>
        <v>100D</v>
      </c>
    </row>
    <row r="684" spans="1:4" x14ac:dyDescent="0.25">
      <c r="A684" s="1">
        <v>45959.596755358798</v>
      </c>
      <c r="B684" s="2">
        <v>0.85909998416900635</v>
      </c>
      <c r="C684" s="2">
        <v>4.1431869705069913</v>
      </c>
      <c r="D684" t="str" cm="1">
        <f t="array" ref="D684">_xlfn.SWITCH(TRUE,C684&lt;5,"100D",C684&lt;9,"150D",C684&gt;9,"500D","NULL")</f>
        <v>100D</v>
      </c>
    </row>
    <row r="685" spans="1:4" x14ac:dyDescent="0.25">
      <c r="A685" s="1">
        <v>45960.596755358798</v>
      </c>
      <c r="B685" s="2">
        <v>0.85792102697460704</v>
      </c>
      <c r="C685" s="2">
        <v>4.1659941398176441</v>
      </c>
      <c r="D685" t="str" cm="1">
        <f t="array" ref="D685">_xlfn.SWITCH(TRUE,C685&lt;5,"100D",C685&lt;9,"150D",C685&gt;9,"500D","NULL")</f>
        <v>100D</v>
      </c>
    </row>
    <row r="686" spans="1:4" x14ac:dyDescent="0.25">
      <c r="A686" s="1">
        <v>45961.596755358798</v>
      </c>
      <c r="B686" s="2">
        <v>0.85570001602172852</v>
      </c>
      <c r="C686" s="2">
        <v>5.888796259830098</v>
      </c>
      <c r="D686" t="str" cm="1">
        <f t="array" ref="D686">_xlfn.SWITCH(TRUE,C686&lt;5,"100D",C686&lt;9,"150D",C686&gt;9,"500D","NULL")</f>
        <v>150D</v>
      </c>
    </row>
    <row r="687" spans="1:4" x14ac:dyDescent="0.25">
      <c r="A687" s="1">
        <v>45962.596755358798</v>
      </c>
      <c r="B687" s="2">
        <v>0.85570001602172852</v>
      </c>
      <c r="C687" s="2">
        <v>6.2491985812320197</v>
      </c>
      <c r="D687" t="str" cm="1">
        <f t="array" ref="D687">_xlfn.SWITCH(TRUE,C687&lt;5,"100D",C687&lt;9,"150D",C687&gt;9,"500D","NULL")</f>
        <v>150D</v>
      </c>
    </row>
    <row r="688" spans="1:4" x14ac:dyDescent="0.25">
      <c r="A688" s="1">
        <v>45963.596755358798</v>
      </c>
      <c r="B688" s="2">
        <v>0.85993043074183051</v>
      </c>
      <c r="C688" s="2">
        <v>6.0785731758724868</v>
      </c>
      <c r="D688" t="str" cm="1">
        <f t="array" ref="D688">_xlfn.SWITCH(TRUE,C688&lt;5,"100D",C688&lt;9,"150D",C688&gt;9,"500D","NULL")</f>
        <v>150D</v>
      </c>
    </row>
    <row r="689" spans="1:4" x14ac:dyDescent="0.25">
      <c r="A689" s="1">
        <v>45964.596755358798</v>
      </c>
      <c r="B689" s="2">
        <v>0.86790001392364502</v>
      </c>
      <c r="C689" s="2">
        <v>6.4232644973363362</v>
      </c>
      <c r="D689" t="str" cm="1">
        <f t="array" ref="D689">_xlfn.SWITCH(TRUE,C689&lt;5,"100D",C689&lt;9,"150D",C689&gt;9,"500D","NULL")</f>
        <v>150D</v>
      </c>
    </row>
    <row r="690" spans="1:4" x14ac:dyDescent="0.25">
      <c r="A690" s="1">
        <v>45965.596755358798</v>
      </c>
      <c r="B690" s="2">
        <v>0.86418973588799042</v>
      </c>
      <c r="C690" s="2">
        <v>4.8890100964918703</v>
      </c>
      <c r="D690" t="str" cm="1">
        <f t="array" ref="D690">_xlfn.SWITCH(TRUE,C690&lt;5,"100D",C690&lt;9,"150D",C690&gt;9,"500D","NULL")</f>
        <v>100D</v>
      </c>
    </row>
    <row r="691" spans="1:4" x14ac:dyDescent="0.25">
      <c r="A691" s="1">
        <v>45966.596755358798</v>
      </c>
      <c r="B691" s="2">
        <v>0.857200026512146</v>
      </c>
      <c r="C691" s="2">
        <v>4.3049783549362486</v>
      </c>
      <c r="D691" t="str" cm="1">
        <f t="array" ref="D691">_xlfn.SWITCH(TRUE,C691&lt;5,"100D",C691&lt;9,"150D",C691&gt;9,"500D","NULL")</f>
        <v>100D</v>
      </c>
    </row>
    <row r="692" spans="1:4" x14ac:dyDescent="0.25">
      <c r="A692" s="1">
        <v>45967.596755358798</v>
      </c>
      <c r="B692" s="2">
        <v>0.85789352831258903</v>
      </c>
      <c r="C692" s="2">
        <v>4.3259608688997115</v>
      </c>
      <c r="D692" t="str" cm="1">
        <f t="array" ref="D692">_xlfn.SWITCH(TRUE,C692&lt;5,"100D",C692&lt;9,"150D",C692&gt;9,"500D","NULL")</f>
        <v>100D</v>
      </c>
    </row>
    <row r="693" spans="1:4" x14ac:dyDescent="0.25">
      <c r="A693" s="1">
        <v>45968.596755358798</v>
      </c>
      <c r="B693" s="2">
        <v>0.85920000076293945</v>
      </c>
      <c r="C693" s="2">
        <v>4.2947796233744411</v>
      </c>
      <c r="D693" t="str" cm="1">
        <f t="array" ref="D693">_xlfn.SWITCH(TRUE,C693&lt;5,"100D",C693&lt;9,"150D",C693&gt;9,"500D","NULL")</f>
        <v>100D</v>
      </c>
    </row>
    <row r="694" spans="1:4" x14ac:dyDescent="0.25">
      <c r="A694" s="1">
        <v>45969.596755358798</v>
      </c>
      <c r="B694" s="2">
        <v>0.85920000076293945</v>
      </c>
      <c r="C694" s="2">
        <v>4.2997629402317585</v>
      </c>
      <c r="D694" t="str" cm="1">
        <f t="array" ref="D694">_xlfn.SWITCH(TRUE,C694&lt;5,"100D",C694&lt;9,"150D",C694&gt;9,"500D","NULL")</f>
        <v>100D</v>
      </c>
    </row>
    <row r="695" spans="1:4" x14ac:dyDescent="0.25">
      <c r="A695" s="1">
        <v>45970.596755358798</v>
      </c>
      <c r="B695" s="2">
        <v>0.85791699969706636</v>
      </c>
      <c r="C695" s="2">
        <v>4.3093883995671103</v>
      </c>
      <c r="D695" t="str" cm="1">
        <f t="array" ref="D695">_xlfn.SWITCH(TRUE,C695&lt;5,"100D",C695&lt;9,"150D",C695&gt;9,"500D","NULL")</f>
        <v>100D</v>
      </c>
    </row>
    <row r="696" spans="1:4" x14ac:dyDescent="0.25">
      <c r="A696" s="1">
        <v>45971.596755358798</v>
      </c>
      <c r="B696" s="2">
        <v>0.8554999828338623</v>
      </c>
      <c r="C696" s="2">
        <v>4.1888630486108092</v>
      </c>
      <c r="D696" t="str" cm="1">
        <f t="array" ref="D696">_xlfn.SWITCH(TRUE,C696&lt;5,"100D",C696&lt;9,"150D",C696&gt;9,"500D","NULL")</f>
        <v>100D</v>
      </c>
    </row>
    <row r="697" spans="1:4" x14ac:dyDescent="0.25">
      <c r="A697" s="1">
        <v>45972.596755358798</v>
      </c>
      <c r="B697" s="2">
        <v>0.86090937541659396</v>
      </c>
      <c r="C697" s="2">
        <v>5.4437644880286715</v>
      </c>
      <c r="D697" t="str" cm="1">
        <f t="array" ref="D697">_xlfn.SWITCH(TRUE,C697&lt;5,"100D",C697&lt;9,"150D",C697&gt;9,"500D","NULL")</f>
        <v>150D</v>
      </c>
    </row>
    <row r="698" spans="1:4" x14ac:dyDescent="0.25">
      <c r="A698" s="1">
        <v>45973.596755358798</v>
      </c>
      <c r="B698" s="2">
        <v>0.87110000848770142</v>
      </c>
      <c r="C698" s="2">
        <v>6.3876754393927033</v>
      </c>
      <c r="D698" t="str" cm="1">
        <f t="array" ref="D698">_xlfn.SWITCH(TRUE,C698&lt;5,"100D",C698&lt;9,"150D",C698&gt;9,"500D","NULL")</f>
        <v>150D</v>
      </c>
    </row>
    <row r="699" spans="1:4" x14ac:dyDescent="0.25">
      <c r="A699" s="1">
        <v>45974.596755358798</v>
      </c>
      <c r="B699" s="2">
        <v>0.87969954242164006</v>
      </c>
      <c r="C699" s="2">
        <v>9.8112425652881807</v>
      </c>
      <c r="D699" t="str" cm="1">
        <f t="array" ref="D699">_xlfn.SWITCH(TRUE,C699&lt;5,"100D",C699&lt;9,"150D",C699&gt;9,"500D","NULL")</f>
        <v>500D</v>
      </c>
    </row>
    <row r="700" spans="1:4" x14ac:dyDescent="0.25">
      <c r="A700" s="1">
        <v>45975.596755358798</v>
      </c>
      <c r="B700" s="2">
        <v>0.89590001106262207</v>
      </c>
      <c r="C700" s="2">
        <v>10.436304273239843</v>
      </c>
      <c r="D700" t="str" cm="1">
        <f t="array" ref="D700">_xlfn.SWITCH(TRUE,C700&lt;5,"100D",C700&lt;9,"150D",C700&gt;9,"500D","NULL")</f>
        <v>500D</v>
      </c>
    </row>
    <row r="701" spans="1:4" x14ac:dyDescent="0.25">
      <c r="A701" s="1">
        <v>45976.596755358798</v>
      </c>
      <c r="B701" s="2">
        <v>0.89590001106262207</v>
      </c>
      <c r="C701" s="2">
        <v>10.353862432274397</v>
      </c>
      <c r="D701" t="str" cm="1">
        <f t="array" ref="D701">_xlfn.SWITCH(TRUE,C701&lt;5,"100D",C701&lt;9,"150D",C701&gt;9,"500D","NULL")</f>
        <v>500D</v>
      </c>
    </row>
    <row r="702" spans="1:4" x14ac:dyDescent="0.25">
      <c r="A702" s="1">
        <v>45977.596755358798</v>
      </c>
      <c r="B702" s="2">
        <v>0.89569194398790486</v>
      </c>
      <c r="C702" s="2">
        <v>10.029274637402045</v>
      </c>
      <c r="D702" t="str" cm="1">
        <f t="array" ref="D702">_xlfn.SWITCH(TRUE,C702&lt;5,"100D",C702&lt;9,"150D",C702&gt;9,"500D","NULL")</f>
        <v>500D</v>
      </c>
    </row>
    <row r="703" spans="1:4" x14ac:dyDescent="0.25">
      <c r="A703" s="1">
        <v>45978.596755358798</v>
      </c>
      <c r="B703" s="2">
        <v>0.89529997110366821</v>
      </c>
      <c r="C703" s="2">
        <v>4.3295383200060744</v>
      </c>
      <c r="D703" t="str" cm="1">
        <f t="array" ref="D703">_xlfn.SWITCH(TRUE,C703&lt;5,"100D",C703&lt;9,"150D",C703&gt;9,"500D","NULL")</f>
        <v>100D</v>
      </c>
    </row>
    <row r="704" spans="1:4" x14ac:dyDescent="0.25">
      <c r="A704" s="1">
        <v>45979.596755358798</v>
      </c>
      <c r="B704" s="2">
        <v>0.88163781615545</v>
      </c>
      <c r="C704" s="2">
        <v>4.2174464909484968</v>
      </c>
      <c r="D704" t="str" cm="1">
        <f t="array" ref="D704">_xlfn.SWITCH(TRUE,C704&lt;5,"100D",C704&lt;9,"150D",C704&gt;9,"500D","NULL")</f>
        <v>100D</v>
      </c>
    </row>
    <row r="705" spans="1:4" x14ac:dyDescent="0.25">
      <c r="A705" s="1">
        <v>45980.596755358798</v>
      </c>
      <c r="B705" s="2">
        <v>0.85589998960494995</v>
      </c>
      <c r="C705" s="2">
        <v>4.1317825535692849</v>
      </c>
      <c r="D705" t="str" cm="1">
        <f t="array" ref="D705">_xlfn.SWITCH(TRUE,C705&lt;5,"100D",C705&lt;9,"150D",C705&gt;9,"500D","NULL")</f>
        <v>100D</v>
      </c>
    </row>
    <row r="706" spans="1:4" x14ac:dyDescent="0.25">
      <c r="A706" s="1">
        <v>45981.596755358798</v>
      </c>
      <c r="B706" s="2">
        <v>0.85576128511121519</v>
      </c>
      <c r="C706" s="2">
        <v>4.1010580966749828</v>
      </c>
      <c r="D706" t="str" cm="1">
        <f t="array" ref="D706">_xlfn.SWITCH(TRUE,C706&lt;5,"100D",C706&lt;9,"150D",C706&gt;9,"500D","NULL")</f>
        <v>100D</v>
      </c>
    </row>
    <row r="707" spans="1:4" x14ac:dyDescent="0.25">
      <c r="A707" s="1">
        <v>45982.596755358798</v>
      </c>
      <c r="B707" s="2">
        <v>0.8554999828338623</v>
      </c>
      <c r="C707" s="2">
        <v>4.1048231487416089</v>
      </c>
      <c r="D707" t="str" cm="1">
        <f t="array" ref="D707">_xlfn.SWITCH(TRUE,C707&lt;5,"100D",C707&lt;9,"150D",C707&gt;9,"500D","NULL")</f>
        <v>100D</v>
      </c>
    </row>
    <row r="708" spans="1:4" x14ac:dyDescent="0.25">
      <c r="A708" s="1">
        <v>45983.596755358798</v>
      </c>
      <c r="B708" s="2">
        <v>0.8554999828338623</v>
      </c>
      <c r="C708" s="2">
        <v>4.1357225192639424</v>
      </c>
      <c r="D708" t="str" cm="1">
        <f t="array" ref="D708">_xlfn.SWITCH(TRUE,C708&lt;5,"100D",C708&lt;9,"150D",C708&gt;9,"500D","NULL")</f>
        <v>100D</v>
      </c>
    </row>
    <row r="709" spans="1:4" x14ac:dyDescent="0.25">
      <c r="A709" s="1">
        <v>45984.596755358798</v>
      </c>
      <c r="B709" s="2">
        <v>0.85508389002088869</v>
      </c>
      <c r="C709" s="2">
        <v>4.1184514706177309</v>
      </c>
      <c r="D709" t="str" cm="1">
        <f t="array" ref="D709">_xlfn.SWITCH(TRUE,C709&lt;5,"100D",C709&lt;9,"150D",C709&gt;9,"500D","NULL")</f>
        <v>100D</v>
      </c>
    </row>
    <row r="710" spans="1:4" x14ac:dyDescent="0.25">
      <c r="A710" s="1">
        <v>45985.596755358798</v>
      </c>
      <c r="B710" s="2">
        <v>0.85430002212524414</v>
      </c>
      <c r="C710" s="2">
        <v>6.448727556207392</v>
      </c>
      <c r="D710" t="str" cm="1">
        <f t="array" ref="D710">_xlfn.SWITCH(TRUE,C710&lt;5,"100D",C710&lt;9,"150D",C710&gt;9,"500D","NULL")</f>
        <v>150D</v>
      </c>
    </row>
    <row r="711" spans="1:4" x14ac:dyDescent="0.25">
      <c r="A711" s="1">
        <v>45986.596755358798</v>
      </c>
      <c r="B711" s="2">
        <v>0.8617205781965529</v>
      </c>
      <c r="C711" s="2">
        <v>6.3635617018288082</v>
      </c>
      <c r="D711" t="str" cm="1">
        <f t="array" ref="D711">_xlfn.SWITCH(TRUE,C711&lt;5,"100D",C711&lt;9,"150D",C711&gt;9,"500D","NULL")</f>
        <v>150D</v>
      </c>
    </row>
    <row r="712" spans="1:4" x14ac:dyDescent="0.25">
      <c r="A712" s="1">
        <v>45987.596755358798</v>
      </c>
      <c r="B712" s="2">
        <v>0.87569999694824219</v>
      </c>
      <c r="C712" s="2">
        <v>5.9279545195853975</v>
      </c>
      <c r="D712" t="str" cm="1">
        <f t="array" ref="D712">_xlfn.SWITCH(TRUE,C712&lt;5,"100D",C712&lt;9,"150D",C712&gt;9,"500D","NULL")</f>
        <v>150D</v>
      </c>
    </row>
    <row r="713" spans="1:4" x14ac:dyDescent="0.25">
      <c r="A713" s="1">
        <v>45988.596755358798</v>
      </c>
      <c r="B713" s="2">
        <v>0.87375817537241718</v>
      </c>
      <c r="C713" s="2">
        <v>10.854775372768735</v>
      </c>
      <c r="D713" t="str" cm="1">
        <f t="array" ref="D713">_xlfn.SWITCH(TRUE,C713&lt;5,"100D",C713&lt;9,"150D",C713&gt;9,"500D","NULL")</f>
        <v>500D</v>
      </c>
    </row>
    <row r="714" spans="1:4" x14ac:dyDescent="0.25">
      <c r="A714" s="1">
        <v>45989.596755358798</v>
      </c>
      <c r="B714" s="2">
        <v>0.87010002136230469</v>
      </c>
      <c r="C714" s="2">
        <v>10.535905374754343</v>
      </c>
      <c r="D714" t="str" cm="1">
        <f t="array" ref="D714">_xlfn.SWITCH(TRUE,C714&lt;5,"100D",C714&lt;9,"150D",C714&gt;9,"500D","NULL")</f>
        <v>500D</v>
      </c>
    </row>
    <row r="715" spans="1:4" x14ac:dyDescent="0.25">
      <c r="A715" s="1">
        <v>45990.596755358798</v>
      </c>
      <c r="B715" s="2">
        <v>0.87010002136230469</v>
      </c>
      <c r="C715" s="2">
        <v>10.173892434661177</v>
      </c>
      <c r="D715" t="str" cm="1">
        <f t="array" ref="D715">_xlfn.SWITCH(TRUE,C715&lt;5,"100D",C715&lt;9,"150D",C715&gt;9,"500D","NULL")</f>
        <v>500D</v>
      </c>
    </row>
    <row r="716" spans="1:4" x14ac:dyDescent="0.25">
      <c r="A716" s="1">
        <v>45991.596755358798</v>
      </c>
      <c r="B716" s="2">
        <v>0.86697922192385002</v>
      </c>
      <c r="C716" s="2">
        <v>4.3016072777883565</v>
      </c>
      <c r="D716" t="str" cm="1">
        <f t="array" ref="D716">_xlfn.SWITCH(TRUE,C716&lt;5,"100D",C716&lt;9,"150D",C716&gt;9,"500D","NULL")</f>
        <v>100D</v>
      </c>
    </row>
    <row r="717" spans="1:4" x14ac:dyDescent="0.25">
      <c r="A717" s="1">
        <v>45992.596755358798</v>
      </c>
      <c r="B717" s="2">
        <v>0.86110001802444458</v>
      </c>
      <c r="C717" s="2">
        <v>4.1799617162983678</v>
      </c>
      <c r="D717" t="str" cm="1">
        <f t="array" ref="D717">_xlfn.SWITCH(TRUE,C717&lt;5,"100D",C717&lt;9,"150D",C717&gt;9,"500D","NULL")</f>
        <v>100D</v>
      </c>
    </row>
    <row r="718" spans="1:4" x14ac:dyDescent="0.25">
      <c r="A718" s="1">
        <v>45993.596755358798</v>
      </c>
      <c r="B718" s="2">
        <v>0.85825662757345933</v>
      </c>
      <c r="C718" s="2">
        <v>4.1831869323600186</v>
      </c>
      <c r="D718" t="str" cm="1">
        <f t="array" ref="D718">_xlfn.SWITCH(TRUE,C718&lt;5,"100D",C718&lt;9,"150D",C718&gt;9,"500D","NULL")</f>
        <v>100D</v>
      </c>
    </row>
    <row r="719" spans="1:4" x14ac:dyDescent="0.25">
      <c r="A719" s="1">
        <v>45994.596755358798</v>
      </c>
      <c r="B719" s="2">
        <v>0.85290002822875977</v>
      </c>
      <c r="C719" s="2">
        <v>4.2293332417805987</v>
      </c>
      <c r="D719" t="str" cm="1">
        <f t="array" ref="D719">_xlfn.SWITCH(TRUE,C719&lt;5,"100D",C719&lt;9,"150D",C719&gt;9,"500D","NULL")</f>
        <v>100D</v>
      </c>
    </row>
    <row r="720" spans="1:4" x14ac:dyDescent="0.25">
      <c r="A720" s="1">
        <v>45995.596755358798</v>
      </c>
      <c r="B720" s="2">
        <v>0.85279598435728599</v>
      </c>
      <c r="C720" s="2">
        <v>4.2284658527233354</v>
      </c>
      <c r="D720" t="str" cm="1">
        <f t="array" ref="D720">_xlfn.SWITCH(TRUE,C720&lt;5,"100D",C720&lt;9,"150D",C720&gt;9,"500D","NULL")</f>
        <v>100D</v>
      </c>
    </row>
    <row r="721" spans="1:4" x14ac:dyDescent="0.25">
      <c r="A721" s="1">
        <v>45996.596755358798</v>
      </c>
      <c r="B721" s="2">
        <v>0.85259997844696045</v>
      </c>
      <c r="C721" s="2">
        <v>4.1471434224589716</v>
      </c>
      <c r="D721" t="str" cm="1">
        <f t="array" ref="D721">_xlfn.SWITCH(TRUE,C721&lt;5,"100D",C721&lt;9,"150D",C721&gt;9,"500D","NULL")</f>
        <v>100D</v>
      </c>
    </row>
    <row r="722" spans="1:4" x14ac:dyDescent="0.25">
      <c r="A722" s="1">
        <v>45997.596755358798</v>
      </c>
      <c r="B722" s="2">
        <v>0.85259997844696045</v>
      </c>
      <c r="C722" s="2">
        <v>4.1355812073682738</v>
      </c>
      <c r="D722" t="str" cm="1">
        <f t="array" ref="D722">_xlfn.SWITCH(TRUE,C722&lt;5,"100D",C722&lt;9,"150D",C722&gt;9,"500D","NULL")</f>
        <v>100D</v>
      </c>
    </row>
    <row r="723" spans="1:4" x14ac:dyDescent="0.25">
      <c r="A723" s="1">
        <v>45998.596755358798</v>
      </c>
      <c r="B723" s="2">
        <v>0.85447245811003325</v>
      </c>
      <c r="C723" s="2">
        <v>4.1400030558725218</v>
      </c>
      <c r="D723" t="str" cm="1">
        <f t="array" ref="D723">_xlfn.SWITCH(TRUE,C723&lt;5,"100D",C723&lt;9,"150D",C723&gt;9,"500D","NULL")</f>
        <v>100D</v>
      </c>
    </row>
    <row r="724" spans="1:4" x14ac:dyDescent="0.25">
      <c r="A724" s="1">
        <v>45999.596755358798</v>
      </c>
      <c r="B724" s="2">
        <v>0.85799998044967651</v>
      </c>
      <c r="C724" s="2">
        <v>4.1565587276215226</v>
      </c>
      <c r="D724" t="str" cm="1">
        <f t="array" ref="D724">_xlfn.SWITCH(TRUE,C724&lt;5,"100D",C724&lt;9,"150D",C724&gt;9,"500D","NULL")</f>
        <v>100D</v>
      </c>
    </row>
    <row r="725" spans="1:4" x14ac:dyDescent="0.25">
      <c r="A725" s="1">
        <v>46000.596755358798</v>
      </c>
      <c r="B725" s="2">
        <v>0.85772259213043744</v>
      </c>
      <c r="C725" s="2">
        <v>4.1753659970470851</v>
      </c>
      <c r="D725" t="str" cm="1">
        <f t="array" ref="D725">_xlfn.SWITCH(TRUE,C725&lt;5,"100D",C725&lt;9,"150D",C725&gt;9,"500D","NULL")</f>
        <v>100D</v>
      </c>
    </row>
    <row r="726" spans="1:4" x14ac:dyDescent="0.25">
      <c r="A726" s="1">
        <v>46001.596755358798</v>
      </c>
      <c r="B726" s="2">
        <v>0.857200026512146</v>
      </c>
      <c r="C726" s="2">
        <v>6.1859971451125642</v>
      </c>
      <c r="D726" t="str" cm="1">
        <f t="array" ref="D726">_xlfn.SWITCH(TRUE,C726&lt;5,"100D",C726&lt;9,"150D",C726&gt;9,"500D","NULL")</f>
        <v>150D</v>
      </c>
    </row>
    <row r="727" spans="1:4" x14ac:dyDescent="0.25">
      <c r="A727" s="1">
        <v>46002.596755358798</v>
      </c>
      <c r="B727" s="2">
        <v>0.86236667072966933</v>
      </c>
      <c r="C727" s="2">
        <v>6.3977419670128919</v>
      </c>
      <c r="D727" t="str" cm="1">
        <f t="array" ref="D727">_xlfn.SWITCH(TRUE,C727&lt;5,"100D",C727&lt;9,"150D",C727&gt;9,"500D","NULL")</f>
        <v>150D</v>
      </c>
    </row>
    <row r="728" spans="1:4" x14ac:dyDescent="0.25">
      <c r="A728" s="1">
        <v>46003.596755358798</v>
      </c>
      <c r="B728" s="2">
        <v>0.87209999561309814</v>
      </c>
      <c r="C728" s="2">
        <v>5.8838463801789818</v>
      </c>
      <c r="D728" t="str" cm="1">
        <f t="array" ref="D728">_xlfn.SWITCH(TRUE,C728&lt;5,"100D",C728&lt;9,"150D",C728&gt;9,"500D","NULL")</f>
        <v>150D</v>
      </c>
    </row>
    <row r="729" spans="1:4" x14ac:dyDescent="0.25">
      <c r="A729" s="1">
        <v>46004.596755358798</v>
      </c>
      <c r="B729" s="2">
        <v>0.87209999561309814</v>
      </c>
      <c r="C729" s="2">
        <v>9.7565834352783494</v>
      </c>
      <c r="D729" t="str" cm="1">
        <f t="array" ref="D729">_xlfn.SWITCH(TRUE,C729&lt;5,"100D",C729&lt;9,"150D",C729&gt;9,"500D","NULL")</f>
        <v>500D</v>
      </c>
    </row>
    <row r="730" spans="1:4" x14ac:dyDescent="0.25">
      <c r="A730" s="1">
        <v>46005.596755358798</v>
      </c>
      <c r="B730" s="2">
        <v>0.87948589106214592</v>
      </c>
      <c r="C730" s="2">
        <v>10.130521780420688</v>
      </c>
      <c r="D730" t="str" cm="1">
        <f t="array" ref="D730">_xlfn.SWITCH(TRUE,C730&lt;5,"100D",C730&lt;9,"150D",C730&gt;9,"500D","NULL")</f>
        <v>500D</v>
      </c>
    </row>
    <row r="731" spans="1:4" x14ac:dyDescent="0.25">
      <c r="A731" s="1">
        <v>46006.596755358798</v>
      </c>
      <c r="B731" s="2">
        <v>0.89340001344680786</v>
      </c>
      <c r="C731" s="2">
        <v>10.136908718797677</v>
      </c>
      <c r="D731" t="str" cm="1">
        <f t="array" ref="D731">_xlfn.SWITCH(TRUE,C731&lt;5,"100D",C731&lt;9,"150D",C731&gt;9,"500D","NULL")</f>
        <v>500D</v>
      </c>
    </row>
    <row r="732" spans="1:4" x14ac:dyDescent="0.25">
      <c r="A732" s="1">
        <v>46007.596755358798</v>
      </c>
      <c r="B732" s="2">
        <v>0.89340001344680786</v>
      </c>
      <c r="C732" s="2">
        <v>4.5350074931176776</v>
      </c>
      <c r="D732" t="str" cm="1">
        <f t="array" ref="D732">_xlfn.SWITCH(TRUE,C732&lt;5,"100D",C732&lt;9,"150D",C732&gt;9,"500D","NULL")</f>
        <v>100D</v>
      </c>
    </row>
    <row r="733" spans="1:4" x14ac:dyDescent="0.25">
      <c r="A733" s="1"/>
      <c r="B733" s="2"/>
    </row>
    <row r="734" spans="1:4" x14ac:dyDescent="0.25">
      <c r="A734" s="1"/>
      <c r="B734" s="2"/>
    </row>
    <row r="735" spans="1:4" x14ac:dyDescent="0.25">
      <c r="A735" s="1"/>
      <c r="B735" s="2"/>
    </row>
    <row r="736" spans="1:4" x14ac:dyDescent="0.25">
      <c r="A736" s="1"/>
      <c r="B736" s="2"/>
    </row>
    <row r="737" spans="1:2" x14ac:dyDescent="0.25">
      <c r="A737" s="1"/>
      <c r="B737" s="2"/>
    </row>
    <row r="738" spans="1:2" x14ac:dyDescent="0.25">
      <c r="A738" s="1"/>
      <c r="B738" s="2"/>
    </row>
    <row r="739" spans="1:2" x14ac:dyDescent="0.25">
      <c r="A739" s="1"/>
      <c r="B739" s="2"/>
    </row>
    <row r="740" spans="1:2" x14ac:dyDescent="0.25">
      <c r="A740" s="1"/>
      <c r="B740" s="2"/>
    </row>
    <row r="741" spans="1:2" x14ac:dyDescent="0.25">
      <c r="A741" s="1"/>
      <c r="B741" s="2"/>
    </row>
    <row r="742" spans="1:2" x14ac:dyDescent="0.25">
      <c r="A742" s="1"/>
      <c r="B742" s="2"/>
    </row>
    <row r="743" spans="1:2" x14ac:dyDescent="0.25">
      <c r="A743" s="1"/>
      <c r="B743" s="2"/>
    </row>
    <row r="744" spans="1:2" x14ac:dyDescent="0.25">
      <c r="A744" s="1"/>
      <c r="B744" s="2"/>
    </row>
    <row r="745" spans="1:2" x14ac:dyDescent="0.25">
      <c r="A745" s="1"/>
      <c r="B745" s="2"/>
    </row>
    <row r="746" spans="1:2" x14ac:dyDescent="0.25">
      <c r="A746" s="1"/>
      <c r="B746" s="2"/>
    </row>
    <row r="747" spans="1:2" x14ac:dyDescent="0.25">
      <c r="A747" s="1"/>
      <c r="B747" s="2"/>
    </row>
    <row r="748" spans="1:2" x14ac:dyDescent="0.25">
      <c r="A748" s="1"/>
      <c r="B748" s="2"/>
    </row>
    <row r="749" spans="1:2" x14ac:dyDescent="0.25">
      <c r="A749" s="1"/>
      <c r="B749" s="2"/>
    </row>
    <row r="750" spans="1:2" x14ac:dyDescent="0.25">
      <c r="A750" s="1"/>
      <c r="B750" s="2"/>
    </row>
    <row r="751" spans="1:2" x14ac:dyDescent="0.25">
      <c r="A751" s="1"/>
      <c r="B751" s="2"/>
    </row>
    <row r="752" spans="1:2" x14ac:dyDescent="0.25">
      <c r="A752" s="1"/>
      <c r="B752" s="2"/>
    </row>
    <row r="753" spans="1:2" x14ac:dyDescent="0.25">
      <c r="A753" s="1"/>
      <c r="B753" s="2"/>
    </row>
    <row r="754" spans="1:2" x14ac:dyDescent="0.25">
      <c r="A754" s="1"/>
      <c r="B754" s="2"/>
    </row>
    <row r="755" spans="1:2" x14ac:dyDescent="0.25">
      <c r="A755" s="1"/>
      <c r="B755" s="2"/>
    </row>
    <row r="756" spans="1:2" x14ac:dyDescent="0.25">
      <c r="A756" s="1"/>
      <c r="B756" s="2"/>
    </row>
    <row r="757" spans="1:2" x14ac:dyDescent="0.25">
      <c r="A757" s="1"/>
      <c r="B757" s="2"/>
    </row>
    <row r="758" spans="1:2" x14ac:dyDescent="0.25">
      <c r="A758" s="1"/>
      <c r="B758" s="2"/>
    </row>
    <row r="759" spans="1:2" x14ac:dyDescent="0.25">
      <c r="A759" s="1"/>
      <c r="B759" s="2"/>
    </row>
    <row r="760" spans="1:2" x14ac:dyDescent="0.25">
      <c r="A760" s="1"/>
      <c r="B760" s="2"/>
    </row>
    <row r="761" spans="1:2" x14ac:dyDescent="0.25">
      <c r="A761" s="1"/>
      <c r="B761" s="2"/>
    </row>
    <row r="762" spans="1:2" x14ac:dyDescent="0.25">
      <c r="A762" s="1"/>
      <c r="B762" s="2"/>
    </row>
    <row r="763" spans="1:2" x14ac:dyDescent="0.25">
      <c r="A763" s="1"/>
      <c r="B763" s="2"/>
    </row>
    <row r="764" spans="1:2" x14ac:dyDescent="0.25">
      <c r="A764" s="1"/>
      <c r="B764" s="2"/>
    </row>
    <row r="765" spans="1:2" x14ac:dyDescent="0.25">
      <c r="A765" s="1"/>
      <c r="B765" s="2"/>
    </row>
    <row r="766" spans="1:2" x14ac:dyDescent="0.25">
      <c r="A766" s="1"/>
      <c r="B766" s="2"/>
    </row>
    <row r="767" spans="1:2" x14ac:dyDescent="0.25">
      <c r="A767" s="1"/>
      <c r="B767" s="2"/>
    </row>
    <row r="768" spans="1:2" x14ac:dyDescent="0.25">
      <c r="A768" s="1"/>
      <c r="B768" s="2"/>
    </row>
    <row r="769" spans="1:2" x14ac:dyDescent="0.25">
      <c r="A769" s="1"/>
      <c r="B769" s="2"/>
    </row>
    <row r="770" spans="1:2" x14ac:dyDescent="0.25">
      <c r="A770" s="1"/>
      <c r="B770" s="2"/>
    </row>
    <row r="771" spans="1:2" x14ac:dyDescent="0.25">
      <c r="A771" s="1"/>
      <c r="B771" s="2"/>
    </row>
    <row r="772" spans="1:2" x14ac:dyDescent="0.25">
      <c r="A772" s="1"/>
      <c r="B772" s="2"/>
    </row>
    <row r="773" spans="1:2" x14ac:dyDescent="0.25">
      <c r="A773" s="1"/>
      <c r="B773" s="2"/>
    </row>
    <row r="774" spans="1:2" x14ac:dyDescent="0.25">
      <c r="A774" s="1"/>
      <c r="B774" s="2"/>
    </row>
    <row r="775" spans="1:2" x14ac:dyDescent="0.25">
      <c r="A775" s="1"/>
      <c r="B775" s="2"/>
    </row>
    <row r="776" spans="1:2" x14ac:dyDescent="0.25">
      <c r="A776" s="1"/>
      <c r="B776" s="2"/>
    </row>
    <row r="777" spans="1:2" x14ac:dyDescent="0.25">
      <c r="A777" s="1"/>
      <c r="B777" s="2"/>
    </row>
    <row r="778" spans="1:2" x14ac:dyDescent="0.25">
      <c r="A778" s="1"/>
      <c r="B778" s="2"/>
    </row>
    <row r="779" spans="1:2" x14ac:dyDescent="0.25">
      <c r="A779" s="1"/>
      <c r="B779" s="2"/>
    </row>
    <row r="780" spans="1:2" x14ac:dyDescent="0.25">
      <c r="A780" s="1"/>
      <c r="B780" s="2"/>
    </row>
    <row r="781" spans="1:2" x14ac:dyDescent="0.25">
      <c r="A781" s="1"/>
      <c r="B781" s="2"/>
    </row>
    <row r="782" spans="1:2" x14ac:dyDescent="0.25">
      <c r="A782" s="1"/>
      <c r="B782" s="2"/>
    </row>
    <row r="783" spans="1:2" x14ac:dyDescent="0.25">
      <c r="A783" s="1"/>
      <c r="B783" s="2"/>
    </row>
    <row r="784" spans="1:2" x14ac:dyDescent="0.25">
      <c r="A784" s="1"/>
      <c r="B784" s="2"/>
    </row>
    <row r="785" spans="1:2" x14ac:dyDescent="0.25">
      <c r="A785" s="1"/>
      <c r="B785" s="2"/>
    </row>
    <row r="786" spans="1:2" x14ac:dyDescent="0.25">
      <c r="A786" s="1"/>
      <c r="B786" s="2"/>
    </row>
    <row r="787" spans="1:2" x14ac:dyDescent="0.25">
      <c r="A787" s="1"/>
      <c r="B787" s="2"/>
    </row>
    <row r="788" spans="1:2" x14ac:dyDescent="0.25">
      <c r="A788" s="1"/>
      <c r="B788" s="2"/>
    </row>
    <row r="789" spans="1:2" x14ac:dyDescent="0.25">
      <c r="A789" s="1"/>
      <c r="B789" s="2"/>
    </row>
    <row r="790" spans="1:2" x14ac:dyDescent="0.25">
      <c r="A790" s="1"/>
      <c r="B790" s="2"/>
    </row>
    <row r="791" spans="1:2" x14ac:dyDescent="0.25">
      <c r="A791" s="1"/>
      <c r="B791" s="2"/>
    </row>
    <row r="792" spans="1:2" x14ac:dyDescent="0.25">
      <c r="A792" s="1"/>
      <c r="B792" s="2"/>
    </row>
    <row r="793" spans="1:2" x14ac:dyDescent="0.25">
      <c r="A793" s="1"/>
      <c r="B793" s="2"/>
    </row>
    <row r="794" spans="1:2" x14ac:dyDescent="0.25">
      <c r="A794" s="1"/>
      <c r="B794" s="2"/>
    </row>
    <row r="795" spans="1:2" x14ac:dyDescent="0.25">
      <c r="A795" s="1"/>
      <c r="B795" s="2"/>
    </row>
    <row r="796" spans="1:2" x14ac:dyDescent="0.25">
      <c r="A796" s="1"/>
      <c r="B796" s="2"/>
    </row>
    <row r="797" spans="1:2" x14ac:dyDescent="0.25">
      <c r="A797" s="1"/>
      <c r="B797" s="2"/>
    </row>
    <row r="798" spans="1:2" x14ac:dyDescent="0.25">
      <c r="A798" s="1"/>
      <c r="B798" s="2"/>
    </row>
    <row r="799" spans="1:2" x14ac:dyDescent="0.25">
      <c r="A799" s="1"/>
      <c r="B799" s="2"/>
    </row>
    <row r="800" spans="1:2" x14ac:dyDescent="0.25">
      <c r="A800" s="1"/>
      <c r="B800" s="2"/>
    </row>
    <row r="801" spans="1:2" x14ac:dyDescent="0.25">
      <c r="A801" s="1"/>
      <c r="B801" s="2"/>
    </row>
    <row r="802" spans="1:2" x14ac:dyDescent="0.25">
      <c r="A802" s="1"/>
      <c r="B802" s="2"/>
    </row>
    <row r="803" spans="1:2" x14ac:dyDescent="0.25">
      <c r="A803" s="1"/>
      <c r="B803" s="2"/>
    </row>
    <row r="804" spans="1:2" x14ac:dyDescent="0.25">
      <c r="A804" s="1"/>
      <c r="B804" s="2"/>
    </row>
    <row r="805" spans="1:2" x14ac:dyDescent="0.25">
      <c r="A805" s="1"/>
      <c r="B805" s="2"/>
    </row>
    <row r="806" spans="1:2" x14ac:dyDescent="0.25">
      <c r="A806" s="1"/>
      <c r="B806" s="2"/>
    </row>
    <row r="807" spans="1:2" x14ac:dyDescent="0.25">
      <c r="A807" s="1"/>
      <c r="B807" s="2"/>
    </row>
    <row r="808" spans="1:2" x14ac:dyDescent="0.25">
      <c r="A808" s="1"/>
      <c r="B808" s="2"/>
    </row>
    <row r="809" spans="1:2" x14ac:dyDescent="0.25">
      <c r="A809" s="1"/>
      <c r="B809" s="2"/>
    </row>
    <row r="810" spans="1:2" x14ac:dyDescent="0.25">
      <c r="A810" s="1"/>
      <c r="B810" s="2"/>
    </row>
    <row r="811" spans="1:2" x14ac:dyDescent="0.25">
      <c r="A811" s="1"/>
      <c r="B811" s="2"/>
    </row>
    <row r="812" spans="1:2" x14ac:dyDescent="0.25">
      <c r="A812" s="1"/>
      <c r="B812" s="2"/>
    </row>
    <row r="813" spans="1:2" x14ac:dyDescent="0.25">
      <c r="A813" s="1"/>
      <c r="B813" s="2"/>
    </row>
    <row r="814" spans="1:2" x14ac:dyDescent="0.25">
      <c r="A814" s="1"/>
      <c r="B814" s="2"/>
    </row>
    <row r="815" spans="1:2" x14ac:dyDescent="0.25">
      <c r="A815" s="1"/>
      <c r="B815" s="2"/>
    </row>
    <row r="816" spans="1:2" x14ac:dyDescent="0.25">
      <c r="A816" s="1"/>
      <c r="B816" s="2"/>
    </row>
    <row r="817" spans="1:2" x14ac:dyDescent="0.25">
      <c r="A817" s="1"/>
      <c r="B817" s="2"/>
    </row>
    <row r="818" spans="1:2" x14ac:dyDescent="0.25">
      <c r="A818" s="1"/>
      <c r="B818" s="2"/>
    </row>
    <row r="819" spans="1:2" x14ac:dyDescent="0.25">
      <c r="A819" s="1"/>
      <c r="B819" s="2"/>
    </row>
    <row r="820" spans="1:2" x14ac:dyDescent="0.25">
      <c r="A820" s="1"/>
      <c r="B820" s="2"/>
    </row>
    <row r="821" spans="1:2" x14ac:dyDescent="0.25">
      <c r="A821" s="1"/>
      <c r="B821" s="2"/>
    </row>
    <row r="822" spans="1:2" x14ac:dyDescent="0.25">
      <c r="A822" s="1"/>
      <c r="B822" s="2"/>
    </row>
    <row r="823" spans="1:2" x14ac:dyDescent="0.25">
      <c r="A823" s="1"/>
      <c r="B823" s="2"/>
    </row>
    <row r="824" spans="1:2" x14ac:dyDescent="0.25">
      <c r="A824" s="1"/>
      <c r="B824" s="2"/>
    </row>
    <row r="825" spans="1:2" x14ac:dyDescent="0.25">
      <c r="A825" s="1"/>
      <c r="B825" s="2"/>
    </row>
    <row r="826" spans="1:2" x14ac:dyDescent="0.25">
      <c r="A826" s="1"/>
      <c r="B826" s="2"/>
    </row>
    <row r="827" spans="1:2" x14ac:dyDescent="0.25">
      <c r="A827" s="1"/>
      <c r="B827" s="2"/>
    </row>
    <row r="828" spans="1:2" x14ac:dyDescent="0.25">
      <c r="A828" s="1"/>
      <c r="B828" s="2"/>
    </row>
    <row r="829" spans="1:2" x14ac:dyDescent="0.25">
      <c r="A829" s="1"/>
      <c r="B829" s="2"/>
    </row>
    <row r="830" spans="1:2" x14ac:dyDescent="0.25">
      <c r="A830" s="1"/>
      <c r="B830" s="2"/>
    </row>
    <row r="831" spans="1:2" x14ac:dyDescent="0.25">
      <c r="A831" s="1"/>
      <c r="B831" s="2"/>
    </row>
    <row r="832" spans="1:2" x14ac:dyDescent="0.25">
      <c r="A832" s="1"/>
      <c r="B832" s="2"/>
    </row>
    <row r="833" spans="1:2" x14ac:dyDescent="0.25">
      <c r="A833" s="1"/>
      <c r="B833" s="2"/>
    </row>
    <row r="834" spans="1:2" x14ac:dyDescent="0.25">
      <c r="A834" s="1"/>
      <c r="B834" s="2"/>
    </row>
    <row r="835" spans="1:2" x14ac:dyDescent="0.25">
      <c r="A835" s="1"/>
      <c r="B835" s="2"/>
    </row>
    <row r="836" spans="1:2" x14ac:dyDescent="0.25">
      <c r="A836" s="1"/>
      <c r="B836" s="2"/>
    </row>
    <row r="837" spans="1:2" x14ac:dyDescent="0.25">
      <c r="A837" s="1"/>
      <c r="B837" s="2"/>
    </row>
    <row r="838" spans="1:2" x14ac:dyDescent="0.25">
      <c r="A838" s="1"/>
      <c r="B838" s="2"/>
    </row>
    <row r="839" spans="1:2" x14ac:dyDescent="0.25">
      <c r="A839" s="1"/>
      <c r="B839" s="2"/>
    </row>
    <row r="840" spans="1:2" x14ac:dyDescent="0.25">
      <c r="A840" s="1"/>
      <c r="B840" s="2"/>
    </row>
    <row r="841" spans="1:2" x14ac:dyDescent="0.25">
      <c r="A841" s="1"/>
      <c r="B841" s="2"/>
    </row>
    <row r="842" spans="1:2" x14ac:dyDescent="0.25">
      <c r="A842" s="1"/>
      <c r="B842" s="2"/>
    </row>
    <row r="843" spans="1:2" x14ac:dyDescent="0.25">
      <c r="A843" s="1"/>
      <c r="B843" s="2"/>
    </row>
    <row r="844" spans="1:2" x14ac:dyDescent="0.25">
      <c r="A844" s="1"/>
      <c r="B844" s="2"/>
    </row>
    <row r="845" spans="1:2" x14ac:dyDescent="0.25">
      <c r="A845" s="1"/>
      <c r="B845" s="2"/>
    </row>
    <row r="846" spans="1:2" x14ac:dyDescent="0.25">
      <c r="A846" s="1"/>
      <c r="B846" s="2"/>
    </row>
    <row r="847" spans="1:2" x14ac:dyDescent="0.25">
      <c r="A847" s="1"/>
      <c r="B847" s="2"/>
    </row>
    <row r="848" spans="1:2" x14ac:dyDescent="0.25">
      <c r="A848" s="1"/>
      <c r="B848" s="2"/>
    </row>
    <row r="849" spans="1:2" x14ac:dyDescent="0.25">
      <c r="A849" s="1"/>
      <c r="B849" s="2"/>
    </row>
    <row r="850" spans="1:2" x14ac:dyDescent="0.25">
      <c r="A850" s="1"/>
      <c r="B850" s="2"/>
    </row>
    <row r="851" spans="1:2" x14ac:dyDescent="0.25">
      <c r="A851" s="1"/>
      <c r="B851" s="2"/>
    </row>
    <row r="852" spans="1:2" x14ac:dyDescent="0.25">
      <c r="A852" s="1"/>
      <c r="B852" s="2"/>
    </row>
    <row r="853" spans="1:2" x14ac:dyDescent="0.25">
      <c r="A853" s="1"/>
      <c r="B853" s="2"/>
    </row>
    <row r="854" spans="1:2" x14ac:dyDescent="0.25">
      <c r="A854" s="1"/>
      <c r="B854" s="2"/>
    </row>
    <row r="855" spans="1:2" x14ac:dyDescent="0.25">
      <c r="A855" s="1"/>
      <c r="B855" s="2"/>
    </row>
    <row r="856" spans="1:2" x14ac:dyDescent="0.25">
      <c r="A856" s="1"/>
      <c r="B856" s="2"/>
    </row>
    <row r="857" spans="1:2" x14ac:dyDescent="0.25">
      <c r="A857" s="1"/>
      <c r="B857" s="2"/>
    </row>
    <row r="858" spans="1:2" x14ac:dyDescent="0.25">
      <c r="A858" s="1"/>
      <c r="B858" s="2"/>
    </row>
    <row r="859" spans="1:2" x14ac:dyDescent="0.25">
      <c r="A859" s="1"/>
      <c r="B859" s="2"/>
    </row>
    <row r="860" spans="1:2" x14ac:dyDescent="0.25">
      <c r="A860" s="1"/>
      <c r="B860" s="2"/>
    </row>
    <row r="861" spans="1:2" x14ac:dyDescent="0.25">
      <c r="A861" s="1"/>
      <c r="B861" s="2"/>
    </row>
    <row r="862" spans="1:2" x14ac:dyDescent="0.25">
      <c r="A862" s="1"/>
      <c r="B862" s="2"/>
    </row>
    <row r="863" spans="1:2" x14ac:dyDescent="0.25">
      <c r="A863" s="1"/>
      <c r="B863" s="2"/>
    </row>
    <row r="864" spans="1:2" x14ac:dyDescent="0.25">
      <c r="A864" s="1"/>
      <c r="B864" s="2"/>
    </row>
    <row r="865" spans="1:2" x14ac:dyDescent="0.25">
      <c r="A865" s="1"/>
      <c r="B865" s="2"/>
    </row>
    <row r="866" spans="1:2" x14ac:dyDescent="0.25">
      <c r="A866" s="1"/>
      <c r="B866" s="2"/>
    </row>
    <row r="867" spans="1:2" x14ac:dyDescent="0.25">
      <c r="A867" s="1"/>
      <c r="B867" s="2"/>
    </row>
    <row r="868" spans="1:2" x14ac:dyDescent="0.25">
      <c r="A868" s="1"/>
      <c r="B868" s="2"/>
    </row>
    <row r="869" spans="1:2" x14ac:dyDescent="0.25">
      <c r="A869" s="1"/>
      <c r="B869" s="2"/>
    </row>
    <row r="870" spans="1:2" x14ac:dyDescent="0.25">
      <c r="A870" s="1"/>
      <c r="B870" s="2"/>
    </row>
    <row r="871" spans="1:2" x14ac:dyDescent="0.25">
      <c r="A871" s="1"/>
      <c r="B871" s="2"/>
    </row>
    <row r="872" spans="1:2" x14ac:dyDescent="0.25">
      <c r="A872" s="1"/>
      <c r="B872" s="2"/>
    </row>
    <row r="873" spans="1:2" x14ac:dyDescent="0.25">
      <c r="A873" s="1"/>
      <c r="B873" s="2"/>
    </row>
    <row r="874" spans="1:2" x14ac:dyDescent="0.25">
      <c r="A874" s="1"/>
      <c r="B874" s="2"/>
    </row>
    <row r="875" spans="1:2" x14ac:dyDescent="0.25">
      <c r="A875" s="1"/>
      <c r="B875" s="2"/>
    </row>
    <row r="876" spans="1:2" x14ac:dyDescent="0.25">
      <c r="A876" s="1"/>
      <c r="B876" s="2"/>
    </row>
    <row r="877" spans="1:2" x14ac:dyDescent="0.25">
      <c r="A877" s="1"/>
      <c r="B877" s="2"/>
    </row>
    <row r="878" spans="1:2" x14ac:dyDescent="0.25">
      <c r="A878" s="1"/>
      <c r="B878" s="2"/>
    </row>
    <row r="879" spans="1:2" x14ac:dyDescent="0.25">
      <c r="A879" s="1"/>
      <c r="B879" s="2"/>
    </row>
    <row r="880" spans="1:2" x14ac:dyDescent="0.25">
      <c r="A880" s="1"/>
      <c r="B880" s="2"/>
    </row>
    <row r="881" spans="1:2" x14ac:dyDescent="0.25">
      <c r="A881" s="1"/>
      <c r="B881" s="2"/>
    </row>
    <row r="882" spans="1:2" x14ac:dyDescent="0.25">
      <c r="A882" s="1"/>
      <c r="B882" s="2"/>
    </row>
    <row r="883" spans="1:2" x14ac:dyDescent="0.25">
      <c r="A883" s="1"/>
      <c r="B883" s="2"/>
    </row>
    <row r="884" spans="1:2" x14ac:dyDescent="0.25">
      <c r="A884" s="1"/>
      <c r="B884" s="2"/>
    </row>
    <row r="885" spans="1:2" x14ac:dyDescent="0.25">
      <c r="A885" s="1"/>
      <c r="B885" s="2"/>
    </row>
    <row r="886" spans="1:2" x14ac:dyDescent="0.25">
      <c r="A886" s="1"/>
      <c r="B886" s="2"/>
    </row>
    <row r="887" spans="1:2" x14ac:dyDescent="0.25">
      <c r="A887" s="1"/>
      <c r="B887" s="2"/>
    </row>
    <row r="888" spans="1:2" x14ac:dyDescent="0.25">
      <c r="A888" s="1"/>
      <c r="B888" s="2"/>
    </row>
    <row r="889" spans="1:2" x14ac:dyDescent="0.25">
      <c r="A889" s="1"/>
      <c r="B889" s="2"/>
    </row>
    <row r="890" spans="1:2" x14ac:dyDescent="0.25">
      <c r="A890" s="1"/>
      <c r="B890" s="2"/>
    </row>
    <row r="891" spans="1:2" x14ac:dyDescent="0.25">
      <c r="A891" s="1"/>
      <c r="B891" s="2"/>
    </row>
    <row r="892" spans="1:2" x14ac:dyDescent="0.25">
      <c r="A892" s="1"/>
      <c r="B892" s="2"/>
    </row>
    <row r="893" spans="1:2" x14ac:dyDescent="0.25">
      <c r="A893" s="1"/>
      <c r="B893" s="2"/>
    </row>
    <row r="894" spans="1:2" x14ac:dyDescent="0.25">
      <c r="A894" s="1"/>
      <c r="B894" s="2"/>
    </row>
    <row r="895" spans="1:2" x14ac:dyDescent="0.25">
      <c r="A895" s="1"/>
      <c r="B895" s="2"/>
    </row>
    <row r="896" spans="1:2" x14ac:dyDescent="0.25">
      <c r="A896" s="1"/>
      <c r="B896" s="2"/>
    </row>
    <row r="897" spans="1:2" x14ac:dyDescent="0.25">
      <c r="A897" s="1"/>
      <c r="B897" s="2"/>
    </row>
    <row r="898" spans="1:2" x14ac:dyDescent="0.25">
      <c r="A898" s="1"/>
      <c r="B898" s="2"/>
    </row>
    <row r="899" spans="1:2" x14ac:dyDescent="0.25">
      <c r="A899" s="1"/>
      <c r="B899" s="2"/>
    </row>
    <row r="900" spans="1:2" x14ac:dyDescent="0.25">
      <c r="A900" s="1"/>
      <c r="B900" s="2"/>
    </row>
    <row r="901" spans="1:2" x14ac:dyDescent="0.25">
      <c r="A901" s="1"/>
      <c r="B901" s="2"/>
    </row>
    <row r="902" spans="1:2" x14ac:dyDescent="0.25">
      <c r="A902" s="1"/>
      <c r="B902" s="2"/>
    </row>
    <row r="903" spans="1:2" x14ac:dyDescent="0.25">
      <c r="A903" s="1"/>
      <c r="B903" s="2"/>
    </row>
    <row r="904" spans="1:2" x14ac:dyDescent="0.25">
      <c r="A904" s="1"/>
      <c r="B904" s="2"/>
    </row>
    <row r="905" spans="1:2" x14ac:dyDescent="0.25">
      <c r="A905" s="1"/>
      <c r="B905" s="2"/>
    </row>
    <row r="906" spans="1:2" x14ac:dyDescent="0.25">
      <c r="A906" s="1"/>
      <c r="B906" s="2"/>
    </row>
    <row r="907" spans="1:2" x14ac:dyDescent="0.25">
      <c r="A907" s="1"/>
      <c r="B907" s="2"/>
    </row>
    <row r="908" spans="1:2" x14ac:dyDescent="0.25">
      <c r="A908" s="1"/>
      <c r="B908" s="2"/>
    </row>
    <row r="909" spans="1:2" x14ac:dyDescent="0.25">
      <c r="A909" s="1"/>
      <c r="B909" s="2"/>
    </row>
    <row r="910" spans="1:2" x14ac:dyDescent="0.25">
      <c r="A910" s="1"/>
      <c r="B910" s="2"/>
    </row>
    <row r="911" spans="1:2" x14ac:dyDescent="0.25">
      <c r="A911" s="1"/>
      <c r="B911" s="2"/>
    </row>
    <row r="912" spans="1:2" x14ac:dyDescent="0.25">
      <c r="A912" s="1"/>
      <c r="B912" s="2"/>
    </row>
    <row r="913" spans="1:2" x14ac:dyDescent="0.25">
      <c r="A913" s="1"/>
      <c r="B913" s="2"/>
    </row>
    <row r="914" spans="1:2" x14ac:dyDescent="0.25">
      <c r="A914" s="1"/>
      <c r="B914" s="2"/>
    </row>
    <row r="915" spans="1:2" x14ac:dyDescent="0.25">
      <c r="A915" s="1"/>
      <c r="B915" s="2"/>
    </row>
    <row r="916" spans="1:2" x14ac:dyDescent="0.25">
      <c r="A916" s="1"/>
      <c r="B916" s="2"/>
    </row>
    <row r="917" spans="1:2" x14ac:dyDescent="0.25">
      <c r="A917" s="1"/>
      <c r="B917" s="2"/>
    </row>
    <row r="918" spans="1:2" x14ac:dyDescent="0.25">
      <c r="A918" s="1"/>
      <c r="B918" s="2"/>
    </row>
    <row r="919" spans="1:2" x14ac:dyDescent="0.25">
      <c r="A919" s="1"/>
      <c r="B919" s="2"/>
    </row>
    <row r="920" spans="1:2" x14ac:dyDescent="0.25">
      <c r="A920" s="1"/>
      <c r="B920" s="2"/>
    </row>
    <row r="921" spans="1:2" x14ac:dyDescent="0.25">
      <c r="A921" s="1"/>
      <c r="B921" s="2"/>
    </row>
    <row r="922" spans="1:2" x14ac:dyDescent="0.25">
      <c r="A922" s="1"/>
      <c r="B922" s="2"/>
    </row>
    <row r="923" spans="1:2" x14ac:dyDescent="0.25">
      <c r="A923" s="1"/>
      <c r="B923" s="2"/>
    </row>
    <row r="924" spans="1:2" x14ac:dyDescent="0.25">
      <c r="A924" s="1"/>
      <c r="B924" s="2"/>
    </row>
    <row r="925" spans="1:2" x14ac:dyDescent="0.25">
      <c r="A925" s="1"/>
      <c r="B925" s="2"/>
    </row>
    <row r="926" spans="1:2" x14ac:dyDescent="0.25">
      <c r="A926" s="1"/>
      <c r="B926" s="2"/>
    </row>
    <row r="927" spans="1:2" x14ac:dyDescent="0.25">
      <c r="A927" s="1"/>
      <c r="B927" s="2"/>
    </row>
    <row r="928" spans="1:2" x14ac:dyDescent="0.25">
      <c r="A928" s="1"/>
      <c r="B928" s="2"/>
    </row>
    <row r="929" spans="1:2" x14ac:dyDescent="0.25">
      <c r="A929" s="1"/>
      <c r="B929" s="2"/>
    </row>
    <row r="930" spans="1:2" x14ac:dyDescent="0.25">
      <c r="A930" s="1"/>
      <c r="B930" s="2"/>
    </row>
    <row r="931" spans="1:2" x14ac:dyDescent="0.25">
      <c r="A931" s="1"/>
      <c r="B931" s="2"/>
    </row>
    <row r="932" spans="1:2" x14ac:dyDescent="0.25">
      <c r="A932" s="1"/>
      <c r="B932" s="2"/>
    </row>
    <row r="933" spans="1:2" x14ac:dyDescent="0.25">
      <c r="A933" s="1"/>
      <c r="B933" s="2"/>
    </row>
    <row r="934" spans="1:2" x14ac:dyDescent="0.25">
      <c r="A934" s="1"/>
      <c r="B934" s="2"/>
    </row>
    <row r="935" spans="1:2" x14ac:dyDescent="0.25">
      <c r="A935" s="1"/>
      <c r="B935" s="2"/>
    </row>
    <row r="936" spans="1:2" x14ac:dyDescent="0.25">
      <c r="A936" s="1"/>
      <c r="B936" s="2"/>
    </row>
    <row r="937" spans="1:2" x14ac:dyDescent="0.25">
      <c r="A937" s="1"/>
      <c r="B937" s="2"/>
    </row>
    <row r="938" spans="1:2" x14ac:dyDescent="0.25">
      <c r="A938" s="1"/>
      <c r="B938" s="2"/>
    </row>
    <row r="939" spans="1:2" x14ac:dyDescent="0.25">
      <c r="A939" s="1"/>
      <c r="B939" s="2"/>
    </row>
    <row r="940" spans="1:2" x14ac:dyDescent="0.25">
      <c r="A940" s="1"/>
      <c r="B940" s="2"/>
    </row>
    <row r="941" spans="1:2" x14ac:dyDescent="0.25">
      <c r="A941" s="1"/>
      <c r="B941" s="2"/>
    </row>
    <row r="942" spans="1:2" x14ac:dyDescent="0.25">
      <c r="A942" s="1"/>
      <c r="B942" s="2"/>
    </row>
    <row r="943" spans="1:2" x14ac:dyDescent="0.25">
      <c r="A943" s="1"/>
      <c r="B943" s="2"/>
    </row>
    <row r="944" spans="1:2" x14ac:dyDescent="0.25">
      <c r="A944" s="1"/>
      <c r="B944" s="2"/>
    </row>
    <row r="945" spans="1:2" x14ac:dyDescent="0.25">
      <c r="A945" s="1"/>
      <c r="B945" s="2"/>
    </row>
    <row r="946" spans="1:2" x14ac:dyDescent="0.25">
      <c r="A946" s="1"/>
      <c r="B946" s="2"/>
    </row>
    <row r="947" spans="1:2" x14ac:dyDescent="0.25">
      <c r="A947" s="1"/>
      <c r="B947" s="2"/>
    </row>
    <row r="948" spans="1:2" x14ac:dyDescent="0.25">
      <c r="A948" s="1"/>
      <c r="B948" s="2"/>
    </row>
    <row r="949" spans="1:2" x14ac:dyDescent="0.25">
      <c r="A949" s="1"/>
      <c r="B949" s="2"/>
    </row>
    <row r="950" spans="1:2" x14ac:dyDescent="0.25">
      <c r="A950" s="1"/>
      <c r="B950" s="2"/>
    </row>
    <row r="951" spans="1:2" x14ac:dyDescent="0.25">
      <c r="A951" s="1"/>
      <c r="B951" s="2"/>
    </row>
    <row r="952" spans="1:2" x14ac:dyDescent="0.25">
      <c r="A952" s="1"/>
      <c r="B952" s="2"/>
    </row>
    <row r="953" spans="1:2" x14ac:dyDescent="0.25">
      <c r="A953" s="1"/>
      <c r="B953" s="2"/>
    </row>
    <row r="954" spans="1:2" x14ac:dyDescent="0.25">
      <c r="A954" s="1"/>
      <c r="B954" s="2"/>
    </row>
    <row r="955" spans="1:2" x14ac:dyDescent="0.25">
      <c r="A955" s="1"/>
      <c r="B955" s="2"/>
    </row>
    <row r="956" spans="1:2" x14ac:dyDescent="0.25">
      <c r="A956" s="1"/>
      <c r="B956" s="2"/>
    </row>
    <row r="957" spans="1:2" x14ac:dyDescent="0.25">
      <c r="A957" s="1"/>
      <c r="B957" s="2"/>
    </row>
    <row r="958" spans="1:2" x14ac:dyDescent="0.25">
      <c r="A958" s="1"/>
      <c r="B958" s="2"/>
    </row>
    <row r="959" spans="1:2" x14ac:dyDescent="0.25">
      <c r="A959" s="1"/>
      <c r="B959" s="2"/>
    </row>
    <row r="960" spans="1:2" x14ac:dyDescent="0.25">
      <c r="A960" s="1"/>
      <c r="B960" s="2"/>
    </row>
    <row r="961" spans="1:2" x14ac:dyDescent="0.25">
      <c r="A961" s="1"/>
      <c r="B961" s="2"/>
    </row>
    <row r="962" spans="1:2" x14ac:dyDescent="0.25">
      <c r="A962" s="1"/>
      <c r="B962" s="2"/>
    </row>
    <row r="963" spans="1:2" x14ac:dyDescent="0.25">
      <c r="A963" s="1"/>
      <c r="B963" s="2"/>
    </row>
    <row r="964" spans="1:2" x14ac:dyDescent="0.25">
      <c r="A964" s="1"/>
      <c r="B964" s="2"/>
    </row>
    <row r="965" spans="1:2" x14ac:dyDescent="0.25">
      <c r="A965" s="1"/>
      <c r="B965" s="2"/>
    </row>
    <row r="966" spans="1:2" x14ac:dyDescent="0.25">
      <c r="A966" s="1"/>
      <c r="B966" s="2"/>
    </row>
    <row r="967" spans="1:2" x14ac:dyDescent="0.25">
      <c r="A967" s="1"/>
      <c r="B967" s="2"/>
    </row>
    <row r="968" spans="1:2" x14ac:dyDescent="0.25">
      <c r="A968" s="1"/>
      <c r="B968" s="2"/>
    </row>
    <row r="969" spans="1:2" x14ac:dyDescent="0.25">
      <c r="A969" s="1"/>
      <c r="B969" s="2"/>
    </row>
    <row r="970" spans="1:2" x14ac:dyDescent="0.25">
      <c r="A970" s="1"/>
      <c r="B970" s="2"/>
    </row>
    <row r="971" spans="1:2" x14ac:dyDescent="0.25">
      <c r="A971" s="1"/>
      <c r="B971" s="2"/>
    </row>
    <row r="972" spans="1:2" x14ac:dyDescent="0.25">
      <c r="A972" s="1"/>
      <c r="B972" s="2"/>
    </row>
    <row r="973" spans="1:2" x14ac:dyDescent="0.25">
      <c r="A973" s="1"/>
      <c r="B973" s="2"/>
    </row>
    <row r="974" spans="1:2" x14ac:dyDescent="0.25">
      <c r="A974" s="1"/>
      <c r="B974" s="2"/>
    </row>
    <row r="975" spans="1:2" x14ac:dyDescent="0.25">
      <c r="A975" s="1"/>
      <c r="B975" s="2"/>
    </row>
    <row r="976" spans="1:2" x14ac:dyDescent="0.25">
      <c r="A976" s="1"/>
      <c r="B976" s="2"/>
    </row>
    <row r="977" spans="1:2" x14ac:dyDescent="0.25">
      <c r="A977" s="1"/>
      <c r="B977" s="2"/>
    </row>
    <row r="978" spans="1:2" x14ac:dyDescent="0.25">
      <c r="A978" s="1"/>
      <c r="B978" s="2"/>
    </row>
    <row r="979" spans="1:2" x14ac:dyDescent="0.25">
      <c r="A979" s="1"/>
      <c r="B979" s="2"/>
    </row>
    <row r="980" spans="1:2" x14ac:dyDescent="0.25">
      <c r="A980" s="1"/>
      <c r="B980" s="2"/>
    </row>
    <row r="981" spans="1:2" x14ac:dyDescent="0.25">
      <c r="A981" s="1"/>
      <c r="B981" s="2"/>
    </row>
    <row r="982" spans="1:2" x14ac:dyDescent="0.25">
      <c r="A982" s="1"/>
      <c r="B982" s="2"/>
    </row>
    <row r="983" spans="1:2" x14ac:dyDescent="0.25">
      <c r="A983" s="1"/>
      <c r="B983" s="2"/>
    </row>
    <row r="984" spans="1:2" x14ac:dyDescent="0.25">
      <c r="A984" s="1"/>
      <c r="B984" s="2"/>
    </row>
    <row r="985" spans="1:2" x14ac:dyDescent="0.25">
      <c r="A985" s="1"/>
      <c r="B985" s="2"/>
    </row>
    <row r="986" spans="1:2" x14ac:dyDescent="0.25">
      <c r="A986" s="1"/>
      <c r="B986" s="2"/>
    </row>
    <row r="987" spans="1:2" x14ac:dyDescent="0.25">
      <c r="A987" s="1"/>
      <c r="B987" s="2"/>
    </row>
    <row r="988" spans="1:2" x14ac:dyDescent="0.25">
      <c r="A988" s="1"/>
      <c r="B988" s="2"/>
    </row>
    <row r="989" spans="1:2" x14ac:dyDescent="0.25">
      <c r="A989" s="1"/>
      <c r="B989" s="2"/>
    </row>
    <row r="990" spans="1:2" x14ac:dyDescent="0.25">
      <c r="A990" s="1"/>
      <c r="B990" s="2"/>
    </row>
    <row r="991" spans="1:2" x14ac:dyDescent="0.25">
      <c r="A991" s="1"/>
      <c r="B991" s="2"/>
    </row>
    <row r="992" spans="1:2" x14ac:dyDescent="0.25">
      <c r="A992" s="1"/>
      <c r="B992" s="2"/>
    </row>
    <row r="993" spans="1:2" x14ac:dyDescent="0.25">
      <c r="A993" s="1"/>
      <c r="B993" s="2"/>
    </row>
    <row r="994" spans="1:2" x14ac:dyDescent="0.25">
      <c r="A994" s="1"/>
      <c r="B994" s="2"/>
    </row>
    <row r="995" spans="1:2" x14ac:dyDescent="0.25">
      <c r="A995" s="1"/>
      <c r="B995" s="2"/>
    </row>
    <row r="996" spans="1:2" x14ac:dyDescent="0.25">
      <c r="A996" s="1"/>
      <c r="B996" s="2"/>
    </row>
    <row r="997" spans="1:2" x14ac:dyDescent="0.25">
      <c r="A997" s="1"/>
      <c r="B997" s="2"/>
    </row>
    <row r="998" spans="1:2" x14ac:dyDescent="0.25">
      <c r="A998" s="1"/>
      <c r="B998" s="2"/>
    </row>
    <row r="999" spans="1:2" x14ac:dyDescent="0.25">
      <c r="A999" s="1"/>
      <c r="B999" s="2"/>
    </row>
    <row r="1000" spans="1:2" x14ac:dyDescent="0.25">
      <c r="A1000" s="1"/>
      <c r="B1000" s="2"/>
    </row>
    <row r="1001" spans="1:2" x14ac:dyDescent="0.25">
      <c r="A1001" s="1"/>
      <c r="B1001" s="2"/>
    </row>
    <row r="1002" spans="1:2" x14ac:dyDescent="0.25">
      <c r="A1002" s="1"/>
      <c r="B1002" s="2"/>
    </row>
    <row r="1003" spans="1:2" x14ac:dyDescent="0.25">
      <c r="A1003" s="1"/>
      <c r="B1003" s="2"/>
    </row>
    <row r="1004" spans="1:2" x14ac:dyDescent="0.25">
      <c r="A1004" s="1"/>
      <c r="B1004" s="2"/>
    </row>
    <row r="1005" spans="1:2" x14ac:dyDescent="0.25">
      <c r="A1005" s="1"/>
      <c r="B1005" s="2"/>
    </row>
    <row r="1006" spans="1:2" x14ac:dyDescent="0.25">
      <c r="A1006" s="1"/>
      <c r="B1006" s="2"/>
    </row>
    <row r="1007" spans="1:2" x14ac:dyDescent="0.25">
      <c r="A1007" s="1"/>
      <c r="B1007" s="2"/>
    </row>
    <row r="1008" spans="1:2" x14ac:dyDescent="0.25">
      <c r="A1008" s="1"/>
      <c r="B1008" s="2"/>
    </row>
    <row r="1009" spans="1:2" x14ac:dyDescent="0.25">
      <c r="A1009" s="1"/>
      <c r="B1009" s="2"/>
    </row>
    <row r="1010" spans="1:2" x14ac:dyDescent="0.25">
      <c r="A1010" s="1"/>
      <c r="B1010" s="2"/>
    </row>
    <row r="1011" spans="1:2" x14ac:dyDescent="0.25">
      <c r="A1011" s="1"/>
      <c r="B1011" s="2"/>
    </row>
    <row r="1012" spans="1:2" x14ac:dyDescent="0.25">
      <c r="A1012" s="1"/>
      <c r="B1012" s="2"/>
    </row>
    <row r="1013" spans="1:2" x14ac:dyDescent="0.25">
      <c r="A1013" s="1"/>
      <c r="B1013" s="2"/>
    </row>
    <row r="1014" spans="1:2" x14ac:dyDescent="0.25">
      <c r="A1014" s="1"/>
      <c r="B1014" s="2"/>
    </row>
    <row r="1015" spans="1:2" x14ac:dyDescent="0.25">
      <c r="A1015" s="1"/>
      <c r="B1015" s="2"/>
    </row>
    <row r="1016" spans="1:2" x14ac:dyDescent="0.25">
      <c r="A1016" s="1"/>
      <c r="B1016" s="2"/>
    </row>
    <row r="1017" spans="1:2" x14ac:dyDescent="0.25">
      <c r="A1017" s="1"/>
      <c r="B1017" s="2"/>
    </row>
    <row r="1018" spans="1:2" x14ac:dyDescent="0.25">
      <c r="A1018" s="1"/>
      <c r="B1018" s="2"/>
    </row>
    <row r="1019" spans="1:2" x14ac:dyDescent="0.25">
      <c r="A1019" s="1"/>
      <c r="B1019" s="2"/>
    </row>
    <row r="1020" spans="1:2" x14ac:dyDescent="0.25">
      <c r="A1020" s="1"/>
      <c r="B1020" s="2"/>
    </row>
    <row r="1021" spans="1:2" x14ac:dyDescent="0.25">
      <c r="A1021" s="1"/>
      <c r="B1021" s="2"/>
    </row>
    <row r="1022" spans="1:2" x14ac:dyDescent="0.25">
      <c r="A1022" s="1"/>
      <c r="B1022" s="2"/>
    </row>
    <row r="1023" spans="1:2" x14ac:dyDescent="0.25">
      <c r="A1023" s="1"/>
      <c r="B1023" s="2"/>
    </row>
    <row r="1024" spans="1:2" x14ac:dyDescent="0.25">
      <c r="A1024" s="1"/>
      <c r="B1024" s="2"/>
    </row>
    <row r="1025" spans="1:2" x14ac:dyDescent="0.25">
      <c r="A1025" s="1"/>
      <c r="B1025" s="2"/>
    </row>
    <row r="1026" spans="1:2" x14ac:dyDescent="0.25">
      <c r="A1026" s="1"/>
      <c r="B1026" s="2"/>
    </row>
    <row r="1027" spans="1:2" x14ac:dyDescent="0.25">
      <c r="A1027" s="1"/>
      <c r="B1027" s="2"/>
    </row>
    <row r="1028" spans="1:2" x14ac:dyDescent="0.25">
      <c r="A1028" s="1"/>
      <c r="B1028" s="2"/>
    </row>
    <row r="1029" spans="1:2" x14ac:dyDescent="0.25">
      <c r="A1029" s="1"/>
      <c r="B1029" s="2"/>
    </row>
    <row r="1030" spans="1:2" x14ac:dyDescent="0.25">
      <c r="A1030" s="1"/>
      <c r="B1030" s="2"/>
    </row>
    <row r="1031" spans="1:2" x14ac:dyDescent="0.25">
      <c r="A1031" s="1"/>
      <c r="B1031" s="2"/>
    </row>
    <row r="1032" spans="1:2" x14ac:dyDescent="0.25">
      <c r="A1032" s="1"/>
      <c r="B1032" s="2"/>
    </row>
    <row r="1033" spans="1:2" x14ac:dyDescent="0.25">
      <c r="A1033" s="1"/>
      <c r="B1033" s="2"/>
    </row>
    <row r="1034" spans="1:2" x14ac:dyDescent="0.25">
      <c r="A1034" s="1"/>
      <c r="B1034" s="2"/>
    </row>
    <row r="1035" spans="1:2" x14ac:dyDescent="0.25">
      <c r="A1035" s="1"/>
      <c r="B1035" s="2"/>
    </row>
    <row r="1036" spans="1:2" x14ac:dyDescent="0.25">
      <c r="A1036" s="1"/>
      <c r="B1036" s="2"/>
    </row>
    <row r="1037" spans="1:2" x14ac:dyDescent="0.25">
      <c r="A1037" s="1"/>
      <c r="B1037" s="2"/>
    </row>
    <row r="1038" spans="1:2" x14ac:dyDescent="0.25">
      <c r="A1038" s="1"/>
      <c r="B1038" s="2"/>
    </row>
    <row r="1039" spans="1:2" x14ac:dyDescent="0.25">
      <c r="A1039" s="1"/>
      <c r="B1039" s="2"/>
    </row>
    <row r="1040" spans="1:2" x14ac:dyDescent="0.25">
      <c r="A1040" s="1"/>
      <c r="B1040" s="2"/>
    </row>
    <row r="1041" spans="1:2" x14ac:dyDescent="0.25">
      <c r="A1041" s="1"/>
      <c r="B1041" s="2"/>
    </row>
    <row r="1042" spans="1:2" x14ac:dyDescent="0.25">
      <c r="A1042" s="1"/>
      <c r="B1042" s="2"/>
    </row>
    <row r="1043" spans="1:2" x14ac:dyDescent="0.25">
      <c r="A1043" s="1"/>
      <c r="B1043" s="2"/>
    </row>
    <row r="1044" spans="1:2" x14ac:dyDescent="0.25">
      <c r="A1044" s="1"/>
      <c r="B1044" s="2"/>
    </row>
    <row r="1045" spans="1:2" x14ac:dyDescent="0.25">
      <c r="A1045" s="1"/>
      <c r="B1045" s="2"/>
    </row>
    <row r="1046" spans="1:2" x14ac:dyDescent="0.25">
      <c r="A1046" s="1"/>
      <c r="B1046" s="2"/>
    </row>
    <row r="1047" spans="1:2" x14ac:dyDescent="0.25">
      <c r="A1047" s="1"/>
      <c r="B1047" s="2"/>
    </row>
    <row r="1048" spans="1:2" x14ac:dyDescent="0.25">
      <c r="A1048" s="1"/>
      <c r="B1048" s="2"/>
    </row>
    <row r="1049" spans="1:2" x14ac:dyDescent="0.25">
      <c r="A1049" s="1"/>
      <c r="B1049" s="2"/>
    </row>
    <row r="1050" spans="1:2" x14ac:dyDescent="0.25">
      <c r="A1050" s="1"/>
      <c r="B1050" s="2"/>
    </row>
    <row r="1051" spans="1:2" x14ac:dyDescent="0.25">
      <c r="A1051" s="1"/>
      <c r="B1051" s="2"/>
    </row>
    <row r="1052" spans="1:2" x14ac:dyDescent="0.25">
      <c r="A1052" s="1"/>
      <c r="B1052" s="2"/>
    </row>
    <row r="1053" spans="1:2" x14ac:dyDescent="0.25">
      <c r="A1053" s="1"/>
      <c r="B1053" s="2"/>
    </row>
    <row r="1054" spans="1:2" x14ac:dyDescent="0.25">
      <c r="A1054" s="1"/>
      <c r="B1054" s="2"/>
    </row>
    <row r="1055" spans="1:2" x14ac:dyDescent="0.25">
      <c r="A1055" s="1"/>
      <c r="B1055" s="2"/>
    </row>
    <row r="1056" spans="1:2" x14ac:dyDescent="0.25">
      <c r="A1056" s="1"/>
      <c r="B1056" s="2"/>
    </row>
    <row r="1057" spans="1:2" x14ac:dyDescent="0.25">
      <c r="A1057" s="1"/>
      <c r="B1057" s="2"/>
    </row>
    <row r="1058" spans="1:2" x14ac:dyDescent="0.25">
      <c r="A1058" s="1"/>
      <c r="B1058" s="2"/>
    </row>
    <row r="1059" spans="1:2" x14ac:dyDescent="0.25">
      <c r="A1059" s="1"/>
      <c r="B1059" s="2"/>
    </row>
    <row r="1060" spans="1:2" x14ac:dyDescent="0.25">
      <c r="A1060" s="1"/>
      <c r="B1060" s="2"/>
    </row>
    <row r="1061" spans="1:2" x14ac:dyDescent="0.25">
      <c r="A1061" s="1"/>
      <c r="B1061" s="2"/>
    </row>
    <row r="1062" spans="1:2" x14ac:dyDescent="0.25">
      <c r="A1062" s="1"/>
      <c r="B1062" s="2"/>
    </row>
    <row r="1063" spans="1:2" x14ac:dyDescent="0.25">
      <c r="A1063" s="1"/>
      <c r="B1063" s="2"/>
    </row>
    <row r="1064" spans="1:2" x14ac:dyDescent="0.25">
      <c r="A1064" s="1"/>
      <c r="B1064" s="2"/>
    </row>
    <row r="1065" spans="1:2" x14ac:dyDescent="0.25">
      <c r="A1065" s="1"/>
      <c r="B1065" s="2"/>
    </row>
    <row r="1066" spans="1:2" x14ac:dyDescent="0.25">
      <c r="A1066" s="1"/>
      <c r="B1066" s="2"/>
    </row>
    <row r="1067" spans="1:2" x14ac:dyDescent="0.25">
      <c r="A1067" s="1"/>
      <c r="B1067" s="2"/>
    </row>
    <row r="1068" spans="1:2" x14ac:dyDescent="0.25">
      <c r="A1068" s="1"/>
      <c r="B1068" s="2"/>
    </row>
    <row r="1069" spans="1:2" x14ac:dyDescent="0.25">
      <c r="A1069" s="1"/>
      <c r="B1069" s="2"/>
    </row>
    <row r="1070" spans="1:2" x14ac:dyDescent="0.25">
      <c r="A1070" s="1"/>
      <c r="B1070" s="2"/>
    </row>
    <row r="1071" spans="1:2" x14ac:dyDescent="0.25">
      <c r="A1071" s="1"/>
      <c r="B1071" s="2"/>
    </row>
    <row r="1072" spans="1:2" x14ac:dyDescent="0.25">
      <c r="A1072" s="1"/>
      <c r="B1072" s="2"/>
    </row>
    <row r="1073" spans="1:2" x14ac:dyDescent="0.25">
      <c r="A1073" s="1"/>
      <c r="B1073" s="2"/>
    </row>
    <row r="1074" spans="1:2" x14ac:dyDescent="0.25">
      <c r="A1074" s="1"/>
      <c r="B1074" s="2"/>
    </row>
    <row r="1075" spans="1:2" x14ac:dyDescent="0.25">
      <c r="A1075" s="1"/>
      <c r="B1075" s="2"/>
    </row>
    <row r="1076" spans="1:2" x14ac:dyDescent="0.25">
      <c r="A1076" s="1"/>
      <c r="B1076" s="2"/>
    </row>
    <row r="1077" spans="1:2" x14ac:dyDescent="0.25">
      <c r="A1077" s="1"/>
      <c r="B1077" s="2"/>
    </row>
    <row r="1078" spans="1:2" x14ac:dyDescent="0.25">
      <c r="A1078" s="1"/>
      <c r="B1078" s="2"/>
    </row>
    <row r="1079" spans="1:2" x14ac:dyDescent="0.25">
      <c r="A1079" s="1"/>
      <c r="B1079" s="2"/>
    </row>
    <row r="1080" spans="1:2" x14ac:dyDescent="0.25">
      <c r="A1080" s="1"/>
      <c r="B1080" s="2"/>
    </row>
    <row r="1081" spans="1:2" x14ac:dyDescent="0.25">
      <c r="A1081" s="1"/>
      <c r="B1081" s="2"/>
    </row>
    <row r="1082" spans="1:2" x14ac:dyDescent="0.25">
      <c r="A1082" s="1"/>
      <c r="B1082" s="2"/>
    </row>
    <row r="1083" spans="1:2" x14ac:dyDescent="0.25">
      <c r="A1083" s="1"/>
      <c r="B1083" s="2"/>
    </row>
    <row r="1084" spans="1:2" x14ac:dyDescent="0.25">
      <c r="A1084" s="1"/>
      <c r="B1084" s="2"/>
    </row>
    <row r="1085" spans="1:2" x14ac:dyDescent="0.25">
      <c r="A1085" s="1"/>
      <c r="B1085" s="2"/>
    </row>
    <row r="1086" spans="1:2" x14ac:dyDescent="0.25">
      <c r="A1086" s="1"/>
      <c r="B1086" s="2"/>
    </row>
    <row r="1087" spans="1:2" x14ac:dyDescent="0.25">
      <c r="A1087" s="1"/>
      <c r="B1087" s="2"/>
    </row>
    <row r="1088" spans="1:2" x14ac:dyDescent="0.25">
      <c r="A1088" s="1"/>
      <c r="B1088" s="2"/>
    </row>
    <row r="1089" spans="1:2" x14ac:dyDescent="0.25">
      <c r="A1089" s="1"/>
      <c r="B1089" s="2"/>
    </row>
    <row r="1090" spans="1:2" x14ac:dyDescent="0.25">
      <c r="A1090" s="1"/>
      <c r="B1090" s="2"/>
    </row>
    <row r="1091" spans="1:2" x14ac:dyDescent="0.25">
      <c r="A1091" s="1"/>
      <c r="B1091" s="2"/>
    </row>
    <row r="1092" spans="1:2" x14ac:dyDescent="0.25">
      <c r="A1092" s="1"/>
      <c r="B1092" s="2"/>
    </row>
    <row r="1093" spans="1:2" x14ac:dyDescent="0.25">
      <c r="A1093" s="1"/>
      <c r="B1093" s="2"/>
    </row>
    <row r="1094" spans="1:2" x14ac:dyDescent="0.25">
      <c r="A1094" s="1"/>
      <c r="B1094" s="2"/>
    </row>
    <row r="1095" spans="1:2" x14ac:dyDescent="0.25">
      <c r="A1095" s="1"/>
      <c r="B1095" s="2"/>
    </row>
    <row r="1096" spans="1:2" x14ac:dyDescent="0.25">
      <c r="A1096" s="1"/>
      <c r="B1096" s="2"/>
    </row>
    <row r="1097" spans="1:2" x14ac:dyDescent="0.25">
      <c r="A1097" s="1"/>
      <c r="B1097" s="2"/>
    </row>
    <row r="1098" spans="1:2" x14ac:dyDescent="0.25">
      <c r="A1098" s="1"/>
      <c r="B1098" s="2"/>
    </row>
    <row r="1099" spans="1:2" x14ac:dyDescent="0.25">
      <c r="A1099" s="1"/>
      <c r="B1099" s="2"/>
    </row>
    <row r="1100" spans="1:2" x14ac:dyDescent="0.25">
      <c r="A1100" s="1"/>
      <c r="B1100" s="2"/>
    </row>
    <row r="1101" spans="1:2" x14ac:dyDescent="0.25">
      <c r="A1101" s="1"/>
      <c r="B1101" s="2"/>
    </row>
    <row r="1102" spans="1:2" x14ac:dyDescent="0.25">
      <c r="A1102" s="1"/>
      <c r="B1102" s="2"/>
    </row>
    <row r="1103" spans="1:2" x14ac:dyDescent="0.25">
      <c r="A1103" s="1"/>
      <c r="B1103" s="2"/>
    </row>
    <row r="1104" spans="1:2" x14ac:dyDescent="0.25">
      <c r="A1104" s="1"/>
      <c r="B1104" s="2"/>
    </row>
    <row r="1105" spans="1:2" x14ac:dyDescent="0.25">
      <c r="A1105" s="1"/>
      <c r="B1105" s="2"/>
    </row>
    <row r="1106" spans="1:2" x14ac:dyDescent="0.25">
      <c r="A1106" s="1"/>
      <c r="B1106" s="2"/>
    </row>
    <row r="1107" spans="1:2" x14ac:dyDescent="0.25">
      <c r="A1107" s="1"/>
      <c r="B1107" s="2"/>
    </row>
    <row r="1108" spans="1:2" x14ac:dyDescent="0.25">
      <c r="A1108" s="1"/>
      <c r="B1108" s="2"/>
    </row>
    <row r="1109" spans="1:2" x14ac:dyDescent="0.25">
      <c r="A1109" s="1"/>
      <c r="B1109" s="2"/>
    </row>
    <row r="1110" spans="1:2" x14ac:dyDescent="0.25">
      <c r="A1110" s="1"/>
      <c r="B1110" s="2"/>
    </row>
    <row r="1111" spans="1:2" x14ac:dyDescent="0.25">
      <c r="A1111" s="1"/>
      <c r="B1111" s="2"/>
    </row>
    <row r="1112" spans="1:2" x14ac:dyDescent="0.25">
      <c r="A1112" s="1"/>
      <c r="B1112" s="2"/>
    </row>
    <row r="1113" spans="1:2" x14ac:dyDescent="0.25">
      <c r="A1113" s="1"/>
      <c r="B1113" s="2"/>
    </row>
    <row r="1114" spans="1:2" x14ac:dyDescent="0.25">
      <c r="A1114" s="1"/>
      <c r="B1114" s="2"/>
    </row>
    <row r="1115" spans="1:2" x14ac:dyDescent="0.25">
      <c r="A1115" s="1"/>
      <c r="B1115" s="2"/>
    </row>
    <row r="1116" spans="1:2" x14ac:dyDescent="0.25">
      <c r="A1116" s="1"/>
      <c r="B1116" s="2"/>
    </row>
    <row r="1117" spans="1:2" x14ac:dyDescent="0.25">
      <c r="A1117" s="1"/>
      <c r="B1117" s="2"/>
    </row>
    <row r="1118" spans="1:2" x14ac:dyDescent="0.25">
      <c r="A1118" s="1"/>
      <c r="B1118" s="2"/>
    </row>
    <row r="1119" spans="1:2" x14ac:dyDescent="0.25">
      <c r="A1119" s="1"/>
      <c r="B1119" s="2"/>
    </row>
    <row r="1120" spans="1:2" x14ac:dyDescent="0.25">
      <c r="A1120" s="1"/>
      <c r="B1120" s="2"/>
    </row>
    <row r="1121" spans="1:2" x14ac:dyDescent="0.25">
      <c r="A1121" s="1"/>
      <c r="B1121" s="2"/>
    </row>
    <row r="1122" spans="1:2" x14ac:dyDescent="0.25">
      <c r="A1122" s="1"/>
      <c r="B1122" s="2"/>
    </row>
    <row r="1123" spans="1:2" x14ac:dyDescent="0.25">
      <c r="A1123" s="1"/>
      <c r="B1123" s="2"/>
    </row>
    <row r="1124" spans="1:2" x14ac:dyDescent="0.25">
      <c r="A1124" s="1"/>
      <c r="B1124" s="2"/>
    </row>
    <row r="1125" spans="1:2" x14ac:dyDescent="0.25">
      <c r="A1125" s="1"/>
      <c r="B1125" s="2"/>
    </row>
    <row r="1126" spans="1:2" x14ac:dyDescent="0.25">
      <c r="A1126" s="1"/>
      <c r="B1126" s="2"/>
    </row>
    <row r="1127" spans="1:2" x14ac:dyDescent="0.25">
      <c r="A1127" s="1"/>
      <c r="B1127" s="2"/>
    </row>
    <row r="1128" spans="1:2" x14ac:dyDescent="0.25">
      <c r="A1128" s="1"/>
      <c r="B1128" s="2"/>
    </row>
    <row r="1129" spans="1:2" x14ac:dyDescent="0.25">
      <c r="A1129" s="1"/>
      <c r="B1129" s="2"/>
    </row>
    <row r="1130" spans="1:2" x14ac:dyDescent="0.25">
      <c r="A1130" s="1"/>
      <c r="B1130" s="2"/>
    </row>
    <row r="1131" spans="1:2" x14ac:dyDescent="0.25">
      <c r="A1131" s="1"/>
      <c r="B1131" s="2"/>
    </row>
    <row r="1132" spans="1:2" x14ac:dyDescent="0.25">
      <c r="A1132" s="1"/>
      <c r="B1132" s="2"/>
    </row>
    <row r="1133" spans="1:2" x14ac:dyDescent="0.25">
      <c r="A1133" s="1"/>
      <c r="B1133" s="2"/>
    </row>
    <row r="1134" spans="1:2" x14ac:dyDescent="0.25">
      <c r="A1134" s="1"/>
      <c r="B1134" s="2"/>
    </row>
    <row r="1135" spans="1:2" x14ac:dyDescent="0.25">
      <c r="A1135" s="1"/>
      <c r="B1135" s="2"/>
    </row>
    <row r="1136" spans="1:2" x14ac:dyDescent="0.25">
      <c r="A1136" s="1"/>
      <c r="B1136" s="2"/>
    </row>
    <row r="1137" spans="1:2" x14ac:dyDescent="0.25">
      <c r="A1137" s="1"/>
      <c r="B1137" s="2"/>
    </row>
    <row r="1138" spans="1:2" x14ac:dyDescent="0.25">
      <c r="A1138" s="1"/>
      <c r="B1138" s="2"/>
    </row>
    <row r="1139" spans="1:2" x14ac:dyDescent="0.25">
      <c r="A1139" s="1"/>
      <c r="B1139" s="2"/>
    </row>
    <row r="1140" spans="1:2" x14ac:dyDescent="0.25">
      <c r="A1140" s="1"/>
      <c r="B1140" s="2"/>
    </row>
    <row r="1141" spans="1:2" x14ac:dyDescent="0.25">
      <c r="A1141" s="1"/>
      <c r="B1141" s="2"/>
    </row>
    <row r="1142" spans="1:2" x14ac:dyDescent="0.25">
      <c r="A1142" s="1"/>
      <c r="B1142" s="2"/>
    </row>
    <row r="1143" spans="1:2" x14ac:dyDescent="0.25">
      <c r="A1143" s="1"/>
      <c r="B1143" s="2"/>
    </row>
    <row r="1144" spans="1:2" x14ac:dyDescent="0.25">
      <c r="A1144" s="1"/>
      <c r="B1144" s="2"/>
    </row>
    <row r="1145" spans="1:2" x14ac:dyDescent="0.25">
      <c r="A1145" s="1"/>
      <c r="B1145" s="2"/>
    </row>
    <row r="1146" spans="1:2" x14ac:dyDescent="0.25">
      <c r="A1146" s="1"/>
      <c r="B1146" s="2"/>
    </row>
    <row r="1147" spans="1:2" x14ac:dyDescent="0.25">
      <c r="A1147" s="1"/>
      <c r="B1147" s="2"/>
    </row>
    <row r="1148" spans="1:2" x14ac:dyDescent="0.25">
      <c r="A1148" s="1"/>
      <c r="B1148" s="2"/>
    </row>
    <row r="1149" spans="1:2" x14ac:dyDescent="0.25">
      <c r="A1149" s="1"/>
      <c r="B1149" s="2"/>
    </row>
    <row r="1150" spans="1:2" x14ac:dyDescent="0.25">
      <c r="A1150" s="1"/>
      <c r="B1150" s="2"/>
    </row>
    <row r="1151" spans="1:2" x14ac:dyDescent="0.25">
      <c r="A1151" s="1"/>
      <c r="B1151" s="2"/>
    </row>
    <row r="1152" spans="1:2" x14ac:dyDescent="0.25">
      <c r="A1152" s="1"/>
      <c r="B1152" s="2"/>
    </row>
    <row r="1153" spans="1:2" x14ac:dyDescent="0.25">
      <c r="A1153" s="1"/>
      <c r="B1153" s="2"/>
    </row>
    <row r="1154" spans="1:2" x14ac:dyDescent="0.25">
      <c r="A1154" s="1"/>
      <c r="B1154" s="2"/>
    </row>
    <row r="1155" spans="1:2" x14ac:dyDescent="0.25">
      <c r="A1155" s="1"/>
      <c r="B1155" s="2"/>
    </row>
    <row r="1156" spans="1:2" x14ac:dyDescent="0.25">
      <c r="A1156" s="1"/>
      <c r="B1156" s="2"/>
    </row>
    <row r="1157" spans="1:2" x14ac:dyDescent="0.25">
      <c r="A1157" s="1"/>
      <c r="B1157" s="2"/>
    </row>
    <row r="1158" spans="1:2" x14ac:dyDescent="0.25">
      <c r="A1158" s="1"/>
      <c r="B1158" s="2"/>
    </row>
    <row r="1159" spans="1:2" x14ac:dyDescent="0.25">
      <c r="A1159" s="1"/>
      <c r="B1159" s="2"/>
    </row>
    <row r="1160" spans="1:2" x14ac:dyDescent="0.25">
      <c r="A1160" s="1"/>
      <c r="B1160" s="2"/>
    </row>
    <row r="1161" spans="1:2" x14ac:dyDescent="0.25">
      <c r="A1161" s="1"/>
      <c r="B1161" s="2"/>
    </row>
    <row r="1162" spans="1:2" x14ac:dyDescent="0.25">
      <c r="A1162" s="1"/>
      <c r="B1162" s="2"/>
    </row>
    <row r="1163" spans="1:2" x14ac:dyDescent="0.25">
      <c r="A1163" s="1"/>
      <c r="B1163" s="2"/>
    </row>
    <row r="1164" spans="1:2" x14ac:dyDescent="0.25">
      <c r="A1164" s="1"/>
      <c r="B1164" s="2"/>
    </row>
    <row r="1165" spans="1:2" x14ac:dyDescent="0.25">
      <c r="A1165" s="1"/>
      <c r="B1165" s="2"/>
    </row>
    <row r="1166" spans="1:2" x14ac:dyDescent="0.25">
      <c r="A1166" s="1"/>
      <c r="B1166" s="2"/>
    </row>
    <row r="1167" spans="1:2" x14ac:dyDescent="0.25">
      <c r="A1167" s="1"/>
      <c r="B1167" s="2"/>
    </row>
    <row r="1168" spans="1:2" x14ac:dyDescent="0.25">
      <c r="A1168" s="1"/>
      <c r="B1168" s="2"/>
    </row>
    <row r="1169" spans="1:2" x14ac:dyDescent="0.25">
      <c r="A1169" s="1"/>
      <c r="B1169" s="2"/>
    </row>
    <row r="1170" spans="1:2" x14ac:dyDescent="0.25">
      <c r="A1170" s="1"/>
      <c r="B1170" s="2"/>
    </row>
    <row r="1171" spans="1:2" x14ac:dyDescent="0.25">
      <c r="A1171" s="1"/>
      <c r="B1171" s="2"/>
    </row>
    <row r="1172" spans="1:2" x14ac:dyDescent="0.25">
      <c r="A1172" s="1"/>
      <c r="B1172" s="2"/>
    </row>
    <row r="1173" spans="1:2" x14ac:dyDescent="0.25">
      <c r="A1173" s="1"/>
      <c r="B1173" s="2"/>
    </row>
    <row r="1174" spans="1:2" x14ac:dyDescent="0.25">
      <c r="A1174" s="1"/>
      <c r="B1174" s="2"/>
    </row>
    <row r="1175" spans="1:2" x14ac:dyDescent="0.25">
      <c r="A1175" s="1"/>
      <c r="B1175" s="2"/>
    </row>
    <row r="1176" spans="1:2" x14ac:dyDescent="0.25">
      <c r="A1176" s="1"/>
      <c r="B1176" s="2"/>
    </row>
    <row r="1177" spans="1:2" x14ac:dyDescent="0.25">
      <c r="A1177" s="1"/>
      <c r="B1177" s="2"/>
    </row>
    <row r="1178" spans="1:2" x14ac:dyDescent="0.25">
      <c r="A1178" s="1"/>
      <c r="B1178" s="2"/>
    </row>
    <row r="1179" spans="1:2" x14ac:dyDescent="0.25">
      <c r="A1179" s="1"/>
      <c r="B1179" s="2"/>
    </row>
    <row r="1180" spans="1:2" x14ac:dyDescent="0.25">
      <c r="A1180" s="1"/>
      <c r="B1180" s="2"/>
    </row>
    <row r="1181" spans="1:2" x14ac:dyDescent="0.25">
      <c r="A1181" s="1"/>
      <c r="B1181" s="2"/>
    </row>
    <row r="1182" spans="1:2" x14ac:dyDescent="0.25">
      <c r="A1182" s="1"/>
      <c r="B1182" s="2"/>
    </row>
    <row r="1183" spans="1:2" x14ac:dyDescent="0.25">
      <c r="A1183" s="1"/>
      <c r="B1183" s="2"/>
    </row>
    <row r="1184" spans="1:2" x14ac:dyDescent="0.25">
      <c r="A1184" s="1"/>
      <c r="B1184" s="2"/>
    </row>
    <row r="1185" spans="1:2" x14ac:dyDescent="0.25">
      <c r="A1185" s="1"/>
      <c r="B1185" s="2"/>
    </row>
    <row r="1186" spans="1:2" x14ac:dyDescent="0.25">
      <c r="A1186" s="1"/>
      <c r="B1186" s="2"/>
    </row>
    <row r="1187" spans="1:2" x14ac:dyDescent="0.25">
      <c r="A1187" s="1"/>
      <c r="B1187" s="2"/>
    </row>
    <row r="1188" spans="1:2" x14ac:dyDescent="0.25">
      <c r="A1188" s="1"/>
      <c r="B1188" s="2"/>
    </row>
    <row r="1189" spans="1:2" x14ac:dyDescent="0.25">
      <c r="A1189" s="1"/>
      <c r="B1189" s="2"/>
    </row>
    <row r="1190" spans="1:2" x14ac:dyDescent="0.25">
      <c r="A1190" s="1"/>
      <c r="B1190" s="2"/>
    </row>
    <row r="1191" spans="1:2" x14ac:dyDescent="0.25">
      <c r="A1191" s="1"/>
      <c r="B1191" s="2"/>
    </row>
    <row r="1192" spans="1:2" x14ac:dyDescent="0.25">
      <c r="A1192" s="1"/>
      <c r="B1192" s="2"/>
    </row>
    <row r="1193" spans="1:2" x14ac:dyDescent="0.25">
      <c r="A1193" s="1"/>
      <c r="B1193" s="2"/>
    </row>
    <row r="1194" spans="1:2" x14ac:dyDescent="0.25">
      <c r="A1194" s="1"/>
      <c r="B1194" s="2"/>
    </row>
    <row r="1195" spans="1:2" x14ac:dyDescent="0.25">
      <c r="A1195" s="1"/>
      <c r="B1195" s="2"/>
    </row>
    <row r="1196" spans="1:2" x14ac:dyDescent="0.25">
      <c r="A1196" s="1"/>
      <c r="B1196" s="2"/>
    </row>
    <row r="1197" spans="1:2" x14ac:dyDescent="0.25">
      <c r="A1197" s="1"/>
      <c r="B1197" s="2"/>
    </row>
    <row r="1198" spans="1:2" x14ac:dyDescent="0.25">
      <c r="A1198" s="1"/>
      <c r="B1198" s="2"/>
    </row>
    <row r="1199" spans="1:2" x14ac:dyDescent="0.25">
      <c r="A1199" s="1"/>
      <c r="B1199" s="2"/>
    </row>
    <row r="1200" spans="1:2" x14ac:dyDescent="0.25">
      <c r="A1200" s="1"/>
      <c r="B1200" s="2"/>
    </row>
    <row r="1201" spans="1:2" x14ac:dyDescent="0.25">
      <c r="A1201" s="1"/>
      <c r="B1201" s="2"/>
    </row>
    <row r="1202" spans="1:2" x14ac:dyDescent="0.25">
      <c r="A1202" s="1"/>
      <c r="B1202" s="2"/>
    </row>
    <row r="1203" spans="1:2" x14ac:dyDescent="0.25">
      <c r="A1203" s="1"/>
      <c r="B1203" s="2"/>
    </row>
    <row r="1204" spans="1:2" x14ac:dyDescent="0.25">
      <c r="A1204" s="1"/>
      <c r="B1204" s="2"/>
    </row>
    <row r="1205" spans="1:2" x14ac:dyDescent="0.25">
      <c r="A1205" s="1"/>
      <c r="B1205" s="2"/>
    </row>
    <row r="1206" spans="1:2" x14ac:dyDescent="0.25">
      <c r="A1206" s="1"/>
      <c r="B1206" s="2"/>
    </row>
    <row r="1207" spans="1:2" x14ac:dyDescent="0.25">
      <c r="A1207" s="1"/>
      <c r="B1207" s="2"/>
    </row>
    <row r="1208" spans="1:2" x14ac:dyDescent="0.25">
      <c r="A1208" s="1"/>
      <c r="B1208" s="2"/>
    </row>
    <row r="1209" spans="1:2" x14ac:dyDescent="0.25">
      <c r="A1209" s="1"/>
      <c r="B1209" s="2"/>
    </row>
    <row r="1210" spans="1:2" x14ac:dyDescent="0.25">
      <c r="A1210" s="1"/>
      <c r="B1210" s="2"/>
    </row>
    <row r="1211" spans="1:2" x14ac:dyDescent="0.25">
      <c r="A1211" s="1"/>
      <c r="B1211" s="2"/>
    </row>
    <row r="1212" spans="1:2" x14ac:dyDescent="0.25">
      <c r="A1212" s="1"/>
      <c r="B1212" s="2"/>
    </row>
    <row r="1213" spans="1:2" x14ac:dyDescent="0.25">
      <c r="A1213" s="1"/>
      <c r="B1213" s="2"/>
    </row>
    <row r="1214" spans="1:2" x14ac:dyDescent="0.25">
      <c r="A1214" s="1"/>
      <c r="B1214" s="2"/>
    </row>
    <row r="1215" spans="1:2" x14ac:dyDescent="0.25">
      <c r="A1215" s="1"/>
      <c r="B1215" s="2"/>
    </row>
    <row r="1216" spans="1:2" x14ac:dyDescent="0.25">
      <c r="A1216" s="1"/>
      <c r="B1216" s="2"/>
    </row>
    <row r="1217" spans="1:2" x14ac:dyDescent="0.25">
      <c r="A1217" s="1"/>
      <c r="B1217" s="2"/>
    </row>
    <row r="1218" spans="1:2" x14ac:dyDescent="0.25">
      <c r="A1218" s="1"/>
      <c r="B1218" s="2"/>
    </row>
    <row r="1219" spans="1:2" x14ac:dyDescent="0.25">
      <c r="A1219" s="1"/>
      <c r="B1219" s="2"/>
    </row>
    <row r="1220" spans="1:2" x14ac:dyDescent="0.25">
      <c r="A1220" s="1"/>
      <c r="B1220" s="2"/>
    </row>
    <row r="1221" spans="1:2" x14ac:dyDescent="0.25">
      <c r="A1221" s="1"/>
      <c r="B1221" s="2"/>
    </row>
    <row r="1222" spans="1:2" x14ac:dyDescent="0.25">
      <c r="A1222" s="1"/>
      <c r="B1222" s="2"/>
    </row>
    <row r="1223" spans="1:2" x14ac:dyDescent="0.25">
      <c r="A1223" s="1"/>
      <c r="B1223" s="2"/>
    </row>
    <row r="1224" spans="1:2" x14ac:dyDescent="0.25">
      <c r="A1224" s="1"/>
      <c r="B1224" s="2"/>
    </row>
    <row r="1225" spans="1:2" x14ac:dyDescent="0.25">
      <c r="A1225" s="1"/>
      <c r="B1225" s="2"/>
    </row>
    <row r="1226" spans="1:2" x14ac:dyDescent="0.25">
      <c r="A1226" s="1"/>
      <c r="B1226" s="2"/>
    </row>
    <row r="1227" spans="1:2" x14ac:dyDescent="0.25">
      <c r="A1227" s="1"/>
      <c r="B1227" s="2"/>
    </row>
    <row r="1228" spans="1:2" x14ac:dyDescent="0.25">
      <c r="A1228" s="1"/>
      <c r="B1228" s="2"/>
    </row>
    <row r="1229" spans="1:2" x14ac:dyDescent="0.25">
      <c r="A1229" s="1"/>
      <c r="B1229" s="2"/>
    </row>
    <row r="1230" spans="1:2" x14ac:dyDescent="0.25">
      <c r="A1230" s="1"/>
      <c r="B1230" s="2"/>
    </row>
    <row r="1231" spans="1:2" x14ac:dyDescent="0.25">
      <c r="A1231" s="1"/>
      <c r="B1231" s="2"/>
    </row>
    <row r="1232" spans="1:2" x14ac:dyDescent="0.25">
      <c r="A1232" s="1"/>
      <c r="B1232" s="2"/>
    </row>
    <row r="1233" spans="1:2" x14ac:dyDescent="0.25">
      <c r="A1233" s="1"/>
      <c r="B1233" s="2"/>
    </row>
    <row r="1234" spans="1:2" x14ac:dyDescent="0.25">
      <c r="A1234" s="1"/>
      <c r="B1234" s="2"/>
    </row>
    <row r="1235" spans="1:2" x14ac:dyDescent="0.25">
      <c r="A1235" s="1"/>
      <c r="B1235" s="2"/>
    </row>
    <row r="1236" spans="1:2" x14ac:dyDescent="0.25">
      <c r="A1236" s="1"/>
      <c r="B1236" s="2"/>
    </row>
    <row r="1237" spans="1:2" x14ac:dyDescent="0.25">
      <c r="A1237" s="1"/>
      <c r="B1237" s="2"/>
    </row>
    <row r="1238" spans="1:2" x14ac:dyDescent="0.25">
      <c r="A1238" s="1"/>
      <c r="B1238" s="2"/>
    </row>
    <row r="1239" spans="1:2" x14ac:dyDescent="0.25">
      <c r="A1239" s="1"/>
      <c r="B1239" s="2"/>
    </row>
    <row r="1240" spans="1:2" x14ac:dyDescent="0.25">
      <c r="A1240" s="1"/>
      <c r="B1240" s="2"/>
    </row>
    <row r="1241" spans="1:2" x14ac:dyDescent="0.25">
      <c r="A1241" s="1"/>
      <c r="B1241" s="2"/>
    </row>
    <row r="1242" spans="1:2" x14ac:dyDescent="0.25">
      <c r="A1242" s="1"/>
      <c r="B1242" s="2"/>
    </row>
    <row r="1243" spans="1:2" x14ac:dyDescent="0.25">
      <c r="A1243" s="1"/>
      <c r="B1243" s="2"/>
    </row>
    <row r="1244" spans="1:2" x14ac:dyDescent="0.25">
      <c r="A1244" s="1"/>
      <c r="B1244" s="2"/>
    </row>
    <row r="1245" spans="1:2" x14ac:dyDescent="0.25">
      <c r="A1245" s="1"/>
      <c r="B1245" s="2"/>
    </row>
    <row r="1246" spans="1:2" x14ac:dyDescent="0.25">
      <c r="A1246" s="1"/>
      <c r="B1246" s="2"/>
    </row>
    <row r="1247" spans="1:2" x14ac:dyDescent="0.25">
      <c r="A1247" s="1"/>
      <c r="B1247" s="2"/>
    </row>
    <row r="1248" spans="1:2" x14ac:dyDescent="0.25">
      <c r="A1248" s="1"/>
      <c r="B1248" s="2"/>
    </row>
    <row r="1249" spans="1:2" x14ac:dyDescent="0.25">
      <c r="A1249" s="1"/>
      <c r="B1249" s="2"/>
    </row>
    <row r="1250" spans="1:2" x14ac:dyDescent="0.25">
      <c r="A1250" s="1"/>
      <c r="B1250" s="2"/>
    </row>
    <row r="1251" spans="1:2" x14ac:dyDescent="0.25">
      <c r="A1251" s="1"/>
      <c r="B1251" s="2"/>
    </row>
    <row r="1252" spans="1:2" x14ac:dyDescent="0.25">
      <c r="A1252" s="1"/>
      <c r="B1252" s="2"/>
    </row>
    <row r="1253" spans="1:2" x14ac:dyDescent="0.25">
      <c r="A1253" s="1"/>
      <c r="B1253" s="2"/>
    </row>
    <row r="1254" spans="1:2" x14ac:dyDescent="0.25">
      <c r="A1254" s="1"/>
      <c r="B1254" s="2"/>
    </row>
    <row r="1255" spans="1:2" x14ac:dyDescent="0.25">
      <c r="A1255" s="1"/>
      <c r="B1255" s="2"/>
    </row>
    <row r="1256" spans="1:2" x14ac:dyDescent="0.25">
      <c r="A1256" s="1"/>
      <c r="B1256" s="2"/>
    </row>
    <row r="1257" spans="1:2" x14ac:dyDescent="0.25">
      <c r="A1257" s="1"/>
      <c r="B1257" s="2"/>
    </row>
    <row r="1258" spans="1:2" x14ac:dyDescent="0.25">
      <c r="A1258" s="1"/>
      <c r="B1258" s="2"/>
    </row>
    <row r="1259" spans="1:2" x14ac:dyDescent="0.25">
      <c r="A1259" s="1"/>
      <c r="B1259" s="2"/>
    </row>
    <row r="1260" spans="1:2" x14ac:dyDescent="0.25">
      <c r="A1260" s="1"/>
      <c r="B1260" s="2"/>
    </row>
    <row r="1261" spans="1:2" x14ac:dyDescent="0.25">
      <c r="A1261" s="1"/>
      <c r="B1261" s="2"/>
    </row>
    <row r="1262" spans="1:2" x14ac:dyDescent="0.25">
      <c r="A1262" s="1"/>
      <c r="B1262" s="2"/>
    </row>
    <row r="1263" spans="1:2" x14ac:dyDescent="0.25">
      <c r="A1263" s="1"/>
      <c r="B1263" s="2"/>
    </row>
    <row r="1264" spans="1:2" x14ac:dyDescent="0.25">
      <c r="A1264" s="1"/>
      <c r="B1264" s="2"/>
    </row>
    <row r="1265" spans="1:2" x14ac:dyDescent="0.25">
      <c r="A1265" s="1"/>
      <c r="B1265" s="2"/>
    </row>
    <row r="1266" spans="1:2" x14ac:dyDescent="0.25">
      <c r="A1266" s="1"/>
      <c r="B1266" s="2"/>
    </row>
    <row r="1267" spans="1:2" x14ac:dyDescent="0.25">
      <c r="A1267" s="1"/>
      <c r="B1267" s="2"/>
    </row>
    <row r="1268" spans="1:2" x14ac:dyDescent="0.25">
      <c r="A1268" s="1"/>
      <c r="B1268" s="2"/>
    </row>
    <row r="1269" spans="1:2" x14ac:dyDescent="0.25">
      <c r="A1269" s="1"/>
      <c r="B1269" s="2"/>
    </row>
    <row r="1270" spans="1:2" x14ac:dyDescent="0.25">
      <c r="A1270" s="1"/>
      <c r="B1270" s="2"/>
    </row>
    <row r="1271" spans="1:2" x14ac:dyDescent="0.25">
      <c r="A1271" s="1"/>
      <c r="B1271" s="2"/>
    </row>
    <row r="1272" spans="1:2" x14ac:dyDescent="0.25">
      <c r="A1272" s="1"/>
      <c r="B1272" s="2"/>
    </row>
    <row r="1273" spans="1:2" x14ac:dyDescent="0.25">
      <c r="A1273" s="1"/>
      <c r="B1273" s="2"/>
    </row>
    <row r="1274" spans="1:2" x14ac:dyDescent="0.25">
      <c r="A1274" s="1"/>
      <c r="B1274" s="2"/>
    </row>
    <row r="1275" spans="1:2" x14ac:dyDescent="0.25">
      <c r="A1275" s="1"/>
      <c r="B1275" s="2"/>
    </row>
    <row r="1276" spans="1:2" x14ac:dyDescent="0.25">
      <c r="A1276" s="1"/>
      <c r="B1276" s="2"/>
    </row>
    <row r="1277" spans="1:2" x14ac:dyDescent="0.25">
      <c r="A1277" s="1"/>
      <c r="B1277" s="2"/>
    </row>
    <row r="1278" spans="1:2" x14ac:dyDescent="0.25">
      <c r="A1278" s="1"/>
      <c r="B1278" s="2"/>
    </row>
    <row r="1279" spans="1:2" x14ac:dyDescent="0.25">
      <c r="A1279" s="1"/>
      <c r="B1279" s="2"/>
    </row>
    <row r="1280" spans="1:2" x14ac:dyDescent="0.25">
      <c r="A1280" s="1"/>
      <c r="B1280" s="2"/>
    </row>
    <row r="1281" spans="1:2" x14ac:dyDescent="0.25">
      <c r="A1281" s="1"/>
      <c r="B1281" s="2"/>
    </row>
    <row r="1282" spans="1:2" x14ac:dyDescent="0.25">
      <c r="A1282" s="1"/>
      <c r="B1282" s="2"/>
    </row>
    <row r="1283" spans="1:2" x14ac:dyDescent="0.25">
      <c r="A1283" s="1"/>
      <c r="B1283" s="2"/>
    </row>
    <row r="1284" spans="1:2" x14ac:dyDescent="0.25">
      <c r="A1284" s="1"/>
      <c r="B1284" s="2"/>
    </row>
    <row r="1285" spans="1:2" x14ac:dyDescent="0.25">
      <c r="A1285" s="1"/>
      <c r="B1285" s="2"/>
    </row>
    <row r="1286" spans="1:2" x14ac:dyDescent="0.25">
      <c r="A1286" s="1"/>
      <c r="B1286" s="2"/>
    </row>
    <row r="1287" spans="1:2" x14ac:dyDescent="0.25">
      <c r="A1287" s="1"/>
      <c r="B1287" s="2"/>
    </row>
    <row r="1288" spans="1:2" x14ac:dyDescent="0.25">
      <c r="A1288" s="1"/>
      <c r="B1288" s="2"/>
    </row>
    <row r="1289" spans="1:2" x14ac:dyDescent="0.25">
      <c r="A1289" s="1"/>
      <c r="B1289" s="2"/>
    </row>
    <row r="1290" spans="1:2" x14ac:dyDescent="0.25">
      <c r="A1290" s="1"/>
      <c r="B1290" s="2"/>
    </row>
    <row r="1291" spans="1:2" x14ac:dyDescent="0.25">
      <c r="A1291" s="1"/>
      <c r="B1291" s="2"/>
    </row>
    <row r="1292" spans="1:2" x14ac:dyDescent="0.25">
      <c r="A1292" s="1"/>
      <c r="B1292" s="2"/>
    </row>
    <row r="1293" spans="1:2" x14ac:dyDescent="0.25">
      <c r="A1293" s="1"/>
      <c r="B1293" s="2"/>
    </row>
    <row r="1294" spans="1:2" x14ac:dyDescent="0.25">
      <c r="A1294" s="1"/>
      <c r="B1294" s="2"/>
    </row>
    <row r="1295" spans="1:2" x14ac:dyDescent="0.25">
      <c r="A1295" s="1"/>
      <c r="B1295" s="2"/>
    </row>
    <row r="1296" spans="1:2" x14ac:dyDescent="0.25">
      <c r="A1296" s="1"/>
      <c r="B1296" s="2"/>
    </row>
    <row r="1297" spans="1:2" x14ac:dyDescent="0.25">
      <c r="A1297" s="1"/>
      <c r="B1297" s="2"/>
    </row>
    <row r="1298" spans="1:2" x14ac:dyDescent="0.25">
      <c r="A1298" s="1"/>
      <c r="B1298" s="2"/>
    </row>
    <row r="1299" spans="1:2" x14ac:dyDescent="0.25">
      <c r="A1299" s="1"/>
      <c r="B1299" s="2"/>
    </row>
    <row r="1300" spans="1:2" x14ac:dyDescent="0.25">
      <c r="A1300" s="1"/>
      <c r="B1300" s="2"/>
    </row>
    <row r="1301" spans="1:2" x14ac:dyDescent="0.25">
      <c r="A1301" s="1"/>
      <c r="B1301" s="2"/>
    </row>
    <row r="1302" spans="1:2" x14ac:dyDescent="0.25">
      <c r="A1302" s="1"/>
      <c r="B1302" s="2"/>
    </row>
    <row r="1303" spans="1:2" x14ac:dyDescent="0.25">
      <c r="A1303" s="1"/>
      <c r="B1303" s="2"/>
    </row>
    <row r="1304" spans="1:2" x14ac:dyDescent="0.25">
      <c r="A1304" s="1"/>
      <c r="B1304" s="2"/>
    </row>
    <row r="1305" spans="1:2" x14ac:dyDescent="0.25">
      <c r="A1305" s="1"/>
      <c r="B1305" s="2"/>
    </row>
    <row r="1306" spans="1:2" x14ac:dyDescent="0.25">
      <c r="A1306" s="1"/>
      <c r="B1306" s="2"/>
    </row>
    <row r="1307" spans="1:2" x14ac:dyDescent="0.25">
      <c r="A1307" s="1"/>
      <c r="B1307" s="2"/>
    </row>
    <row r="1308" spans="1:2" x14ac:dyDescent="0.25">
      <c r="A1308" s="1"/>
      <c r="B1308" s="2"/>
    </row>
    <row r="1309" spans="1:2" x14ac:dyDescent="0.25">
      <c r="A1309" s="1"/>
      <c r="B1309" s="2"/>
    </row>
    <row r="1310" spans="1:2" x14ac:dyDescent="0.25">
      <c r="A1310" s="1"/>
      <c r="B1310" s="2"/>
    </row>
    <row r="1311" spans="1:2" x14ac:dyDescent="0.25">
      <c r="A1311" s="1"/>
      <c r="B1311" s="2"/>
    </row>
    <row r="1312" spans="1:2" x14ac:dyDescent="0.25">
      <c r="A1312" s="1"/>
      <c r="B1312" s="2"/>
    </row>
    <row r="1313" spans="1:2" x14ac:dyDescent="0.25">
      <c r="A1313" s="1"/>
      <c r="B1313" s="2"/>
    </row>
    <row r="1314" spans="1:2" x14ac:dyDescent="0.25">
      <c r="A1314" s="1"/>
      <c r="B1314" s="2"/>
    </row>
    <row r="1315" spans="1:2" x14ac:dyDescent="0.25">
      <c r="A1315" s="1"/>
      <c r="B1315" s="2"/>
    </row>
    <row r="1316" spans="1:2" x14ac:dyDescent="0.25">
      <c r="A1316" s="1"/>
      <c r="B1316" s="2"/>
    </row>
    <row r="1317" spans="1:2" x14ac:dyDescent="0.25">
      <c r="A1317" s="1"/>
      <c r="B1317" s="2"/>
    </row>
    <row r="1318" spans="1:2" x14ac:dyDescent="0.25">
      <c r="A1318" s="1"/>
      <c r="B1318" s="2"/>
    </row>
    <row r="1319" spans="1:2" x14ac:dyDescent="0.25">
      <c r="A1319" s="1"/>
      <c r="B1319" s="2"/>
    </row>
    <row r="1320" spans="1:2" x14ac:dyDescent="0.25">
      <c r="A1320" s="1"/>
      <c r="B1320" s="2"/>
    </row>
    <row r="1321" spans="1:2" x14ac:dyDescent="0.25">
      <c r="A1321" s="1"/>
      <c r="B1321" s="2"/>
    </row>
    <row r="1322" spans="1:2" x14ac:dyDescent="0.25">
      <c r="A1322" s="1"/>
      <c r="B1322" s="2"/>
    </row>
    <row r="1323" spans="1:2" x14ac:dyDescent="0.25">
      <c r="A1323" s="1"/>
      <c r="B1323" s="2"/>
    </row>
    <row r="1324" spans="1:2" x14ac:dyDescent="0.25">
      <c r="A1324" s="1"/>
      <c r="B1324" s="2"/>
    </row>
    <row r="1325" spans="1:2" x14ac:dyDescent="0.25">
      <c r="A1325" s="1"/>
      <c r="B1325" s="2"/>
    </row>
    <row r="1326" spans="1:2" x14ac:dyDescent="0.25">
      <c r="A1326" s="1"/>
      <c r="B1326" s="2"/>
    </row>
    <row r="1327" spans="1:2" x14ac:dyDescent="0.25">
      <c r="A1327" s="1"/>
      <c r="B1327" s="2"/>
    </row>
    <row r="1328" spans="1:2" x14ac:dyDescent="0.25">
      <c r="A1328" s="1"/>
      <c r="B1328" s="2"/>
    </row>
    <row r="1329" spans="1:2" x14ac:dyDescent="0.25">
      <c r="A1329" s="1"/>
      <c r="B1329" s="2"/>
    </row>
    <row r="1330" spans="1:2" x14ac:dyDescent="0.25">
      <c r="A1330" s="1"/>
      <c r="B1330" s="2"/>
    </row>
    <row r="1331" spans="1:2" x14ac:dyDescent="0.25">
      <c r="A1331" s="1"/>
      <c r="B1331" s="2"/>
    </row>
    <row r="1332" spans="1:2" x14ac:dyDescent="0.25">
      <c r="A1332" s="1"/>
      <c r="B1332" s="2"/>
    </row>
    <row r="1333" spans="1:2" x14ac:dyDescent="0.25">
      <c r="A1333" s="1"/>
      <c r="B1333" s="2"/>
    </row>
    <row r="1334" spans="1:2" x14ac:dyDescent="0.25">
      <c r="A1334" s="1"/>
      <c r="B1334" s="2"/>
    </row>
    <row r="1335" spans="1:2" x14ac:dyDescent="0.25">
      <c r="A1335" s="1"/>
      <c r="B1335" s="2"/>
    </row>
    <row r="1336" spans="1:2" x14ac:dyDescent="0.25">
      <c r="A1336" s="1"/>
      <c r="B1336" s="2"/>
    </row>
    <row r="1337" spans="1:2" x14ac:dyDescent="0.25">
      <c r="A1337" s="1"/>
      <c r="B1337" s="2"/>
    </row>
    <row r="1338" spans="1:2" x14ac:dyDescent="0.25">
      <c r="A1338" s="1"/>
      <c r="B1338" s="2"/>
    </row>
    <row r="1339" spans="1:2" x14ac:dyDescent="0.25">
      <c r="A1339" s="1"/>
      <c r="B1339" s="2"/>
    </row>
    <row r="1340" spans="1:2" x14ac:dyDescent="0.25">
      <c r="A1340" s="1"/>
      <c r="B1340" s="2"/>
    </row>
    <row r="1341" spans="1:2" x14ac:dyDescent="0.25">
      <c r="A1341" s="1"/>
      <c r="B1341" s="2"/>
    </row>
    <row r="1342" spans="1:2" x14ac:dyDescent="0.25">
      <c r="A1342" s="1"/>
      <c r="B1342" s="2"/>
    </row>
    <row r="1343" spans="1:2" x14ac:dyDescent="0.25">
      <c r="A1343" s="1"/>
      <c r="B1343" s="2"/>
    </row>
    <row r="1344" spans="1:2" x14ac:dyDescent="0.25">
      <c r="A1344" s="1"/>
      <c r="B1344" s="2"/>
    </row>
    <row r="1345" spans="1:2" x14ac:dyDescent="0.25">
      <c r="A1345" s="1"/>
      <c r="B1345" s="2"/>
    </row>
    <row r="1346" spans="1:2" x14ac:dyDescent="0.25">
      <c r="A1346" s="1"/>
      <c r="B1346" s="2"/>
    </row>
    <row r="1347" spans="1:2" x14ac:dyDescent="0.25">
      <c r="A1347" s="1"/>
      <c r="B1347" s="2"/>
    </row>
    <row r="1348" spans="1:2" x14ac:dyDescent="0.25">
      <c r="A1348" s="1"/>
      <c r="B1348" s="2"/>
    </row>
    <row r="1349" spans="1:2" x14ac:dyDescent="0.25">
      <c r="A1349" s="1"/>
      <c r="B1349" s="2"/>
    </row>
    <row r="1350" spans="1:2" x14ac:dyDescent="0.25">
      <c r="A1350" s="1"/>
      <c r="B1350" s="2"/>
    </row>
    <row r="1351" spans="1:2" x14ac:dyDescent="0.25">
      <c r="A1351" s="1"/>
      <c r="B1351" s="2"/>
    </row>
    <row r="1352" spans="1:2" x14ac:dyDescent="0.25">
      <c r="A1352" s="1"/>
      <c r="B1352" s="2"/>
    </row>
    <row r="1353" spans="1:2" x14ac:dyDescent="0.25">
      <c r="A1353" s="1"/>
      <c r="B1353" s="2"/>
    </row>
    <row r="1354" spans="1:2" x14ac:dyDescent="0.25">
      <c r="A1354" s="1"/>
      <c r="B1354" s="2"/>
    </row>
    <row r="1355" spans="1:2" x14ac:dyDescent="0.25">
      <c r="A1355" s="1"/>
      <c r="B1355" s="2"/>
    </row>
    <row r="1356" spans="1:2" x14ac:dyDescent="0.25">
      <c r="A1356" s="1"/>
      <c r="B1356" s="2"/>
    </row>
    <row r="1357" spans="1:2" x14ac:dyDescent="0.25">
      <c r="A1357" s="1"/>
      <c r="B1357" s="2"/>
    </row>
    <row r="1358" spans="1:2" x14ac:dyDescent="0.25">
      <c r="A1358" s="1"/>
      <c r="B1358" s="2"/>
    </row>
    <row r="1359" spans="1:2" x14ac:dyDescent="0.25">
      <c r="A1359" s="1"/>
      <c r="B1359" s="2"/>
    </row>
    <row r="1360" spans="1:2" x14ac:dyDescent="0.25">
      <c r="A1360" s="1"/>
      <c r="B1360" s="2"/>
    </row>
    <row r="1361" spans="1:2" x14ac:dyDescent="0.25">
      <c r="A1361" s="1"/>
      <c r="B1361" s="2"/>
    </row>
    <row r="1362" spans="1:2" x14ac:dyDescent="0.25">
      <c r="A1362" s="1"/>
      <c r="B1362" s="2"/>
    </row>
    <row r="1363" spans="1:2" x14ac:dyDescent="0.25">
      <c r="A1363" s="1"/>
      <c r="B1363" s="2"/>
    </row>
    <row r="1364" spans="1:2" x14ac:dyDescent="0.25">
      <c r="A1364" s="1"/>
      <c r="B1364" s="2"/>
    </row>
    <row r="1365" spans="1:2" x14ac:dyDescent="0.25">
      <c r="A1365" s="1"/>
      <c r="B1365" s="2"/>
    </row>
    <row r="1366" spans="1:2" x14ac:dyDescent="0.25">
      <c r="A1366" s="1"/>
      <c r="B1366" s="2"/>
    </row>
    <row r="1367" spans="1:2" x14ac:dyDescent="0.25">
      <c r="A1367" s="1"/>
      <c r="B1367" s="2"/>
    </row>
    <row r="1368" spans="1:2" x14ac:dyDescent="0.25">
      <c r="A1368" s="1"/>
      <c r="B1368" s="2"/>
    </row>
    <row r="1369" spans="1:2" x14ac:dyDescent="0.25">
      <c r="A1369" s="1"/>
      <c r="B1369" s="2"/>
    </row>
    <row r="1370" spans="1:2" x14ac:dyDescent="0.25">
      <c r="A1370" s="1"/>
      <c r="B1370" s="2"/>
    </row>
    <row r="1371" spans="1:2" x14ac:dyDescent="0.25">
      <c r="A1371" s="1"/>
      <c r="B1371" s="2"/>
    </row>
    <row r="1372" spans="1:2" x14ac:dyDescent="0.25">
      <c r="A1372" s="1"/>
      <c r="B1372" s="2"/>
    </row>
    <row r="1373" spans="1:2" x14ac:dyDescent="0.25">
      <c r="A1373" s="1"/>
      <c r="B1373" s="2"/>
    </row>
    <row r="1374" spans="1:2" x14ac:dyDescent="0.25">
      <c r="A1374" s="1"/>
      <c r="B1374" s="2"/>
    </row>
    <row r="1375" spans="1:2" x14ac:dyDescent="0.25">
      <c r="A1375" s="1"/>
      <c r="B1375" s="2"/>
    </row>
    <row r="1376" spans="1:2" x14ac:dyDescent="0.25">
      <c r="A1376" s="1"/>
      <c r="B1376" s="2"/>
    </row>
    <row r="1377" spans="1:2" x14ac:dyDescent="0.25">
      <c r="A1377" s="1"/>
      <c r="B1377" s="2"/>
    </row>
    <row r="1378" spans="1:2" x14ac:dyDescent="0.25">
      <c r="A1378" s="1"/>
      <c r="B1378" s="2"/>
    </row>
    <row r="1379" spans="1:2" x14ac:dyDescent="0.25">
      <c r="A1379" s="1"/>
      <c r="B1379" s="2"/>
    </row>
    <row r="1380" spans="1:2" x14ac:dyDescent="0.25">
      <c r="A1380" s="1"/>
      <c r="B1380" s="2"/>
    </row>
    <row r="1381" spans="1:2" x14ac:dyDescent="0.25">
      <c r="A1381" s="1"/>
      <c r="B1381" s="2"/>
    </row>
    <row r="1382" spans="1:2" x14ac:dyDescent="0.25">
      <c r="A1382" s="1"/>
      <c r="B1382" s="2"/>
    </row>
    <row r="1383" spans="1:2" x14ac:dyDescent="0.25">
      <c r="A1383" s="1"/>
      <c r="B1383" s="2"/>
    </row>
    <row r="1384" spans="1:2" x14ac:dyDescent="0.25">
      <c r="A1384" s="1"/>
      <c r="B1384" s="2"/>
    </row>
    <row r="1385" spans="1:2" x14ac:dyDescent="0.25">
      <c r="A1385" s="1"/>
      <c r="B1385" s="2"/>
    </row>
    <row r="1386" spans="1:2" x14ac:dyDescent="0.25">
      <c r="A1386" s="1"/>
      <c r="B1386" s="2"/>
    </row>
    <row r="1387" spans="1:2" x14ac:dyDescent="0.25">
      <c r="A1387" s="1"/>
      <c r="B1387" s="2"/>
    </row>
    <row r="1388" spans="1:2" x14ac:dyDescent="0.25">
      <c r="A1388" s="1"/>
      <c r="B1388" s="2"/>
    </row>
    <row r="1389" spans="1:2" x14ac:dyDescent="0.25">
      <c r="A1389" s="1"/>
      <c r="B1389" s="2"/>
    </row>
    <row r="1390" spans="1:2" x14ac:dyDescent="0.25">
      <c r="A1390" s="1"/>
      <c r="B1390" s="2"/>
    </row>
    <row r="1391" spans="1:2" x14ac:dyDescent="0.25">
      <c r="A1391" s="1"/>
      <c r="B1391" s="2"/>
    </row>
    <row r="1392" spans="1:2" x14ac:dyDescent="0.25">
      <c r="A1392" s="1"/>
      <c r="B1392" s="2"/>
    </row>
    <row r="1393" spans="1:2" x14ac:dyDescent="0.25">
      <c r="A1393" s="1"/>
      <c r="B1393" s="2"/>
    </row>
    <row r="1394" spans="1:2" x14ac:dyDescent="0.25">
      <c r="A1394" s="1"/>
      <c r="B1394" s="2"/>
    </row>
    <row r="1395" spans="1:2" x14ac:dyDescent="0.25">
      <c r="A1395" s="1"/>
      <c r="B1395" s="2"/>
    </row>
    <row r="1396" spans="1:2" x14ac:dyDescent="0.25">
      <c r="A1396" s="1"/>
      <c r="B1396" s="2"/>
    </row>
    <row r="1397" spans="1:2" x14ac:dyDescent="0.25">
      <c r="A1397" s="1"/>
      <c r="B1397" s="2"/>
    </row>
    <row r="1398" spans="1:2" x14ac:dyDescent="0.25">
      <c r="A1398" s="1"/>
      <c r="B1398" s="2"/>
    </row>
    <row r="1399" spans="1:2" x14ac:dyDescent="0.25">
      <c r="A1399" s="1"/>
      <c r="B1399" s="2"/>
    </row>
    <row r="1400" spans="1:2" x14ac:dyDescent="0.25">
      <c r="A1400" s="1"/>
      <c r="B1400" s="2"/>
    </row>
    <row r="1401" spans="1:2" x14ac:dyDescent="0.25">
      <c r="A1401" s="1"/>
      <c r="B1401" s="2"/>
    </row>
    <row r="1402" spans="1:2" x14ac:dyDescent="0.25">
      <c r="A1402" s="1"/>
      <c r="B1402" s="2"/>
    </row>
    <row r="1403" spans="1:2" x14ac:dyDescent="0.25">
      <c r="A1403" s="1"/>
      <c r="B1403" s="2"/>
    </row>
    <row r="1404" spans="1:2" x14ac:dyDescent="0.25">
      <c r="A1404" s="1"/>
      <c r="B1404" s="2"/>
    </row>
    <row r="1405" spans="1:2" x14ac:dyDescent="0.25">
      <c r="A1405" s="1"/>
      <c r="B1405" s="2"/>
    </row>
    <row r="1406" spans="1:2" x14ac:dyDescent="0.25">
      <c r="A1406" s="1"/>
      <c r="B1406" s="2"/>
    </row>
    <row r="1407" spans="1:2" x14ac:dyDescent="0.25">
      <c r="A1407" s="1"/>
      <c r="B1407" s="2"/>
    </row>
    <row r="1408" spans="1:2" x14ac:dyDescent="0.25">
      <c r="A1408" s="1"/>
      <c r="B1408" s="2"/>
    </row>
    <row r="1409" spans="1:2" x14ac:dyDescent="0.25">
      <c r="A1409" s="1"/>
      <c r="B1409" s="2"/>
    </row>
    <row r="1410" spans="1:2" x14ac:dyDescent="0.25">
      <c r="A1410" s="1"/>
      <c r="B1410" s="2"/>
    </row>
    <row r="1411" spans="1:2" x14ac:dyDescent="0.25">
      <c r="A1411" s="1"/>
      <c r="B1411" s="2"/>
    </row>
    <row r="1412" spans="1:2" x14ac:dyDescent="0.25">
      <c r="A1412" s="1"/>
      <c r="B1412" s="2"/>
    </row>
    <row r="1413" spans="1:2" x14ac:dyDescent="0.25">
      <c r="A1413" s="1"/>
      <c r="B1413" s="2"/>
    </row>
    <row r="1414" spans="1:2" x14ac:dyDescent="0.25">
      <c r="A1414" s="1"/>
      <c r="B1414" s="2"/>
    </row>
    <row r="1415" spans="1:2" x14ac:dyDescent="0.25">
      <c r="A1415" s="1"/>
      <c r="B1415" s="2"/>
    </row>
    <row r="1416" spans="1:2" x14ac:dyDescent="0.25">
      <c r="A1416" s="1"/>
      <c r="B1416" s="2"/>
    </row>
    <row r="1417" spans="1:2" x14ac:dyDescent="0.25">
      <c r="A1417" s="1"/>
      <c r="B1417" s="2"/>
    </row>
    <row r="1418" spans="1:2" x14ac:dyDescent="0.25">
      <c r="A1418" s="1"/>
      <c r="B1418" s="2"/>
    </row>
    <row r="1419" spans="1:2" x14ac:dyDescent="0.25">
      <c r="A1419" s="1"/>
      <c r="B1419" s="2"/>
    </row>
    <row r="1420" spans="1:2" x14ac:dyDescent="0.25">
      <c r="A1420" s="1"/>
      <c r="B1420" s="2"/>
    </row>
    <row r="1421" spans="1:2" x14ac:dyDescent="0.25">
      <c r="A1421" s="1"/>
      <c r="B1421" s="2"/>
    </row>
    <row r="1422" spans="1:2" x14ac:dyDescent="0.25">
      <c r="A1422" s="1"/>
      <c r="B1422" s="2"/>
    </row>
    <row r="1423" spans="1:2" x14ac:dyDescent="0.25">
      <c r="A1423" s="1"/>
      <c r="B1423" s="2"/>
    </row>
    <row r="1424" spans="1:2" x14ac:dyDescent="0.25">
      <c r="A1424" s="1"/>
      <c r="B1424" s="2"/>
    </row>
    <row r="1425" spans="1:2" x14ac:dyDescent="0.25">
      <c r="A1425" s="1"/>
      <c r="B1425" s="2"/>
    </row>
    <row r="1426" spans="1:2" x14ac:dyDescent="0.25">
      <c r="A1426" s="1"/>
      <c r="B1426" s="2"/>
    </row>
    <row r="1427" spans="1:2" x14ac:dyDescent="0.25">
      <c r="A1427" s="1"/>
      <c r="B1427" s="2"/>
    </row>
    <row r="1428" spans="1:2" x14ac:dyDescent="0.25">
      <c r="A1428" s="1"/>
      <c r="B1428" s="2"/>
    </row>
    <row r="1429" spans="1:2" x14ac:dyDescent="0.25">
      <c r="A1429" s="1"/>
      <c r="B1429" s="2"/>
    </row>
    <row r="1430" spans="1:2" x14ac:dyDescent="0.25">
      <c r="A1430" s="1"/>
      <c r="B1430" s="2"/>
    </row>
    <row r="1431" spans="1:2" x14ac:dyDescent="0.25">
      <c r="A1431" s="1"/>
      <c r="B1431" s="2"/>
    </row>
    <row r="1432" spans="1:2" x14ac:dyDescent="0.25">
      <c r="A1432" s="1"/>
      <c r="B1432" s="2"/>
    </row>
    <row r="1433" spans="1:2" x14ac:dyDescent="0.25">
      <c r="A1433" s="1"/>
      <c r="B1433" s="2"/>
    </row>
    <row r="1434" spans="1:2" x14ac:dyDescent="0.25">
      <c r="A1434" s="1"/>
      <c r="B1434" s="2"/>
    </row>
    <row r="1435" spans="1:2" x14ac:dyDescent="0.25">
      <c r="A1435" s="1"/>
      <c r="B1435" s="2"/>
    </row>
    <row r="1436" spans="1:2" x14ac:dyDescent="0.25">
      <c r="A1436" s="1"/>
      <c r="B1436" s="2"/>
    </row>
    <row r="1437" spans="1:2" x14ac:dyDescent="0.25">
      <c r="A1437" s="1"/>
      <c r="B1437" s="2"/>
    </row>
    <row r="1438" spans="1:2" x14ac:dyDescent="0.25">
      <c r="A1438" s="1"/>
      <c r="B1438" s="2"/>
    </row>
    <row r="1439" spans="1:2" x14ac:dyDescent="0.25">
      <c r="A1439" s="1"/>
      <c r="B1439" s="2"/>
    </row>
    <row r="1440" spans="1:2" x14ac:dyDescent="0.25">
      <c r="A1440" s="1"/>
      <c r="B1440" s="2"/>
    </row>
    <row r="1441" spans="1:2" x14ac:dyDescent="0.25">
      <c r="A1441" s="1"/>
      <c r="B1441" s="2"/>
    </row>
    <row r="1442" spans="1:2" x14ac:dyDescent="0.25">
      <c r="A1442" s="1"/>
      <c r="B1442" s="2"/>
    </row>
    <row r="1443" spans="1:2" x14ac:dyDescent="0.25">
      <c r="A1443" s="1"/>
      <c r="B1443" s="2"/>
    </row>
    <row r="1444" spans="1:2" x14ac:dyDescent="0.25">
      <c r="A1444" s="1"/>
      <c r="B1444" s="2"/>
    </row>
    <row r="1445" spans="1:2" x14ac:dyDescent="0.25">
      <c r="A1445" s="1"/>
      <c r="B1445" s="2"/>
    </row>
    <row r="1446" spans="1:2" x14ac:dyDescent="0.25">
      <c r="A1446" s="1"/>
      <c r="B1446" s="2"/>
    </row>
    <row r="1447" spans="1:2" x14ac:dyDescent="0.25">
      <c r="A1447" s="1"/>
      <c r="B1447" s="2"/>
    </row>
    <row r="1448" spans="1:2" x14ac:dyDescent="0.25">
      <c r="A1448" s="1"/>
      <c r="B1448" s="2"/>
    </row>
    <row r="1449" spans="1:2" x14ac:dyDescent="0.25">
      <c r="A1449" s="1"/>
      <c r="B1449" s="2"/>
    </row>
    <row r="1450" spans="1:2" x14ac:dyDescent="0.25">
      <c r="A1450" s="1"/>
      <c r="B1450" s="2"/>
    </row>
    <row r="1451" spans="1:2" x14ac:dyDescent="0.25">
      <c r="A1451" s="1"/>
      <c r="B1451" s="2"/>
    </row>
    <row r="1452" spans="1:2" x14ac:dyDescent="0.25">
      <c r="A1452" s="1"/>
      <c r="B1452" s="2"/>
    </row>
    <row r="1453" spans="1:2" x14ac:dyDescent="0.25">
      <c r="A1453" s="1"/>
      <c r="B1453" s="2"/>
    </row>
    <row r="1454" spans="1:2" x14ac:dyDescent="0.25">
      <c r="A1454" s="1"/>
      <c r="B1454" s="2"/>
    </row>
    <row r="1455" spans="1:2" x14ac:dyDescent="0.25">
      <c r="A1455" s="1"/>
      <c r="B1455" s="2"/>
    </row>
    <row r="1456" spans="1:2" x14ac:dyDescent="0.25">
      <c r="A1456" s="1"/>
      <c r="B1456" s="2"/>
    </row>
    <row r="1457" spans="1:2" x14ac:dyDescent="0.25">
      <c r="A1457" s="1"/>
      <c r="B1457" s="2"/>
    </row>
    <row r="1458" spans="1:2" x14ac:dyDescent="0.25">
      <c r="A1458" s="1"/>
      <c r="B1458" s="2"/>
    </row>
    <row r="1459" spans="1:2" x14ac:dyDescent="0.25">
      <c r="A1459" s="1"/>
      <c r="B1459" s="2"/>
    </row>
    <row r="1460" spans="1:2" x14ac:dyDescent="0.25">
      <c r="A1460" s="1"/>
      <c r="B1460" s="2"/>
    </row>
    <row r="1461" spans="1:2" x14ac:dyDescent="0.25">
      <c r="A1461" s="1"/>
      <c r="B1461" s="2"/>
    </row>
    <row r="1462" spans="1:2" x14ac:dyDescent="0.25">
      <c r="A1462" s="1"/>
      <c r="B1462" s="2"/>
    </row>
  </sheetData>
  <pageMargins left="0.7" right="0.7" top="0.75" bottom="0.75" header="0.3" footer="0.3"/>
  <headerFooter>
    <oddHeader>&amp;C&amp;"Calibri"&amp;10&amp;K0078D7 [Open]&amp;1#_x000D_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Huzaifah B Bidin (ARMAYA/RM&amp;T)</dc:creator>
  <cp:lastModifiedBy>Abu Huzaifah B Bidin (ARMAYA/RM&amp;T)</cp:lastModifiedBy>
  <dcterms:created xsi:type="dcterms:W3CDTF">2025-12-17T06:16:56Z</dcterms:created>
  <dcterms:modified xsi:type="dcterms:W3CDTF">2025-12-17T06:35:50Z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2025-12-17T06:35:50Z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52d25a2b-c3c2-42a8-af46-75e208d2f006</vt:lpwstr>
  </property>
  <property fmtid="{D5CDD505-2E9C-101B-9397-08002B2CF9AE}" pid="8" name="MSIP_Label_c03ad7b2-93d4-41e9-a098-b1febc82f3d0_ContentBits">
    <vt:lpwstr>1</vt:lpwstr>
  </property>
  <property fmtid="{D5CDD505-2E9C-101B-9397-08002B2CF9AE}" pid="9" name="MSIP_Label_c03ad7b2-93d4-41e9-a098-b1febc82f3d0_Tag">
    <vt:lpwstr>10, 0, 1, 1</vt:lpwstr>
  </property>
</Properties>
</file>