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<sst xmlns="http://schemas.openxmlformats.org/spreadsheetml/2006/main" count="12" uniqueCount="12">
  <si>
    <t xml:space="preserve">Layer AuthBlock Configuration</t>
  </si>
  <si>
    <t>Input</t>
  </si>
  <si>
    <t>Output</t>
  </si>
  <si>
    <t>Weight</t>
  </si>
  <si>
    <t xml:space="preserve">Layer 2</t>
  </si>
  <si>
    <t xml:space="preserve">C16 H(height)1 Q(width) 4</t>
  </si>
  <si>
    <t>Tile-as-an-AuthBlock</t>
  </si>
  <si>
    <t xml:space="preserve">RTL Cycles</t>
  </si>
  <si>
    <t xml:space="preserve">Plain (No crypto)</t>
  </si>
  <si>
    <t>Secure</t>
  </si>
  <si>
    <t xml:space="preserve">SecureLoop Cycles</t>
  </si>
  <si>
    <t xml:space="preserve">SquareLoop Cycles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</si>
</sst>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2.000000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0" fillId="0" borderId="0" numFmtId="10" xfId="0" applyNumberFormat="1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D19" activeCellId="0" sqref="D19"/>
    </sheetView>
  </sheetViews>
  <sheetFormatPr baseColWidth="10" defaultRowHeight="15"/>
  <cols>
    <col bestFit="1" customWidth="1" min="3" max="3" width="22.6640625"/>
    <col bestFit="1" customWidth="1" min="4" max="4" width="22.1640625"/>
    <col bestFit="1" customWidth="1" min="5" max="5" width="18.1640625"/>
  </cols>
  <sheetData>
    <row r="2">
      <c r="B2" t="s">
        <v>0</v>
      </c>
    </row>
    <row r="3">
      <c r="C3" t="s">
        <v>1</v>
      </c>
      <c r="D3" t="s">
        <v>2</v>
      </c>
      <c r="E3" t="s">
        <v>3</v>
      </c>
    </row>
    <row r="4">
      <c r="B4" t="s">
        <v>4</v>
      </c>
      <c r="C4" t="s">
        <v>5</v>
      </c>
      <c r="D4" t="s">
        <v>6</v>
      </c>
      <c r="E4" t="s">
        <v>6</v>
      </c>
    </row>
    <row r="5"/>
    <row r="8">
      <c r="B8" t="s">
        <v>7</v>
      </c>
    </row>
    <row r="9">
      <c r="C9" t="s">
        <v>8</v>
      </c>
      <c r="D9" t="s">
        <v>9</v>
      </c>
    </row>
    <row r="10">
      <c r="B10" t="s">
        <v>4</v>
      </c>
      <c r="C10">
        <v>164478</v>
      </c>
      <c r="D10">
        <v>176480</v>
      </c>
    </row>
    <row r="11"/>
    <row r="12" ht="15"/>
    <row r="13" ht="15"/>
    <row r="14">
      <c r="B14" t="s">
        <v>10</v>
      </c>
    </row>
    <row r="15">
      <c r="C15" t="s">
        <v>8</v>
      </c>
      <c r="D15" t="s">
        <v>9</v>
      </c>
    </row>
    <row r="16">
      <c r="B16" t="s">
        <v>4</v>
      </c>
      <c r="C16">
        <v>147456</v>
      </c>
      <c r="D16">
        <v>147456</v>
      </c>
      <c r="F16" s="1">
        <f>-(C16-C$10)/C$10</f>
        <v>0.10349104439499507</v>
      </c>
      <c r="G16" s="1">
        <f>-(D16-D$10)/D$10</f>
        <v>0.1644605621033545</v>
      </c>
    </row>
    <row r="17"/>
    <row r="18" ht="15">
      <c r="F18" s="1"/>
      <c r="G18" s="1"/>
    </row>
    <row r="19" ht="15">
      <c r="F19" s="1"/>
      <c r="G19" s="1"/>
    </row>
    <row r="20" ht="15">
      <c r="B20" s="2" t="s">
        <v>11</v>
      </c>
      <c r="C20" s="2"/>
      <c r="D20" s="2"/>
      <c r="F20" s="1"/>
      <c r="G20" s="1"/>
    </row>
    <row r="21" ht="15">
      <c r="B21" s="2"/>
      <c r="C21" s="2" t="s">
        <v>8</v>
      </c>
      <c r="D21" s="2" t="s">
        <v>9</v>
      </c>
      <c r="F21" s="1"/>
      <c r="G21" s="1"/>
    </row>
    <row r="22" ht="15">
      <c r="B22" s="2" t="s">
        <v>4</v>
      </c>
      <c r="C22" s="2">
        <v>152480</v>
      </c>
      <c r="D22" s="2">
        <v>163776</v>
      </c>
      <c r="F22" s="1">
        <f>-(C22-C$10)/C$10</f>
        <v>0.072945925898904418</v>
      </c>
      <c r="G22" s="1">
        <f>-(D22-D$10)/D$10</f>
        <v>0.071985494106980963</v>
      </c>
    </row>
    <row r="23" ht="15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ONLYOFFICE/9.0.0.172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Kyungmi Lee</dc:creator>
  <cp:revision>3</cp:revision>
  <dcterms:created xsi:type="dcterms:W3CDTF">2025-07-10T01:58:05Z</dcterms:created>
  <dcterms:modified xsi:type="dcterms:W3CDTF">2025-08-10T05:27:23Z</dcterms:modified>
</cp:coreProperties>
</file>