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1. Penetapan Konteks " sheetId="1" r:id="rId5"/>
    <sheet state="visible" name="2. Identifikasi Risiko" sheetId="2" r:id="rId6"/>
    <sheet state="visible" name="3. analisa risiko" sheetId="3" r:id="rId7"/>
    <sheet state="visible" name="4. profil risiko" sheetId="4" r:id="rId8"/>
    <sheet state="visible" name="5. rencana tindak pengendalian " sheetId="5" r:id="rId9"/>
    <sheet state="visible" name="6. pemantauan RTP risiko" sheetId="6" r:id="rId10"/>
    <sheet state="visible" name="7. risk register" sheetId="7" r:id="rId11"/>
    <sheet state="visible" name="8. FGD Inherent" sheetId="8" r:id="rId12"/>
    <sheet state="visible" name="9. FGD Residual" sheetId="9" r:id="rId13"/>
    <sheet state="visible" name="10. FGD Aktual " sheetId="10" r:id="rId14"/>
    <sheet state="visible" name="11. FGD Treated" sheetId="11" r:id="rId15"/>
    <sheet state="visible" name="12. eskalasi risiko tw 1" sheetId="12" r:id="rId16"/>
    <sheet state="visible" name="13. eskalasi risiko tw 2" sheetId="13" r:id="rId17"/>
    <sheet state="visible" name=" 14. eskalasi risiko tw 3" sheetId="14" r:id="rId18"/>
    <sheet state="visible" name="15. eskalasi risiko tw 4" sheetId="15" r:id="rId19"/>
    <sheet state="visible" name="PETA PANAS" sheetId="16" r:id="rId20"/>
    <sheet state="visible" name="TREND" sheetId="17" r:id="rId21"/>
  </sheets>
  <externalReferences>
    <externalReference r:id="rId22"/>
  </externalReferences>
  <definedNames>
    <definedName name="GlobalParameters_ColorCold1">'[1]Global Parameters'!$D$283</definedName>
    <definedName name="GlobalParameters_ColorCold2">'[1]Global Parameters'!$D$282</definedName>
    <definedName name="GlobalParameters_ColorCold3">'[1]Global Parameters'!$D$281</definedName>
    <definedName name="GlobalParameters_ColorCold4">'[1]Global Parameters'!$D$280</definedName>
    <definedName name="GlobalParameters_ColorCold5">'[1]Global Parameters'!$D$279</definedName>
    <definedName name="GlobalParameters_ColorNeutral1">'[1]Global Parameters'!$D$278</definedName>
    <definedName name="GlobalParameters_ColorNeutral2">'[1]Global Parameters'!$D$277</definedName>
    <definedName name="GlobalParameters_ColorWarm1">'[1]Global Parameters'!$D$272</definedName>
    <definedName name="GlobalParameters_ColorWarm2">'[1]Global Parameters'!$D$273</definedName>
    <definedName name="GlobalParameters_ColorWarm3">'[1]Global Parameters'!$D$274</definedName>
    <definedName name="GlobalParameters_ColorWarm4">'[1]Global Parameters'!$D$275</definedName>
    <definedName name="GlobalParameters_ColorWarm5">'[1]Global Parameters'!$D$276</definedName>
    <definedName name="GlobalParameters_Level">'[1]Global Parameters'!$D$68</definedName>
    <definedName name="GlobalParameters_Level1">'[1]Global Parameters'!$D$69</definedName>
    <definedName name="GlobalParameters_Level2">'[1]Global Parameters'!$D$70</definedName>
    <definedName name="GlobalParameters_Level3">'[1]Global Parameters'!$D$71</definedName>
    <definedName name="GlobalParameters_Level4">'[1]Global Parameters'!$D$72</definedName>
    <definedName name="GlobalParameters_Level5">'[1]Global Parameters'!$D$73</definedName>
    <definedName name="GlobalParameters_ZoneNameSingular">'[1]Global Parameters'!$D$75</definedName>
    <definedName name="RiskMatrixSettings_Zone">'[1]Risk Matrix Settings'!$D$25:$D$29</definedName>
    <definedName name="RiskMatrixSettings_Zone_Color_List">'[1]Risk Matrix Settings'!$E$25:$E$29</definedName>
    <definedName name="Referensi1">#REF!</definedName>
    <definedName name="Referensi2">#REF!</definedName>
  </definedNames>
  <calcPr/>
  <extLst>
    <ext uri="GoogleSheetsCustomDataVersion2">
      <go:sheetsCustomData xmlns:go="http://customooxmlschemas.google.com/" r:id="rId23" roundtripDataChecksum="HjBcFtXfRWZ/V02sU/cfLgbDrzEo8rB8TY4P0rDVv2A="/>
    </ext>
  </extLst>
</workbook>
</file>

<file path=xl/sharedStrings.xml><?xml version="1.0" encoding="utf-8"?>
<sst xmlns="http://schemas.openxmlformats.org/spreadsheetml/2006/main" count="558" uniqueCount="248">
  <si>
    <t>No</t>
  </si>
  <si>
    <t>Sasaran Strategis</t>
  </si>
  <si>
    <t>Pernyataan risiko</t>
  </si>
  <si>
    <t>Indikator Kinerja Utama</t>
  </si>
  <si>
    <t>Program</t>
  </si>
  <si>
    <t>Nama Kegiatan
 (Proses Bisnis)</t>
  </si>
  <si>
    <t>Tujuan Kegiatan</t>
  </si>
  <si>
    <t>Indikator Unit</t>
  </si>
  <si>
    <t>Pemilik Risiko</t>
  </si>
  <si>
    <t>Kode Risiko</t>
  </si>
  <si>
    <t>Inherent Risiko</t>
  </si>
  <si>
    <t>Nama Kegiatan (Proses Bisnis)</t>
  </si>
  <si>
    <t>Identifikasi Risiko</t>
  </si>
  <si>
    <t>a</t>
  </si>
  <si>
    <t>b</t>
  </si>
  <si>
    <t>c</t>
  </si>
  <si>
    <t>Pengendalian yang sudah ada</t>
  </si>
  <si>
    <t>d</t>
  </si>
  <si>
    <t>e</t>
  </si>
  <si>
    <t>f</t>
  </si>
  <si>
    <t>g</t>
  </si>
  <si>
    <t>h</t>
  </si>
  <si>
    <t>i</t>
  </si>
  <si>
    <t>Kategori Risiko</t>
  </si>
  <si>
    <t>C/UC</t>
  </si>
  <si>
    <t>Sumber Risiko</t>
  </si>
  <si>
    <t>Pihak Yang Terkena Dampak</t>
  </si>
  <si>
    <t>Skor Controllability</t>
  </si>
  <si>
    <t>Nilai skor</t>
  </si>
  <si>
    <t>Rangking</t>
  </si>
  <si>
    <t>Sebab</t>
  </si>
  <si>
    <t>Risiko</t>
  </si>
  <si>
    <t>Dampak</t>
  </si>
  <si>
    <t>Pernyataan Risiko</t>
  </si>
  <si>
    <t>j</t>
  </si>
  <si>
    <t>k</t>
  </si>
  <si>
    <t>l</t>
  </si>
  <si>
    <t>Skor Dampak</t>
  </si>
  <si>
    <t>m</t>
  </si>
  <si>
    <t>n</t>
  </si>
  <si>
    <t>Skor Probabilitas</t>
  </si>
  <si>
    <t>Skor
 Risiko</t>
  </si>
  <si>
    <t>Peringkat / Level Risiko</t>
  </si>
  <si>
    <t>Upaya Pengendalian Efektif? (Ya/Tidak)</t>
  </si>
  <si>
    <t>Pengendalian yang harus ada</t>
  </si>
  <si>
    <t>Peringkat/Level Risiko</t>
  </si>
  <si>
    <t>Pernyataan Risiko (Prioritas)</t>
  </si>
  <si>
    <t>Celah Pengendalian</t>
  </si>
  <si>
    <t>Rencana Tindak Pengendalian</t>
  </si>
  <si>
    <t>Alternatif Teknik Penanganan Risiko</t>
  </si>
  <si>
    <t>Media/
 Sarana Pengkomunikasian</t>
  </si>
  <si>
    <t>Penyedia Informasi</t>
  </si>
  <si>
    <t>Penerima Informasi</t>
  </si>
  <si>
    <t>Upaya Pengendalian Sudah Dilaksanakan ? (Ya/Tidak)</t>
  </si>
  <si>
    <t>Output</t>
  </si>
  <si>
    <t>Hambatan</t>
  </si>
  <si>
    <t>Supervisi Admin Risiko</t>
  </si>
  <si>
    <t xml:space="preserve">Supervisi Level Manajemen </t>
  </si>
  <si>
    <t>Upaya Pengendalian Efektif ? (Ya/Tidak)</t>
  </si>
  <si>
    <t>Kegiatan</t>
  </si>
  <si>
    <t>Waktu</t>
  </si>
  <si>
    <t>Jenis (Detektif (D), Preventif (P), Korektif (K))</t>
  </si>
  <si>
    <t>Opsi Teknik Penanganan Risiko</t>
  </si>
  <si>
    <t>Uraian Penanganan Risiko</t>
  </si>
  <si>
    <t>Tanggal Register</t>
  </si>
  <si>
    <t>Kegiatan Rencana Pengendalian</t>
  </si>
  <si>
    <t>Yang Belum Tertangani</t>
  </si>
  <si>
    <t>Usulan Perbaikan</t>
  </si>
  <si>
    <t>Waktu Pemantauan</t>
  </si>
  <si>
    <t>o</t>
  </si>
  <si>
    <t>p</t>
  </si>
  <si>
    <t>Risiko Inherent</t>
  </si>
  <si>
    <t>g : celah pengendalian : diisi dengan alasan tidak efektif: kebijakan dan prosedur pengendalian yang sudah dilakukan, namun belum mampu menangani risiko yang teridentifikasi; prosedur pengendalian belum/ tidak dapat dilaksanakan; kebijakan belum diikuti dengan prosedur baku yang jelas; kebijakan dan prosedur yang ada tidak sesuai dengan peraturan diatasnya.</t>
  </si>
  <si>
    <t>Evaluasi risiko</t>
  </si>
  <si>
    <t>Target Waktu</t>
  </si>
  <si>
    <t>Risiko Residual</t>
  </si>
  <si>
    <t>Skor Risiko</t>
  </si>
  <si>
    <t>Peringkat Risiko</t>
  </si>
  <si>
    <t>Apakah perlu penanganan (ya/Tidak)</t>
  </si>
  <si>
    <t>Opsi Teknik Pengendalian Risiko</t>
  </si>
  <si>
    <t>Pembiayaan Risiko</t>
  </si>
  <si>
    <t xml:space="preserve">masukkan tanggal verifikasi berjalan  </t>
  </si>
  <si>
    <t>masukkan tanggal verifikasi berjalan  dan nama manajemen yang memverif (misalnya wadir pelayanan)</t>
  </si>
  <si>
    <t>q</t>
  </si>
  <si>
    <t>r</t>
  </si>
  <si>
    <t>s</t>
  </si>
  <si>
    <t>t</t>
  </si>
  <si>
    <t>u</t>
  </si>
  <si>
    <t>V</t>
  </si>
  <si>
    <t>w</t>
  </si>
  <si>
    <t>x</t>
  </si>
  <si>
    <t>y</t>
  </si>
  <si>
    <t>FORMULIR FGD  INHERENT RISK</t>
  </si>
  <si>
    <t xml:space="preserve">Pernyataan Risiko </t>
  </si>
  <si>
    <t xml:space="preserve">kode risiko </t>
  </si>
  <si>
    <t xml:space="preserve">Modus </t>
  </si>
  <si>
    <t>Responden 1</t>
  </si>
  <si>
    <t>Responden 2</t>
  </si>
  <si>
    <t>Responden 3</t>
  </si>
  <si>
    <t>Responden 4</t>
  </si>
  <si>
    <t>Responden 5</t>
  </si>
  <si>
    <t>Responden 6</t>
  </si>
  <si>
    <t>Responden 7</t>
  </si>
  <si>
    <t>Responden 8</t>
  </si>
  <si>
    <t>FORMULIR FGD  RESIDUAL RISK</t>
  </si>
  <si>
    <t>FORMULIR FGD TREATED RISK</t>
  </si>
  <si>
    <t>FORMULIR FGD SKOR DAMPAK DAN PROBABILITAS TREATED RISK</t>
  </si>
  <si>
    <t>Risiko  Inherent</t>
  </si>
  <si>
    <t>Probabilitas</t>
  </si>
  <si>
    <t>data yang dimasukkan hanya  peringkat risiko EXTREME</t>
  </si>
  <si>
    <t xml:space="preserve">Risiko  Residual </t>
  </si>
  <si>
    <t>No Risiko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</si>
  <si>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</si>
  <si>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</si>
  <si>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</si>
  <si>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</si>
  <si>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</si>
  <si>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</si>
  <si>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</si>
  <si>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</si>
  <si>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</si>
  <si>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</si>
  <si>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</si>
  <si>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</si>
  <si>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</si>
  <si>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</si>
  <si>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</si>
  <si>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</si>
  <si>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</si>
  <si>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</si>
  <si>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</si>
  <si>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</si>
  <si>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</si>
  <si>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</si>
  <si>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</si>
  <si>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</si>
  <si>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</si>
  <si>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</si>
  <si>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</si>
  <si>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</si>
  <si>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</si>
  <si>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</si>
  <si>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</si>
  <si>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</si>
  <si>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</si>
  <si>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</si>
  <si>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</si>
  <si>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</si>
  <si>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</si>
  <si>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</si>
  <si>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</si>
  <si>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</si>
  <si>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</si>
  <si>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</si>
  <si>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</si>
  <si>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</si>
  <si>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</si>
  <si>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</si>
  <si>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</si>
  <si>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</si>
  <si>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</si>
  <si>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</si>
  <si>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</si>
  <si>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</si>
  <si>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</si>
  <si>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</si>
  <si>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</si>
  <si>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</si>
  <si>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</si>
  <si>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</si>
  <si>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</si>
  <si>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</si>
  <si>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 xml:space="preserve"> </t>
  </si>
  <si>
    <t>KODE RISIKO</t>
  </si>
  <si>
    <t>DAMPAK</t>
  </si>
  <si>
    <t>PROBABILITAS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</si>
  <si>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</si>
  <si>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</si>
  <si>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</si>
  <si>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</si>
  <si>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</si>
  <si>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</si>
  <si>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</si>
  <si>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</si>
  <si>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</si>
  <si>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</si>
  <si>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</si>
  <si>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</si>
  <si>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</si>
  <si>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</si>
  <si>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</si>
  <si>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</si>
  <si>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</si>
  <si>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</si>
  <si>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</si>
  <si>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</si>
  <si>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</si>
  <si>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</si>
  <si>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</si>
  <si>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</si>
  <si>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</si>
  <si>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</si>
  <si>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</si>
  <si>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</si>
  <si>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</si>
  <si>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</si>
  <si>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</si>
  <si>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</si>
  <si>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</si>
  <si>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</si>
  <si>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</si>
  <si>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</si>
  <si>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</si>
  <si>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</si>
  <si>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</si>
  <si>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</si>
  <si>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</si>
  <si>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</si>
  <si>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</si>
  <si>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</si>
  <si>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</si>
  <si>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</si>
  <si>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</si>
  <si>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</si>
  <si>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</si>
  <si>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</si>
  <si>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 xml:space="preserve">LATIHAN SOAL </t>
  </si>
  <si>
    <t>Month</t>
  </si>
  <si>
    <t>Denum</t>
  </si>
  <si>
    <t>NUM</t>
  </si>
  <si>
    <t xml:space="preserve">% </t>
  </si>
  <si>
    <t xml:space="preserve">Jumlah </t>
  </si>
  <si>
    <t>waktu</t>
  </si>
  <si>
    <t># with Doc Self-Manage Goals</t>
  </si>
  <si>
    <t>% with Doc Self-Manage Goals</t>
  </si>
  <si>
    <t># of Patients with HbA1c in Last 12 Months</t>
  </si>
  <si>
    <t>Sum of their HbA1c Measures</t>
  </si>
  <si>
    <t>Avg of their HbA1c Measures</t>
  </si>
  <si>
    <t>Goal for 
% with 
Notification
 w/in 1 hr</t>
  </si>
  <si>
    <t>Goal for Acknow-ledgement Time</t>
  </si>
  <si>
    <t>Goal for % with Self-Manage Goals</t>
  </si>
  <si>
    <t>Goal for Avg of their HbA1c Measures</t>
  </si>
  <si>
    <t>Size of Population of Focus</t>
  </si>
  <si>
    <t>m1</t>
  </si>
  <si>
    <t>m2</t>
  </si>
  <si>
    <t>m3</t>
  </si>
  <si>
    <t>m4</t>
  </si>
  <si>
    <t>m5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</si>
</sst>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28">
    <font>
      <sz val="12.0"/>
      <color theme="1"/>
      <name val="Calibri"/>
      <scheme val="minor"/>
    </font>
    <font>
      <b/>
      <sz val="11.0"/>
      <color theme="1"/>
      <name val="Calibri"/>
    </font>
    <font>
      <b/>
      <sz val="11.0"/>
      <color rgb="FF000000"/>
      <name val="Calibri"/>
    </font>
    <font/>
    <font>
      <sz val="11.0"/>
      <color theme="1"/>
      <name val="Calibri"/>
    </font>
    <font>
      <color theme="1"/>
      <name val="Calibri"/>
      <scheme val="minor"/>
    </font>
    <font>
      <sz val="12.0"/>
      <color theme="1"/>
      <name val="Calibri"/>
    </font>
    <font>
      <b/>
      <sz val="12.0"/>
      <color theme="1"/>
      <name val="Calibri"/>
    </font>
    <font>
      <sz val="10.0"/>
      <color theme="1"/>
      <name val="Calibri"/>
    </font>
    <font>
      <sz val="11.0"/>
      <color theme="1"/>
      <name val="Arial"/>
    </font>
    <font>
      <b/>
      <sz val="11.0"/>
      <color theme="1"/>
      <name val="Arial"/>
    </font>
    <font>
      <b/>
      <sz val="8.0"/>
      <color rgb="FF000000"/>
      <name val="&quot;Arial&quot;"/>
    </font>
    <font>
      <b/>
      <color rgb="FF000000"/>
      <name val="Calibri"/>
      <scheme val="minor"/>
    </font>
    <font>
      <b/>
      <sz val="10.0"/>
      <color theme="1"/>
      <name val="&quot;Arial&quot;"/>
    </font>
    <font>
      <b/>
      <sz val="10.0"/>
      <color rgb="FF000000"/>
      <name val="&quot;Arial&quot;"/>
    </font>
    <font>
      <sz val="9.0"/>
      <color rgb="FF000000"/>
      <name val="&quot;Arial&quot;"/>
    </font>
    <font>
      <sz val="9.0"/>
      <color rgb="FFFF0000"/>
      <name val="&quot;Arial&quot;"/>
    </font>
    <font>
      <b/>
      <sz val="12.0"/>
      <color rgb="FF000000"/>
      <name val="Calibri"/>
    </font>
    <font>
      <b/>
      <sz val="10.0"/>
      <color theme="1"/>
      <name val="Calibri"/>
    </font>
    <font>
      <sz val="10.0"/>
      <color theme="1"/>
      <name val="Bookman Old Style"/>
    </font>
    <font>
      <sz val="10.0"/>
      <color theme="1"/>
      <name val="Calibri"/>
      <scheme val="minor"/>
    </font>
    <font>
      <b/>
      <sz val="14.0"/>
      <color theme="1"/>
      <name val="Calibri"/>
    </font>
    <font>
      <b/>
      <sz val="10.0"/>
      <color rgb="FF000000"/>
      <name val="Calibri"/>
    </font>
    <font>
      <b/>
      <color theme="1"/>
      <name val="Calibri"/>
      <scheme val="minor"/>
    </font>
    <font>
      <b/>
      <sz val="12.0"/>
      <color theme="1"/>
      <name val="Arial"/>
    </font>
    <font>
      <sz val="10.0"/>
      <color theme="1"/>
      <name val="Arial"/>
    </font>
    <font>
      <sz val="9.0"/>
      <color theme="1"/>
      <name val="Arial"/>
    </font>
    <font>
      <sz val="8.0"/>
      <color theme="1"/>
      <name val="Arial"/>
    </font>
  </fonts>
  <fills count="11">
    <fill>
      <patternFill patternType="none"/>
    </fill>
    <fill>
      <patternFill patternType="lightGray"/>
    </fill>
    <fill>
      <patternFill patternType="solid">
        <fgColor rgb="FFF2F2F2"/>
        <bgColor rgb="FFF2F2F2"/>
      </patternFill>
    </fill>
    <fill>
      <patternFill patternType="solid">
        <fgColor rgb="FFD9D9D9"/>
        <bgColor rgb="FFD9D9D9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F4B083"/>
        <bgColor rgb="FFF4B083"/>
      </patternFill>
    </fill>
    <fill>
      <patternFill patternType="solid">
        <fgColor rgb="FF8EAADB"/>
        <bgColor rgb="FF8EAADB"/>
      </patternFill>
    </fill>
    <fill>
      <patternFill patternType="solid">
        <fgColor rgb="FFFFFFCC"/>
        <bgColor rgb="FFFFFFCC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top style="thin">
        <color rgb="FF000000"/>
      </top>
    </border>
    <border>
      <left/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2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readingOrder="0" shrinkToFit="0" vertical="top" wrapText="1"/>
    </xf>
    <xf borderId="2" fillId="2" fontId="1" numFmtId="0" xfId="0" applyAlignment="1" applyBorder="1" applyFill="1" applyFont="1">
      <alignment horizontal="center" readingOrder="0" shrinkToFit="0" vertical="top" wrapText="1"/>
    </xf>
    <xf borderId="1" fillId="2" fontId="2" numFmtId="0" xfId="0" applyAlignment="1" applyBorder="1" applyFill="1" applyFont="1">
      <alignment horizontal="center" readingOrder="0" shrinkToFit="0" vertical="top" wrapText="1"/>
    </xf>
    <xf borderId="2" fillId="2" fontId="2" numFmtId="0" xfId="0" applyAlignment="1" applyBorder="1" applyFill="1" applyFont="1">
      <alignment horizontal="center" readingOrder="0" shrinkToFit="0" vertical="top" wrapText="1"/>
    </xf>
    <xf borderId="2" fillId="3" fontId="1" numFmtId="0" xfId="0" applyAlignment="1" applyBorder="1" applyFill="1" applyFont="1">
      <alignment horizontal="center" readingOrder="0" shrinkToFit="0" vertical="top" wrapText="1"/>
    </xf>
    <xf borderId="3" fillId="2" fontId="2" numFmtId="0" xfId="0" applyAlignment="1" applyBorder="1" applyFill="1" applyFont="1">
      <alignment horizontal="center" readingOrder="0" shrinkToFit="0" vertical="top" wrapText="1"/>
    </xf>
    <xf borderId="4" fillId="0" fontId="3" numFmtId="0" xfId="0" applyBorder="1" applyFont="1"/>
    <xf borderId="1" fillId="0" fontId="1" numFmtId="0" xfId="0" applyAlignment="1" applyBorder="1" applyFont="1">
      <alignment horizontal="center" shrinkToFit="0" vertical="top" wrapText="1"/>
    </xf>
    <xf borderId="5" fillId="0" fontId="3" numFmtId="0" xfId="0" applyBorder="1" applyFont="1"/>
    <xf borderId="2" fillId="3" fontId="2" numFmtId="0" xfId="0" applyAlignment="1" applyBorder="1" applyFill="1" applyFont="1">
      <alignment horizontal="center" readingOrder="0" shrinkToFit="0" vertical="top" wrapText="1"/>
    </xf>
    <xf borderId="1" fillId="0" fontId="4" numFmtId="0" xfId="0" applyAlignment="1" applyBorder="1" applyFont="1">
      <alignment horizontal="center" shrinkToFit="0" vertical="top" wrapText="1"/>
    </xf>
    <xf borderId="3" fillId="3" fontId="2" numFmtId="0" xfId="0" applyAlignment="1" applyBorder="1" applyFill="1" applyFont="1">
      <alignment horizontal="center" readingOrder="0" shrinkToFit="0" vertical="top" wrapText="1"/>
    </xf>
    <xf borderId="1" fillId="0" fontId="5" numFmtId="0" xfId="0" applyAlignment="1" applyBorder="1" applyFont="1">
      <alignment horizontal="center" shrinkToFit="0" vertical="top" wrapText="1"/>
    </xf>
    <xf borderId="1" fillId="0" fontId="4" numFmtId="0" xfId="0" applyAlignment="1" applyBorder="1" applyFont="1">
      <alignment shrinkToFit="0" vertical="top" wrapText="1"/>
    </xf>
    <xf borderId="1" fillId="0" fontId="6" numFmtId="0" xfId="0" applyAlignment="1" applyBorder="1" applyFont="1">
      <alignment horizontal="center" shrinkToFit="0" vertical="top" wrapText="1"/>
    </xf>
    <xf borderId="6" fillId="0" fontId="3" numFmtId="0" xfId="0" applyBorder="1" applyFont="1"/>
    <xf borderId="0" fillId="0" fontId="4" numFmtId="0" xfId="0" applyAlignment="1" applyFont="1">
      <alignment shrinkToFit="0" vertical="top" wrapText="1"/>
    </xf>
    <xf borderId="1" fillId="4" fontId="4" numFmtId="0" xfId="0" applyAlignment="1" applyBorder="1" applyFill="1" applyFont="1">
      <alignment shrinkToFit="0" vertical="top" wrapText="1"/>
    </xf>
    <xf borderId="1" fillId="0" fontId="5" numFmtId="0" xfId="0" applyAlignment="1" applyBorder="1" applyFont="1">
      <alignment shrinkToFit="0" vertical="top" wrapText="1"/>
    </xf>
    <xf borderId="2" fillId="0" fontId="1" numFmtId="0" xfId="0" applyAlignment="1" applyBorder="1" applyFont="1">
      <alignment horizontal="center" shrinkToFit="0" vertical="top" wrapText="1"/>
    </xf>
    <xf borderId="3" fillId="0" fontId="1" numFmtId="0" xfId="0" applyAlignment="1" applyBorder="1" applyFont="1">
      <alignment horizontal="center" shrinkToFit="0" vertical="top" wrapText="1"/>
    </xf>
    <xf borderId="1" fillId="3" fontId="2" numFmtId="0" xfId="0" applyAlignment="1" applyBorder="1" applyFill="1" applyFont="1">
      <alignment horizontal="center" readingOrder="0" shrinkToFit="0" vertical="top" wrapText="1"/>
    </xf>
    <xf borderId="0" fillId="0" fontId="5" numFmtId="0" xfId="0" applyAlignment="1" applyFont="1">
      <alignment shrinkToFit="0" vertical="top" wrapText="1"/>
    </xf>
    <xf borderId="2" fillId="0" fontId="7" numFmtId="0" xfId="0" applyAlignment="1" applyBorder="1" applyFont="1">
      <alignment horizontal="center" shrinkToFit="0" vertical="top" wrapText="1"/>
    </xf>
    <xf borderId="1" fillId="0" fontId="6" numFmtId="0" xfId="0" applyAlignment="1" applyBorder="1" applyFont="1">
      <alignment shrinkToFit="0" vertical="top" wrapText="1"/>
    </xf>
    <xf borderId="1" fillId="0" fontId="4" numFmtId="0" xfId="0" applyAlignment="1" applyBorder="1" applyFont="1">
      <alignment shrinkToFit="0" vertical="top" wrapText="1"/>
    </xf>
    <xf borderId="7" fillId="0" fontId="3" numFmtId="0" xfId="0" applyBorder="1" applyFont="1"/>
    <xf borderId="0" fillId="0" fontId="8" numFmtId="0" xfId="0" applyAlignment="1" applyFont="1">
      <alignment shrinkToFit="0" vertical="top" wrapText="1"/>
    </xf>
    <xf borderId="1" fillId="0" fontId="1" numFmtId="0" xfId="0" applyAlignment="1" applyBorder="1" applyFont="1">
      <alignment horizontal="center" readingOrder="1" shrinkToFit="0" vertical="top" wrapText="1"/>
    </xf>
    <xf borderId="1" fillId="0" fontId="9" numFmtId="0" xfId="0" applyAlignment="1" applyBorder="1" applyFont="1">
      <alignment horizontal="center" shrinkToFit="0" vertical="top" wrapText="1"/>
    </xf>
    <xf borderId="1" fillId="0" fontId="9" numFmtId="0" xfId="0" applyAlignment="1" applyBorder="1" applyFont="1">
      <alignment shrinkToFit="0" vertical="top" wrapText="1"/>
    </xf>
    <xf borderId="1" fillId="0" fontId="10" numFmtId="0" xfId="0" applyAlignment="1" applyBorder="1" applyFont="1">
      <alignment shrinkToFit="0" vertical="top" wrapText="1"/>
    </xf>
    <xf borderId="1" fillId="0" fontId="5" numFmtId="0" xfId="0" applyAlignment="1" applyBorder="1" applyFont="1">
      <alignment shrinkToFit="0" vertical="top" wrapText="1"/>
    </xf>
    <xf borderId="2" fillId="3" fontId="11" numFmtId="0" xfId="0" applyAlignment="1" applyBorder="1" applyFill="1" applyFont="1">
      <alignment horizontal="center" readingOrder="0" shrinkToFit="0" vertical="top" wrapText="1"/>
    </xf>
    <xf borderId="2" fillId="3" fontId="12" numFmtId="0" xfId="0" applyAlignment="1" applyBorder="1" applyFill="1" applyFont="1">
      <alignment horizontal="center" readingOrder="0" shrinkToFit="0" vertical="top" wrapText="1"/>
    </xf>
    <xf borderId="3" fillId="3" fontId="11" numFmtId="0" xfId="0" applyAlignment="1" applyBorder="1" applyFill="1" applyFont="1">
      <alignment horizontal="center" readingOrder="0" shrinkToFit="0" vertical="top" wrapText="1"/>
    </xf>
    <xf borderId="3" fillId="3" fontId="12" numFmtId="0" xfId="0" applyAlignment="1" applyBorder="1" applyFill="1" applyFont="1">
      <alignment horizontal="center" readingOrder="0" shrinkToFit="0" vertical="top" wrapText="1"/>
    </xf>
    <xf borderId="1" fillId="4" fontId="8" numFmtId="0" xfId="0" applyAlignment="1" applyBorder="1" applyFill="1" applyFont="1">
      <alignment shrinkToFit="0" vertical="top" wrapText="1"/>
    </xf>
    <xf borderId="2" fillId="3" fontId="7" numFmtId="0" xfId="0" applyAlignment="1" applyBorder="1" applyFill="1" applyFont="1">
      <alignment readingOrder="0" shrinkToFit="0" vertical="top" wrapText="1"/>
    </xf>
    <xf borderId="1" fillId="3" fontId="11" numFmtId="0" xfId="0" applyAlignment="1" applyBorder="1" applyFill="1" applyFont="1">
      <alignment horizontal="center" readingOrder="0" shrinkToFit="0" vertical="top" wrapText="1"/>
    </xf>
    <xf borderId="2" fillId="3" fontId="13" numFmtId="0" xfId="0" applyAlignment="1" applyBorder="1" applyFill="1" applyFont="1">
      <alignment horizontal="center" readingOrder="0" shrinkToFit="0" vertical="top" wrapText="1"/>
    </xf>
    <xf borderId="0" fillId="3" fontId="7" numFmtId="0" xfId="0" applyAlignment="1" applyFill="1" applyFont="1">
      <alignment readingOrder="0" shrinkToFit="0" vertical="top" wrapText="1"/>
    </xf>
    <xf borderId="2" fillId="3" fontId="14" numFmtId="0" xfId="0" applyAlignment="1" applyBorder="1" applyFill="1" applyFont="1">
      <alignment horizontal="center" readingOrder="0" shrinkToFit="0" vertical="top" wrapText="1"/>
    </xf>
    <xf borderId="1" fillId="3" fontId="12" numFmtId="0" xfId="0" applyAlignment="1" applyBorder="1" applyFill="1" applyFont="1">
      <alignment horizontal="center" readingOrder="0" shrinkToFit="0" vertical="top" wrapText="1"/>
    </xf>
    <xf borderId="1" fillId="0" fontId="8" numFmtId="0" xfId="0" applyAlignment="1" applyBorder="1" applyFont="1">
      <alignment shrinkToFit="0" vertical="top" wrapText="1"/>
    </xf>
    <xf borderId="1" fillId="5" fontId="5" numFmtId="0" xfId="0" applyAlignment="1" applyBorder="1" applyFill="1" applyFont="1">
      <alignment shrinkToFit="0" vertical="top" wrapText="1"/>
    </xf>
    <xf borderId="3" fillId="3" fontId="14" numFmtId="0" xfId="0" applyAlignment="1" applyBorder="1" applyFill="1" applyFont="1">
      <alignment horizontal="center" readingOrder="0" shrinkToFit="0" vertical="top" wrapText="1"/>
    </xf>
    <xf borderId="1" fillId="3" fontId="12" numFmtId="0" xfId="0" applyAlignment="1" applyBorder="1" applyFill="1" applyFont="1">
      <alignment horizontal="center" shrinkToFit="0" vertical="top" wrapText="1"/>
    </xf>
    <xf borderId="1" fillId="3" fontId="14" numFmtId="0" xfId="0" applyAlignment="1" applyBorder="1" applyFill="1" applyFont="1">
      <alignment horizontal="center" readingOrder="0" shrinkToFit="0" vertical="top" wrapText="1"/>
    </xf>
    <xf borderId="1" fillId="6" fontId="15" numFmtId="0" xfId="0" applyAlignment="1" applyBorder="1" applyFill="1" applyFont="1">
      <alignment readingOrder="0" shrinkToFit="0" vertical="top" wrapText="1"/>
    </xf>
    <xf borderId="1" fillId="3" fontId="7" numFmtId="0" xfId="0" applyAlignment="1" applyBorder="1" applyFill="1" applyFont="1">
      <alignment horizontal="center" readingOrder="1" shrinkToFit="0" vertical="top" wrapText="1"/>
    </xf>
    <xf borderId="1" fillId="0" fontId="16" numFmtId="0" xfId="0" applyAlignment="1" applyBorder="1" applyFont="1">
      <alignment readingOrder="0" shrinkToFit="0" vertical="top" wrapText="1"/>
    </xf>
    <xf borderId="1" fillId="3" fontId="7" numFmtId="0" xfId="0" applyAlignment="1" applyBorder="1" applyFill="1" applyFont="1">
      <alignment horizontal="center" readingOrder="0" shrinkToFit="0" vertical="top" wrapText="1"/>
    </xf>
    <xf borderId="0" fillId="3" fontId="7" numFmtId="0" xfId="0" applyAlignment="1" applyFill="1" applyFont="1">
      <alignment horizontal="center" readingOrder="0" shrinkToFit="0" vertical="top" wrapText="1"/>
    </xf>
    <xf borderId="1" fillId="6" fontId="17" numFmtId="0" xfId="0" applyAlignment="1" applyBorder="1" applyFill="1" applyFont="1">
      <alignment horizontal="center" readingOrder="1" shrinkToFit="0" vertical="top" wrapText="1"/>
    </xf>
    <xf borderId="0" fillId="0" fontId="6" numFmtId="0" xfId="0" applyAlignment="1" applyFont="1">
      <alignment horizontal="center" readingOrder="1" shrinkToFit="0" vertical="top" wrapText="1"/>
    </xf>
    <xf borderId="1" fillId="0" fontId="18" numFmtId="0" xfId="0" applyAlignment="1" applyBorder="1" applyFont="1">
      <alignment horizontal="center" shrinkToFit="0" vertical="top" wrapText="1"/>
    </xf>
    <xf borderId="2" fillId="0" fontId="18" numFmtId="0" xfId="0" applyAlignment="1" applyBorder="1" applyFont="1">
      <alignment horizontal="center" shrinkToFit="0" vertical="top" wrapText="1"/>
    </xf>
    <xf borderId="3" fillId="0" fontId="18" numFmtId="0" xfId="0" applyAlignment="1" applyBorder="1" applyFont="1">
      <alignment horizontal="center" shrinkToFit="0" vertical="top" wrapText="1"/>
    </xf>
    <xf borderId="3" fillId="0" fontId="18" numFmtId="0" xfId="0" applyAlignment="1" applyBorder="1" applyFont="1">
      <alignment horizontal="center" readingOrder="1" shrinkToFit="0" vertical="top" wrapText="1"/>
    </xf>
    <xf borderId="1" fillId="0" fontId="19" numFmtId="0" xfId="0" applyAlignment="1" applyBorder="1" applyFont="1">
      <alignment shrinkToFit="0" vertical="top" wrapText="1"/>
    </xf>
    <xf borderId="1" fillId="5" fontId="20" numFmtId="0" xfId="0" applyAlignment="1" applyBorder="1" applyFill="1" applyFont="1">
      <alignment shrinkToFit="0" vertical="top" wrapText="1"/>
    </xf>
    <xf borderId="1" fillId="0" fontId="18" numFmtId="0" xfId="0" applyAlignment="1" applyBorder="1" applyFont="1">
      <alignment shrinkToFit="0" vertical="top" wrapText="1"/>
    </xf>
    <xf borderId="1" fillId="0" fontId="18" numFmtId="0" xfId="0" applyAlignment="1" applyBorder="1" applyFont="1">
      <alignment horizontal="center" readingOrder="1" shrinkToFit="0" vertical="top" wrapText="1"/>
    </xf>
    <xf borderId="1" fillId="0" fontId="8" numFmtId="0" xfId="0" applyAlignment="1" applyBorder="1" applyFont="1">
      <alignment horizontal="center" shrinkToFit="0" vertical="top" wrapText="1"/>
    </xf>
    <xf borderId="1" fillId="7" fontId="18" numFmtId="0" xfId="0" applyAlignment="1" applyBorder="1" applyFill="1" applyFont="1">
      <alignment horizontal="center" shrinkToFit="0" vertical="top" wrapText="1"/>
    </xf>
    <xf borderId="8" fillId="4" fontId="1" numFmtId="0" xfId="0" applyBorder="1" applyFill="1" applyFont="1"/>
    <xf borderId="8" fillId="4" fontId="6" numFmtId="0" xfId="0" applyBorder="1" applyFill="1" applyFont="1"/>
    <xf borderId="2" fillId="0" fontId="1" numFmtId="0" xfId="0" applyAlignment="1" applyBorder="1" applyFont="1">
      <alignment horizontal="center" vertical="center"/>
    </xf>
    <xf borderId="2" fillId="0" fontId="1" numFmtId="0" xfId="0" applyAlignment="1" applyBorder="1" applyFont="1">
      <alignment horizontal="center" shrinkToFit="0" vertical="center" wrapText="1"/>
    </xf>
    <xf borderId="3" fillId="0" fontId="1" numFmtId="0" xfId="0" applyAlignment="1" applyBorder="1" applyFont="1">
      <alignment horizontal="center"/>
    </xf>
    <xf borderId="4" fillId="0" fontId="1" numFmtId="0" xfId="0" applyAlignment="1" applyBorder="1" applyFont="1">
      <alignment horizontal="center"/>
    </xf>
    <xf borderId="0" fillId="0" fontId="4" numFmtId="0" xfId="0" applyFont="1"/>
    <xf borderId="1" fillId="0" fontId="1" numFmtId="0" xfId="0" applyAlignment="1" applyBorder="1" applyFont="1">
      <alignment horizontal="center"/>
    </xf>
    <xf borderId="1" fillId="0" fontId="1" numFmtId="0" xfId="0" applyAlignment="1" applyBorder="1" applyFont="1">
      <alignment horizontal="center" readingOrder="0"/>
    </xf>
    <xf borderId="1" fillId="0" fontId="6" numFmtId="0" xfId="0" applyAlignment="1" applyBorder="1" applyFont="1">
      <alignment horizontal="center" vertical="top"/>
    </xf>
    <xf borderId="1" fillId="0" fontId="6" numFmtId="0" xfId="0" applyAlignment="1" applyBorder="1" applyFont="1">
      <alignment vertical="top"/>
    </xf>
    <xf borderId="1" fillId="0" fontId="21" numFmtId="0" xfId="0" applyAlignment="1" applyBorder="1" applyFont="1">
      <alignment vertical="top"/>
    </xf>
    <xf borderId="1" fillId="0" fontId="6" numFmtId="0" xfId="0" applyBorder="1" applyFont="1"/>
    <xf borderId="0" fillId="0" fontId="6" numFmtId="0" xfId="0" applyFont="1"/>
    <xf borderId="8" fillId="7" fontId="1" numFmtId="0" xfId="0" applyBorder="1" applyFill="1" applyFont="1"/>
    <xf borderId="8" fillId="7" fontId="6" numFmtId="0" xfId="0" applyBorder="1" applyFill="1" applyFont="1"/>
    <xf borderId="2" fillId="3" fontId="18" numFmtId="0" xfId="0" applyAlignment="1" applyBorder="1" applyFill="1" applyFont="1">
      <alignment horizontal="center" readingOrder="0" shrinkToFit="0" vertical="top" wrapText="1"/>
    </xf>
    <xf borderId="2" fillId="3" fontId="22" numFmtId="0" xfId="0" applyAlignment="1" applyBorder="1" applyFill="1" applyFont="1">
      <alignment horizontal="center" readingOrder="0" shrinkToFit="0" vertical="top" wrapText="1"/>
    </xf>
    <xf borderId="3" fillId="3" fontId="22" numFmtId="0" xfId="0" applyAlignment="1" applyBorder="1" applyFill="1" applyFont="1">
      <alignment horizontal="center" readingOrder="0" shrinkToFit="0" vertical="top" wrapText="1"/>
    </xf>
    <xf borderId="1" fillId="5" fontId="8" numFmtId="0" xfId="0" applyAlignment="1" applyBorder="1" applyFill="1" applyFont="1">
      <alignment shrinkToFit="0" vertical="top" wrapText="1"/>
    </xf>
    <xf borderId="1" fillId="3" fontId="22" numFmtId="0" xfId="0" applyAlignment="1" applyBorder="1" applyFill="1" applyFont="1">
      <alignment horizontal="center" readingOrder="0" shrinkToFit="0" vertical="top" wrapText="1"/>
    </xf>
    <xf borderId="1" fillId="5" fontId="8" numFmtId="0" xfId="0" applyAlignment="1" applyBorder="1" applyFill="1" applyFont="1">
      <alignment shrinkToFit="0" vertical="top" wrapText="1"/>
    </xf>
    <xf borderId="1" fillId="5" fontId="5" numFmtId="0" xfId="0" applyAlignment="1" applyBorder="1" applyFill="1" applyFont="1">
      <alignment shrinkToFit="0" wrapText="1"/>
    </xf>
    <xf borderId="1" fillId="5" fontId="5" numFmtId="0" xfId="0" applyAlignment="1" applyBorder="1" applyFill="1" applyFont="1">
      <alignment shrinkToFit="0" vertical="top" wrapText="1"/>
    </xf>
    <xf borderId="1" fillId="6" fontId="23" numFmtId="0" xfId="0" applyAlignment="1" applyBorder="1" applyFill="1" applyFont="1">
      <alignment readingOrder="0" shrinkToFit="0" vertical="top" wrapText="1"/>
    </xf>
    <xf borderId="1" fillId="5" fontId="6" numFmtId="0" xfId="0" applyAlignment="1" applyBorder="1" applyFill="1" applyFont="1">
      <alignment horizontal="center" shrinkToFit="0" wrapText="1"/>
    </xf>
    <xf borderId="1" fillId="5" fontId="5" numFmtId="0" xfId="0" applyAlignment="1" applyBorder="1" applyFill="1" applyFont="1">
      <alignment shrinkToFit="0" wrapText="1"/>
    </xf>
    <xf borderId="1" fillId="5" fontId="5" numFmtId="0" xfId="0" applyAlignment="1" applyBorder="1" applyFill="1" applyFont="1">
      <alignment shrinkToFit="0" vertical="top" wrapText="1"/>
    </xf>
    <xf borderId="1" fillId="5" fontId="5" numFmtId="0" xfId="0" applyAlignment="1" applyBorder="1" applyFill="1" applyFont="1">
      <alignment shrinkToFit="0" wrapText="1"/>
    </xf>
    <xf borderId="0" fillId="0" fontId="6" numFmtId="0" xfId="0" applyAlignment="1" applyFont="1">
      <alignment horizontal="center" vertical="center"/>
    </xf>
    <xf borderId="1" fillId="8" fontId="6" numFmtId="0" xfId="0" applyAlignment="1" applyBorder="1" applyFill="1" applyFont="1">
      <alignment horizontal="center" vertical="center"/>
    </xf>
    <xf borderId="1" fillId="0" fontId="6" numFmtId="0" xfId="0" applyAlignment="1" applyBorder="1" applyFont="1">
      <alignment horizontal="center" vertical="center"/>
    </xf>
    <xf borderId="2" fillId="0" fontId="6" numFmtId="0" xfId="0" applyAlignment="1" applyBorder="1" applyFont="1">
      <alignment horizontal="center" vertical="center"/>
    </xf>
    <xf borderId="1" fillId="9" fontId="7" numFmtId="0" xfId="0" applyAlignment="1" applyBorder="1" applyFill="1" applyFont="1">
      <alignment horizontal="center" vertical="center"/>
    </xf>
    <xf borderId="1" fillId="0" fontId="24" numFmtId="0" xfId="0" applyAlignment="1" applyBorder="1" applyFont="1">
      <alignment horizontal="center" shrinkToFit="0" vertical="center" wrapText="1"/>
    </xf>
    <xf borderId="2" fillId="0" fontId="24" numFmtId="0" xfId="0" applyAlignment="1" applyBorder="1" applyFont="1">
      <alignment horizontal="center" shrinkToFit="0" vertical="center" wrapText="1"/>
    </xf>
    <xf borderId="9" fillId="0" fontId="6" numFmtId="0" xfId="0" applyAlignment="1" applyBorder="1" applyFont="1">
      <alignment horizontal="center" vertical="center"/>
    </xf>
    <xf borderId="9" fillId="0" fontId="24" numFmtId="0" xfId="0" applyAlignment="1" applyBorder="1" applyFont="1">
      <alignment horizontal="center" shrinkToFit="0" vertical="center" wrapText="1"/>
    </xf>
    <xf borderId="0" fillId="0" fontId="24" numFmtId="0" xfId="0" applyAlignment="1" applyFont="1">
      <alignment horizontal="center" shrinkToFit="0" vertical="center" wrapText="1"/>
    </xf>
    <xf borderId="0" fillId="0" fontId="25" numFmtId="0" xfId="0" applyFont="1"/>
    <xf borderId="0" fillId="0" fontId="6" numFmtId="0" xfId="0" applyAlignment="1" applyFont="1">
      <alignment shrinkToFit="0" wrapText="1"/>
    </xf>
    <xf borderId="1" fillId="0" fontId="26" numFmtId="0" xfId="0" applyAlignment="1" applyBorder="1" applyFont="1">
      <alignment horizontal="center" shrinkToFit="0" vertical="center" wrapText="1"/>
    </xf>
    <xf borderId="0" fillId="0" fontId="26" numFmtId="0" xfId="0" applyAlignment="1" applyFont="1">
      <alignment shrinkToFit="0" vertical="center" wrapText="1"/>
    </xf>
    <xf borderId="1" fillId="0" fontId="6" numFmtId="0" xfId="0" applyAlignment="1" applyBorder="1" applyFont="1">
      <alignment shrinkToFit="0" vertical="center" wrapText="1"/>
    </xf>
    <xf borderId="1" fillId="0" fontId="6" numFmtId="0" xfId="0" applyAlignment="1" applyBorder="1" applyFont="1">
      <alignment horizontal="center" shrinkToFit="0" vertical="center" wrapText="1"/>
    </xf>
    <xf borderId="1" fillId="0" fontId="27" numFmtId="17" xfId="0" applyBorder="1" applyFont="1" applyNumberFormat="1"/>
    <xf borderId="1" fillId="0" fontId="27" numFmtId="0" xfId="0" applyBorder="1" applyFont="1"/>
    <xf borderId="0" fillId="0" fontId="27" numFmtId="0" xfId="0" applyFont="1"/>
    <xf borderId="2" fillId="0" fontId="6" numFmtId="0" xfId="0" applyBorder="1" applyFont="1"/>
    <xf borderId="6" fillId="0" fontId="6" numFmtId="0" xfId="0" applyAlignment="1" applyBorder="1" applyFont="1">
      <alignment horizontal="center"/>
    </xf>
    <xf borderId="1" fillId="0" fontId="6" numFmtId="0" xfId="0" applyAlignment="1" applyBorder="1" applyFont="1">
      <alignment horizontal="center"/>
    </xf>
    <xf borderId="1" fillId="10" fontId="27" numFmtId="0" xfId="0" applyBorder="1" applyFill="1" applyFont="1"/>
    <xf borderId="1" fillId="0" fontId="27" numFmtId="164" xfId="0" applyBorder="1" applyFont="1" applyNumberFormat="1"/>
    <xf borderId="10" fillId="10" fontId="27" numFmtId="0" xfId="0" applyBorder="1" applyFill="1" applyFont="1"/>
    <xf borderId="0" fillId="0" fontId="27" numFmtId="164" xfId="0" applyFont="1" applyNumberFormat="1"/>
    <xf borderId="7" fillId="0" fontId="6" numFmtId="0" xfId="0" applyBorder="1" applyFont="1"/>
    <xf borderId="6" fillId="0" fontId="6" numFmtId="0" xfId="0" applyBorder="1" applyFont="1"/>
    <xf borderId="0" fillId="0" fontId="27" numFmtId="17" xfId="0" applyFont="1" applyNumberFormat="1"/>
    <xf borderId="8" fillId="10" fontId="27" numFmtId="0" xfId="0" applyBorder="1" applyFill="1" applyFont="1"/>
    <xf borderId="0" fillId="0" fontId="6" numFmtId="0" xfId="0" applyAlignment="1" applyFont="1">
      <alignment horizontal="center"/>
    </xf>
  </cellXfs>
  <cellStyles count="1">
    <cellStyle xfId="0" name="Normal" builtinId="0"/>
  </cellStyles>
  <dxfs count="5">
    <dxf>
      <font/>
      <fill>
        <patternFill patternType="solid">
          <fgColor rgb="FFFF0D0D"/>
          <bgColor rgb="FFFF0D0D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rgb="FF00B0F0"/>
          <bgColor rgb="FF00B0F0"/>
        </patternFill>
      </fill>
      <border/>
    </dxf>
    <dxf>
      <font/>
      <fill>
        <patternFill patternType="solid">
          <fgColor rgb="FF00B050"/>
          <bgColor rgb="FF00B05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schemas.openxmlformats.org/officeDocument/2006/relationships/externalLink" Target="externalLinks/externalLink1.xml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23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000">
                <a:solidFill>
                  <a:srgbClr val="000000"/>
                </a:solidFill>
                <a:latin typeface="Arial"/>
              </a:defRPr>
            </a:pPr>
            <a:r>
              <a:rPr b="1" i="0" sz="1000">
                <a:solidFill>
                  <a:srgbClr val="000000"/>
                </a:solidFill>
                <a:latin typeface="Arial"/>
              </a:rPr>
              <a:t>Persentase .................</a:t>
            </a:r>
          </a:p>
        </c:rich>
      </c:tx>
      <c:layout>
        <c:manualLayout>
          <c:xMode val="edge"/>
          <c:yMode val="edge"/>
          <c:x val="0.2058251123781941"/>
          <c:y val="0.02836919578601062"/>
        </c:manualLayout>
      </c:layout>
      <c:overlay val="0"/>
    </c:title>
    <c:plotArea>
      <c:layout>
        <c:manualLayout>
          <c:xMode val="edge"/>
          <c:yMode val="edge"/>
          <c:x val="0.0679934766167156"/>
          <c:y val="0.138462231882171"/>
          <c:w val="0.888890328452672"/>
          <c:h val="0.733337005894461"/>
        </c:manualLayout>
      </c:layout>
      <c:lineChart>
        <c:ser>
          <c:idx val="0"/>
          <c:order val="0"/>
          <c:spPr>
            <a:ln cmpd="sng" w="9525">
              <a:solidFill>
                <a:srgbClr val="00000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>
                  <a:alpha val="100000"/>
                </a:srgbClr>
              </a:solidFill>
              <a:ln cmpd="sng">
                <a:solidFill>
                  <a:srgbClr val="000000">
                    <a:alpha val="100000"/>
                  </a:srgbClr>
                </a:solidFill>
              </a:ln>
            </c:spPr>
          </c:marker>
          <c:cat>
            <c:strRef>
              <c:f>TREND!$K$3:$K$19</c:f>
            </c:strRef>
          </c:cat>
          <c:val>
            <c:numRef>
              <c:f>TREND!$N$3:$N$19</c:f>
              <c:numCache/>
            </c:numRef>
          </c:val>
          <c:smooth val="0"/>
        </c:ser>
        <c:ser>
          <c:idx val="1"/>
          <c:order val="1"/>
          <c:spPr>
            <a:ln cmpd="sng" w="19050">
              <a:solidFill>
                <a:srgbClr val="00000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TREND!$K$3:$K$19</c:f>
            </c:strRef>
          </c:cat>
          <c:val>
            <c:numRef>
              <c:f>TREND!$W$3:$W$17</c:f>
              <c:numCache/>
            </c:numRef>
          </c:val>
          <c:smooth val="0"/>
        </c:ser>
        <c:axId val="501062965"/>
        <c:axId val="205532196"/>
      </c:lineChart>
      <c:catAx>
        <c:axId val="5010629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\-yy" sourceLinked="0"/>
        <c:majorTickMark val="out"/>
        <c:minorTickMark val="none"/>
        <c:spPr/>
        <c:txPr>
          <a:bodyPr rot="0"/>
          <a:lstStyle/>
          <a:p>
            <a:pPr lvl="0">
              <a:defRPr b="0" i="0" sz="600">
                <a:solidFill>
                  <a:srgbClr val="000000"/>
                </a:solidFill>
                <a:latin typeface="Arial"/>
              </a:defRPr>
            </a:pPr>
          </a:p>
        </c:txPr>
        <c:crossAx val="205532196"/>
      </c:catAx>
      <c:valAx>
        <c:axId val="205532196"/>
        <c:scaling>
          <c:orientation val="minMax"/>
          <c:max val="100.0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 sz="800">
                    <a:solidFill>
                      <a:srgbClr val="000000"/>
                    </a:solidFill>
                    <a:latin typeface="Arial"/>
                  </a:defRPr>
                </a:pPr>
                <a:r>
                  <a:rPr b="1" i="0" sz="800">
                    <a:solidFill>
                      <a:srgbClr val="000000"/>
                    </a:solidFill>
                    <a:latin typeface="Arial"/>
                  </a:rPr>
                  <a:t>percent</a:t>
                </a:r>
              </a:p>
            </c:rich>
          </c:tx>
          <c:layout>
            <c:manualLayout>
              <c:xMode val="edge"/>
              <c:yMode val="edge"/>
              <c:x val="0.007767067909614745"/>
              <c:y val="0.38297712785901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800">
                <a:solidFill>
                  <a:srgbClr val="000000"/>
                </a:solidFill>
                <a:latin typeface="Arial"/>
              </a:defRPr>
            </a:pPr>
          </a:p>
        </c:txPr>
        <c:crossAx val="501062965"/>
      </c:valAx>
    </c:plotArea>
    <c:plotVisOnly val="0"/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800">
                <a:solidFill>
                  <a:srgbClr val="000000"/>
                </a:solidFill>
                <a:latin typeface="Arial"/>
              </a:defRPr>
            </a:pPr>
            <a:r>
              <a:rPr b="0" i="0" sz="800">
                <a:solidFill>
                  <a:srgbClr val="000000"/>
                </a:solidFill>
                <a:latin typeface="Arial"/>
              </a:rPr>
              <a:t>Rerata waktu yang dibutuhan......................
 </a:t>
            </a:r>
          </a:p>
        </c:rich>
      </c:tx>
      <c:layout>
        <c:manualLayout>
          <c:xMode val="edge"/>
          <c:yMode val="edge"/>
          <c:x val="0.4063282161672237"/>
          <c:y val="0.031386103052907864"/>
        </c:manualLayout>
      </c:layout>
      <c:overlay val="0"/>
    </c:title>
    <c:plotArea>
      <c:layout>
        <c:manualLayout>
          <c:xMode val="edge"/>
          <c:yMode val="edge"/>
          <c:x val="0.0615641099178046"/>
          <c:y val="0.122994973562243"/>
          <c:w val="0.900167120690061"/>
          <c:h val="0.695188981003982"/>
        </c:manualLayout>
      </c:layout>
      <c:lineChart>
        <c:ser>
          <c:idx val="0"/>
          <c:order val="0"/>
          <c:spPr>
            <a:ln cmpd="sng" w="9525">
              <a:solidFill>
                <a:srgbClr val="00000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>
                  <a:alpha val="100000"/>
                </a:srgbClr>
              </a:solidFill>
              <a:ln cmpd="sng">
                <a:solidFill>
                  <a:srgbClr val="000000">
                    <a:alpha val="100000"/>
                  </a:srgbClr>
                </a:solidFill>
              </a:ln>
            </c:spPr>
          </c:marker>
          <c:cat>
            <c:strRef>
              <c:f>TREND!$K$3:$K$19</c:f>
            </c:strRef>
          </c:cat>
          <c:val>
            <c:numRef>
              <c:f>TREND!$P$3:$P$19</c:f>
              <c:numCache/>
            </c:numRef>
          </c:val>
          <c:smooth val="0"/>
        </c:ser>
        <c:ser>
          <c:idx val="1"/>
          <c:order val="1"/>
          <c:spPr>
            <a:ln cmpd="sng" w="19050">
              <a:solidFill>
                <a:srgbClr val="000000">
                  <a:alpha val="10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TREND!$K$3:$K$19</c:f>
            </c:strRef>
          </c:cat>
          <c:val>
            <c:numRef>
              <c:f>TREND!$X$3:$X$17</c:f>
              <c:numCache/>
            </c:numRef>
          </c:val>
          <c:smooth val="0"/>
        </c:ser>
        <c:axId val="1376201637"/>
        <c:axId val="515464807"/>
      </c:lineChart>
      <c:catAx>
        <c:axId val="13762016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 rot="0"/>
          <a:lstStyle/>
          <a:p>
            <a:pPr lvl="0">
              <a:defRPr b="0" i="0" sz="600">
                <a:solidFill>
                  <a:srgbClr val="000000"/>
                </a:solidFill>
                <a:latin typeface="Arial"/>
              </a:defRPr>
            </a:pPr>
          </a:p>
        </c:txPr>
        <c:crossAx val="515464807"/>
      </c:catAx>
      <c:valAx>
        <c:axId val="515464807"/>
        <c:scaling>
          <c:orientation val="minMax"/>
          <c:max val="100.0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 sz="800">
                    <a:solidFill>
                      <a:srgbClr val="000000"/>
                    </a:solidFill>
                    <a:latin typeface="Arial"/>
                  </a:defRPr>
                </a:pPr>
                <a:r>
                  <a:rPr b="1" i="0" sz="800">
                    <a:solidFill>
                      <a:srgbClr val="000000"/>
                    </a:solidFill>
                    <a:latin typeface="Arial"/>
                  </a:rPr>
                  <a:t>minutes</a:t>
                </a:r>
              </a:p>
            </c:rich>
          </c:tx>
          <c:layout>
            <c:manualLayout>
              <c:xMode val="edge"/>
              <c:yMode val="edge"/>
              <c:x val="0.00778202005324874"/>
              <c:y val="0.35605967675093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800">
                <a:solidFill>
                  <a:srgbClr val="000000"/>
                </a:solidFill>
                <a:latin typeface="Arial"/>
              </a:defRPr>
            </a:pPr>
          </a:p>
        </c:txPr>
        <c:crossAx val="1376201637"/>
      </c:valAx>
    </c:plotArea>
    <c:plotVisOnly val="0"/>
  </c:chart>
  <c:spPr>
    <a:solidFill>
      <a:srgbClr val="FFFFFF"/>
    </a:solidFill>
  </c:spPr>
</c:chartSpace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619125</xdr:colOff>
      <xdr:row>10</xdr:row>
      <xdr:rowOff>38100</xdr:rowOff>
    </xdr:from>
    <xdr:ext cx="1076325" cy="285750"/>
    <xdr:sp>
      <xdr:nvSpPr>
        <xdr:cNvPr id="3" name="Shape 3"/>
        <xdr:cNvSpPr/>
      </xdr:nvSpPr>
      <xdr:spPr>
        <a:xfrm>
          <a:off x="4812600" y="3641888"/>
          <a:ext cx="1066800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Arial"/>
            <a:buNone/>
          </a:pPr>
          <a:r>
            <a:rPr b="1" lang="en-US" sz="12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MODERATE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21</xdr:row>
      <xdr:rowOff>85725</xdr:rowOff>
    </xdr:from>
    <xdr:ext cx="752475" cy="285750"/>
    <xdr:sp>
      <xdr:nvSpPr>
        <xdr:cNvPr id="4" name="Shape 4"/>
        <xdr:cNvSpPr/>
      </xdr:nvSpPr>
      <xdr:spPr>
        <a:xfrm>
          <a:off x="4974525" y="3641888"/>
          <a:ext cx="742950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Arial"/>
            <a:buNone/>
          </a:pPr>
          <a:r>
            <a:rPr b="1" lang="en-US" sz="12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MAJOR</a:t>
          </a:r>
          <a:endParaRPr sz="1400"/>
        </a:p>
      </xdr:txBody>
    </xdr:sp>
    <xdr:clientData fLocksWithSheet="0"/>
  </xdr:oneCellAnchor>
  <xdr:oneCellAnchor>
    <xdr:from>
      <xdr:col>6</xdr:col>
      <xdr:colOff>733425</xdr:colOff>
      <xdr:row>5</xdr:row>
      <xdr:rowOff>171450</xdr:rowOff>
    </xdr:from>
    <xdr:ext cx="1419225" cy="285750"/>
    <xdr:sp>
      <xdr:nvSpPr>
        <xdr:cNvPr id="5" name="Shape 5"/>
        <xdr:cNvSpPr/>
      </xdr:nvSpPr>
      <xdr:spPr>
        <a:xfrm>
          <a:off x="4641150" y="3641888"/>
          <a:ext cx="1409700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Arial"/>
            <a:buNone/>
          </a:pPr>
          <a:r>
            <a:rPr b="1" lang="en-US" sz="12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CATASTROPHIC</a:t>
          </a:r>
          <a:endParaRPr sz="1400"/>
        </a:p>
      </xdr:txBody>
    </xdr:sp>
    <xdr:clientData fLocksWithSheet="0"/>
  </xdr:oneCellAnchor>
  <xdr:oneCellAnchor>
    <xdr:from>
      <xdr:col>1</xdr:col>
      <xdr:colOff>733425</xdr:colOff>
      <xdr:row>21</xdr:row>
      <xdr:rowOff>161925</xdr:rowOff>
    </xdr:from>
    <xdr:ext cx="714375" cy="285750"/>
    <xdr:sp>
      <xdr:nvSpPr>
        <xdr:cNvPr id="6" name="Shape 6"/>
        <xdr:cNvSpPr/>
      </xdr:nvSpPr>
      <xdr:spPr>
        <a:xfrm>
          <a:off x="4993575" y="3641888"/>
          <a:ext cx="704850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200"/>
            <a:buFont typeface="Arial"/>
            <a:buNone/>
          </a:pPr>
          <a:r>
            <a:rPr b="1" lang="en-US" sz="12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MINOR</a:t>
          </a:r>
          <a:endParaRPr sz="1400"/>
        </a:p>
      </xdr:txBody>
    </xdr:sp>
    <xdr:clientData fLocksWithSheet="0"/>
  </xdr:oneCellAnchor>
  <xdr:oneCellAnchor>
    <xdr:from>
      <xdr:col>1</xdr:col>
      <xdr:colOff>819150</xdr:colOff>
      <xdr:row>74</xdr:row>
      <xdr:rowOff>161925</xdr:rowOff>
    </xdr:from>
    <xdr:ext cx="1228725" cy="314325"/>
    <xdr:sp>
      <xdr:nvSpPr>
        <xdr:cNvPr id="7" name="Shape 7"/>
        <xdr:cNvSpPr/>
      </xdr:nvSpPr>
      <xdr:spPr>
        <a:xfrm>
          <a:off x="4736400" y="3627600"/>
          <a:ext cx="12192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b="1" lang="en-US" sz="14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MODERATE</a:t>
          </a:r>
          <a:endParaRPr sz="1400"/>
        </a:p>
      </xdr:txBody>
    </xdr:sp>
    <xdr:clientData fLocksWithSheet="0"/>
  </xdr:oneCellAnchor>
  <xdr:oneCellAnchor>
    <xdr:from>
      <xdr:col>6</xdr:col>
      <xdr:colOff>800100</xdr:colOff>
      <xdr:row>90</xdr:row>
      <xdr:rowOff>0</xdr:rowOff>
    </xdr:from>
    <xdr:ext cx="847725" cy="314325"/>
    <xdr:sp>
      <xdr:nvSpPr>
        <xdr:cNvPr id="8" name="Shape 8"/>
        <xdr:cNvSpPr/>
      </xdr:nvSpPr>
      <xdr:spPr>
        <a:xfrm>
          <a:off x="4926900" y="3627600"/>
          <a:ext cx="8382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b="1" lang="en-US" sz="14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MAJOR</a:t>
          </a:r>
          <a:endParaRPr sz="1400"/>
        </a:p>
      </xdr:txBody>
    </xdr:sp>
    <xdr:clientData fLocksWithSheet="0"/>
  </xdr:oneCellAnchor>
  <xdr:oneCellAnchor>
    <xdr:from>
      <xdr:col>6</xdr:col>
      <xdr:colOff>752475</xdr:colOff>
      <xdr:row>75</xdr:row>
      <xdr:rowOff>9525</xdr:rowOff>
    </xdr:from>
    <xdr:ext cx="1676400" cy="352425"/>
    <xdr:sp>
      <xdr:nvSpPr>
        <xdr:cNvPr id="9" name="Shape 9"/>
        <xdr:cNvSpPr/>
      </xdr:nvSpPr>
      <xdr:spPr>
        <a:xfrm>
          <a:off x="4512563" y="3608550"/>
          <a:ext cx="1666875" cy="3429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b="1" lang="en-US" sz="14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CATASTROPHIC</a:t>
          </a:r>
          <a:endParaRPr sz="1400"/>
        </a:p>
      </xdr:txBody>
    </xdr:sp>
    <xdr:clientData fLocksWithSheet="0"/>
  </xdr:oneCellAnchor>
  <xdr:oneCellAnchor>
    <xdr:from>
      <xdr:col>1</xdr:col>
      <xdr:colOff>733425</xdr:colOff>
      <xdr:row>90</xdr:row>
      <xdr:rowOff>0</xdr:rowOff>
    </xdr:from>
    <xdr:ext cx="800100" cy="314325"/>
    <xdr:sp>
      <xdr:nvSpPr>
        <xdr:cNvPr id="10" name="Shape 10"/>
        <xdr:cNvSpPr/>
      </xdr:nvSpPr>
      <xdr:spPr>
        <a:xfrm>
          <a:off x="4950713" y="3627600"/>
          <a:ext cx="79057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b="1" lang="en-US" sz="1400" cap="none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MINOR</a:t>
          </a:r>
          <a:endParaRPr sz="1400"/>
        </a:p>
      </xdr:txBody>
    </xdr:sp>
    <xdr:clientData fLocksWithSheet="0"/>
  </xdr:oneCellAnchor>
  <xdr:oneCellAnchor>
    <xdr:from>
      <xdr:col>3</xdr:col>
      <xdr:colOff>428625</xdr:colOff>
      <xdr:row>67</xdr:row>
      <xdr:rowOff>66675</xdr:rowOff>
    </xdr:from>
    <xdr:ext cx="2581275" cy="390525"/>
    <xdr:sp>
      <xdr:nvSpPr>
        <xdr:cNvPr id="11" name="Shape 11"/>
        <xdr:cNvSpPr txBox="1"/>
      </xdr:nvSpPr>
      <xdr:spPr>
        <a:xfrm>
          <a:off x="4060125" y="3589500"/>
          <a:ext cx="2571750" cy="3810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800"/>
            <a:buFont typeface="Calibri"/>
            <a:buNone/>
          </a:pPr>
          <a:r>
            <a:rPr b="1" lang="en-US" sz="1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PETA PANAS NON KLINIS</a:t>
          </a:r>
          <a:endParaRPr sz="1400"/>
        </a:p>
      </xdr:txBody>
    </xdr:sp>
    <xdr:clientData fLocksWithSheet="0"/>
  </xdr:oneCellAnchor>
  <xdr:oneCellAnchor>
    <xdr:from>
      <xdr:col>3</xdr:col>
      <xdr:colOff>571500</xdr:colOff>
      <xdr:row>0</xdr:row>
      <xdr:rowOff>104775</xdr:rowOff>
    </xdr:from>
    <xdr:ext cx="1504950" cy="390525"/>
    <xdr:sp>
      <xdr:nvSpPr>
        <xdr:cNvPr id="12" name="Shape 12"/>
        <xdr:cNvSpPr txBox="1"/>
      </xdr:nvSpPr>
      <xdr:spPr>
        <a:xfrm>
          <a:off x="4598288" y="3589500"/>
          <a:ext cx="1495425" cy="3810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800"/>
            <a:buFont typeface="Calibri"/>
            <a:buNone/>
          </a:pPr>
          <a:r>
            <a:rPr b="1" lang="en-US" sz="1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PETA PANAS  </a:t>
          </a:r>
          <a:endParaRPr sz="1400"/>
        </a:p>
      </xdr:txBody>
    </xdr:sp>
    <xdr:clientData fLocksWithSheet="0"/>
  </xdr:oneCellAnchor>
  <xdr:oneCellAnchor>
    <xdr:from>
      <xdr:col>0</xdr:col>
      <xdr:colOff>38100</xdr:colOff>
      <xdr:row>0</xdr:row>
      <xdr:rowOff>0</xdr:rowOff>
    </xdr:from>
    <xdr:ext cx="695325" cy="70485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7381875" cy="2057400"/>
    <xdr:graphicFrame>
      <xdr:nvGraphicFramePr>
        <xdr:cNvPr id="196289919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9525</xdr:colOff>
      <xdr:row>6</xdr:row>
      <xdr:rowOff>104775</xdr:rowOff>
    </xdr:from>
    <xdr:ext cx="7372350" cy="1790700"/>
    <xdr:graphicFrame>
      <xdr:nvGraphicFramePr>
        <xdr:cNvPr id="113181776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</xdr:col>
      <xdr:colOff>-19050</xdr:colOff>
      <xdr:row>2</xdr:row>
      <xdr:rowOff>0</xdr:rowOff>
    </xdr:from>
    <xdr:ext cx="47625" cy="4267200"/>
    <xdr:sp>
      <xdr:nvSpPr>
        <xdr:cNvPr id="13" name="Shape 13"/>
        <xdr:cNvSpPr txBox="1"/>
      </xdr:nvSpPr>
      <xdr:spPr>
        <a:xfrm>
          <a:off x="5326950" y="1651163"/>
          <a:ext cx="38100" cy="42576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0" lIns="2742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Organization: ______________________________</a:t>
          </a:r>
          <a:r>
            <a:rPr b="1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Date:</a:t>
          </a: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_____________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Location:________________________________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Aim: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System and Populaton of Focus: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Measures  Related to the Aim: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</a:t>
          </a:r>
          <a:r>
            <a:rPr b="1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</a:t>
          </a:r>
          <a:r>
            <a:rPr b="1" i="0" lang="en-US" sz="1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Measure  </a:t>
          </a:r>
          <a:r>
            <a:rPr b="1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     </a:t>
          </a:r>
          <a:r>
            <a:rPr b="1" i="0" lang="en-US" sz="1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Definition of Measure </a:t>
          </a:r>
          <a:r>
            <a:rPr b="1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</a:t>
          </a:r>
          <a:r>
            <a:rPr b="1" i="0" lang="en-US" sz="1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Goal  </a:t>
          </a:r>
          <a:r>
            <a:rPr b="1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  </a:t>
          </a:r>
          <a:r>
            <a:rPr b="1" i="0" lang="en-US" sz="1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Sampling Plan for Measure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b="0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2.</a:t>
          </a:r>
          <a:endParaRPr sz="1400"/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b="0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3.</a:t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b="0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4.</a:t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b="1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5.</a:t>
          </a:r>
          <a:endParaRPr b="1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r>
            <a:t/>
          </a:r>
          <a:endParaRPr b="1" i="0" sz="10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b="0" i="0" lang="en-US" sz="10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6.</a:t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lnSpc>
              <a:spcPct val="116666"/>
            </a:lnSpc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lnSpc>
              <a:spcPct val="116666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Annotated Graph(s) of key measure(s)</a:t>
          </a:r>
          <a:endParaRPr sz="1400"/>
        </a:p>
        <a:p>
          <a:pPr indent="0" lvl="0" marL="0" rtl="0" algn="l">
            <a:lnSpc>
              <a:spcPct val="116666"/>
            </a:lnSpc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</xdr:col>
      <xdr:colOff>-19050</xdr:colOff>
      <xdr:row>31</xdr:row>
      <xdr:rowOff>85725</xdr:rowOff>
    </xdr:from>
    <xdr:ext cx="47625" cy="3333750"/>
    <xdr:sp>
      <xdr:nvSpPr>
        <xdr:cNvPr id="14" name="Shape 14"/>
        <xdr:cNvSpPr txBox="1"/>
      </xdr:nvSpPr>
      <xdr:spPr>
        <a:xfrm>
          <a:off x="5326950" y="2117888"/>
          <a:ext cx="38100" cy="33242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anchorCtr="0" anchor="t" bIns="0" lIns="2742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Brief Description of Changes Tested (annotate cycles on chart):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900"/>
            <a:buFont typeface="Arial"/>
            <a:buNone/>
          </a:pPr>
          <a:r>
            <a:rPr b="0" i="0" lang="en-US" sz="9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Cycle</a:t>
          </a:r>
          <a:r>
            <a:rPr b="0" i="0" lang="en-US" sz="9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</a:t>
          </a:r>
          <a:r>
            <a:rPr b="0" i="0" lang="en-US" sz="9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Element of Chronic Model *</a:t>
          </a:r>
          <a:r>
            <a:rPr b="0" i="0" lang="en-US" sz="9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</a:t>
          </a:r>
          <a:r>
            <a:rPr b="0" i="0" lang="en-US" sz="9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                                               Describe Change                                                                            </a:t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Arial"/>
            <a:buNone/>
          </a:pPr>
          <a:r>
            <a:rPr b="0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800"/>
            <a:buFont typeface="Arial"/>
            <a:buNone/>
          </a:pPr>
          <a:r>
            <a:rPr b="0" i="0" lang="en-US" sz="8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* Identify Specific Component - Organization, Community, Self-management, Decision support, Delivery, or Information System</a:t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Summary of Results:</a:t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0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C:\Users\NOVI%20CAHYO%20PRABOWO\Desktop\EV%20MR%20DISKANLA%202019\APLIKASI%20EVALUASI%20MR%20DISKANLA%20TA%202019\Software%20Manajemen%20Risiko%20-%20DISKANLA%20DIY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EULA"/>
      <sheetName val="Links"/>
      <sheetName val="Home"/>
      <sheetName val="Options"/>
      <sheetName val="Global Parameters"/>
      <sheetName val="Presets"/>
      <sheetName val="Filters"/>
      <sheetName val="Dynamic Lists"/>
      <sheetName val="Data Ranges"/>
      <sheetName val="Status"/>
      <sheetName val="Preset Report"/>
      <sheetName val="Preset Report Calculations"/>
      <sheetName val="ID Report"/>
      <sheetName val="Risk Register"/>
      <sheetName val="Risk Custom Lists"/>
      <sheetName val="Risk Criteria"/>
      <sheetName val="Risk Appetite"/>
      <sheetName val="Risk Charts"/>
      <sheetName val="Risk Matrix"/>
      <sheetName val="Risk Matrix Settings"/>
      <sheetName val="Risk Parameters"/>
      <sheetName val="Risk Charts Preparation"/>
      <sheetName val="Risk Calculations"/>
      <sheetName val="Treatment Register"/>
      <sheetName val="Treatment Custom Lists"/>
      <sheetName val="Treatment Charts"/>
      <sheetName val="Treatment Parameters"/>
      <sheetName val="Treatment Charts Preparation"/>
      <sheetName val="Treatment Calculations"/>
      <sheetName val="Control Register"/>
      <sheetName val="Control Custom Lists"/>
      <sheetName val="Control Charts"/>
      <sheetName val="Control Parameters"/>
      <sheetName val="Control Charts Preparation"/>
      <sheetName val="Control Calculations"/>
      <sheetName val="KRI Register"/>
      <sheetName val="KRI Custom Lists"/>
      <sheetName val="KRI Charts"/>
      <sheetName val="KRI Parameters"/>
      <sheetName val="KRI Charts Preparation"/>
      <sheetName val="KRI Calculations"/>
      <sheetName val="Interaction Register"/>
      <sheetName val="Interaction Analysis"/>
      <sheetName val="Interaction Custom Lists"/>
      <sheetName val="Interaction Charts"/>
      <sheetName val="Interaction Maps"/>
      <sheetName val="Interaction Parameters"/>
      <sheetName val="Interaction Charts Preparation"/>
      <sheetName val="Interaction Calculations"/>
      <sheetName val="Objective Register"/>
      <sheetName val="Objective Custom Lists"/>
      <sheetName val="Objective Parameters"/>
      <sheetName val="Structure Register"/>
      <sheetName val="Structure Custom Lists"/>
      <sheetName val="People Register"/>
      <sheetName val="People Custom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1.22" defaultRowHeight="15.0"/>
  <cols>
    <col customWidth="1" min="1" max="1" width="4.11"/>
    <col customWidth="1" min="2" max="2" width="21.33"/>
    <col customWidth="1" min="3" max="3" width="12.33"/>
    <col customWidth="1" min="4" max="4" width="14.78"/>
    <col customWidth="1" min="5" max="5" width="17.11"/>
    <col customWidth="1" min="6" max="6" width="11.0"/>
    <col customWidth="1" min="7" max="7" width="9.11"/>
    <col customWidth="1" min="8" max="8" width="10.11"/>
    <col customWidth="1" min="9" max="9" width="18.67"/>
    <col customWidth="1" min="10" max="26" width="8.89"/>
  </cols>
  <sheetData>
    <row r="1" ht="49.5" customHeight="1">
      <c r="A1" s="1" t="s">
        <v>0</v>
      </c>
      <c r="B1" s="3" t="s">
        <v>1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1" t="s">
        <v>8</v>
      </c>
      <c r="I1" s="3" t="s">
        <v>9</v>
      </c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ht="24.75" customHeight="1">
      <c r="A2" s="3" t="s">
        <v>13</v>
      </c>
      <c r="B2" s="3" t="s">
        <v>14</v>
      </c>
      <c r="C2" s="3" t="s">
        <v>15</v>
      </c>
      <c r="D2" s="3" t="s">
        <v>17</v>
      </c>
      <c r="E2" s="3" t="s">
        <v>18</v>
      </c>
      <c r="F2" s="3" t="s">
        <v>19</v>
      </c>
      <c r="G2" s="3" t="s">
        <v>20</v>
      </c>
      <c r="H2" s="3" t="s">
        <v>21</v>
      </c>
      <c r="I2" s="3" t="s">
        <v>22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ht="15.75" customHeight="1">
      <c r="A3" s="13"/>
      <c r="B3" s="13"/>
      <c r="C3" s="13"/>
      <c r="D3" s="13"/>
      <c r="E3" s="13"/>
      <c r="F3" s="13"/>
      <c r="G3" s="13"/>
      <c r="H3" s="13"/>
      <c r="I3" s="13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ht="15.75" customHeight="1">
      <c r="A4" s="13"/>
      <c r="B4" s="13"/>
      <c r="C4" s="13"/>
      <c r="D4" s="13"/>
      <c r="E4" s="13"/>
      <c r="F4" s="13"/>
      <c r="G4" s="13"/>
      <c r="H4" s="13"/>
      <c r="I4" s="13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ht="15.75" customHeight="1">
      <c r="A5" s="13"/>
      <c r="B5" s="13"/>
      <c r="C5" s="13"/>
      <c r="D5" s="13"/>
      <c r="E5" s="13"/>
      <c r="F5" s="13"/>
      <c r="G5" s="13"/>
      <c r="H5" s="13"/>
      <c r="I5" s="13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ht="15.75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ht="15.75" customHeight="1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ht="15.75" customHeight="1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ht="15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ht="15.7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ht="15.75" customHeight="1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ht="15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ht="15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ht="15.75" customHeight="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ht="15.75" customHeight="1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ht="15.75" customHeight="1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ht="15.75" customHeight="1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ht="15.75" customHeight="1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ht="15.75" customHeight="1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ht="15.75" customHeight="1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ht="15.75" customHeight="1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ht="15.75" customHeight="1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ht="15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ht="15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ht="15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ht="15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ht="15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ht="15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ht="15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ht="15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ht="15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ht="15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ht="15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ht="15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ht="15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ht="15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ht="15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ht="15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ht="15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ht="15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ht="15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ht="15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ht="15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ht="15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ht="15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ht="15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ht="15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ht="15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ht="15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ht="15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ht="15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ht="15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ht="15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ht="15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ht="15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ht="15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ht="15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ht="15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ht="15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ht="15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ht="15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ht="15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ht="15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ht="15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ht="15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ht="15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ht="15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ht="15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ht="15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ht="15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ht="15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ht="15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ht="15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ht="15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ht="15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ht="15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ht="15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ht="15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ht="15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ht="15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ht="15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ht="15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ht="15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ht="15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ht="15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ht="15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ht="15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ht="15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ht="15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ht="15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ht="15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ht="15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ht="15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ht="15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ht="15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ht="15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ht="15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ht="15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ht="15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ht="15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ht="15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ht="15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ht="15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ht="15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ht="15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ht="15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ht="15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ht="15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ht="15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ht="15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ht="15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ht="15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ht="15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ht="15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ht="15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ht="15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ht="15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ht="15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ht="15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ht="15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ht="15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ht="15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ht="15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ht="15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ht="15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ht="15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ht="15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ht="15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ht="15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ht="15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ht="15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ht="15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ht="15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ht="15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ht="15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ht="15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ht="15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ht="15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ht="15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ht="15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ht="15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ht="15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ht="15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ht="15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ht="15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ht="15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ht="15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ht="15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ht="15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ht="15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ht="15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ht="15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ht="15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ht="15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ht="15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ht="15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ht="15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ht="15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ht="15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ht="15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ht="15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ht="15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ht="15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ht="15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ht="15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ht="15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ht="15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ht="15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ht="15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ht="15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ht="15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ht="15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ht="15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ht="15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ht="15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ht="15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ht="15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ht="15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ht="15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ht="15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ht="15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ht="15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ht="15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ht="15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ht="15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ht="15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ht="15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ht="15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ht="15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ht="15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ht="15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ht="15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ht="15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ht="15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ht="15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ht="15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ht="15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ht="15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ht="15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ht="15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ht="15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ht="15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ht="15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ht="15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ht="15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ht="15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ht="15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ht="15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ht="15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ht="15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ht="15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ht="15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ht="15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ht="15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ht="15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ht="15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ht="15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ht="15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ht="15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ht="15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ht="15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ht="15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ht="15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ht="15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ht="15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ht="15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ht="15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ht="15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ht="15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ht="15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ht="15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ht="15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ht="15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ht="15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ht="15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ht="15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ht="15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ht="15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ht="15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ht="15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ht="15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ht="15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ht="15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ht="15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ht="15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ht="15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ht="15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ht="15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ht="15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ht="15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ht="15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ht="15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ht="15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ht="15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ht="15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ht="15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ht="15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ht="15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ht="15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ht="15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ht="15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ht="15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ht="15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ht="15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ht="15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ht="15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ht="15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ht="15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ht="15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ht="15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ht="15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ht="15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ht="15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ht="15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ht="15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ht="15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ht="15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ht="15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ht="15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ht="15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ht="15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ht="15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ht="15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ht="15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ht="15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ht="15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ht="15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ht="15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ht="15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ht="15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ht="15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ht="15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ht="15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ht="15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ht="15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ht="15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ht="15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ht="15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ht="15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ht="15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ht="15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ht="15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ht="15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ht="15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ht="15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ht="15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ht="15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ht="15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ht="15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ht="15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ht="15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ht="15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ht="15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ht="15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ht="15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ht="15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ht="15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ht="15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ht="15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ht="15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ht="15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ht="15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ht="15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ht="15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ht="15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ht="15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ht="15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ht="15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ht="15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ht="15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ht="15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ht="15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ht="15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ht="15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ht="15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ht="15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ht="15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ht="15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ht="15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ht="15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ht="15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ht="15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ht="15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ht="15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ht="15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ht="15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ht="15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ht="15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ht="15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ht="15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ht="15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ht="15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ht="15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ht="15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ht="15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ht="15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ht="15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ht="15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ht="15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ht="15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ht="15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ht="15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ht="15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ht="15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ht="15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ht="15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ht="15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ht="15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ht="15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ht="15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ht="15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ht="15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ht="15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ht="15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ht="15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ht="15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ht="15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ht="15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ht="15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ht="15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ht="15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ht="15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ht="15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ht="15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ht="15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ht="15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ht="15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ht="15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ht="15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ht="15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ht="15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ht="15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ht="15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ht="15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ht="15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ht="15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ht="15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ht="15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ht="15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ht="15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ht="15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ht="15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ht="15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ht="15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ht="15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ht="15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ht="15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ht="15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ht="15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ht="15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ht="15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ht="15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ht="15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ht="15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ht="15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ht="15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ht="15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ht="15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ht="15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ht="15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ht="15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ht="15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ht="15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ht="15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ht="15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ht="15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ht="15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ht="15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ht="15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ht="15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ht="15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ht="15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ht="15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ht="15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ht="15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ht="15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ht="15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ht="15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ht="15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ht="15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ht="15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ht="15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ht="15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ht="15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ht="15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ht="15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ht="15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ht="15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ht="15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ht="15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ht="15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ht="15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ht="15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ht="15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ht="15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ht="15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ht="15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ht="15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ht="15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ht="15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ht="15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ht="15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ht="15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ht="15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ht="15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ht="15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ht="15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ht="15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ht="15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ht="15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ht="15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ht="15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ht="15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ht="15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ht="15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ht="15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ht="15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ht="15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ht="15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ht="15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ht="15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ht="15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ht="15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ht="15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ht="15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ht="15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ht="15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ht="15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ht="15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ht="15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ht="15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ht="15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ht="15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ht="15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ht="15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ht="15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ht="15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ht="15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ht="15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ht="15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ht="15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ht="15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ht="15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ht="15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ht="15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ht="15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ht="15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ht="15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ht="15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ht="15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ht="15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ht="15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ht="15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ht="15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ht="15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ht="15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ht="15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ht="15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ht="15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ht="15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ht="15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ht="15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ht="15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ht="15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ht="15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ht="15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ht="15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ht="15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ht="15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ht="15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ht="15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ht="15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ht="15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ht="15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ht="15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ht="15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ht="15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ht="15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ht="15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ht="15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ht="15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ht="15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ht="15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ht="15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ht="15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ht="15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ht="15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ht="15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ht="15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ht="15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ht="15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ht="15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ht="15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ht="15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ht="15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ht="15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ht="15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ht="15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ht="15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ht="15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ht="15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ht="15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ht="15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ht="15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ht="15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ht="15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ht="15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ht="15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ht="15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ht="15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ht="15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ht="15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ht="15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ht="15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ht="15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ht="15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ht="15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ht="15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ht="15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ht="15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ht="15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ht="15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ht="15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ht="15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ht="15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ht="15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ht="15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ht="15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ht="15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ht="15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ht="15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ht="15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ht="15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ht="15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ht="15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ht="15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ht="15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ht="15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ht="15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ht="15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ht="15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ht="15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ht="15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ht="15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ht="15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ht="15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ht="15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ht="15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ht="15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ht="15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ht="15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ht="15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ht="15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ht="15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ht="15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ht="15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ht="15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ht="15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ht="15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ht="15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ht="15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ht="15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ht="15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ht="15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ht="15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ht="15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ht="15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ht="15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ht="15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ht="15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ht="15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ht="15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ht="15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ht="15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ht="15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ht="15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ht="15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ht="15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ht="15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ht="15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ht="15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ht="15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ht="15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ht="15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ht="15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ht="15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ht="15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ht="15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ht="15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ht="15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ht="15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ht="15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ht="15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ht="15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ht="15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ht="15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ht="15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ht="15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ht="15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ht="15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ht="15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ht="15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ht="15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ht="15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ht="15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ht="15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ht="15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ht="15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ht="15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ht="15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ht="15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ht="15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ht="15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ht="15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ht="15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ht="15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ht="15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ht="15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ht="15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ht="15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ht="15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ht="15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ht="15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ht="15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ht="15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ht="15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ht="15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ht="15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ht="15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ht="15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ht="15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ht="15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ht="15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ht="15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ht="15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ht="15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ht="15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ht="15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ht="15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ht="15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ht="15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ht="15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ht="15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ht="15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ht="15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ht="15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ht="15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ht="15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ht="15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ht="15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ht="15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ht="15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ht="15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ht="15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ht="15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ht="15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ht="15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ht="15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ht="15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ht="15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ht="15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ht="15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ht="15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ht="15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ht="15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ht="15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ht="15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ht="15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ht="15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ht="15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ht="15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ht="15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ht="15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ht="15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ht="15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ht="15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ht="15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ht="15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ht="15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ht="15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ht="15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ht="15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ht="15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ht="15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ht="15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ht="15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ht="15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ht="15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ht="15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ht="15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ht="15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ht="15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ht="15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ht="15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ht="15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ht="15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ht="15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ht="15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ht="15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ht="15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ht="15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ht="15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ht="15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ht="15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ht="15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ht="15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ht="15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ht="15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ht="15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ht="15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ht="15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ht="15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ht="15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ht="15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ht="15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ht="15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ht="15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ht="15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ht="15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ht="15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ht="15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ht="15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ht="15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ht="15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ht="15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ht="15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ht="15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ht="15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ht="15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ht="15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ht="15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ht="15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ht="15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ht="15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ht="15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ht="15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ht="15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ht="15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ht="15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ht="15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ht="15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ht="15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ht="15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ht="15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ht="15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ht="15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ht="15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ht="15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ht="15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ht="15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ht="15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ht="15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ht="15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ht="15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ht="15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ht="15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ht="15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ht="15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ht="15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ht="15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ht="15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ht="15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ht="15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ht="15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ht="15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ht="15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ht="15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ht="15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ht="15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ht="15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ht="15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ht="15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ht="15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ht="15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ht="15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ht="15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ht="15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ht="15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ht="15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ht="15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ht="15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ht="15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ht="15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ht="15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ht="15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ht="15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ht="15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ht="15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ht="15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ht="15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ht="15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ht="15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ht="15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ht="15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ht="15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ht="15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ht="15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ht="15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ht="15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ht="15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ht="15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ht="15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ht="15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ht="15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ht="15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ht="15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ht="15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ht="15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ht="15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ht="15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ht="15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ht="15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ht="15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ht="15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ht="15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ht="15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ht="15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ht="15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ht="15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ht="15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ht="15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ht="15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ht="15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ht="15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ht="15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ht="15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ht="15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ht="15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ht="15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ht="15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ht="15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ht="15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ht="15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ht="15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ht="15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ht="15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ht="15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ht="15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ht="15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ht="15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ht="15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ht="15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ht="15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ht="15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ht="15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ht="15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ht="15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ht="15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ht="15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ht="15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ht="15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ht="15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ht="15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ht="15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ht="15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ht="15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ht="15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ht="15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ht="15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ht="15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ht="15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ht="15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ht="15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ht="15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ht="15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ht="15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ht="15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ht="15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ht="15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ht="15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ht="15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ht="15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ht="15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ht="15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ht="15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ht="15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ht="15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ht="15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ht="15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ht="15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ht="15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ht="15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ht="15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ht="15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ht="15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ht="15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ht="15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ht="15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ht="15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ht="15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ht="15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ht="15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ht="15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ht="15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ht="15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ht="15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ht="15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ht="15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ht="15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ht="15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ht="15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ht="15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ht="15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ht="15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ht="15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ht="15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ht="15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ht="15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ht="15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ht="15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ht="15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ht="15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ht="15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ht="15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ht="15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ht="15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ht="15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ht="15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ht="15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ht="15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ht="15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ht="15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ht="15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ht="15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ht="15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ht="15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ht="15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ht="15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ht="15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ht="15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ht="15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ht="15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ht="15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ht="15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ht="15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ht="15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ht="15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ht="15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4.11"/>
    <col customWidth="1" min="2" max="2" width="11.0"/>
    <col customWidth="1" min="3" max="3" width="9.78"/>
    <col customWidth="1" min="4" max="4" width="8.89"/>
    <col customWidth="1" min="5" max="5" width="9.44"/>
    <col customWidth="1" min="6" max="6" width="8.11"/>
    <col customWidth="1" min="7" max="7" width="8.33"/>
    <col customWidth="1" min="8" max="8" width="13.33"/>
    <col customWidth="1" min="9" max="9" width="12.78"/>
    <col customWidth="1" min="10" max="10" width="8.44"/>
    <col customWidth="1" min="11" max="11" width="10.11"/>
    <col customWidth="1" min="12" max="13" width="8.44"/>
    <col customWidth="1" min="14" max="14" width="10.33"/>
    <col customWidth="1" min="15" max="16" width="8.44"/>
    <col customWidth="1" min="17" max="17" width="11.0"/>
    <col customWidth="1" min="18" max="18" width="12.67"/>
    <col customWidth="1" min="19" max="26" width="8.44"/>
  </cols>
  <sheetData>
    <row r="1" ht="15.75" customHeight="1">
      <c r="A1" s="2" t="s">
        <v>0</v>
      </c>
      <c r="B1" s="4" t="s">
        <v>11</v>
      </c>
      <c r="C1" s="4" t="s">
        <v>6</v>
      </c>
      <c r="D1" s="4" t="s">
        <v>7</v>
      </c>
      <c r="E1" s="6" t="s">
        <v>12</v>
      </c>
      <c r="F1" s="7"/>
      <c r="G1" s="7"/>
      <c r="H1" s="9"/>
      <c r="I1" s="4" t="s">
        <v>9</v>
      </c>
      <c r="J1" s="4" t="s">
        <v>23</v>
      </c>
      <c r="K1" s="4" t="s">
        <v>24</v>
      </c>
      <c r="L1" s="4" t="s">
        <v>25</v>
      </c>
      <c r="M1" s="4" t="s">
        <v>26</v>
      </c>
      <c r="N1" s="4" t="s">
        <v>8</v>
      </c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ht="83.25" customHeight="1">
      <c r="A2" s="16"/>
      <c r="B2" s="16"/>
      <c r="C2" s="16"/>
      <c r="D2" s="16"/>
      <c r="E2" s="3" t="s">
        <v>30</v>
      </c>
      <c r="F2" s="3" t="s">
        <v>31</v>
      </c>
      <c r="G2" s="3" t="s">
        <v>32</v>
      </c>
      <c r="H2" s="3" t="s">
        <v>33</v>
      </c>
      <c r="I2" s="16"/>
      <c r="J2" s="16"/>
      <c r="K2" s="16"/>
      <c r="L2" s="16"/>
      <c r="M2" s="16"/>
      <c r="N2" s="16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ht="15.75" customHeight="1">
      <c r="A3" s="3" t="s">
        <v>13</v>
      </c>
      <c r="B3" s="3" t="s">
        <v>14</v>
      </c>
      <c r="C3" s="3" t="s">
        <v>15</v>
      </c>
      <c r="D3" s="3" t="s">
        <v>17</v>
      </c>
      <c r="E3" s="3" t="s">
        <v>18</v>
      </c>
      <c r="F3" s="3" t="s">
        <v>19</v>
      </c>
      <c r="G3" s="3" t="s">
        <v>20</v>
      </c>
      <c r="H3" s="3" t="s">
        <v>21</v>
      </c>
      <c r="I3" s="3" t="s">
        <v>22</v>
      </c>
      <c r="J3" s="3" t="s">
        <v>34</v>
      </c>
      <c r="K3" s="3" t="s">
        <v>35</v>
      </c>
      <c r="L3" s="3" t="s">
        <v>36</v>
      </c>
      <c r="M3" s="3" t="s">
        <v>38</v>
      </c>
      <c r="N3" s="3" t="s">
        <v>39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ht="31.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0"/>
      <c r="P4" s="21"/>
      <c r="Q4" s="7"/>
      <c r="R4" s="7"/>
      <c r="S4" s="9"/>
      <c r="T4" s="20"/>
      <c r="U4" s="24"/>
      <c r="V4" s="25"/>
      <c r="W4" s="25"/>
      <c r="X4" s="25"/>
      <c r="Y4" s="25"/>
      <c r="Z4" s="25"/>
    </row>
    <row r="5" ht="30.0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27"/>
      <c r="P5" s="20"/>
      <c r="Q5" s="20"/>
      <c r="R5" s="20"/>
      <c r="S5" s="20"/>
      <c r="T5" s="27"/>
      <c r="U5" s="27"/>
      <c r="V5" s="25"/>
      <c r="W5" s="25"/>
      <c r="X5" s="25"/>
      <c r="Y5" s="25"/>
      <c r="Z5" s="25"/>
    </row>
    <row r="6" ht="38.2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6"/>
      <c r="P6" s="16"/>
      <c r="Q6" s="16"/>
      <c r="R6" s="16"/>
      <c r="S6" s="16"/>
      <c r="T6" s="16"/>
      <c r="U6" s="16"/>
      <c r="V6" s="25"/>
      <c r="W6" s="25"/>
      <c r="X6" s="25"/>
      <c r="Y6" s="25"/>
      <c r="Z6" s="25"/>
    </row>
    <row r="7" ht="15.75" customHeight="1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5"/>
      <c r="W7" s="25"/>
      <c r="X7" s="25"/>
      <c r="Y7" s="25"/>
      <c r="Z7" s="25"/>
    </row>
    <row r="8" ht="15.75" customHeight="1">
      <c r="A8" s="30"/>
      <c r="B8" s="30"/>
      <c r="C8" s="30"/>
      <c r="D8" s="30"/>
      <c r="E8" s="30"/>
      <c r="F8" s="30"/>
      <c r="G8" s="30"/>
      <c r="H8" s="31"/>
      <c r="I8" s="31"/>
      <c r="J8" s="31"/>
      <c r="K8" s="31"/>
      <c r="L8" s="31"/>
      <c r="M8" s="31"/>
      <c r="N8" s="31"/>
      <c r="O8" s="31"/>
      <c r="P8" s="30"/>
      <c r="Q8" s="30"/>
      <c r="R8" s="32"/>
      <c r="S8" s="32"/>
      <c r="T8" s="31"/>
      <c r="U8" s="25"/>
      <c r="V8" s="33"/>
      <c r="W8" s="33"/>
      <c r="X8" s="33"/>
      <c r="Y8" s="33"/>
      <c r="Z8" s="33"/>
    </row>
    <row r="9" ht="15.75" customHeight="1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3"/>
      <c r="W9" s="33"/>
      <c r="X9" s="33"/>
      <c r="Y9" s="33"/>
      <c r="Z9" s="33"/>
    </row>
    <row r="10" ht="15.75" customHeight="1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3"/>
      <c r="W10" s="33"/>
      <c r="X10" s="33"/>
      <c r="Y10" s="33"/>
      <c r="Z10" s="33"/>
    </row>
    <row r="11" ht="15.75" customHeight="1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3"/>
      <c r="W11" s="33"/>
      <c r="X11" s="33"/>
      <c r="Y11" s="33"/>
      <c r="Z11" s="33"/>
    </row>
    <row r="12" ht="15.75" customHeight="1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3"/>
      <c r="W12" s="33"/>
      <c r="X12" s="33"/>
      <c r="Y12" s="33"/>
      <c r="Z12" s="33"/>
    </row>
    <row r="13" ht="15.75" customHeight="1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ht="15.75" customHeight="1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ht="15.75" customHeight="1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ht="15.75" customHeight="1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ht="15.75" customHeight="1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ht="15.75" customHeight="1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ht="15.75" customHeight="1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ht="15.75" customHeight="1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ht="15.75" customHeight="1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ht="15.75" customHeight="1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ht="15.75" customHeight="1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ht="15.75" customHeight="1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ht="15.75" customHeight="1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ht="15.75" customHeight="1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ht="15.75" customHeight="1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ht="15.75" customHeight="1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ht="15.75" customHeight="1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ht="15.75" customHeight="1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ht="15.75" customHeight="1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ht="15.75" customHeight="1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ht="15.75" customHeight="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ht="15.75" customHeight="1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ht="15.75" customHeight="1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ht="15.75" customHeight="1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ht="15.75" customHeight="1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ht="15.75" customHeight="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ht="15.75" customHeight="1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ht="15.75" customHeight="1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ht="15.75" customHeight="1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ht="15.75" customHeight="1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ht="15.75" customHeight="1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ht="15.75" customHeight="1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ht="15.75" customHeigh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ht="15.75" customHeigh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ht="15.75" customHeigh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ht="15.75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ht="15.75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ht="15.75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ht="15.75" customHeight="1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ht="15.75" customHeight="1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ht="15.75" customHeight="1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ht="15.75" customHeight="1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ht="15.75" customHeight="1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ht="15.75" customHeight="1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ht="15.75" customHeight="1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ht="15.75" customHeight="1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ht="15.75" customHeight="1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ht="15.75" customHeight="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ht="15.75" customHeight="1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ht="15.75" customHeight="1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ht="15.75" customHeight="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ht="15.75" customHeight="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ht="15.75" customHeight="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ht="15.75" customHeight="1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ht="15.75" customHeigh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ht="15.75" customHeigh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ht="15.75" customHeigh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ht="15.75" customHeigh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ht="15.75" customHeight="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ht="15.75" customHeight="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ht="15.7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ht="15.75" customHeight="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ht="15.75" customHeight="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ht="15.75" customHeight="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ht="15.75" customHeight="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ht="15.75" customHeight="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ht="15.75" customHeight="1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ht="15.75" customHeight="1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ht="15.75" customHeight="1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ht="15.75" customHeight="1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ht="15.75" customHeight="1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ht="15.75" customHeight="1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ht="15.75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ht="15.75" customHeight="1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ht="15.75" customHeight="1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ht="15.75" customHeight="1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ht="15.75" customHeight="1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ht="15.75" customHeight="1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ht="15.75" customHeight="1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ht="15.75" customHeight="1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ht="15.75" customHeight="1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ht="15.75" customHeight="1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ht="15.75" customHeight="1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ht="15.75" customHeight="1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ht="15.75" customHeight="1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ht="15.75" customHeight="1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ht="15.75" customHeight="1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ht="15.75" customHeight="1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ht="15.75" customHeight="1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ht="15.75" customHeight="1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ht="15.75" customHeight="1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ht="15.75" customHeight="1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ht="15.75" customHeight="1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ht="15.75" customHeight="1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ht="15.75" customHeight="1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ht="15.75" customHeight="1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ht="15.75" customHeight="1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ht="15.75" customHeight="1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ht="15.75" customHeight="1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ht="15.75" customHeight="1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ht="15.75" customHeight="1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ht="15.75" customHeight="1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ht="15.75" customHeight="1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ht="15.75" customHeight="1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ht="15.75" customHeight="1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ht="15.75" customHeight="1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ht="15.75" customHeight="1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ht="15.75" customHeight="1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ht="15.75" customHeight="1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ht="15.75" customHeight="1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ht="15.75" customHeight="1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ht="15.75" customHeight="1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ht="15.75" customHeight="1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ht="15.75" customHeight="1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ht="15.75" customHeight="1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ht="15.75" customHeight="1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ht="15.75" customHeight="1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ht="15.75" customHeight="1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ht="15.75" customHeight="1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ht="15.75" customHeight="1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ht="15.75" customHeight="1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ht="15.75" customHeight="1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ht="15.75" customHeight="1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ht="15.75" customHeight="1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ht="15.75" customHeight="1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ht="15.75" customHeight="1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ht="15.75" customHeight="1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ht="15.75" customHeight="1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ht="15.75" customHeight="1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ht="15.75" customHeight="1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ht="15.75" customHeight="1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ht="15.75" customHeight="1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ht="15.75" customHeight="1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ht="15.75" customHeight="1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ht="15.75" customHeight="1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ht="15.75" customHeight="1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ht="15.75" customHeight="1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ht="15.75" customHeight="1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ht="15.75" customHeight="1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ht="15.75" customHeight="1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ht="15.75" customHeight="1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ht="15.75" customHeight="1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ht="15.75" customHeight="1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ht="15.75" customHeight="1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ht="15.75" customHeight="1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ht="15.75" customHeight="1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ht="15.75" customHeight="1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ht="15.75" customHeight="1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ht="15.75" customHeight="1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ht="15.75" customHeight="1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ht="15.75" customHeight="1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ht="15.75" customHeight="1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ht="15.75" customHeight="1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ht="15.75" customHeight="1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ht="15.75" customHeight="1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ht="15.75" customHeight="1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ht="15.75" customHeight="1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ht="15.75" customHeight="1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ht="15.75" customHeight="1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ht="15.75" customHeight="1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ht="15.75" customHeight="1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ht="15.75" customHeight="1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ht="15.75" customHeight="1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ht="15.75" customHeight="1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ht="15.75" customHeight="1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ht="15.75" customHeight="1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ht="15.75" customHeight="1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ht="15.75" customHeight="1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ht="15.75" customHeight="1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ht="15.75" customHeight="1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ht="15.75" customHeight="1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ht="15.75" customHeight="1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ht="15.75" customHeight="1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ht="15.75" customHeight="1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ht="15.75" customHeight="1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ht="15.75" customHeight="1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ht="15.75" customHeight="1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ht="15.75" customHeight="1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ht="15.75" customHeight="1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ht="15.75" customHeight="1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ht="15.75" customHeight="1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ht="15.75" customHeight="1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ht="15.75" customHeight="1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ht="15.75" customHeight="1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ht="15.75" customHeight="1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ht="15.75" customHeight="1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ht="15.75" customHeight="1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ht="15.75" customHeight="1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ht="15.75" customHeight="1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ht="15.75" customHeight="1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ht="15.75" customHeight="1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ht="15.75" customHeight="1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ht="15.75" customHeight="1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ht="15.75" customHeight="1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ht="15.75" customHeight="1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ht="15.75" customHeight="1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ht="15.75" customHeight="1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ht="15.75" customHeight="1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ht="15.75" customHeight="1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ht="15.75" customHeight="1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ht="15.75" customHeight="1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ht="15.75" customHeight="1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ht="15.75" customHeight="1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ht="15.75" customHeight="1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ht="15.75" customHeight="1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ht="15.75" customHeight="1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ht="15.75" customHeight="1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ht="15.75" customHeight="1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ht="15.75" customHeight="1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ht="15.75" customHeight="1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ht="15.75" customHeight="1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ht="15.75" customHeight="1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ht="15.75" customHeight="1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ht="15.75" customHeight="1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ht="15.75" customHeight="1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ht="15.75" customHeight="1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ht="15.75" customHeight="1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ht="15.75" customHeight="1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ht="15.75" customHeight="1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ht="15.75" customHeight="1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ht="15.75" customHeight="1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ht="15.75" customHeight="1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ht="15.75" customHeight="1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ht="15.75" customHeight="1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ht="15.75" customHeight="1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ht="15.75" customHeight="1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ht="15.75" customHeight="1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ht="15.75" customHeight="1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ht="15.75" customHeight="1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ht="15.75" customHeight="1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ht="15.75" customHeight="1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ht="15.75" customHeight="1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ht="15.75" customHeight="1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ht="15.75" customHeight="1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ht="15.75" customHeight="1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ht="15.75" customHeight="1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ht="15.75" customHeight="1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ht="15.75" customHeight="1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ht="15.75" customHeight="1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ht="15.75" customHeight="1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ht="15.75" customHeight="1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ht="15.75" customHeight="1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ht="15.75" customHeight="1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ht="15.75" customHeight="1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ht="15.75" customHeight="1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ht="15.75" customHeight="1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ht="15.75" customHeight="1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ht="15.75" customHeight="1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ht="15.75" customHeight="1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ht="15.75" customHeight="1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ht="15.75" customHeight="1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ht="15.75" customHeight="1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ht="15.75" customHeight="1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ht="15.75" customHeight="1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ht="15.75" customHeight="1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ht="15.75" customHeight="1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ht="15.75" customHeight="1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ht="15.75" customHeight="1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ht="15.75" customHeight="1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ht="15.75" customHeight="1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ht="15.75" customHeight="1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ht="15.75" customHeight="1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ht="15.75" customHeight="1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ht="15.75" customHeight="1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ht="15.75" customHeight="1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ht="15.75" customHeight="1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ht="15.75" customHeight="1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ht="15.75" customHeight="1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ht="15.75" customHeight="1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ht="15.75" customHeight="1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ht="15.75" customHeight="1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ht="15.75" customHeight="1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ht="15.75" customHeight="1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ht="15.75" customHeight="1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ht="15.75" customHeight="1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ht="15.75" customHeight="1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ht="15.75" customHeight="1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ht="15.75" customHeight="1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ht="15.75" customHeight="1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ht="15.75" customHeight="1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ht="15.75" customHeight="1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ht="15.75" customHeight="1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ht="15.75" customHeight="1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ht="15.75" customHeight="1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ht="15.75" customHeight="1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ht="15.75" customHeight="1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ht="15.75" customHeight="1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ht="15.75" customHeight="1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ht="15.75" customHeight="1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ht="15.75" customHeight="1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ht="15.75" customHeight="1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ht="15.75" customHeight="1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ht="15.75" customHeight="1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ht="15.75" customHeight="1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ht="15.75" customHeight="1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ht="15.75" customHeight="1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ht="15.75" customHeight="1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ht="15.75" customHeight="1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ht="15.75" customHeight="1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ht="15.75" customHeight="1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ht="15.75" customHeight="1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ht="15.75" customHeight="1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ht="15.75" customHeight="1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ht="15.75" customHeight="1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ht="15.75" customHeight="1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ht="15.75" customHeight="1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ht="15.75" customHeight="1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ht="15.75" customHeight="1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ht="15.75" customHeight="1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ht="15.75" customHeight="1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ht="15.75" customHeight="1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ht="15.75" customHeight="1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ht="15.75" customHeight="1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ht="15.75" customHeight="1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ht="15.75" customHeight="1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ht="15.75" customHeight="1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ht="15.75" customHeight="1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ht="15.75" customHeight="1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ht="15.75" customHeight="1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ht="15.75" customHeight="1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ht="15.75" customHeight="1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ht="15.75" customHeight="1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ht="15.75" customHeight="1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ht="15.75" customHeight="1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ht="15.75" customHeight="1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ht="15.75" customHeight="1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ht="15.75" customHeight="1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ht="15.75" customHeight="1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ht="15.75" customHeight="1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ht="15.75" customHeight="1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ht="15.75" customHeight="1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ht="15.75" customHeight="1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ht="15.75" customHeight="1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ht="15.75" customHeight="1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ht="15.75" customHeight="1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ht="15.75" customHeight="1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ht="15.75" customHeight="1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ht="15.75" customHeight="1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ht="15.75" customHeight="1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ht="15.75" customHeight="1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ht="15.75" customHeight="1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ht="15.75" customHeight="1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ht="15.75" customHeight="1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ht="15.75" customHeight="1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ht="15.75" customHeight="1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ht="15.75" customHeight="1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ht="15.75" customHeight="1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ht="15.75" customHeight="1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ht="15.75" customHeight="1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ht="15.75" customHeight="1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ht="15.75" customHeight="1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ht="15.75" customHeight="1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ht="15.75" customHeight="1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ht="15.75" customHeight="1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ht="15.75" customHeight="1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ht="15.75" customHeight="1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ht="15.75" customHeight="1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ht="15.75" customHeight="1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ht="15.75" customHeight="1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ht="15.75" customHeight="1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ht="15.75" customHeight="1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ht="15.75" customHeight="1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ht="15.75" customHeight="1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ht="15.75" customHeight="1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ht="15.75" customHeight="1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ht="15.75" customHeight="1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ht="15.75" customHeight="1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ht="15.75" customHeight="1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ht="15.75" customHeight="1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ht="15.75" customHeight="1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ht="15.75" customHeight="1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ht="15.75" customHeight="1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ht="15.75" customHeight="1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ht="15.75" customHeight="1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ht="15.75" customHeight="1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ht="15.75" customHeight="1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ht="15.75" customHeight="1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ht="15.75" customHeight="1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ht="15.75" customHeight="1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ht="15.75" customHeight="1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ht="15.75" customHeight="1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ht="15.75" customHeight="1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ht="15.75" customHeight="1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ht="15.75" customHeight="1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ht="15.75" customHeight="1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ht="15.75" customHeight="1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ht="15.75" customHeight="1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ht="15.75" customHeight="1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ht="15.75" customHeight="1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ht="15.75" customHeight="1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ht="15.75" customHeight="1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ht="15.75" customHeight="1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ht="15.75" customHeight="1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ht="15.75" customHeight="1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ht="15.75" customHeight="1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ht="15.75" customHeight="1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ht="15.75" customHeight="1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ht="15.75" customHeight="1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ht="15.75" customHeight="1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ht="15.75" customHeight="1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ht="15.75" customHeight="1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ht="15.75" customHeight="1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ht="15.75" customHeight="1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ht="15.75" customHeight="1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ht="15.75" customHeight="1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ht="15.75" customHeight="1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ht="15.75" customHeight="1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ht="15.75" customHeight="1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ht="15.75" customHeight="1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ht="15.75" customHeight="1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ht="15.75" customHeight="1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ht="15.75" customHeight="1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ht="15.75" customHeight="1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ht="15.75" customHeight="1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ht="15.75" customHeight="1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ht="15.75" customHeight="1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ht="15.75" customHeight="1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ht="15.75" customHeight="1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ht="15.75" customHeight="1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ht="15.75" customHeight="1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ht="15.75" customHeight="1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ht="15.75" customHeight="1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ht="15.75" customHeight="1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ht="15.75" customHeight="1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ht="15.75" customHeight="1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ht="15.75" customHeight="1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ht="15.75" customHeight="1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ht="15.75" customHeight="1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ht="15.75" customHeight="1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ht="15.75" customHeight="1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ht="15.75" customHeight="1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ht="15.75" customHeight="1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ht="15.75" customHeight="1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ht="15.75" customHeight="1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ht="15.75" customHeight="1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ht="15.75" customHeight="1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ht="15.75" customHeight="1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ht="15.75" customHeight="1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ht="15.75" customHeight="1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ht="15.75" customHeight="1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ht="15.75" customHeight="1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ht="15.75" customHeight="1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ht="15.75" customHeight="1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ht="15.75" customHeight="1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ht="15.75" customHeight="1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ht="15.75" customHeight="1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ht="15.75" customHeight="1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ht="15.75" customHeight="1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ht="15.75" customHeight="1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ht="15.75" customHeight="1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ht="15.75" customHeight="1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ht="15.75" customHeight="1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ht="15.75" customHeight="1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ht="15.75" customHeight="1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ht="15.75" customHeight="1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ht="15.75" customHeight="1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ht="15.75" customHeight="1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ht="15.75" customHeight="1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ht="15.75" customHeight="1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ht="15.75" customHeight="1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ht="15.75" customHeight="1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ht="15.75" customHeight="1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ht="15.75" customHeight="1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ht="15.75" customHeight="1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ht="15.75" customHeight="1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ht="15.75" customHeight="1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ht="15.75" customHeight="1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ht="15.75" customHeight="1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ht="15.75" customHeight="1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ht="15.75" customHeight="1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ht="15.75" customHeight="1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ht="15.75" customHeight="1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ht="15.75" customHeight="1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ht="15.75" customHeight="1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ht="15.75" customHeight="1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ht="15.75" customHeight="1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ht="15.75" customHeight="1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ht="15.75" customHeight="1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ht="15.75" customHeight="1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ht="15.75" customHeight="1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ht="15.75" customHeight="1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ht="15.75" customHeight="1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ht="15.75" customHeight="1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ht="15.75" customHeight="1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ht="15.75" customHeight="1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ht="15.75" customHeight="1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ht="15.75" customHeight="1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ht="15.75" customHeight="1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ht="15.75" customHeight="1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ht="15.75" customHeight="1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ht="15.75" customHeight="1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ht="15.75" customHeight="1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ht="15.75" customHeight="1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ht="15.75" customHeight="1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ht="15.75" customHeight="1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ht="15.75" customHeight="1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ht="15.75" customHeight="1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ht="15.75" customHeight="1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ht="15.75" customHeight="1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ht="15.75" customHeight="1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ht="15.75" customHeight="1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ht="15.75" customHeight="1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ht="15.75" customHeight="1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ht="15.75" customHeight="1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ht="15.75" customHeight="1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ht="15.75" customHeight="1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ht="15.75" customHeight="1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ht="15.75" customHeight="1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ht="15.75" customHeight="1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ht="15.75" customHeight="1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ht="15.75" customHeight="1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ht="15.75" customHeight="1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ht="15.75" customHeight="1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ht="15.75" customHeight="1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ht="15.75" customHeight="1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ht="15.75" customHeight="1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ht="15.75" customHeight="1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ht="15.75" customHeight="1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ht="15.75" customHeight="1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ht="15.75" customHeight="1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ht="15.75" customHeight="1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ht="15.75" customHeight="1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ht="15.75" customHeight="1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ht="15.75" customHeight="1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ht="15.75" customHeight="1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ht="15.75" customHeight="1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ht="15.75" customHeight="1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ht="15.75" customHeight="1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ht="15.75" customHeight="1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ht="15.75" customHeight="1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ht="15.75" customHeight="1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ht="15.75" customHeight="1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ht="15.75" customHeight="1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ht="15.75" customHeight="1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ht="15.75" customHeight="1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ht="15.75" customHeight="1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ht="15.75" customHeight="1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ht="15.75" customHeight="1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ht="15.75" customHeight="1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ht="15.75" customHeight="1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ht="15.75" customHeight="1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ht="15.75" customHeight="1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ht="15.75" customHeight="1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ht="15.75" customHeight="1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ht="15.75" customHeight="1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ht="15.75" customHeight="1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ht="15.75" customHeight="1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ht="15.75" customHeight="1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ht="15.75" customHeight="1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ht="15.75" customHeight="1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ht="15.75" customHeight="1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ht="15.75" customHeight="1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ht="15.75" customHeight="1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ht="15.75" customHeight="1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ht="15.75" customHeight="1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ht="15.75" customHeight="1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ht="15.75" customHeight="1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ht="15.75" customHeight="1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ht="15.75" customHeight="1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ht="15.75" customHeight="1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ht="15.75" customHeight="1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ht="15.75" customHeight="1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ht="15.75" customHeight="1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ht="15.75" customHeight="1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ht="15.75" customHeight="1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ht="15.75" customHeight="1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ht="15.75" customHeight="1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ht="15.75" customHeight="1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ht="15.75" customHeight="1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ht="15.75" customHeight="1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ht="15.75" customHeight="1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ht="15.75" customHeight="1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ht="15.75" customHeight="1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ht="15.75" customHeight="1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ht="15.75" customHeight="1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ht="15.75" customHeight="1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ht="15.75" customHeight="1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ht="15.75" customHeight="1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ht="15.75" customHeight="1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ht="15.75" customHeight="1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ht="15.75" customHeight="1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ht="15.75" customHeight="1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ht="15.75" customHeight="1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ht="15.75" customHeight="1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ht="15.75" customHeight="1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ht="15.75" customHeight="1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ht="15.75" customHeight="1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ht="15.75" customHeight="1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ht="15.75" customHeight="1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ht="15.75" customHeight="1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ht="15.75" customHeight="1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ht="15.75" customHeight="1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ht="15.75" customHeight="1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ht="15.75" customHeight="1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ht="15.75" customHeight="1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ht="15.75" customHeight="1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ht="15.75" customHeight="1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ht="15.75" customHeight="1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ht="15.75" customHeight="1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ht="15.75" customHeight="1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ht="15.75" customHeight="1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ht="15.75" customHeight="1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ht="15.75" customHeight="1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ht="15.75" customHeight="1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ht="15.75" customHeight="1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ht="15.75" customHeight="1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ht="15.75" customHeight="1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ht="15.75" customHeight="1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ht="15.75" customHeight="1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ht="15.75" customHeight="1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ht="15.75" customHeight="1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ht="15.75" customHeight="1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ht="15.75" customHeight="1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ht="15.75" customHeight="1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ht="15.75" customHeight="1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ht="15.75" customHeight="1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ht="15.75" customHeight="1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ht="15.75" customHeight="1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ht="15.75" customHeight="1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ht="15.75" customHeight="1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ht="15.75" customHeight="1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ht="15.75" customHeight="1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ht="15.75" customHeight="1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ht="15.75" customHeight="1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ht="15.75" customHeight="1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ht="15.75" customHeight="1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ht="15.75" customHeight="1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ht="15.75" customHeight="1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ht="15.75" customHeight="1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ht="15.75" customHeight="1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ht="15.75" customHeight="1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ht="15.75" customHeight="1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ht="15.75" customHeight="1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ht="15.75" customHeight="1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ht="15.75" customHeight="1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ht="15.75" customHeight="1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ht="15.75" customHeight="1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ht="15.75" customHeight="1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ht="15.75" customHeight="1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ht="15.75" customHeight="1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ht="15.75" customHeight="1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ht="15.75" customHeight="1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ht="15.75" customHeight="1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ht="15.75" customHeight="1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ht="15.75" customHeight="1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ht="15.75" customHeight="1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ht="15.75" customHeight="1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ht="15.75" customHeight="1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ht="15.75" customHeight="1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ht="15.75" customHeight="1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ht="15.75" customHeight="1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ht="15.75" customHeight="1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ht="15.75" customHeight="1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ht="15.75" customHeight="1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ht="15.75" customHeight="1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ht="15.75" customHeight="1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ht="15.75" customHeight="1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ht="15.75" customHeight="1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ht="15.75" customHeight="1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ht="15.75" customHeight="1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ht="15.75" customHeight="1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ht="15.75" customHeight="1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ht="15.75" customHeight="1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ht="15.75" customHeight="1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ht="15.75" customHeight="1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ht="15.75" customHeight="1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ht="15.75" customHeight="1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ht="15.75" customHeight="1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ht="15.75" customHeight="1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ht="15.75" customHeight="1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ht="15.75" customHeight="1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ht="15.75" customHeight="1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ht="15.75" customHeight="1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ht="15.75" customHeight="1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ht="15.75" customHeight="1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ht="15.75" customHeight="1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ht="15.75" customHeight="1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ht="15.75" customHeight="1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ht="15.75" customHeight="1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ht="15.75" customHeight="1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ht="15.75" customHeight="1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ht="15.75" customHeight="1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ht="15.75" customHeight="1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ht="15.75" customHeight="1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ht="15.75" customHeight="1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ht="15.75" customHeight="1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ht="15.75" customHeight="1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ht="15.75" customHeight="1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ht="15.75" customHeight="1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ht="15.75" customHeight="1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ht="15.75" customHeight="1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ht="15.75" customHeight="1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ht="15.75" customHeight="1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ht="15.75" customHeight="1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ht="15.75" customHeight="1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ht="15.75" customHeight="1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ht="15.75" customHeight="1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ht="15.75" customHeight="1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ht="15.75" customHeight="1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ht="15.75" customHeight="1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ht="15.75" customHeight="1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ht="15.75" customHeight="1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ht="15.75" customHeight="1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ht="15.75" customHeight="1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ht="15.75" customHeight="1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ht="15.75" customHeight="1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ht="15.75" customHeight="1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ht="15.75" customHeight="1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ht="15.75" customHeight="1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ht="15.75" customHeight="1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ht="15.75" customHeight="1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ht="15.75" customHeight="1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ht="15.75" customHeight="1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ht="15.75" customHeight="1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ht="15.75" customHeight="1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ht="15.75" customHeight="1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ht="15.75" customHeight="1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ht="15.75" customHeight="1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ht="15.75" customHeight="1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ht="15.75" customHeight="1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ht="15.75" customHeight="1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ht="15.75" customHeight="1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ht="15.75" customHeight="1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ht="15.75" customHeight="1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ht="15.75" customHeight="1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ht="15.75" customHeight="1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ht="15.75" customHeight="1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ht="15.75" customHeight="1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ht="15.75" customHeight="1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ht="15.75" customHeight="1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ht="15.75" customHeight="1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ht="15.75" customHeight="1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ht="15.75" customHeight="1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ht="15.75" customHeight="1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ht="15.75" customHeight="1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ht="15.75" customHeight="1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ht="15.75" customHeight="1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ht="15.75" customHeight="1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ht="15.75" customHeight="1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ht="15.75" customHeight="1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ht="15.75" customHeight="1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ht="15.75" customHeight="1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ht="15.75" customHeight="1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ht="15.75" customHeight="1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ht="15.75" customHeight="1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ht="15.75" customHeight="1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ht="15.75" customHeight="1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ht="15.75" customHeight="1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ht="15.75" customHeight="1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ht="15.75" customHeight="1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ht="15.75" customHeight="1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ht="15.75" customHeight="1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ht="15.75" customHeight="1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ht="15.75" customHeight="1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ht="15.75" customHeight="1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ht="15.75" customHeight="1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ht="15.75" customHeight="1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ht="15.75" customHeight="1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ht="15.75" customHeight="1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ht="15.75" customHeight="1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ht="15.75" customHeight="1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ht="15.75" customHeight="1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ht="15.75" customHeight="1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ht="15.75" customHeight="1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ht="15.75" customHeight="1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ht="15.75" customHeight="1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ht="15.75" customHeight="1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ht="15.75" customHeight="1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ht="15.75" customHeight="1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ht="15.75" customHeight="1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ht="15.75" customHeight="1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ht="15.75" customHeight="1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ht="15.75" customHeight="1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ht="15.75" customHeight="1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ht="15.75" customHeight="1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ht="15.75" customHeight="1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ht="15.75" customHeight="1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ht="15.75" customHeight="1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ht="15.75" customHeight="1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ht="15.75" customHeight="1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ht="15.75" customHeight="1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ht="15.75" customHeight="1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ht="15.75" customHeight="1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ht="15.75" customHeight="1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ht="15.75" customHeight="1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ht="15.75" customHeight="1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ht="15.75" customHeight="1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ht="15.75" customHeight="1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ht="15.75" customHeight="1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ht="15.75" customHeight="1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ht="15.75" customHeight="1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ht="15.75" customHeight="1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ht="15.75" customHeight="1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ht="15.75" customHeight="1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ht="15.75" customHeight="1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ht="15.75" customHeight="1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ht="15.75" customHeight="1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ht="15.75" customHeight="1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ht="15.75" customHeight="1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ht="15.75" customHeight="1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ht="15.75" customHeight="1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ht="15.75" customHeight="1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ht="15.75" customHeight="1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ht="15.75" customHeight="1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ht="15.75" customHeight="1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ht="15.75" customHeight="1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ht="15.75" customHeight="1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ht="15.75" customHeight="1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ht="15.75" customHeight="1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ht="15.75" customHeight="1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ht="15.75" customHeight="1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ht="15.75" customHeight="1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ht="15.75" customHeight="1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ht="15.75" customHeight="1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ht="15.75" customHeight="1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ht="15.75" customHeight="1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ht="15.75" customHeight="1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ht="15.75" customHeight="1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ht="15.75" customHeight="1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ht="15.75" customHeight="1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ht="15.75" customHeight="1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ht="15.75" customHeight="1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ht="15.75" customHeight="1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ht="15.75" customHeight="1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ht="15.75" customHeight="1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ht="15.75" customHeight="1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ht="15.75" customHeight="1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ht="15.75" customHeight="1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ht="15.75" customHeight="1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ht="15.75" customHeight="1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ht="15.75" customHeight="1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ht="15.75" customHeight="1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ht="15.75" customHeight="1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ht="15.75" customHeight="1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ht="15.75" customHeight="1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ht="15.75" customHeight="1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ht="15.75" customHeight="1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ht="15.75" customHeight="1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ht="15.75" customHeight="1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ht="15.75" customHeight="1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ht="15.75" customHeight="1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ht="15.75" customHeight="1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ht="15.75" customHeight="1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ht="15.75" customHeight="1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ht="15.75" customHeight="1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ht="15.75" customHeight="1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ht="15.75" customHeight="1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ht="15.75" customHeight="1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ht="15.75" customHeight="1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ht="15.75" customHeight="1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ht="15.75" customHeight="1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ht="15.75" customHeight="1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ht="15.75" customHeight="1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ht="15.75" customHeight="1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ht="15.75" customHeight="1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ht="15.75" customHeight="1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ht="15.75" customHeight="1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ht="15.75" customHeight="1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ht="15.75" customHeight="1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ht="15.75" customHeight="1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ht="15.75" customHeight="1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ht="15.75" customHeight="1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ht="15.75" customHeight="1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ht="15.75" customHeight="1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ht="15.75" customHeight="1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ht="15.75" customHeight="1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ht="15.75" customHeight="1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ht="15.75" customHeight="1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ht="15.75" customHeight="1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ht="15.75" customHeight="1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ht="15.75" customHeight="1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ht="15.75" customHeight="1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ht="15.75" customHeight="1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ht="15.75" customHeight="1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ht="15.75" customHeight="1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ht="15.75" customHeight="1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ht="15.75" customHeight="1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ht="15.75" customHeight="1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ht="15.75" customHeight="1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ht="15.75" customHeight="1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ht="15.75" customHeight="1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ht="15.75" customHeight="1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ht="15.75" customHeight="1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ht="15.75" customHeight="1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ht="15.75" customHeight="1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ht="15.75" customHeight="1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ht="15.75" customHeight="1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ht="15.75" customHeight="1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ht="15.75" customHeight="1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ht="15.75" customHeight="1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ht="15.75" customHeight="1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ht="15.75" customHeight="1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ht="15.75" customHeight="1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ht="15.75" customHeight="1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ht="15.75" customHeight="1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ht="15.75" customHeight="1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ht="15.75" customHeight="1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ht="15.75" customHeight="1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ht="15.75" customHeight="1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ht="15.75" customHeight="1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ht="15.75" customHeight="1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ht="15.75" customHeight="1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ht="15.75" customHeight="1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ht="15.75" customHeight="1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ht="15.75" customHeight="1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ht="15.75" customHeight="1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ht="15.75" customHeight="1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ht="15.75" customHeight="1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ht="15.75" customHeight="1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ht="15.75" customHeight="1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ht="15.75" customHeight="1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ht="15.75" customHeight="1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ht="15.75" customHeight="1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ht="15.75" customHeight="1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ht="15.75" customHeight="1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ht="15.75" customHeight="1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ht="15.75" customHeight="1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ht="15.75" customHeight="1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ht="15.75" customHeight="1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ht="15.75" customHeight="1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ht="15.75" customHeight="1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ht="15.75" customHeight="1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ht="15.75" customHeight="1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ht="15.75" customHeight="1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ht="15.75" customHeight="1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ht="15.75" customHeight="1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ht="15.75" customHeight="1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ht="15.75" customHeight="1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ht="15.75" customHeight="1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ht="15.75" customHeight="1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ht="15.75" customHeight="1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ht="15.75" customHeight="1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ht="15.75" customHeight="1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ht="15.75" customHeight="1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ht="15.75" customHeight="1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ht="15.75" customHeight="1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ht="15.75" customHeight="1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ht="15.75" customHeight="1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ht="15.75" customHeight="1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ht="15.75" customHeight="1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ht="15.75" customHeight="1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ht="15.75" customHeight="1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ht="15.75" customHeight="1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ht="15.75" customHeight="1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ht="15.75" customHeight="1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ht="15.75" customHeight="1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ht="15.75" customHeight="1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ht="15.75" customHeight="1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ht="15.75" customHeight="1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ht="15.75" customHeight="1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ht="15.75" customHeight="1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ht="15.75" customHeight="1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ht="15.75" customHeight="1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ht="15.75" customHeight="1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ht="15.75" customHeight="1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ht="15.75" customHeight="1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ht="15.75" customHeight="1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ht="15.75" customHeight="1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ht="15.75" customHeight="1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ht="15.75" customHeight="1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ht="15.75" customHeight="1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ht="15.75" customHeight="1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ht="15.75" customHeight="1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ht="15.75" customHeight="1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ht="15.75" customHeight="1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ht="15.75" customHeight="1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ht="15.75" customHeight="1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ht="15.75" customHeight="1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ht="15.75" customHeight="1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ht="15.75" customHeight="1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ht="15.75" customHeight="1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ht="15.75" customHeight="1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ht="15.75" customHeight="1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ht="15.75" customHeight="1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ht="15.75" customHeight="1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ht="15.75" customHeight="1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ht="15.75" customHeight="1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ht="15.75" customHeight="1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ht="15.75" customHeight="1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ht="15.75" customHeight="1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ht="15.75" customHeight="1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ht="15.75" customHeight="1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ht="15.75" customHeight="1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ht="15.75" customHeight="1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ht="15.75" customHeight="1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ht="15.75" customHeight="1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ht="15.75" customHeight="1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ht="15.75" customHeight="1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</sheetData>
  <mergeCells count="19">
    <mergeCell ref="A1:A2"/>
    <mergeCell ref="B1:B2"/>
    <mergeCell ref="C1:C2"/>
    <mergeCell ref="D1:D2"/>
    <mergeCell ref="E1:H1"/>
    <mergeCell ref="I1:I2"/>
    <mergeCell ref="J1:J2"/>
    <mergeCell ref="O4:O6"/>
    <mergeCell ref="P5:P6"/>
    <mergeCell ref="Q5:Q6"/>
    <mergeCell ref="R5:R6"/>
    <mergeCell ref="K1:K2"/>
    <mergeCell ref="L1:L2"/>
    <mergeCell ref="M1:M2"/>
    <mergeCell ref="N1:N2"/>
    <mergeCell ref="P4:S4"/>
    <mergeCell ref="T4:T6"/>
    <mergeCell ref="U4:U6"/>
    <mergeCell ref="S5:S6"/>
  </mergeCells>
  <conditionalFormatting sqref="S8">
    <cfRule type="cellIs" dxfId="0" priority="1" operator="between">
      <formula>15</formula>
      <formula>25</formula>
    </cfRule>
  </conditionalFormatting>
  <conditionalFormatting sqref="S8">
    <cfRule type="cellIs" dxfId="1" priority="2" operator="between">
      <formula>10</formula>
      <formula>12</formula>
    </cfRule>
  </conditionalFormatting>
  <conditionalFormatting sqref="S8">
    <cfRule type="cellIs" dxfId="2" priority="3" operator="between">
      <formula>5</formula>
      <formula>9</formula>
    </cfRule>
  </conditionalFormatting>
  <conditionalFormatting sqref="S8">
    <cfRule type="cellIs" dxfId="3" priority="4" operator="between">
      <formula>3</formula>
      <formula>4</formula>
    </cfRule>
  </conditionalFormatting>
  <conditionalFormatting sqref="S8">
    <cfRule type="cellIs" dxfId="4" priority="5" operator="between">
      <formula>1</formula>
      <formula>2</formula>
    </cfRule>
  </conditionalFormatting>
  <conditionalFormatting sqref="R8">
    <cfRule type="cellIs" dxfId="0" priority="6" operator="between">
      <formula>15</formula>
      <formula>25</formula>
    </cfRule>
  </conditionalFormatting>
  <conditionalFormatting sqref="R8">
    <cfRule type="cellIs" dxfId="1" priority="7" operator="between">
      <formula>10</formula>
      <formula>12</formula>
    </cfRule>
  </conditionalFormatting>
  <conditionalFormatting sqref="R8">
    <cfRule type="cellIs" dxfId="2" priority="8" operator="between">
      <formula>5</formula>
      <formula>9</formula>
    </cfRule>
  </conditionalFormatting>
  <conditionalFormatting sqref="R8">
    <cfRule type="cellIs" dxfId="3" priority="9" operator="between">
      <formula>3</formula>
      <formula>4</formula>
    </cfRule>
  </conditionalFormatting>
  <conditionalFormatting sqref="R8">
    <cfRule type="cellIs" dxfId="4" priority="10" operator="between">
      <formula>1</formula>
      <formula>2</formula>
    </cfRule>
  </conditionalFormatting>
  <dataValidations>
    <dataValidation type="list" allowBlank="1" showErrorMessage="1" sqref="P8:Q8">
      <formula1>"1,2,3,4,5"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8" max="8" width="19.0"/>
    <col customWidth="1" min="9" max="9" width="17.56"/>
    <col customWidth="1" min="10" max="10" width="17.0"/>
  </cols>
  <sheetData>
    <row r="1">
      <c r="A1" s="2" t="s">
        <v>0</v>
      </c>
      <c r="B1" s="4" t="s">
        <v>2</v>
      </c>
      <c r="C1" s="4" t="s">
        <v>9</v>
      </c>
      <c r="D1" s="6" t="s">
        <v>10</v>
      </c>
      <c r="E1" s="7"/>
      <c r="F1" s="7"/>
      <c r="G1" s="9"/>
      <c r="H1" s="6" t="s">
        <v>16</v>
      </c>
      <c r="I1" s="7"/>
      <c r="J1" s="9"/>
      <c r="K1" s="4" t="s">
        <v>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>
      <c r="A2" s="16"/>
      <c r="B2" s="16"/>
      <c r="C2" s="16"/>
      <c r="D2" s="3" t="s">
        <v>37</v>
      </c>
      <c r="E2" s="3" t="s">
        <v>40</v>
      </c>
      <c r="F2" s="3" t="s">
        <v>41</v>
      </c>
      <c r="G2" s="3" t="s">
        <v>42</v>
      </c>
      <c r="H2" s="3" t="s">
        <v>16</v>
      </c>
      <c r="I2" s="3" t="s">
        <v>43</v>
      </c>
      <c r="J2" s="3" t="s">
        <v>44</v>
      </c>
      <c r="K2" s="16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>
      <c r="A3" s="3" t="s">
        <v>13</v>
      </c>
      <c r="B3" s="3" t="s">
        <v>14</v>
      </c>
      <c r="C3" s="3" t="s">
        <v>15</v>
      </c>
      <c r="D3" s="3" t="s">
        <v>17</v>
      </c>
      <c r="E3" s="3" t="s">
        <v>18</v>
      </c>
      <c r="F3" s="3" t="s">
        <v>19</v>
      </c>
      <c r="G3" s="3" t="s">
        <v>20</v>
      </c>
      <c r="H3" s="3" t="s">
        <v>21</v>
      </c>
      <c r="I3" s="3" t="s">
        <v>22</v>
      </c>
      <c r="J3" s="3" t="s">
        <v>34</v>
      </c>
      <c r="K3" s="3" t="s">
        <v>35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23"/>
      <c r="B11" s="23"/>
      <c r="C11" s="23"/>
      <c r="D11" s="23"/>
      <c r="E11" s="23"/>
      <c r="F11" s="23"/>
      <c r="G11" s="23"/>
      <c r="H11" s="28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mergeCells count="6">
    <mergeCell ref="A1:A2"/>
    <mergeCell ref="B1:B2"/>
    <mergeCell ref="C1:C2"/>
    <mergeCell ref="D1:G1"/>
    <mergeCell ref="H1:J1"/>
    <mergeCell ref="K1:K2"/>
  </mergeCell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1.22" defaultRowHeight="15.0"/>
  <cols>
    <col customWidth="1" min="1" max="1" width="5.67"/>
    <col customWidth="1" min="2" max="2" width="14.78"/>
    <col customWidth="1" min="3" max="3" width="15.78"/>
    <col customWidth="1" min="4" max="4" width="12.67"/>
    <col customWidth="1" min="5" max="5" width="15.22"/>
    <col customWidth="1" min="6" max="6" width="10.56"/>
    <col customWidth="1" min="7" max="7" width="22.22"/>
    <col customWidth="1" min="8" max="8" width="20.33"/>
    <col customWidth="1" min="9" max="9" width="15.44"/>
    <col customWidth="1" min="10" max="10" width="15.78"/>
    <col customWidth="1" min="11" max="26" width="8.89"/>
  </cols>
  <sheetData>
    <row r="1" ht="15.75" customHeight="1">
      <c r="A1" s="5" t="s">
        <v>0</v>
      </c>
      <c r="B1" s="10" t="s">
        <v>2</v>
      </c>
      <c r="C1" s="10" t="s">
        <v>9</v>
      </c>
      <c r="D1" s="12" t="s">
        <v>10</v>
      </c>
      <c r="E1" s="7"/>
      <c r="F1" s="7"/>
      <c r="G1" s="9"/>
      <c r="H1" s="10" t="s">
        <v>27</v>
      </c>
      <c r="I1" s="10" t="s">
        <v>28</v>
      </c>
      <c r="J1" s="10" t="s">
        <v>29</v>
      </c>
      <c r="K1" s="10" t="s">
        <v>8</v>
      </c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ht="66.75" customHeight="1">
      <c r="A2" s="16"/>
      <c r="B2" s="16"/>
      <c r="C2" s="16"/>
      <c r="D2" s="22" t="s">
        <v>37</v>
      </c>
      <c r="E2" s="22" t="s">
        <v>40</v>
      </c>
      <c r="F2" s="22" t="s">
        <v>41</v>
      </c>
      <c r="G2" s="22" t="s">
        <v>45</v>
      </c>
      <c r="H2" s="16"/>
      <c r="I2" s="16"/>
      <c r="J2" s="16"/>
      <c r="K2" s="1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ht="26.25" customHeight="1">
      <c r="A3" s="22" t="s">
        <v>13</v>
      </c>
      <c r="B3" s="22" t="s">
        <v>14</v>
      </c>
      <c r="C3" s="22" t="s">
        <v>15</v>
      </c>
      <c r="D3" s="22" t="s">
        <v>17</v>
      </c>
      <c r="E3" s="22" t="s">
        <v>18</v>
      </c>
      <c r="F3" s="22" t="s">
        <v>19</v>
      </c>
      <c r="G3" s="22" t="s">
        <v>20</v>
      </c>
      <c r="H3" s="22" t="s">
        <v>21</v>
      </c>
      <c r="I3" s="22" t="s">
        <v>22</v>
      </c>
      <c r="J3" s="22" t="s">
        <v>34</v>
      </c>
      <c r="K3" s="22" t="s">
        <v>35</v>
      </c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ht="15.7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</row>
    <row r="5" ht="15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ht="15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ht="15.75" customHeight="1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ht="15.75" customHeight="1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ht="15.75" customHeight="1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ht="15.75" customHeight="1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ht="15.75" customHeight="1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ht="15.75" customHeight="1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ht="15.75" customHeight="1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ht="15.75" customHeight="1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ht="15.75" customHeight="1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ht="15.75" customHeight="1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ht="15.75" customHeight="1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ht="15.75" customHeight="1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ht="15.7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ht="15.75" customHeigh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ht="15.75" customHeigh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ht="15.75" customHeigh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ht="15.75" customHeight="1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ht="15.75" customHeight="1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ht="15.75" customHeight="1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ht="15.75" customHeigh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ht="15.75" customHeigh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ht="15.75" customHeight="1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ht="15.75" customHeight="1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ht="15.75" customHeight="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ht="15.75" customHeigh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ht="15.75" customHeigh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ht="15.75" customHeigh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ht="15.75" customHeigh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ht="15.75" customHeight="1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ht="15.75" customHeight="1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ht="15.75" customHeight="1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ht="15.75" customHeigh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ht="15.0" customHeigh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ht="15.75" customHeigh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ht="15.75" customHeight="1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ht="15.75" customHeight="1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ht="15.75" customHeight="1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ht="15.75" customHeight="1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ht="15.75" customHeigh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ht="15.75" customHeigh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ht="15.75" customHeight="1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ht="15.75" customHeight="1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ht="15.75" customHeigh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ht="15.75" customHeigh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ht="15.75" customHeigh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ht="15.75" customHeigh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ht="15.75" customHeigh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ht="15.75" customHeigh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ht="15.75" customHeigh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ht="15.7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ht="15.75" customHeigh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ht="15.75" customHeigh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ht="15.75" customHeigh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ht="15.75" customHeigh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ht="15.75" customHeight="1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ht="15.75" customHeight="1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ht="15.75" customHeigh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ht="15.75" customHeigh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</row>
    <row r="65" ht="15.75" customHeigh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</row>
    <row r="66" ht="15.75" customHeigh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</row>
    <row r="67" ht="15.75" customHeigh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</row>
    <row r="68" ht="15.75" customHeigh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</row>
    <row r="69" ht="15.75" customHeigh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</row>
    <row r="70" ht="15.7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</row>
    <row r="71" ht="15.7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</row>
    <row r="72" ht="15.7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</row>
    <row r="73" ht="15.7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ht="15.7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</row>
    <row r="75" ht="15.7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</row>
    <row r="76" ht="15.7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</row>
    <row r="77" ht="15.7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</row>
    <row r="78" ht="15.7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</row>
    <row r="79" ht="15.7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</row>
    <row r="80" ht="15.7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</row>
    <row r="81" ht="15.7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</row>
    <row r="82" ht="15.7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</row>
    <row r="83" ht="15.7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</row>
    <row r="84" ht="15.7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</row>
    <row r="85" ht="15.7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</row>
    <row r="86" ht="15.7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</row>
    <row r="87" ht="15.7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</row>
    <row r="88" ht="15.7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</row>
    <row r="89" ht="15.7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</row>
    <row r="90" ht="15.7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</row>
    <row r="91" ht="15.7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</row>
    <row r="92" ht="15.7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</row>
    <row r="93" ht="15.7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</row>
    <row r="94" ht="15.7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</row>
    <row r="95" ht="15.7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</row>
    <row r="96" ht="15.7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ht="15.7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ht="15.7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ht="15.7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ht="15.7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ht="15.75" customHeigh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ht="15.75" customHeigh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ht="15.75" customHeigh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</row>
    <row r="104" ht="15.75" customHeigh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</row>
    <row r="105" ht="15.75" customHeigh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</row>
    <row r="106" ht="15.75" customHeigh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</row>
    <row r="107" ht="15.75" customHeigh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</row>
    <row r="108" ht="15.75" customHeigh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</row>
    <row r="109" ht="15.75" customHeigh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</row>
    <row r="110" ht="15.75" customHeigh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</row>
    <row r="111" ht="15.75" customHeigh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</row>
    <row r="112" ht="15.75" customHeigh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</row>
    <row r="113" ht="15.75" customHeigh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</row>
    <row r="114" ht="15.75" customHeigh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</row>
    <row r="115" ht="15.75" customHeigh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</row>
    <row r="116" ht="15.75" customHeigh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</row>
    <row r="117" ht="15.75" customHeigh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</row>
    <row r="118" ht="15.7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ht="15.7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</row>
    <row r="120" ht="15.75" customHeigh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</row>
    <row r="121" ht="15.75" customHeigh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</row>
    <row r="122" ht="15.75" customHeigh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</row>
    <row r="123" ht="15.75" customHeigh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</row>
    <row r="124" ht="15.75" customHeigh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</row>
    <row r="125" ht="15.75" customHeigh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</row>
    <row r="126" ht="15.75" customHeigh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</row>
    <row r="127" ht="15.75" customHeigh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</row>
    <row r="128" ht="15.75" customHeigh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</row>
    <row r="129" ht="15.75" customHeigh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</row>
    <row r="130" ht="15.75" customHeigh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</row>
    <row r="131" ht="15.75" customHeigh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</row>
    <row r="132" ht="15.75" customHeigh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</row>
    <row r="133" ht="15.75" customHeigh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</row>
    <row r="134" ht="15.75" customHeigh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</row>
    <row r="135" ht="15.75" customHeigh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</row>
    <row r="136" ht="15.75" customHeigh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</row>
    <row r="137" ht="15.75" customHeigh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</row>
    <row r="138" ht="15.75" customHeigh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</row>
    <row r="139" ht="15.75" customHeigh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</row>
    <row r="140" ht="15.75" customHeigh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</row>
    <row r="141" ht="15.75" customHeigh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</row>
    <row r="142" ht="15.75" customHeigh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</row>
    <row r="143" ht="15.75" customHeigh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</row>
    <row r="144" ht="15.75" customHeigh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</row>
    <row r="145" ht="15.75" customHeigh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</row>
    <row r="146" ht="15.75" customHeigh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</row>
    <row r="147" ht="15.75" customHeigh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</row>
    <row r="148" ht="15.75" customHeigh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</row>
    <row r="149" ht="15.75" customHeigh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</row>
    <row r="150" ht="15.75" customHeigh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</row>
    <row r="151" ht="15.75" customHeigh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</row>
    <row r="152" ht="15.75" customHeigh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</row>
    <row r="153" ht="15.75" customHeigh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</row>
    <row r="154" ht="15.75" customHeigh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</row>
    <row r="155" ht="15.75" customHeigh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</row>
    <row r="156" ht="15.75" customHeigh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</row>
    <row r="157" ht="15.75" customHeigh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</row>
    <row r="158" ht="15.75" customHeigh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</row>
    <row r="159" ht="15.75" customHeigh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</row>
    <row r="160" ht="15.75" customHeigh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</row>
    <row r="161" ht="15.75" customHeigh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</row>
    <row r="162" ht="15.75" customHeigh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</row>
    <row r="163" ht="15.75" customHeigh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</row>
    <row r="164" ht="15.75" customHeigh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</row>
    <row r="165" ht="15.75" customHeigh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</row>
    <row r="166" ht="15.75" customHeigh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</row>
    <row r="167" ht="15.75" customHeigh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</row>
    <row r="168" ht="15.75" customHeigh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</row>
    <row r="169" ht="15.75" customHeigh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</row>
    <row r="170" ht="15.75" customHeigh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</row>
    <row r="171" ht="15.75" customHeigh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</row>
    <row r="172" ht="15.75" customHeigh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</row>
    <row r="173" ht="15.75" customHeigh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</row>
    <row r="174" ht="15.75" customHeigh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</row>
    <row r="175" ht="15.75" customHeight="1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</row>
    <row r="176" ht="15.75" customHeight="1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</row>
    <row r="177" ht="15.75" customHeight="1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</row>
    <row r="178" ht="15.75" customHeight="1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</row>
    <row r="179" ht="15.75" customHeight="1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</row>
    <row r="180" ht="15.75" customHeight="1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</row>
    <row r="181" ht="15.75" customHeight="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</row>
    <row r="182" ht="15.75" customHeight="1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</row>
    <row r="183" ht="15.75" customHeight="1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</row>
    <row r="184" ht="15.75" customHeight="1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</row>
    <row r="185" ht="15.75" customHeight="1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</row>
    <row r="186" ht="15.75" customHeight="1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</row>
    <row r="187" ht="15.75" customHeight="1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</row>
    <row r="188" ht="15.75" customHeigh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</row>
    <row r="189" ht="15.75" customHeigh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</row>
    <row r="190" ht="15.75" customHeigh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</row>
    <row r="191" ht="15.75" customHeigh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</row>
    <row r="192" ht="15.75" customHeigh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</row>
    <row r="193" ht="15.75" customHeigh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</row>
    <row r="194" ht="15.75" customHeight="1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</row>
    <row r="195" ht="15.75" customHeight="1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</row>
    <row r="196" ht="15.75" customHeight="1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</row>
    <row r="197" ht="15.75" customHeight="1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</row>
    <row r="198" ht="15.75" customHeight="1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</row>
    <row r="199" ht="15.75" customHeight="1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</row>
    <row r="200" ht="15.75" customHeight="1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</row>
    <row r="201" ht="15.75" customHeight="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</row>
    <row r="202" ht="15.75" customHeight="1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</row>
    <row r="203" ht="15.75" customHeight="1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</row>
    <row r="204" ht="15.75" customHeight="1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</row>
    <row r="205" ht="15.75" customHeight="1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</row>
    <row r="206" ht="15.75" customHeight="1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</row>
    <row r="207" ht="15.75" customHeight="1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</row>
    <row r="208" ht="15.75" customHeight="1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</row>
    <row r="209" ht="15.75" customHeight="1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</row>
    <row r="210" ht="15.75" customHeight="1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</row>
    <row r="211" ht="15.75" customHeight="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</row>
    <row r="212" ht="15.75" customHeight="1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</row>
    <row r="213" ht="15.75" customHeight="1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</row>
    <row r="214" ht="15.75" customHeight="1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</row>
    <row r="215" ht="15.75" customHeight="1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</row>
    <row r="216" ht="15.75" customHeight="1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</row>
    <row r="217" ht="15.75" customHeight="1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</row>
    <row r="218" ht="15.75" customHeight="1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</row>
    <row r="219" ht="15.75" customHeight="1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</row>
    <row r="220" ht="15.75" customHeight="1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</row>
    <row r="221" ht="15.75" customHeight="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</row>
    <row r="222" ht="15.75" customHeight="1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</row>
    <row r="223" ht="15.75" customHeight="1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</row>
    <row r="224" ht="15.75" customHeight="1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</row>
    <row r="225" ht="15.75" customHeight="1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</row>
    <row r="226" ht="15.75" customHeight="1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</row>
    <row r="227" ht="15.75" customHeight="1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</row>
    <row r="228" ht="15.75" customHeight="1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</row>
    <row r="229" ht="15.75" customHeight="1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</row>
    <row r="230" ht="15.75" customHeight="1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</row>
    <row r="231" ht="15.75" customHeight="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</row>
    <row r="232" ht="15.75" customHeight="1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</row>
    <row r="233" ht="15.75" customHeight="1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</row>
    <row r="234" ht="15.75" customHeight="1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</row>
    <row r="235" ht="15.75" customHeight="1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</row>
    <row r="236" ht="15.75" customHeight="1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</row>
    <row r="237" ht="15.75" customHeight="1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</row>
    <row r="238" ht="15.75" customHeight="1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</row>
    <row r="239" ht="15.75" customHeight="1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</row>
    <row r="240" ht="15.75" customHeight="1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</row>
    <row r="241" ht="15.75" customHeight="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</row>
    <row r="242" ht="15.75" customHeight="1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</row>
    <row r="243" ht="15.75" customHeight="1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</row>
    <row r="244" ht="15.75" customHeight="1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</row>
    <row r="245" ht="15.75" customHeight="1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</row>
    <row r="246" ht="15.75" customHeight="1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</row>
    <row r="247" ht="15.75" customHeight="1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</row>
    <row r="248" ht="15.75" customHeight="1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</row>
    <row r="249" ht="15.75" customHeight="1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</row>
    <row r="250" ht="15.75" customHeight="1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</row>
    <row r="251" ht="15.75" customHeight="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</row>
    <row r="252" ht="15.75" customHeight="1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</row>
    <row r="253" ht="15.75" customHeight="1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</row>
    <row r="254" ht="15.75" customHeight="1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</row>
    <row r="255" ht="15.75" customHeight="1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</row>
    <row r="256" ht="15.75" customHeight="1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</row>
    <row r="257" ht="15.75" customHeight="1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</row>
    <row r="258" ht="15.75" customHeight="1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</row>
    <row r="259" ht="15.75" customHeight="1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</row>
    <row r="260" ht="15.75" customHeight="1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</row>
    <row r="261" ht="15.75" customHeight="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</row>
    <row r="262" ht="15.75" customHeight="1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</row>
    <row r="263" ht="15.75" customHeight="1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</row>
    <row r="264" ht="15.75" customHeight="1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</row>
    <row r="265" ht="15.75" customHeight="1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</row>
    <row r="266" ht="15.75" customHeight="1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</row>
    <row r="267" ht="15.75" customHeight="1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</row>
    <row r="268" ht="15.75" customHeight="1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</row>
    <row r="269" ht="15.75" customHeight="1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</row>
    <row r="270" ht="15.75" customHeight="1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</row>
    <row r="271" ht="15.75" customHeight="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</row>
    <row r="272" ht="15.75" customHeight="1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</row>
    <row r="273" ht="15.75" customHeight="1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</row>
    <row r="274" ht="15.75" customHeight="1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</row>
    <row r="275" ht="15.75" customHeight="1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</row>
    <row r="276" ht="15.75" customHeight="1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</row>
    <row r="277" ht="15.75" customHeight="1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</row>
    <row r="278" ht="15.75" customHeight="1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</row>
    <row r="279" ht="15.75" customHeight="1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</row>
    <row r="280" ht="15.75" customHeight="1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</row>
    <row r="281" ht="15.75" customHeight="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</row>
    <row r="282" ht="15.75" customHeight="1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</row>
    <row r="283" ht="15.75" customHeight="1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</row>
    <row r="284" ht="15.75" customHeight="1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</row>
    <row r="285" ht="15.75" customHeight="1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</row>
    <row r="286" ht="15.75" customHeight="1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</row>
    <row r="287" ht="15.75" customHeight="1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</row>
    <row r="288" ht="15.75" customHeight="1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</row>
    <row r="289" ht="15.75" customHeight="1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</row>
    <row r="290" ht="15.75" customHeight="1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</row>
    <row r="291" ht="15.75" customHeight="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</row>
    <row r="292" ht="15.75" customHeight="1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</row>
    <row r="293" ht="15.75" customHeight="1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</row>
    <row r="294" ht="15.75" customHeight="1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</row>
    <row r="295" ht="15.75" customHeight="1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</row>
    <row r="296" ht="15.75" customHeight="1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</row>
    <row r="297" ht="15.75" customHeight="1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</row>
    <row r="298" ht="15.75" customHeight="1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</row>
    <row r="299" ht="15.75" customHeight="1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</row>
    <row r="300" ht="15.75" customHeight="1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</row>
    <row r="301" ht="15.75" customHeight="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</row>
    <row r="302" ht="15.75" customHeight="1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</row>
    <row r="303" ht="15.75" customHeight="1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</row>
    <row r="304" ht="15.75" customHeight="1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</row>
    <row r="305" ht="15.75" customHeight="1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</row>
    <row r="306" ht="15.75" customHeight="1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</row>
    <row r="307" ht="15.75" customHeight="1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</row>
    <row r="308" ht="15.75" customHeight="1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</row>
    <row r="309" ht="15.75" customHeight="1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</row>
    <row r="310" ht="15.75" customHeight="1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</row>
    <row r="311" ht="15.75" customHeight="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</row>
    <row r="312" ht="15.75" customHeight="1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</row>
    <row r="313" ht="15.75" customHeight="1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</row>
    <row r="314" ht="15.75" customHeight="1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</row>
    <row r="315" ht="15.75" customHeight="1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</row>
    <row r="316" ht="15.75" customHeight="1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</row>
    <row r="317" ht="15.75" customHeight="1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</row>
    <row r="318" ht="15.75" customHeight="1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</row>
    <row r="319" ht="15.75" customHeight="1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</row>
    <row r="320" ht="15.75" customHeight="1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</row>
    <row r="321" ht="15.75" customHeight="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</row>
    <row r="322" ht="15.75" customHeight="1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</row>
    <row r="323" ht="15.75" customHeight="1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</row>
    <row r="324" ht="15.75" customHeight="1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</row>
    <row r="325" ht="15.75" customHeight="1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</row>
    <row r="326" ht="15.75" customHeight="1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</row>
    <row r="327" ht="15.75" customHeight="1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</row>
    <row r="328" ht="15.75" customHeight="1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</row>
    <row r="329" ht="15.75" customHeight="1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</row>
    <row r="330" ht="15.75" customHeight="1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</row>
    <row r="331" ht="15.75" customHeight="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</row>
    <row r="332" ht="15.75" customHeight="1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</row>
    <row r="333" ht="15.75" customHeight="1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</row>
    <row r="334" ht="15.75" customHeight="1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</row>
    <row r="335" ht="15.75" customHeight="1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</row>
    <row r="336" ht="15.75" customHeight="1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</row>
    <row r="337" ht="15.75" customHeight="1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</row>
    <row r="338" ht="15.75" customHeight="1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</row>
    <row r="339" ht="15.7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</row>
    <row r="340" ht="15.75" customHeight="1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</row>
    <row r="341" ht="15.75" customHeight="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</row>
    <row r="342" ht="15.75" customHeight="1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</row>
    <row r="343" ht="15.75" customHeight="1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</row>
    <row r="344" ht="15.75" customHeight="1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</row>
    <row r="345" ht="15.75" customHeight="1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</row>
    <row r="346" ht="15.75" customHeight="1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</row>
    <row r="347" ht="15.75" customHeight="1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</row>
    <row r="348" ht="15.75" customHeight="1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</row>
    <row r="349" ht="15.75" customHeight="1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</row>
    <row r="350" ht="15.75" customHeight="1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</row>
    <row r="351" ht="15.75" customHeight="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</row>
    <row r="352" ht="15.75" customHeight="1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</row>
    <row r="353" ht="15.75" customHeight="1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</row>
    <row r="354" ht="15.75" customHeight="1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</row>
    <row r="355" ht="15.75" customHeight="1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</row>
    <row r="356" ht="15.75" customHeight="1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</row>
    <row r="357" ht="15.75" customHeight="1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</row>
    <row r="358" ht="15.75" customHeight="1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</row>
    <row r="359" ht="15.75" customHeight="1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</row>
    <row r="360" ht="15.75" customHeight="1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</row>
    <row r="361" ht="15.75" customHeight="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</row>
    <row r="362" ht="15.75" customHeight="1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</row>
    <row r="363" ht="15.75" customHeight="1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</row>
    <row r="364" ht="15.75" customHeight="1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</row>
    <row r="365" ht="15.75" customHeight="1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</row>
    <row r="366" ht="15.75" customHeight="1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</row>
    <row r="367" ht="15.75" customHeight="1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</row>
    <row r="368" ht="15.75" customHeight="1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</row>
    <row r="369" ht="15.75" customHeight="1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</row>
    <row r="370" ht="15.75" customHeight="1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</row>
    <row r="371" ht="15.75" customHeight="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</row>
    <row r="372" ht="15.75" customHeight="1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</row>
    <row r="373" ht="15.75" customHeight="1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</row>
    <row r="374" ht="15.75" customHeight="1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</row>
    <row r="375" ht="15.75" customHeight="1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</row>
    <row r="376" ht="15.75" customHeight="1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</row>
    <row r="377" ht="15.75" customHeight="1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</row>
    <row r="378" ht="15.75" customHeight="1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</row>
    <row r="379" ht="15.75" customHeight="1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</row>
    <row r="380" ht="15.75" customHeight="1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</row>
    <row r="381" ht="15.75" customHeight="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</row>
    <row r="382" ht="15.75" customHeight="1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</row>
    <row r="383" ht="15.75" customHeight="1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</row>
    <row r="384" ht="15.75" customHeight="1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</row>
    <row r="385" ht="15.75" customHeight="1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</row>
    <row r="386" ht="15.75" customHeight="1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</row>
    <row r="387" ht="15.75" customHeight="1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</row>
    <row r="388" ht="15.75" customHeight="1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</row>
    <row r="389" ht="15.75" customHeight="1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</row>
    <row r="390" ht="15.75" customHeight="1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</row>
    <row r="391" ht="15.75" customHeight="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</row>
    <row r="392" ht="15.75" customHeight="1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</row>
    <row r="393" ht="15.75" customHeight="1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</row>
    <row r="394" ht="15.75" customHeight="1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</row>
    <row r="395" ht="15.75" customHeight="1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</row>
    <row r="396" ht="15.75" customHeight="1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</row>
    <row r="397" ht="15.75" customHeight="1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</row>
    <row r="398" ht="15.75" customHeight="1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</row>
    <row r="399" ht="15.75" customHeight="1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</row>
    <row r="400" ht="15.75" customHeight="1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</row>
    <row r="401" ht="15.75" customHeight="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</row>
    <row r="402" ht="15.75" customHeight="1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</row>
    <row r="403" ht="15.75" customHeight="1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</row>
    <row r="404" ht="15.75" customHeight="1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</row>
    <row r="405" ht="15.75" customHeight="1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</row>
    <row r="406" ht="15.75" customHeight="1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</row>
    <row r="407" ht="15.75" customHeight="1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</row>
    <row r="408" ht="15.75" customHeight="1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</row>
    <row r="409" ht="15.75" customHeight="1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</row>
    <row r="410" ht="15.75" customHeight="1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</row>
    <row r="411" ht="15.75" customHeight="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</row>
    <row r="412" ht="15.75" customHeight="1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</row>
    <row r="413" ht="15.75" customHeight="1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</row>
    <row r="414" ht="15.75" customHeight="1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</row>
    <row r="415" ht="15.75" customHeight="1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</row>
    <row r="416" ht="15.75" customHeight="1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</row>
    <row r="417" ht="15.75" customHeight="1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</row>
    <row r="418" ht="15.75" customHeight="1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</row>
    <row r="419" ht="15.75" customHeight="1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</row>
    <row r="420" ht="15.75" customHeight="1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</row>
    <row r="421" ht="15.75" customHeight="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</row>
    <row r="422" ht="15.75" customHeight="1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</row>
    <row r="423" ht="15.75" customHeight="1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</row>
    <row r="424" ht="15.75" customHeight="1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</row>
    <row r="425" ht="15.75" customHeight="1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</row>
    <row r="426" ht="15.75" customHeight="1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</row>
    <row r="427" ht="15.75" customHeight="1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</row>
    <row r="428" ht="15.75" customHeight="1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</row>
    <row r="429" ht="15.75" customHeight="1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</row>
    <row r="430" ht="15.75" customHeight="1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</row>
    <row r="431" ht="15.75" customHeight="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</row>
    <row r="432" ht="15.75" customHeight="1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</row>
    <row r="433" ht="15.75" customHeight="1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</row>
    <row r="434" ht="15.75" customHeight="1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</row>
    <row r="435" ht="15.75" customHeight="1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</row>
    <row r="436" ht="15.75" customHeight="1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</row>
    <row r="437" ht="15.75" customHeight="1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</row>
    <row r="438" ht="15.75" customHeight="1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</row>
    <row r="439" ht="15.75" customHeight="1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</row>
    <row r="440" ht="15.75" customHeight="1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</row>
    <row r="441" ht="15.75" customHeight="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</row>
    <row r="442" ht="15.75" customHeight="1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</row>
    <row r="443" ht="15.75" customHeight="1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</row>
    <row r="444" ht="15.75" customHeight="1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</row>
    <row r="445" ht="15.75" customHeight="1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</row>
    <row r="446" ht="15.75" customHeight="1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</row>
    <row r="447" ht="15.75" customHeight="1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</row>
    <row r="448" ht="15.75" customHeight="1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</row>
    <row r="449" ht="15.75" customHeight="1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</row>
    <row r="450" ht="15.75" customHeight="1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</row>
    <row r="451" ht="15.75" customHeight="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</row>
    <row r="452" ht="15.75" customHeight="1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</row>
    <row r="453" ht="15.75" customHeight="1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</row>
    <row r="454" ht="15.75" customHeight="1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</row>
    <row r="455" ht="15.75" customHeight="1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</row>
    <row r="456" ht="15.75" customHeight="1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</row>
    <row r="457" ht="15.75" customHeight="1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</row>
    <row r="458" ht="15.75" customHeight="1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</row>
    <row r="459" ht="15.75" customHeight="1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</row>
    <row r="460" ht="15.75" customHeight="1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</row>
    <row r="461" ht="15.75" customHeight="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</row>
    <row r="462" ht="15.75" customHeight="1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</row>
    <row r="463" ht="15.75" customHeight="1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</row>
    <row r="464" ht="15.75" customHeight="1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</row>
    <row r="465" ht="15.75" customHeight="1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</row>
    <row r="466" ht="15.75" customHeight="1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</row>
    <row r="467" ht="15.75" customHeight="1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</row>
    <row r="468" ht="15.75" customHeight="1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</row>
    <row r="469" ht="15.75" customHeight="1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</row>
    <row r="470" ht="15.75" customHeight="1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</row>
    <row r="471" ht="15.75" customHeight="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</row>
    <row r="472" ht="15.75" customHeight="1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</row>
    <row r="473" ht="15.75" customHeight="1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</row>
    <row r="474" ht="15.75" customHeight="1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</row>
    <row r="475" ht="15.75" customHeight="1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</row>
    <row r="476" ht="15.75" customHeight="1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</row>
    <row r="477" ht="15.75" customHeight="1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</row>
    <row r="478" ht="15.75" customHeight="1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</row>
    <row r="479" ht="15.75" customHeight="1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</row>
    <row r="480" ht="15.75" customHeight="1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</row>
    <row r="481" ht="15.75" customHeight="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</row>
    <row r="482" ht="15.75" customHeight="1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</row>
    <row r="483" ht="15.75" customHeight="1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</row>
    <row r="484" ht="15.75" customHeight="1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</row>
    <row r="485" ht="15.75" customHeight="1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</row>
    <row r="486" ht="15.75" customHeight="1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</row>
    <row r="487" ht="15.75" customHeight="1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</row>
    <row r="488" ht="15.75" customHeight="1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</row>
    <row r="489" ht="15.75" customHeight="1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</row>
    <row r="490" ht="15.75" customHeight="1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</row>
    <row r="491" ht="15.75" customHeight="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</row>
    <row r="492" ht="15.75" customHeight="1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</row>
    <row r="493" ht="15.75" customHeight="1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</row>
    <row r="494" ht="15.75" customHeight="1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</row>
    <row r="495" ht="15.75" customHeight="1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</row>
    <row r="496" ht="15.75" customHeight="1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</row>
    <row r="497" ht="15.75" customHeight="1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</row>
    <row r="498" ht="15.75" customHeight="1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</row>
    <row r="499" ht="15.75" customHeight="1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</row>
    <row r="500" ht="15.75" customHeight="1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</row>
    <row r="501" ht="15.75" customHeight="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</row>
    <row r="502" ht="15.75" customHeight="1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</row>
    <row r="503" ht="15.75" customHeight="1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</row>
    <row r="504" ht="15.75" customHeight="1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</row>
    <row r="505" ht="15.75" customHeight="1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</row>
    <row r="506" ht="15.75" customHeight="1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</row>
    <row r="507" ht="15.75" customHeight="1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</row>
    <row r="508" ht="15.75" customHeight="1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</row>
    <row r="509" ht="15.75" customHeight="1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</row>
    <row r="510" ht="15.75" customHeight="1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</row>
    <row r="511" ht="15.75" customHeight="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</row>
    <row r="512" ht="15.75" customHeight="1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</row>
    <row r="513" ht="15.75" customHeight="1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</row>
    <row r="514" ht="15.75" customHeight="1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</row>
    <row r="515" ht="15.75" customHeight="1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</row>
    <row r="516" ht="15.75" customHeight="1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</row>
    <row r="517" ht="15.75" customHeight="1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</row>
    <row r="518" ht="15.75" customHeight="1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</row>
    <row r="519" ht="15.75" customHeight="1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</row>
    <row r="520" ht="15.75" customHeight="1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</row>
    <row r="521" ht="15.75" customHeight="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</row>
    <row r="522" ht="15.75" customHeight="1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</row>
    <row r="523" ht="15.75" customHeight="1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</row>
    <row r="524" ht="15.75" customHeight="1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</row>
    <row r="525" ht="15.75" customHeight="1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</row>
    <row r="526" ht="15.75" customHeight="1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</row>
    <row r="527" ht="15.75" customHeight="1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</row>
    <row r="528" ht="15.75" customHeight="1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</row>
    <row r="529" ht="15.75" customHeight="1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</row>
    <row r="530" ht="15.75" customHeight="1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</row>
    <row r="531" ht="15.75" customHeight="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</row>
    <row r="532" ht="15.75" customHeight="1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</row>
    <row r="533" ht="15.75" customHeight="1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</row>
    <row r="534" ht="15.75" customHeight="1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</row>
    <row r="535" ht="15.75" customHeight="1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</row>
    <row r="536" ht="15.75" customHeight="1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</row>
    <row r="537" ht="15.75" customHeight="1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</row>
    <row r="538" ht="15.75" customHeight="1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</row>
    <row r="539" ht="15.75" customHeight="1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</row>
    <row r="540" ht="15.75" customHeight="1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</row>
    <row r="541" ht="15.75" customHeight="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</row>
    <row r="542" ht="15.75" customHeight="1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</row>
    <row r="543" ht="15.75" customHeight="1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</row>
    <row r="544" ht="15.75" customHeight="1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</row>
    <row r="545" ht="15.75" customHeight="1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</row>
    <row r="546" ht="15.75" customHeight="1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</row>
    <row r="547" ht="15.75" customHeight="1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</row>
    <row r="548" ht="15.75" customHeight="1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</row>
    <row r="549" ht="15.75" customHeight="1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</row>
    <row r="550" ht="15.75" customHeight="1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</row>
    <row r="551" ht="15.75" customHeight="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</row>
    <row r="552" ht="15.75" customHeight="1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</row>
    <row r="553" ht="15.75" customHeight="1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</row>
    <row r="554" ht="15.75" customHeight="1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</row>
    <row r="555" ht="15.75" customHeight="1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</row>
    <row r="556" ht="15.75" customHeight="1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</row>
    <row r="557" ht="15.75" customHeight="1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</row>
    <row r="558" ht="15.75" customHeight="1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</row>
    <row r="559" ht="15.75" customHeight="1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</row>
    <row r="560" ht="15.75" customHeight="1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</row>
    <row r="561" ht="15.75" customHeight="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</row>
    <row r="562" ht="15.75" customHeight="1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</row>
    <row r="563" ht="15.75" customHeight="1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</row>
    <row r="564" ht="15.75" customHeight="1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</row>
    <row r="565" ht="15.75" customHeight="1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</row>
    <row r="566" ht="15.75" customHeight="1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</row>
    <row r="567" ht="15.75" customHeight="1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</row>
    <row r="568" ht="15.75" customHeight="1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</row>
    <row r="569" ht="15.75" customHeight="1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</row>
    <row r="570" ht="15.75" customHeight="1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</row>
    <row r="571" ht="15.75" customHeight="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</row>
    <row r="572" ht="15.75" customHeight="1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</row>
    <row r="573" ht="15.75" customHeight="1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</row>
    <row r="574" ht="15.75" customHeight="1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</row>
    <row r="575" ht="15.75" customHeight="1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</row>
    <row r="576" ht="15.75" customHeight="1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</row>
    <row r="577" ht="15.75" customHeight="1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</row>
    <row r="578" ht="15.75" customHeight="1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</row>
    <row r="579" ht="15.75" customHeight="1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</row>
    <row r="580" ht="15.75" customHeight="1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</row>
    <row r="581" ht="15.75" customHeight="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</row>
    <row r="582" ht="15.75" customHeight="1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</row>
    <row r="583" ht="15.75" customHeight="1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</row>
    <row r="584" ht="15.75" customHeight="1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</row>
    <row r="585" ht="15.75" customHeight="1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</row>
    <row r="586" ht="15.75" customHeight="1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</row>
    <row r="587" ht="15.75" customHeight="1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</row>
    <row r="588" ht="15.75" customHeight="1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</row>
    <row r="589" ht="15.75" customHeight="1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</row>
    <row r="590" ht="15.75" customHeight="1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</row>
    <row r="591" ht="15.75" customHeight="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</row>
    <row r="592" ht="15.75" customHeight="1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</row>
    <row r="593" ht="15.75" customHeight="1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</row>
    <row r="594" ht="15.75" customHeight="1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</row>
    <row r="595" ht="15.75" customHeight="1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</row>
    <row r="596" ht="15.75" customHeight="1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</row>
    <row r="597" ht="15.75" customHeight="1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</row>
    <row r="598" ht="15.75" customHeight="1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</row>
    <row r="599" ht="15.75" customHeight="1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</row>
    <row r="600" ht="15.75" customHeight="1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</row>
    <row r="601" ht="15.75" customHeight="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</row>
    <row r="602" ht="15.75" customHeight="1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</row>
    <row r="603" ht="15.75" customHeight="1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</row>
    <row r="604" ht="15.75" customHeight="1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</row>
    <row r="605" ht="15.75" customHeight="1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</row>
    <row r="606" ht="15.75" customHeight="1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</row>
    <row r="607" ht="15.75" customHeight="1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</row>
    <row r="608" ht="15.75" customHeight="1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</row>
    <row r="609" ht="15.75" customHeight="1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</row>
    <row r="610" ht="15.75" customHeight="1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</row>
    <row r="611" ht="15.75" customHeight="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</row>
    <row r="612" ht="15.75" customHeight="1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</row>
    <row r="613" ht="15.75" customHeight="1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</row>
    <row r="614" ht="15.75" customHeight="1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</row>
    <row r="615" ht="15.75" customHeight="1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</row>
    <row r="616" ht="15.75" customHeight="1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</row>
    <row r="617" ht="15.75" customHeight="1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</row>
    <row r="618" ht="15.75" customHeight="1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</row>
    <row r="619" ht="15.75" customHeight="1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</row>
    <row r="620" ht="15.75" customHeight="1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</row>
    <row r="621" ht="15.75" customHeight="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</row>
    <row r="622" ht="15.75" customHeight="1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</row>
    <row r="623" ht="15.75" customHeight="1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</row>
    <row r="624" ht="15.75" customHeight="1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</row>
    <row r="625" ht="15.75" customHeight="1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</row>
    <row r="626" ht="15.75" customHeight="1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</row>
    <row r="627" ht="15.75" customHeight="1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</row>
    <row r="628" ht="15.75" customHeight="1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</row>
    <row r="629" ht="15.75" customHeight="1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</row>
    <row r="630" ht="15.75" customHeight="1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</row>
    <row r="631" ht="15.75" customHeight="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</row>
    <row r="632" ht="15.75" customHeight="1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</row>
    <row r="633" ht="15.75" customHeight="1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</row>
    <row r="634" ht="15.75" customHeight="1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</row>
    <row r="635" ht="15.75" customHeight="1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</row>
    <row r="636" ht="15.75" customHeight="1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</row>
    <row r="637" ht="15.75" customHeight="1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</row>
    <row r="638" ht="15.75" customHeight="1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</row>
    <row r="639" ht="15.75" customHeight="1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</row>
    <row r="640" ht="15.75" customHeight="1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</row>
    <row r="641" ht="15.75" customHeight="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</row>
    <row r="642" ht="15.75" customHeight="1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</row>
    <row r="643" ht="15.75" customHeight="1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</row>
    <row r="644" ht="15.75" customHeight="1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</row>
    <row r="645" ht="15.75" customHeight="1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</row>
    <row r="646" ht="15.75" customHeight="1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</row>
    <row r="647" ht="15.75" customHeight="1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</row>
    <row r="648" ht="15.75" customHeight="1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</row>
    <row r="649" ht="15.75" customHeight="1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</row>
    <row r="650" ht="15.75" customHeight="1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</row>
    <row r="651" ht="15.75" customHeight="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</row>
    <row r="652" ht="15.75" customHeight="1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</row>
    <row r="653" ht="15.75" customHeight="1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</row>
    <row r="654" ht="15.75" customHeight="1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</row>
    <row r="655" ht="15.75" customHeight="1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</row>
    <row r="656" ht="15.75" customHeight="1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</row>
    <row r="657" ht="15.75" customHeight="1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</row>
    <row r="658" ht="15.75" customHeight="1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</row>
    <row r="659" ht="15.75" customHeight="1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</row>
    <row r="660" ht="15.75" customHeight="1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</row>
    <row r="661" ht="15.75" customHeight="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</row>
    <row r="662" ht="15.75" customHeight="1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</row>
    <row r="663" ht="15.75" customHeight="1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</row>
    <row r="664" ht="15.75" customHeight="1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</row>
    <row r="665" ht="15.75" customHeight="1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</row>
    <row r="666" ht="15.75" customHeight="1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</row>
    <row r="667" ht="15.75" customHeight="1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</row>
    <row r="668" ht="15.75" customHeight="1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</row>
    <row r="669" ht="15.75" customHeight="1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</row>
    <row r="670" ht="15.75" customHeight="1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</row>
    <row r="671" ht="15.75" customHeight="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</row>
    <row r="672" ht="15.75" customHeight="1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</row>
    <row r="673" ht="15.75" customHeight="1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</row>
    <row r="674" ht="15.75" customHeight="1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</row>
    <row r="675" ht="15.75" customHeight="1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</row>
    <row r="676" ht="15.75" customHeight="1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</row>
    <row r="677" ht="15.75" customHeight="1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</row>
    <row r="678" ht="15.75" customHeight="1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</row>
    <row r="679" ht="15.75" customHeight="1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</row>
    <row r="680" ht="15.75" customHeight="1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</row>
    <row r="681" ht="15.75" customHeight="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</row>
    <row r="682" ht="15.75" customHeight="1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</row>
    <row r="683" ht="15.75" customHeight="1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</row>
    <row r="684" ht="15.75" customHeight="1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</row>
    <row r="685" ht="15.75" customHeight="1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</row>
    <row r="686" ht="15.75" customHeight="1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</row>
    <row r="687" ht="15.75" customHeight="1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</row>
    <row r="688" ht="15.75" customHeight="1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</row>
    <row r="689" ht="15.75" customHeight="1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</row>
    <row r="690" ht="15.75" customHeight="1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</row>
    <row r="691" ht="15.75" customHeight="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</row>
    <row r="692" ht="15.75" customHeight="1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</row>
    <row r="693" ht="15.75" customHeight="1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</row>
    <row r="694" ht="15.75" customHeight="1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</row>
    <row r="695" ht="15.75" customHeight="1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</row>
    <row r="696" ht="15.75" customHeight="1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</row>
    <row r="697" ht="15.75" customHeight="1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</row>
    <row r="698" ht="15.75" customHeight="1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</row>
    <row r="699" ht="15.75" customHeight="1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</row>
    <row r="700" ht="15.75" customHeight="1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</row>
    <row r="701" ht="15.75" customHeight="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</row>
    <row r="702" ht="15.75" customHeight="1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</row>
    <row r="703" ht="15.75" customHeight="1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</row>
    <row r="704" ht="15.75" customHeight="1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</row>
    <row r="705" ht="15.75" customHeight="1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</row>
    <row r="706" ht="15.75" customHeight="1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</row>
    <row r="707" ht="15.75" customHeight="1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</row>
    <row r="708" ht="15.75" customHeight="1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</row>
    <row r="709" ht="15.75" customHeight="1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</row>
    <row r="710" ht="15.75" customHeight="1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</row>
    <row r="711" ht="15.75" customHeight="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</row>
    <row r="712" ht="15.75" customHeight="1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</row>
    <row r="713" ht="15.75" customHeight="1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</row>
    <row r="714" ht="15.75" customHeight="1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</row>
    <row r="715" ht="15.75" customHeight="1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</row>
    <row r="716" ht="15.75" customHeight="1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</row>
    <row r="717" ht="15.75" customHeight="1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</row>
    <row r="718" ht="15.75" customHeight="1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</row>
    <row r="719" ht="15.75" customHeight="1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</row>
    <row r="720" ht="15.75" customHeight="1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</row>
    <row r="721" ht="15.75" customHeight="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</row>
    <row r="722" ht="15.75" customHeight="1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</row>
    <row r="723" ht="15.75" customHeight="1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</row>
    <row r="724" ht="15.75" customHeight="1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</row>
    <row r="725" ht="15.75" customHeight="1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</row>
    <row r="726" ht="15.75" customHeight="1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</row>
    <row r="727" ht="15.75" customHeight="1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</row>
    <row r="728" ht="15.75" customHeight="1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</row>
    <row r="729" ht="15.75" customHeight="1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</row>
    <row r="730" ht="15.75" customHeight="1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</row>
    <row r="731" ht="15.75" customHeight="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</row>
    <row r="732" ht="15.75" customHeight="1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</row>
    <row r="733" ht="15.75" customHeight="1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</row>
    <row r="734" ht="15.75" customHeight="1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</row>
    <row r="735" ht="15.75" customHeight="1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</row>
    <row r="736" ht="15.75" customHeight="1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</row>
    <row r="737" ht="15.75" customHeight="1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</row>
    <row r="738" ht="15.75" customHeight="1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</row>
    <row r="739" ht="15.75" customHeight="1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</row>
    <row r="740" ht="15.75" customHeight="1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</row>
    <row r="741" ht="15.75" customHeight="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</row>
    <row r="742" ht="15.75" customHeight="1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</row>
    <row r="743" ht="15.75" customHeight="1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</row>
    <row r="744" ht="15.75" customHeight="1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</row>
    <row r="745" ht="15.75" customHeight="1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</row>
    <row r="746" ht="15.75" customHeight="1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</row>
    <row r="747" ht="15.75" customHeight="1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</row>
    <row r="748" ht="15.75" customHeight="1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</row>
    <row r="749" ht="15.75" customHeight="1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</row>
    <row r="750" ht="15.75" customHeight="1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</row>
    <row r="751" ht="15.75" customHeight="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</row>
    <row r="752" ht="15.75" customHeight="1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</row>
    <row r="753" ht="15.75" customHeight="1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</row>
    <row r="754" ht="15.75" customHeight="1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</row>
    <row r="755" ht="15.75" customHeight="1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</row>
    <row r="756" ht="15.75" customHeight="1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</row>
    <row r="757" ht="15.75" customHeight="1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</row>
    <row r="758" ht="15.75" customHeight="1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</row>
    <row r="759" ht="15.75" customHeight="1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</row>
    <row r="760" ht="15.75" customHeight="1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</row>
    <row r="761" ht="15.75" customHeight="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</row>
    <row r="762" ht="15.75" customHeight="1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</row>
    <row r="763" ht="15.75" customHeight="1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</row>
    <row r="764" ht="15.75" customHeight="1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</row>
    <row r="765" ht="15.75" customHeight="1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</row>
    <row r="766" ht="15.75" customHeight="1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</row>
    <row r="767" ht="15.75" customHeight="1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</row>
    <row r="768" ht="15.75" customHeight="1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</row>
    <row r="769" ht="15.75" customHeight="1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</row>
    <row r="770" ht="15.75" customHeight="1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</row>
    <row r="771" ht="15.75" customHeight="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</row>
    <row r="772" ht="15.75" customHeight="1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</row>
    <row r="773" ht="15.75" customHeight="1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</row>
    <row r="774" ht="15.75" customHeight="1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</row>
    <row r="775" ht="15.75" customHeight="1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</row>
    <row r="776" ht="15.75" customHeight="1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</row>
    <row r="777" ht="15.75" customHeight="1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</row>
    <row r="778" ht="15.75" customHeight="1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</row>
    <row r="779" ht="15.75" customHeight="1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</row>
    <row r="780" ht="15.75" customHeight="1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</row>
    <row r="781" ht="15.75" customHeight="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</row>
    <row r="782" ht="15.75" customHeight="1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</row>
    <row r="783" ht="15.75" customHeight="1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</row>
    <row r="784" ht="15.75" customHeight="1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</row>
    <row r="785" ht="15.75" customHeight="1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</row>
    <row r="786" ht="15.75" customHeight="1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</row>
    <row r="787" ht="15.75" customHeight="1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</row>
    <row r="788" ht="15.75" customHeight="1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</row>
    <row r="789" ht="15.75" customHeight="1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</row>
    <row r="790" ht="15.75" customHeight="1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</row>
    <row r="791" ht="15.75" customHeight="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</row>
    <row r="792" ht="15.75" customHeight="1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</row>
    <row r="793" ht="15.75" customHeight="1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</row>
    <row r="794" ht="15.75" customHeight="1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</row>
    <row r="795" ht="15.75" customHeight="1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</row>
    <row r="796" ht="15.75" customHeight="1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</row>
    <row r="797" ht="15.75" customHeight="1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</row>
    <row r="798" ht="15.75" customHeight="1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</row>
    <row r="799" ht="15.75" customHeight="1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</row>
    <row r="800" ht="15.75" customHeight="1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</row>
    <row r="801" ht="15.75" customHeight="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</row>
    <row r="802" ht="15.75" customHeight="1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</row>
    <row r="803" ht="15.75" customHeight="1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</row>
    <row r="804" ht="15.75" customHeight="1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</row>
    <row r="805" ht="15.75" customHeight="1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</row>
    <row r="806" ht="15.75" customHeight="1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</row>
    <row r="807" ht="15.75" customHeight="1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</row>
    <row r="808" ht="15.75" customHeight="1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</row>
    <row r="809" ht="15.75" customHeight="1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</row>
    <row r="810" ht="15.75" customHeight="1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</row>
    <row r="811" ht="15.75" customHeight="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</row>
    <row r="812" ht="15.75" customHeight="1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</row>
    <row r="813" ht="15.75" customHeight="1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</row>
    <row r="814" ht="15.75" customHeight="1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</row>
    <row r="815" ht="15.75" customHeight="1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</row>
    <row r="816" ht="15.75" customHeight="1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</row>
    <row r="817" ht="15.75" customHeight="1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</row>
    <row r="818" ht="15.75" customHeight="1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</row>
    <row r="819" ht="15.75" customHeight="1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</row>
    <row r="820" ht="15.75" customHeight="1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</row>
    <row r="821" ht="15.75" customHeight="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</row>
    <row r="822" ht="15.75" customHeight="1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</row>
    <row r="823" ht="15.75" customHeight="1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</row>
    <row r="824" ht="15.75" customHeight="1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</row>
    <row r="825" ht="15.75" customHeight="1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</row>
    <row r="826" ht="15.75" customHeight="1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</row>
    <row r="827" ht="15.75" customHeight="1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</row>
    <row r="828" ht="15.75" customHeight="1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</row>
    <row r="829" ht="15.75" customHeight="1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</row>
    <row r="830" ht="15.75" customHeight="1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</row>
    <row r="831" ht="15.75" customHeight="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</row>
    <row r="832" ht="15.75" customHeight="1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</row>
    <row r="833" ht="15.75" customHeight="1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</row>
    <row r="834" ht="15.75" customHeight="1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</row>
    <row r="835" ht="15.75" customHeight="1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</row>
    <row r="836" ht="15.75" customHeight="1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</row>
    <row r="837" ht="15.75" customHeight="1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</row>
    <row r="838" ht="15.75" customHeight="1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</row>
    <row r="839" ht="15.75" customHeight="1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</row>
    <row r="840" ht="15.75" customHeight="1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</row>
    <row r="841" ht="15.75" customHeight="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</row>
    <row r="842" ht="15.75" customHeight="1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</row>
    <row r="843" ht="15.75" customHeight="1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</row>
    <row r="844" ht="15.75" customHeight="1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</row>
    <row r="845" ht="15.75" customHeight="1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</row>
    <row r="846" ht="15.75" customHeight="1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</row>
    <row r="847" ht="15.75" customHeight="1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</row>
    <row r="848" ht="15.75" customHeight="1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</row>
    <row r="849" ht="15.75" customHeight="1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</row>
    <row r="850" ht="15.75" customHeight="1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</row>
    <row r="851" ht="15.75" customHeight="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</row>
    <row r="852" ht="15.75" customHeight="1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</row>
    <row r="853" ht="15.75" customHeight="1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</row>
    <row r="854" ht="15.75" customHeight="1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</row>
    <row r="855" ht="15.75" customHeight="1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</row>
    <row r="856" ht="15.75" customHeight="1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</row>
    <row r="857" ht="15.75" customHeight="1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</row>
    <row r="858" ht="15.75" customHeight="1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</row>
    <row r="859" ht="15.75" customHeight="1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</row>
    <row r="860" ht="15.75" customHeight="1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</row>
    <row r="861" ht="15.75" customHeight="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</row>
    <row r="862" ht="15.75" customHeight="1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</row>
    <row r="863" ht="15.75" customHeight="1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</row>
    <row r="864" ht="15.75" customHeight="1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</row>
    <row r="865" ht="15.75" customHeight="1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</row>
    <row r="866" ht="15.75" customHeight="1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</row>
    <row r="867" ht="15.75" customHeight="1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</row>
    <row r="868" ht="15.75" customHeight="1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</row>
    <row r="869" ht="15.75" customHeight="1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</row>
    <row r="870" ht="15.75" customHeight="1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</row>
    <row r="871" ht="15.75" customHeight="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</row>
    <row r="872" ht="15.75" customHeight="1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</row>
    <row r="873" ht="15.75" customHeight="1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</row>
    <row r="874" ht="15.75" customHeight="1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</row>
    <row r="875" ht="15.75" customHeight="1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</row>
    <row r="876" ht="15.75" customHeight="1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</row>
    <row r="877" ht="15.75" customHeight="1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</row>
    <row r="878" ht="15.75" customHeight="1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</row>
    <row r="879" ht="15.75" customHeight="1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</row>
    <row r="880" ht="15.75" customHeight="1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</row>
    <row r="881" ht="15.75" customHeight="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</row>
    <row r="882" ht="15.75" customHeight="1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</row>
    <row r="883" ht="15.75" customHeight="1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</row>
    <row r="884" ht="15.75" customHeight="1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</row>
    <row r="885" ht="15.75" customHeight="1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</row>
    <row r="886" ht="15.75" customHeight="1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</row>
    <row r="887" ht="15.75" customHeight="1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</row>
    <row r="888" ht="15.75" customHeight="1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</row>
    <row r="889" ht="15.75" customHeight="1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</row>
    <row r="890" ht="15.75" customHeight="1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</row>
    <row r="891" ht="15.75" customHeight="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</row>
    <row r="892" ht="15.75" customHeight="1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</row>
    <row r="893" ht="15.75" customHeight="1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</row>
    <row r="894" ht="15.75" customHeight="1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</row>
    <row r="895" ht="15.75" customHeight="1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</row>
    <row r="896" ht="15.75" customHeight="1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</row>
    <row r="897" ht="15.75" customHeight="1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</row>
    <row r="898" ht="15.75" customHeight="1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</row>
    <row r="899" ht="15.75" customHeight="1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</row>
    <row r="900" ht="15.75" customHeight="1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</row>
    <row r="901" ht="15.75" customHeight="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</row>
    <row r="902" ht="15.75" customHeight="1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</row>
    <row r="903" ht="15.75" customHeight="1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</row>
    <row r="904" ht="15.75" customHeight="1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</row>
    <row r="905" ht="15.75" customHeight="1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</row>
    <row r="906" ht="15.75" customHeight="1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</row>
    <row r="907" ht="15.75" customHeight="1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</row>
    <row r="908" ht="15.75" customHeight="1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</row>
    <row r="909" ht="15.75" customHeight="1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</row>
    <row r="910" ht="15.75" customHeight="1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</row>
    <row r="911" ht="15.75" customHeight="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</row>
    <row r="912" ht="15.75" customHeight="1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</row>
    <row r="913" ht="15.75" customHeight="1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</row>
    <row r="914" ht="15.75" customHeight="1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</row>
    <row r="915" ht="15.75" customHeight="1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</row>
    <row r="916" ht="15.75" customHeight="1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</row>
    <row r="917" ht="15.75" customHeight="1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</row>
    <row r="918" ht="15.75" customHeight="1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</row>
    <row r="919" ht="15.75" customHeight="1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</row>
    <row r="920" ht="15.75" customHeight="1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</row>
    <row r="921" ht="15.75" customHeight="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</row>
    <row r="922" ht="15.75" customHeight="1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</row>
    <row r="923" ht="15.75" customHeight="1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</row>
    <row r="924" ht="15.75" customHeight="1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</row>
    <row r="925" ht="15.75" customHeight="1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</row>
    <row r="926" ht="15.75" customHeight="1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</row>
    <row r="927" ht="15.75" customHeight="1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</row>
    <row r="928" ht="15.75" customHeight="1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</row>
    <row r="929" ht="15.75" customHeight="1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</row>
    <row r="930" ht="15.75" customHeight="1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</row>
    <row r="931" ht="15.75" customHeight="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</row>
    <row r="932" ht="15.75" customHeight="1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</row>
    <row r="933" ht="15.75" customHeight="1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</row>
    <row r="934" ht="15.75" customHeight="1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</row>
    <row r="935" ht="15.75" customHeight="1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</row>
    <row r="936" ht="15.75" customHeight="1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</row>
    <row r="937" ht="15.75" customHeight="1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</row>
    <row r="938" ht="15.75" customHeight="1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</row>
    <row r="939" ht="15.75" customHeight="1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</row>
    <row r="940" ht="15.75" customHeight="1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</row>
    <row r="941" ht="15.75" customHeight="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</row>
    <row r="942" ht="15.75" customHeight="1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</row>
    <row r="943" ht="15.75" customHeight="1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</row>
    <row r="944" ht="15.75" customHeight="1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</row>
    <row r="945" ht="15.75" customHeight="1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</row>
    <row r="946" ht="15.75" customHeight="1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</row>
    <row r="947" ht="15.75" customHeight="1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</row>
    <row r="948" ht="15.75" customHeight="1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</row>
    <row r="949" ht="15.75" customHeight="1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</row>
    <row r="950" ht="15.75" customHeight="1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</row>
    <row r="951" ht="15.75" customHeight="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</row>
    <row r="952" ht="15.75" customHeight="1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</row>
    <row r="953" ht="15.75" customHeight="1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</row>
    <row r="954" ht="15.75" customHeight="1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</row>
    <row r="955" ht="15.75" customHeight="1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</row>
    <row r="956" ht="15.75" customHeight="1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</row>
    <row r="957" ht="15.75" customHeight="1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</row>
    <row r="958" ht="15.75" customHeight="1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</row>
    <row r="959" ht="15.75" customHeight="1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</row>
    <row r="960" ht="15.75" customHeight="1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</row>
    <row r="961" ht="15.75" customHeight="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</row>
    <row r="962" ht="15.75" customHeight="1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</row>
    <row r="963" ht="15.75" customHeight="1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</row>
    <row r="964" ht="15.75" customHeight="1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</row>
    <row r="965" ht="15.75" customHeight="1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</row>
    <row r="966" ht="15.75" customHeight="1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</row>
    <row r="967" ht="15.75" customHeight="1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</row>
    <row r="968" ht="15.75" customHeight="1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</row>
    <row r="969" ht="15.75" customHeight="1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</row>
    <row r="970" ht="15.75" customHeight="1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</row>
    <row r="971" ht="15.75" customHeight="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</row>
    <row r="972" ht="15.75" customHeight="1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</row>
    <row r="973" ht="15.75" customHeight="1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</row>
    <row r="974" ht="15.75" customHeight="1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</row>
    <row r="975" ht="15.75" customHeight="1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</row>
    <row r="976" ht="15.75" customHeight="1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</row>
    <row r="977" ht="15.75" customHeight="1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</row>
    <row r="978" ht="15.75" customHeight="1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</row>
    <row r="979" ht="15.75" customHeight="1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</row>
    <row r="980" ht="15.75" customHeight="1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</row>
    <row r="981" ht="15.75" customHeight="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</row>
    <row r="982" ht="15.75" customHeight="1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</row>
    <row r="983" ht="15.75" customHeight="1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</row>
    <row r="984" ht="15.75" customHeight="1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</row>
    <row r="985" ht="15.75" customHeight="1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</row>
    <row r="986" ht="15.75" customHeight="1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</row>
    <row r="987" ht="15.75" customHeight="1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</row>
    <row r="988" ht="15.75" customHeight="1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</row>
    <row r="989" ht="15.75" customHeight="1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</row>
    <row r="990" ht="15.75" customHeight="1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</row>
    <row r="991" ht="15.75" customHeight="1">
      <c r="A991" s="25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</row>
    <row r="992" ht="15.75" customHeight="1">
      <c r="A992" s="25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</row>
    <row r="993" ht="15.75" customHeight="1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</row>
    <row r="994" ht="15.75" customHeight="1">
      <c r="A994" s="25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</row>
    <row r="995" ht="15.75" customHeight="1">
      <c r="A995" s="25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</row>
    <row r="996" ht="15.75" customHeight="1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</row>
    <row r="997" ht="15.75" customHeight="1">
      <c r="A997" s="25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</row>
    <row r="998" ht="15.75" customHeight="1">
      <c r="A998" s="25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</row>
    <row r="999" ht="15.75" customHeight="1">
      <c r="A999" s="25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</row>
    <row r="1000" ht="15.75" customHeight="1">
      <c r="A1000" s="2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</row>
  </sheetData>
  <mergeCells count="8">
    <mergeCell ref="A1:A2"/>
    <mergeCell ref="B1:B2"/>
    <mergeCell ref="C1:C2"/>
    <mergeCell ref="D1:G1"/>
    <mergeCell ref="H1:H2"/>
    <mergeCell ref="I1:I2"/>
    <mergeCell ref="J1:J2"/>
    <mergeCell ref="K1:K2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.11"/>
    <col customWidth="1" min="2" max="2" width="10.22"/>
    <col customWidth="1" min="3" max="3" width="10.11"/>
    <col customWidth="1" min="4" max="4" width="9.0"/>
    <col customWidth="1" min="5" max="5" width="11.67"/>
    <col customWidth="1" min="6" max="6" width="13.78"/>
    <col customWidth="1" min="7" max="7" width="32.33"/>
    <col customWidth="1" min="8" max="8" width="13.78"/>
    <col customWidth="1" min="9" max="9" width="14.22"/>
    <col customWidth="1" min="10" max="11" width="14.0"/>
    <col customWidth="1" min="12" max="12" width="13.33"/>
    <col customWidth="1" min="13" max="13" width="12.78"/>
    <col customWidth="1" min="14" max="14" width="11.33"/>
    <col customWidth="1" min="15" max="26" width="7.67"/>
  </cols>
  <sheetData>
    <row r="1" ht="15.75" customHeight="1">
      <c r="A1" s="34" t="s">
        <v>0</v>
      </c>
      <c r="B1" s="34" t="s">
        <v>46</v>
      </c>
      <c r="C1" s="34" t="s">
        <v>9</v>
      </c>
      <c r="D1" s="36" t="s">
        <v>16</v>
      </c>
      <c r="E1" s="7"/>
      <c r="F1" s="9"/>
      <c r="G1" s="34" t="s">
        <v>47</v>
      </c>
      <c r="H1" s="36" t="s">
        <v>48</v>
      </c>
      <c r="I1" s="7"/>
      <c r="J1" s="9"/>
      <c r="K1" s="36" t="s">
        <v>49</v>
      </c>
      <c r="L1" s="9"/>
      <c r="M1" s="34" t="s">
        <v>50</v>
      </c>
      <c r="N1" s="34" t="s">
        <v>51</v>
      </c>
      <c r="O1" s="34" t="s">
        <v>52</v>
      </c>
      <c r="P1" s="34" t="s">
        <v>8</v>
      </c>
      <c r="Q1" s="38"/>
      <c r="R1" s="38"/>
      <c r="S1" s="38"/>
      <c r="T1" s="38"/>
      <c r="U1" s="38"/>
      <c r="V1" s="38"/>
      <c r="W1" s="38"/>
      <c r="X1" s="38"/>
      <c r="Y1" s="38"/>
      <c r="Z1" s="38"/>
    </row>
    <row r="2" ht="53.25" customHeight="1">
      <c r="A2" s="16"/>
      <c r="B2" s="16"/>
      <c r="C2" s="16"/>
      <c r="D2" s="40" t="s">
        <v>16</v>
      </c>
      <c r="E2" s="40" t="s">
        <v>58</v>
      </c>
      <c r="F2" s="40" t="s">
        <v>44</v>
      </c>
      <c r="G2" s="16"/>
      <c r="H2" s="40" t="s">
        <v>59</v>
      </c>
      <c r="I2" s="40" t="s">
        <v>60</v>
      </c>
      <c r="J2" s="40" t="s">
        <v>61</v>
      </c>
      <c r="K2" s="40" t="s">
        <v>62</v>
      </c>
      <c r="L2" s="40" t="s">
        <v>63</v>
      </c>
      <c r="M2" s="16"/>
      <c r="N2" s="16"/>
      <c r="O2" s="16"/>
      <c r="P2" s="16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ht="15.75" customHeight="1">
      <c r="A3" s="40" t="s">
        <v>13</v>
      </c>
      <c r="B3" s="40" t="s">
        <v>14</v>
      </c>
      <c r="C3" s="40" t="s">
        <v>15</v>
      </c>
      <c r="D3" s="40" t="s">
        <v>17</v>
      </c>
      <c r="E3" s="40" t="s">
        <v>18</v>
      </c>
      <c r="F3" s="40" t="s">
        <v>19</v>
      </c>
      <c r="G3" s="40" t="s">
        <v>20</v>
      </c>
      <c r="H3" s="40" t="s">
        <v>21</v>
      </c>
      <c r="I3" s="40" t="s">
        <v>22</v>
      </c>
      <c r="J3" s="40" t="s">
        <v>34</v>
      </c>
      <c r="K3" s="40" t="s">
        <v>35</v>
      </c>
      <c r="L3" s="40" t="s">
        <v>36</v>
      </c>
      <c r="M3" s="40" t="s">
        <v>38</v>
      </c>
      <c r="N3" s="40" t="s">
        <v>39</v>
      </c>
      <c r="O3" s="40" t="s">
        <v>69</v>
      </c>
      <c r="P3" s="40" t="s">
        <v>70</v>
      </c>
      <c r="Q3" s="45"/>
      <c r="R3" s="45"/>
      <c r="S3" s="45"/>
      <c r="T3" s="45"/>
      <c r="U3" s="45"/>
      <c r="V3" s="45"/>
      <c r="W3" s="45"/>
      <c r="X3" s="45"/>
      <c r="Y3" s="45"/>
      <c r="Z3" s="45"/>
    </row>
    <row r="4" ht="121.5" customHeight="1">
      <c r="A4" s="46"/>
      <c r="B4" s="46"/>
      <c r="C4" s="46"/>
      <c r="D4" s="46"/>
      <c r="E4" s="46"/>
      <c r="F4" s="46"/>
      <c r="G4" s="50" t="s">
        <v>72</v>
      </c>
      <c r="H4" s="52"/>
      <c r="I4" s="46"/>
      <c r="J4" s="46"/>
      <c r="K4" s="46"/>
      <c r="L4" s="46"/>
      <c r="M4" s="46"/>
      <c r="N4" s="46"/>
      <c r="O4" s="46"/>
      <c r="P4" s="46"/>
      <c r="Q4" s="25"/>
      <c r="R4" s="25"/>
      <c r="S4" s="25"/>
      <c r="T4" s="25"/>
      <c r="U4" s="25"/>
      <c r="V4" s="25"/>
      <c r="W4" s="25"/>
      <c r="X4" s="25"/>
      <c r="Y4" s="25"/>
      <c r="Z4" s="25"/>
    </row>
    <row r="5" ht="28.5" customHeight="1">
      <c r="A5" s="46"/>
      <c r="B5" s="46"/>
      <c r="C5" s="46"/>
      <c r="D5" s="46"/>
      <c r="E5" s="46"/>
      <c r="F5" s="46"/>
      <c r="G5" s="52"/>
      <c r="H5" s="52"/>
      <c r="I5" s="46"/>
      <c r="J5" s="46"/>
      <c r="K5" s="46"/>
      <c r="L5" s="46"/>
      <c r="M5" s="46"/>
      <c r="N5" s="46"/>
      <c r="O5" s="46"/>
      <c r="P5" s="46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ht="15.75" customHeight="1">
      <c r="A6" s="46"/>
      <c r="B6" s="46"/>
      <c r="C6" s="46"/>
      <c r="D6" s="46"/>
      <c r="E6" s="46"/>
      <c r="F6" s="46"/>
      <c r="G6" s="52"/>
      <c r="H6" s="52"/>
      <c r="I6" s="46"/>
      <c r="J6" s="46"/>
      <c r="K6" s="46"/>
      <c r="L6" s="46"/>
      <c r="M6" s="46"/>
      <c r="N6" s="46"/>
      <c r="O6" s="46"/>
      <c r="P6" s="46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ht="15.75" customHeight="1">
      <c r="A7" s="45"/>
      <c r="B7" s="45"/>
      <c r="C7" s="45"/>
      <c r="D7" s="45"/>
      <c r="E7" s="45"/>
      <c r="F7" s="45"/>
      <c r="G7" s="52"/>
      <c r="H7" s="52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ht="15.75" customHeight="1">
      <c r="A8" s="45"/>
      <c r="B8" s="45"/>
      <c r="C8" s="45"/>
      <c r="D8" s="45"/>
      <c r="E8" s="45"/>
      <c r="F8" s="45"/>
      <c r="G8" s="52"/>
      <c r="H8" s="52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ht="15.0" customHeight="1">
      <c r="A9" s="45"/>
      <c r="B9" s="45"/>
      <c r="C9" s="45"/>
      <c r="D9" s="45"/>
      <c r="E9" s="45"/>
      <c r="F9" s="45"/>
      <c r="G9" s="52"/>
      <c r="H9" s="52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ht="15.75" customHeight="1">
      <c r="A10" s="45"/>
      <c r="B10" s="45"/>
      <c r="C10" s="45"/>
      <c r="D10" s="45"/>
      <c r="E10" s="45"/>
      <c r="F10" s="45"/>
      <c r="G10" s="52"/>
      <c r="H10" s="52"/>
      <c r="I10" s="33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ht="15.75" customHeight="1">
      <c r="A11" s="45"/>
      <c r="B11" s="45"/>
      <c r="C11" s="45"/>
      <c r="D11" s="45"/>
      <c r="E11" s="45"/>
      <c r="F11" s="45"/>
      <c r="I11" s="33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ht="15.75" customHeight="1">
      <c r="A12" s="45"/>
      <c r="B12" s="45"/>
      <c r="C12" s="45"/>
      <c r="D12" s="45"/>
      <c r="E12" s="45"/>
      <c r="F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ht="15.75" customHeight="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ht="15.75" customHeight="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ht="37.5" customHeight="1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ht="15.75" customHeight="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ht="15.75" customHeight="1">
      <c r="A17" s="61"/>
      <c r="B17" s="61"/>
      <c r="C17" s="61"/>
      <c r="D17" s="61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ht="15.75" customHeight="1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ht="15.75" customHeight="1">
      <c r="A19" s="61"/>
      <c r="B19" s="61"/>
      <c r="C19" s="61"/>
      <c r="D19" s="61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ht="15.75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ht="15.75" customHeight="1">
      <c r="A21" s="61"/>
      <c r="B21" s="61"/>
      <c r="C21" s="61"/>
      <c r="D21" s="61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ht="15.75" customHeight="1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ht="15.75" customHeight="1">
      <c r="A23" s="61"/>
      <c r="B23" s="61"/>
      <c r="C23" s="61"/>
      <c r="D23" s="61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ht="15.75" customHeight="1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ht="15.75" customHeight="1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ht="15.75" customHeight="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ht="15.75" customHeigh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ht="15.75" customHeight="1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ht="15.75" customHeight="1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ht="15.75" customHeight="1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ht="15.75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ht="15.75" customHeight="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ht="15.75" customHeight="1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ht="15.75" customHeight="1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ht="15.75" customHeight="1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ht="15.75" customHeight="1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ht="15.75" customHeight="1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ht="15.75" customHeight="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ht="15.75" customHeight="1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ht="15.75" customHeight="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ht="15.75" customHeight="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ht="15.75" customHeight="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ht="15.75" customHeight="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ht="15.75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ht="15.75" customHeight="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ht="15.75" customHeight="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ht="15.75" customHeight="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ht="15.75" customHeight="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ht="15.75" customHeight="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ht="15.75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ht="15.75" customHeight="1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ht="15.75" customHeight="1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ht="15.75" customHeight="1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ht="15.75" customHeight="1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ht="15.75" customHeight="1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ht="15.75" customHeight="1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ht="15.75" customHeight="1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ht="15.75" customHeight="1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ht="15.75" customHeight="1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ht="15.75" customHeight="1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ht="15.75" customHeight="1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ht="15.75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ht="15.75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ht="15.75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ht="15.75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ht="15.75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ht="15.75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ht="15.75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ht="15.75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ht="15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ht="15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ht="15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ht="15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ht="15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ht="15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ht="15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ht="15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ht="15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ht="15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ht="15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ht="15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ht="15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ht="15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ht="15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ht="15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ht="15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ht="15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ht="15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ht="15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ht="15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ht="15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ht="15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ht="15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ht="15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ht="15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ht="15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ht="15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ht="15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ht="15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ht="15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ht="15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ht="15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ht="15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ht="15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ht="15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ht="15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ht="15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ht="15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ht="15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ht="15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ht="15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ht="15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ht="15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ht="15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ht="15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ht="15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ht="15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ht="15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ht="15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ht="15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ht="15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ht="15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ht="15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ht="15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ht="15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ht="15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ht="15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ht="15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ht="15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ht="15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ht="15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ht="15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ht="15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ht="15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ht="15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ht="15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ht="15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ht="15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ht="15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ht="15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ht="15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ht="15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ht="15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ht="15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ht="15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ht="15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ht="15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ht="15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ht="15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ht="15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ht="15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ht="15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ht="15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ht="15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ht="15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ht="15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ht="15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ht="15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ht="15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ht="15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ht="15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ht="15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ht="15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ht="15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ht="15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ht="15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ht="15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ht="15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ht="15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ht="15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ht="15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ht="15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ht="15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ht="15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ht="15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ht="15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ht="15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ht="15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ht="15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ht="15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ht="15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ht="15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ht="15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ht="15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ht="15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ht="15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ht="15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ht="15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ht="15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ht="15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ht="15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ht="15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ht="15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ht="15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ht="15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ht="15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ht="15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ht="15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ht="15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ht="15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ht="15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ht="15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ht="15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ht="15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ht="15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ht="15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ht="15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ht="15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ht="15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ht="15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ht="15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ht="15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ht="15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ht="15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ht="15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ht="15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ht="15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ht="15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ht="15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ht="15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ht="15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ht="15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ht="15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ht="15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ht="15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ht="15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ht="15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ht="15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ht="15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ht="15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ht="15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ht="15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ht="15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ht="15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ht="15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ht="15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ht="15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ht="15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ht="15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ht="15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ht="15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ht="15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ht="15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ht="15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ht="15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ht="15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ht="15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ht="15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ht="15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ht="15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ht="15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ht="15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ht="15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ht="15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ht="15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ht="15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ht="15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ht="15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ht="15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ht="15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ht="15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ht="15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ht="15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ht="15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ht="15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ht="15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ht="15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ht="15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ht="15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ht="15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ht="15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ht="15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ht="15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ht="15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ht="15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ht="15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ht="15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ht="15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ht="15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ht="15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ht="15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ht="15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ht="15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ht="15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ht="15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ht="15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ht="15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ht="15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ht="15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ht="15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ht="15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ht="15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ht="15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ht="15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ht="15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ht="15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ht="15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ht="15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ht="15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ht="15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ht="15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ht="15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ht="15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ht="15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ht="15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ht="15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ht="15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ht="15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ht="15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ht="15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ht="15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ht="15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ht="15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ht="15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ht="15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ht="15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ht="15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ht="15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ht="15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ht="15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ht="15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ht="15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ht="15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ht="15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ht="15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ht="15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ht="15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ht="15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ht="15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ht="15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ht="15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ht="15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ht="15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ht="15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ht="15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ht="15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ht="15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ht="15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ht="15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ht="15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ht="15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ht="15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ht="15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ht="15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ht="15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ht="15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ht="15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ht="15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ht="15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ht="15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ht="15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ht="15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ht="15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ht="15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ht="15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ht="15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ht="15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ht="15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ht="15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ht="15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ht="15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ht="15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ht="15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ht="15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ht="15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ht="15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ht="15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ht="15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ht="15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ht="15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ht="15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ht="15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ht="15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ht="15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ht="15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ht="15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ht="15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ht="15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ht="15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ht="15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ht="15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ht="15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ht="15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ht="15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ht="15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ht="15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ht="15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ht="15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ht="15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ht="15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ht="15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ht="15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ht="15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ht="15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ht="15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ht="15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ht="15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ht="15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ht="15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ht="15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ht="15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ht="15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ht="15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ht="15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ht="15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ht="15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ht="15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ht="15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ht="15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ht="15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ht="15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ht="15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ht="15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ht="15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ht="15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ht="15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ht="15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ht="15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ht="15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ht="15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ht="15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ht="15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ht="15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ht="15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ht="15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ht="15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ht="15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ht="15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ht="15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ht="15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ht="15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ht="15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ht="15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ht="15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ht="15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ht="15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ht="15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ht="15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ht="15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ht="15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ht="15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ht="15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ht="15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ht="15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ht="15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ht="15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ht="15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ht="15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ht="15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ht="15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ht="15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ht="15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ht="15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ht="15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ht="15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ht="15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ht="15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ht="15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ht="15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ht="15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ht="15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ht="15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ht="15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ht="15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ht="15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ht="15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ht="15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ht="15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ht="15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ht="15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ht="15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ht="15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ht="15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ht="15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ht="15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ht="15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ht="15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ht="15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ht="15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ht="15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ht="15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ht="15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ht="15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ht="15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ht="15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ht="15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ht="15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ht="15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ht="15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ht="15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ht="15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ht="15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ht="15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ht="15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ht="15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ht="15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ht="15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ht="15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ht="15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ht="15.75" customHeight="1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ht="15.75" customHeight="1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ht="15.75" customHeight="1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ht="15.75" customHeight="1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ht="15.75" customHeight="1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ht="15.75" customHeight="1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ht="15.75" customHeight="1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ht="15.75" customHeight="1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ht="15.75" customHeight="1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ht="15.75" customHeight="1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ht="15.75" customHeight="1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ht="15.75" customHeight="1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ht="15.75" customHeight="1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ht="15.75" customHeight="1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ht="15.75" customHeight="1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ht="15.75" customHeight="1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ht="15.75" customHeight="1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ht="15.75" customHeight="1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ht="15.75" customHeight="1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ht="15.75" customHeight="1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ht="15.75" customHeight="1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ht="15.75" customHeight="1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ht="15.75" customHeight="1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ht="15.75" customHeight="1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ht="15.75" customHeight="1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ht="15.75" customHeight="1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ht="15.75" customHeight="1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ht="15.75" customHeight="1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ht="15.75" customHeight="1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ht="15.75" customHeight="1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ht="15.75" customHeight="1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ht="15.75" customHeight="1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ht="15.75" customHeight="1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ht="15.75" customHeight="1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ht="15.75" customHeight="1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ht="15.75" customHeight="1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ht="15.75" customHeight="1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ht="15.75" customHeight="1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ht="15.75" customHeight="1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ht="15.75" customHeight="1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ht="15.75" customHeight="1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ht="15.75" customHeight="1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ht="15.75" customHeight="1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ht="15.75" customHeight="1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ht="15.75" customHeight="1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ht="15.75" customHeight="1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ht="15.75" customHeight="1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ht="15.75" customHeight="1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ht="15.75" customHeight="1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ht="15.75" customHeight="1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ht="15.75" customHeight="1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ht="15.75" customHeight="1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ht="15.75" customHeight="1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ht="15.75" customHeight="1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ht="15.75" customHeight="1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ht="15.75" customHeight="1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ht="15.75" customHeight="1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ht="15.75" customHeight="1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ht="15.75" customHeight="1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ht="15.75" customHeight="1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ht="15.75" customHeight="1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ht="15.75" customHeight="1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ht="15.75" customHeight="1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ht="15.75" customHeight="1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ht="15.75" customHeight="1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ht="15.75" customHeight="1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ht="15.75" customHeight="1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ht="15.75" customHeight="1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ht="15.75" customHeight="1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ht="15.75" customHeight="1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ht="15.75" customHeight="1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ht="15.75" customHeight="1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ht="15.75" customHeight="1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ht="15.75" customHeight="1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ht="15.75" customHeight="1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ht="15.75" customHeight="1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ht="15.75" customHeight="1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ht="15.75" customHeight="1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ht="15.75" customHeight="1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ht="15.75" customHeight="1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ht="15.75" customHeight="1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ht="15.75" customHeight="1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ht="15.75" customHeight="1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ht="15.75" customHeight="1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ht="15.75" customHeight="1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ht="15.75" customHeight="1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ht="15.75" customHeight="1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ht="15.75" customHeight="1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ht="15.75" customHeight="1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ht="15.75" customHeight="1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ht="15.75" customHeight="1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ht="15.75" customHeight="1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ht="15.75" customHeight="1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ht="15.75" customHeight="1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ht="15.75" customHeight="1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ht="15.75" customHeight="1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ht="15.75" customHeight="1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ht="15.75" customHeight="1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ht="15.75" customHeight="1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ht="15.75" customHeight="1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ht="15.75" customHeight="1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ht="15.75" customHeight="1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ht="15.75" customHeight="1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ht="15.75" customHeight="1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ht="15.75" customHeight="1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ht="15.75" customHeight="1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ht="15.75" customHeight="1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ht="15.75" customHeight="1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ht="15.75" customHeight="1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ht="15.75" customHeight="1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ht="15.75" customHeight="1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ht="15.75" customHeight="1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ht="15.75" customHeight="1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ht="15.75" customHeight="1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ht="15.75" customHeight="1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ht="15.75" customHeight="1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ht="15.75" customHeight="1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ht="15.75" customHeight="1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ht="15.75" customHeight="1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ht="15.75" customHeight="1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ht="15.75" customHeight="1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ht="15.75" customHeight="1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ht="15.75" customHeight="1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ht="15.75" customHeight="1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ht="15.75" customHeight="1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ht="15.75" customHeight="1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ht="15.75" customHeight="1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ht="15.75" customHeight="1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ht="15.75" customHeight="1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ht="15.75" customHeight="1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ht="15.75" customHeight="1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ht="15.75" customHeight="1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ht="15.75" customHeight="1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ht="15.75" customHeight="1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ht="15.75" customHeight="1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ht="15.75" customHeight="1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ht="15.75" customHeight="1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ht="15.75" customHeight="1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ht="15.75" customHeight="1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ht="15.75" customHeight="1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ht="15.75" customHeight="1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ht="15.75" customHeight="1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ht="15.75" customHeight="1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ht="15.75" customHeight="1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ht="15.75" customHeight="1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ht="15.75" customHeight="1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ht="15.75" customHeight="1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ht="15.75" customHeight="1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ht="15.75" customHeight="1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ht="15.75" customHeight="1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ht="15.75" customHeight="1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ht="15.75" customHeight="1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ht="15.75" customHeight="1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ht="15.75" customHeight="1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ht="15.75" customHeight="1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ht="15.75" customHeight="1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ht="15.75" customHeight="1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ht="15.75" customHeight="1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ht="15.75" customHeight="1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ht="15.75" customHeight="1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ht="15.75" customHeight="1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ht="15.75" customHeight="1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ht="15.75" customHeight="1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ht="15.75" customHeight="1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ht="15.75" customHeight="1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ht="15.75" customHeight="1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ht="15.75" customHeight="1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ht="15.75" customHeight="1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ht="15.75" customHeight="1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ht="15.75" customHeight="1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ht="15.75" customHeight="1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ht="15.75" customHeight="1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ht="15.75" customHeight="1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ht="15.75" customHeight="1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ht="15.75" customHeight="1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ht="15.75" customHeight="1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ht="15.75" customHeight="1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ht="15.75" customHeight="1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ht="15.75" customHeight="1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ht="15.75" customHeight="1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ht="15.75" customHeight="1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ht="15.75" customHeight="1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ht="15.75" customHeight="1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ht="15.75" customHeight="1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ht="15.75" customHeight="1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ht="15.75" customHeight="1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ht="15.75" customHeight="1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ht="15.75" customHeight="1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ht="15.75" customHeight="1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ht="15.75" customHeight="1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ht="15.75" customHeight="1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ht="15.75" customHeight="1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ht="15.75" customHeight="1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ht="15.75" customHeight="1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ht="15.75" customHeight="1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ht="15.75" customHeight="1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ht="15.75" customHeight="1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ht="15.75" customHeight="1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ht="15.75" customHeight="1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ht="15.75" customHeight="1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ht="15.75" customHeight="1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ht="15.75" customHeight="1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ht="15.75" customHeight="1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ht="15.75" customHeight="1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ht="15.75" customHeight="1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ht="15.75" customHeight="1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ht="15.75" customHeight="1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ht="15.75" customHeight="1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ht="15.75" customHeight="1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ht="15.75" customHeight="1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ht="15.75" customHeight="1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ht="15.75" customHeight="1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ht="15.75" customHeight="1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ht="15.75" customHeight="1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ht="15.75" customHeight="1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ht="15.75" customHeight="1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ht="15.75" customHeight="1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ht="15.75" customHeight="1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ht="15.75" customHeight="1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ht="15.75" customHeight="1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ht="15.75" customHeight="1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ht="15.75" customHeight="1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ht="15.75" customHeight="1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ht="15.75" customHeight="1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ht="15.75" customHeight="1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ht="15.75" customHeight="1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ht="15.75" customHeight="1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ht="15.75" customHeight="1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ht="15.75" customHeight="1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ht="15.75" customHeight="1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ht="15.75" customHeight="1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ht="15.75" customHeight="1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ht="15.75" customHeight="1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ht="15.75" customHeight="1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ht="15.75" customHeight="1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ht="15.75" customHeight="1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ht="15.75" customHeight="1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ht="15.75" customHeight="1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ht="15.75" customHeight="1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ht="15.75" customHeight="1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ht="15.75" customHeight="1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ht="15.75" customHeight="1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ht="15.75" customHeight="1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ht="15.75" customHeight="1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ht="15.75" customHeight="1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ht="15.75" customHeight="1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ht="15.75" customHeight="1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ht="15.75" customHeight="1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ht="15.75" customHeight="1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ht="15.75" customHeight="1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ht="15.75" customHeight="1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ht="15.75" customHeight="1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ht="15.75" customHeight="1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ht="15.75" customHeight="1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ht="15.75" customHeight="1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ht="15.75" customHeight="1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ht="15.75" customHeight="1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ht="15.75" customHeight="1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ht="15.75" customHeight="1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ht="15.75" customHeight="1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ht="15.75" customHeight="1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ht="15.75" customHeight="1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ht="15.75" customHeight="1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ht="15.75" customHeight="1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ht="15.75" customHeight="1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ht="15.75" customHeight="1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ht="15.75" customHeight="1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ht="15.75" customHeight="1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ht="15.75" customHeight="1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ht="15.75" customHeight="1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ht="15.75" customHeight="1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ht="15.75" customHeight="1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ht="15.75" customHeight="1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ht="15.75" customHeight="1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ht="15.75" customHeight="1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ht="15.75" customHeight="1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ht="15.75" customHeight="1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ht="15.75" customHeight="1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ht="15.75" customHeight="1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ht="15.75" customHeight="1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ht="15.75" customHeight="1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ht="15.75" customHeight="1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ht="15.75" customHeight="1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ht="15.75" customHeight="1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ht="15.75" customHeight="1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ht="15.75" customHeight="1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ht="15.75" customHeight="1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ht="15.75" customHeight="1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ht="15.75" customHeight="1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ht="15.75" customHeight="1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ht="15.75" customHeight="1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ht="15.75" customHeight="1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ht="15.75" customHeight="1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ht="15.75" customHeight="1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ht="15.75" customHeight="1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ht="15.75" customHeight="1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ht="15.75" customHeight="1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ht="15.75" customHeight="1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ht="15.75" customHeight="1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ht="15.75" customHeight="1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ht="15.75" customHeight="1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ht="15.75" customHeight="1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ht="15.75" customHeight="1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ht="15.75" customHeight="1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ht="15.75" customHeight="1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ht="15.75" customHeight="1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ht="15.75" customHeight="1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ht="15.75" customHeight="1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ht="15.75" customHeight="1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ht="15.75" customHeight="1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ht="15.75" customHeight="1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ht="15.75" customHeight="1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ht="15.75" customHeight="1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ht="15.75" customHeight="1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ht="15.75" customHeight="1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ht="15.75" customHeight="1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ht="15.75" customHeight="1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ht="15.75" customHeight="1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ht="15.75" customHeight="1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ht="15.75" customHeight="1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ht="15.75" customHeight="1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ht="15.75" customHeight="1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ht="15.75" customHeight="1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ht="15.75" customHeight="1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ht="15.75" customHeight="1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ht="15.75" customHeight="1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ht="15.75" customHeight="1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ht="15.75" customHeight="1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ht="15.75" customHeight="1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ht="15.75" customHeight="1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ht="15.75" customHeight="1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ht="15.75" customHeight="1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ht="15.75" customHeight="1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ht="15.75" customHeight="1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ht="15.75" customHeight="1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ht="15.75" customHeight="1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ht="15.75" customHeight="1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ht="15.75" customHeight="1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ht="15.75" customHeight="1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ht="15.75" customHeight="1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ht="15.75" customHeight="1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ht="15.75" customHeight="1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ht="15.75" customHeight="1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ht="15.75" customHeight="1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ht="15.75" customHeight="1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ht="15.75" customHeight="1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ht="15.75" customHeight="1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ht="15.75" customHeight="1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ht="15.75" customHeight="1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ht="15.75" customHeight="1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ht="15.75" customHeight="1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ht="15.75" customHeight="1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ht="15.75" customHeight="1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ht="15.75" customHeight="1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ht="15.75" customHeight="1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ht="15.75" customHeight="1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ht="15.75" customHeight="1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ht="15.75" customHeight="1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ht="15.75" customHeight="1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ht="15.75" customHeight="1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ht="15.75" customHeight="1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ht="15.75" customHeight="1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ht="15.75" customHeight="1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ht="15.75" customHeight="1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ht="15.75" customHeight="1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ht="15.75" customHeight="1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ht="15.75" customHeight="1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ht="15.75" customHeight="1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ht="15.75" customHeight="1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ht="15.75" customHeight="1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ht="15.75" customHeight="1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ht="15.75" customHeight="1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ht="15.75" customHeight="1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ht="15.75" customHeight="1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ht="15.75" customHeight="1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ht="15.75" customHeight="1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ht="15.75" customHeight="1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ht="15.75" customHeight="1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ht="15.75" customHeight="1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ht="15.75" customHeight="1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ht="15.75" customHeight="1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ht="15.75" customHeight="1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ht="15.75" customHeight="1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ht="15.75" customHeight="1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ht="15.75" customHeight="1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ht="15.75" customHeight="1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ht="15.75" customHeight="1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ht="15.75" customHeight="1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ht="15.75" customHeight="1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ht="15.75" customHeight="1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ht="15.75" customHeight="1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ht="15.75" customHeight="1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ht="15.75" customHeight="1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ht="15.75" customHeight="1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ht="15.75" customHeight="1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ht="15.75" customHeight="1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ht="15.75" customHeight="1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ht="15.75" customHeight="1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ht="15.75" customHeight="1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ht="15.75" customHeight="1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ht="15.75" customHeight="1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ht="15.75" customHeight="1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ht="15.75" customHeight="1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ht="15.75" customHeight="1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ht="15.75" customHeight="1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ht="15.75" customHeight="1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ht="15.75" customHeight="1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ht="15.75" customHeight="1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ht="15.75" customHeight="1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ht="15.75" customHeight="1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ht="15.75" customHeight="1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ht="15.75" customHeight="1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ht="15.75" customHeight="1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ht="15.75" customHeight="1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ht="15.75" customHeight="1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ht="15.75" customHeight="1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ht="15.75" customHeight="1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ht="15.75" customHeight="1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ht="15.75" customHeight="1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ht="15.75" customHeight="1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ht="15.75" customHeight="1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ht="15.75" customHeight="1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ht="15.75" customHeight="1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ht="15.75" customHeight="1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ht="15.75" customHeight="1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ht="15.75" customHeight="1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ht="15.75" customHeight="1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ht="15.75" customHeight="1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ht="15.75" customHeight="1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ht="15.75" customHeight="1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ht="15.75" customHeight="1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ht="15.75" customHeight="1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ht="15.75" customHeight="1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ht="15.75" customHeight="1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ht="15.75" customHeight="1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ht="15.75" customHeight="1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ht="15.75" customHeight="1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ht="15.75" customHeight="1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ht="15.75" customHeight="1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ht="15.75" customHeight="1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ht="15.75" customHeight="1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ht="15.75" customHeight="1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ht="15.75" customHeight="1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ht="15.75" customHeight="1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ht="15.75" customHeight="1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ht="15.75" customHeight="1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ht="15.75" customHeight="1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ht="15.75" customHeight="1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ht="15.75" customHeight="1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ht="15.75" customHeight="1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ht="15.75" customHeight="1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ht="15.75" customHeight="1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ht="15.75" customHeight="1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ht="15.75" customHeight="1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ht="15.75" customHeight="1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ht="15.75" customHeight="1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ht="15.75" customHeight="1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ht="15.75" customHeight="1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ht="15.75" customHeight="1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ht="15.75" customHeight="1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ht="15.75" customHeight="1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ht="15.75" customHeight="1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ht="15.75" customHeight="1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ht="15.75" customHeight="1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ht="15.75" customHeight="1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ht="15.75" customHeight="1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ht="15.75" customHeight="1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ht="15.75" customHeight="1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ht="15.75" customHeight="1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ht="15.75" customHeight="1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ht="15.75" customHeight="1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ht="15.75" customHeight="1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ht="15.75" customHeight="1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ht="15.75" customHeight="1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ht="15.75" customHeight="1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ht="15.75" customHeight="1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ht="15.75" customHeight="1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ht="15.75" customHeight="1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ht="15.75" customHeight="1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ht="15.75" customHeight="1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ht="15.75" customHeight="1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ht="15.75" customHeight="1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ht="15.75" customHeight="1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ht="15.75" customHeight="1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ht="15.75" customHeight="1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ht="15.75" customHeight="1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ht="15.75" customHeight="1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ht="15.75" customHeight="1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ht="15.75" customHeight="1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ht="15.75" customHeight="1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ht="15.75" customHeight="1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ht="15.75" customHeight="1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ht="15.75" customHeight="1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ht="15.75" customHeight="1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ht="15.75" customHeight="1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ht="15.75" customHeight="1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ht="15.75" customHeight="1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ht="15.75" customHeight="1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ht="15.75" customHeight="1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ht="15.75" customHeight="1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</sheetData>
  <mergeCells count="11">
    <mergeCell ref="M1:M2"/>
    <mergeCell ref="N1:N2"/>
    <mergeCell ref="O1:O2"/>
    <mergeCell ref="P1:P2"/>
    <mergeCell ref="A1:A2"/>
    <mergeCell ref="B1:B2"/>
    <mergeCell ref="C1:C2"/>
    <mergeCell ref="D1:F1"/>
    <mergeCell ref="G1:G2"/>
    <mergeCell ref="H1:J1"/>
    <mergeCell ref="K1:L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1.22" defaultRowHeight="15.0"/>
  <cols>
    <col customWidth="1" min="1" max="1" width="5.11"/>
    <col customWidth="1" min="2" max="2" width="10.89"/>
    <col customWidth="1" min="3" max="3" width="9.33"/>
    <col customWidth="1" min="4" max="4" width="12.33"/>
    <col customWidth="1" min="5" max="5" width="14.33"/>
    <col customWidth="1" min="6" max="6" width="12.22"/>
    <col customWidth="1" min="7" max="7" width="12.11"/>
    <col customWidth="1" min="8" max="8" width="11.89"/>
    <col customWidth="1" min="9" max="9" width="11.33"/>
    <col customWidth="1" min="10" max="10" width="12.78"/>
    <col customWidth="1" min="11" max="11" width="14.0"/>
    <col customWidth="1" min="12" max="12" width="11.89"/>
    <col customWidth="1" min="13" max="13" width="11.67"/>
    <col customWidth="1" min="14" max="14" width="12.67"/>
    <col customWidth="1" min="15" max="15" width="15.89"/>
    <col customWidth="1" min="16" max="16" width="20.78"/>
  </cols>
  <sheetData>
    <row r="1" ht="29.25" customHeight="1">
      <c r="A1" s="35" t="s">
        <v>0</v>
      </c>
      <c r="B1" s="35" t="s">
        <v>46</v>
      </c>
      <c r="C1" s="35" t="s">
        <v>9</v>
      </c>
      <c r="D1" s="37" t="s">
        <v>48</v>
      </c>
      <c r="E1" s="7"/>
      <c r="F1" s="7"/>
      <c r="G1" s="7"/>
      <c r="H1" s="7"/>
      <c r="I1" s="9"/>
      <c r="J1" s="35" t="s">
        <v>53</v>
      </c>
      <c r="K1" s="35" t="s">
        <v>43</v>
      </c>
      <c r="L1" s="35" t="s">
        <v>54</v>
      </c>
      <c r="M1" s="35" t="s">
        <v>55</v>
      </c>
      <c r="N1" s="35" t="s">
        <v>8</v>
      </c>
      <c r="O1" s="39" t="s">
        <v>56</v>
      </c>
      <c r="P1" s="39" t="s">
        <v>57</v>
      </c>
      <c r="Q1" s="42"/>
    </row>
    <row r="2" ht="43.5" customHeight="1">
      <c r="A2" s="16"/>
      <c r="B2" s="16"/>
      <c r="C2" s="16"/>
      <c r="D2" s="44" t="s">
        <v>44</v>
      </c>
      <c r="E2" s="44" t="s">
        <v>65</v>
      </c>
      <c r="F2" s="44" t="s">
        <v>63</v>
      </c>
      <c r="G2" s="44" t="s">
        <v>66</v>
      </c>
      <c r="H2" s="44" t="s">
        <v>67</v>
      </c>
      <c r="I2" s="44" t="s">
        <v>68</v>
      </c>
      <c r="J2" s="16"/>
      <c r="K2" s="16"/>
      <c r="L2" s="16"/>
      <c r="M2" s="16"/>
      <c r="N2" s="16"/>
      <c r="O2" s="16"/>
      <c r="P2" s="16"/>
      <c r="Q2" s="42"/>
    </row>
    <row r="3" ht="29.25" customHeight="1">
      <c r="A3" s="44" t="s">
        <v>13</v>
      </c>
      <c r="B3" s="44" t="s">
        <v>14</v>
      </c>
      <c r="C3" s="44" t="s">
        <v>15</v>
      </c>
      <c r="D3" s="44" t="s">
        <v>17</v>
      </c>
      <c r="E3" s="44" t="s">
        <v>18</v>
      </c>
      <c r="F3" s="44" t="s">
        <v>19</v>
      </c>
      <c r="G3" s="44" t="s">
        <v>20</v>
      </c>
      <c r="H3" s="44" t="s">
        <v>21</v>
      </c>
      <c r="I3" s="44" t="s">
        <v>22</v>
      </c>
      <c r="J3" s="44" t="s">
        <v>34</v>
      </c>
      <c r="K3" s="44" t="s">
        <v>35</v>
      </c>
      <c r="L3" s="44" t="s">
        <v>36</v>
      </c>
      <c r="M3" s="44" t="s">
        <v>38</v>
      </c>
      <c r="N3" s="48" t="s">
        <v>39</v>
      </c>
      <c r="O3" s="51" t="s">
        <v>69</v>
      </c>
      <c r="P3" s="53" t="s">
        <v>70</v>
      </c>
      <c r="Q3" s="54"/>
    </row>
    <row r="4" ht="99.0" customHeigh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55" t="s">
        <v>81</v>
      </c>
      <c r="P4" s="55" t="s">
        <v>82</v>
      </c>
      <c r="Q4" s="56"/>
    </row>
    <row r="5" ht="14.25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33"/>
      <c r="P5" s="33"/>
      <c r="Q5" s="23"/>
    </row>
    <row r="6" ht="14.25" customHeight="1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33"/>
      <c r="P6" s="33"/>
      <c r="Q6" s="23"/>
    </row>
    <row r="7" ht="14.25" customHeight="1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33"/>
      <c r="P7" s="33"/>
      <c r="Q7" s="23"/>
    </row>
    <row r="8" ht="14.25" customHeight="1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33"/>
      <c r="P8" s="33"/>
      <c r="Q8" s="23"/>
    </row>
    <row r="9" ht="14.25" customHeight="1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33"/>
      <c r="P9" s="33"/>
      <c r="Q9" s="23"/>
    </row>
    <row r="10" ht="14.25" customHeight="1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33"/>
      <c r="P10" s="33"/>
      <c r="Q10" s="23"/>
    </row>
    <row r="11" ht="14.25" customHeight="1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33"/>
      <c r="P11" s="33"/>
      <c r="Q11" s="23"/>
    </row>
    <row r="12" ht="14.25" customHeight="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33"/>
      <c r="P12" s="33"/>
      <c r="Q12" s="23"/>
    </row>
    <row r="13" ht="14.25" customHeight="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33"/>
      <c r="P13" s="33"/>
      <c r="Q13" s="23"/>
    </row>
    <row r="14" ht="14.25" customHeight="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33"/>
      <c r="P14" s="33"/>
      <c r="Q14" s="23"/>
    </row>
    <row r="15" ht="14.25" customHeight="1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33"/>
      <c r="P15" s="33"/>
      <c r="Q15" s="23"/>
    </row>
    <row r="16" ht="14.25" customHeight="1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33"/>
      <c r="P16" s="33"/>
      <c r="Q16" s="23"/>
    </row>
    <row r="17" ht="14.25" customHeight="1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33"/>
      <c r="P17" s="33"/>
      <c r="Q17" s="23"/>
    </row>
    <row r="18" ht="14.25" customHeight="1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33"/>
      <c r="P18" s="33"/>
      <c r="Q18" s="23"/>
    </row>
    <row r="19" ht="14.25" customHeight="1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33"/>
      <c r="P19" s="33"/>
      <c r="Q19" s="23"/>
    </row>
    <row r="20" ht="14.25" customHeight="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33"/>
      <c r="P20" s="33"/>
      <c r="Q20" s="23"/>
    </row>
    <row r="21" ht="14.25" customHeigh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33"/>
      <c r="P21" s="33"/>
      <c r="Q21" s="23"/>
    </row>
    <row r="22" ht="14.25" customHeight="1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33"/>
      <c r="P22" s="33"/>
      <c r="Q22" s="23"/>
    </row>
    <row r="23" ht="14.25" customHeight="1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33"/>
      <c r="P23" s="33"/>
      <c r="Q23" s="23"/>
    </row>
    <row r="24" ht="14.25" customHeight="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33"/>
      <c r="P24" s="33"/>
      <c r="Q24" s="23"/>
    </row>
    <row r="25" ht="14.25" customHeight="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33"/>
      <c r="P25" s="33"/>
      <c r="Q25" s="23"/>
    </row>
    <row r="26" ht="14.25" customHeight="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33"/>
      <c r="P26" s="33"/>
      <c r="Q26" s="23"/>
    </row>
    <row r="27" ht="14.25" customHeight="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33"/>
      <c r="P27" s="33"/>
      <c r="Q27" s="23"/>
    </row>
    <row r="28" ht="14.25" customHeight="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33"/>
      <c r="P28" s="33"/>
      <c r="Q28" s="23"/>
    </row>
    <row r="29" ht="14.25" customHeight="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33"/>
      <c r="P29" s="33"/>
      <c r="Q29" s="23"/>
    </row>
    <row r="30" ht="14.25" customHeight="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33"/>
      <c r="P30" s="33"/>
      <c r="Q30" s="23"/>
    </row>
    <row r="31" ht="14.25" customHeight="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33"/>
      <c r="P31" s="33"/>
      <c r="Q31" s="23"/>
    </row>
    <row r="32" ht="14.25" customHeight="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33"/>
      <c r="P32" s="33"/>
      <c r="Q32" s="23"/>
    </row>
    <row r="33" ht="14.25" customHeight="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33"/>
      <c r="P33" s="33"/>
      <c r="Q33" s="23"/>
    </row>
    <row r="34" ht="14.25" customHeight="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33"/>
      <c r="P34" s="33"/>
      <c r="Q34" s="23"/>
    </row>
    <row r="35" ht="14.25" customHeight="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33"/>
      <c r="P35" s="33"/>
      <c r="Q35" s="23"/>
    </row>
    <row r="36" ht="14.25" customHeight="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33"/>
      <c r="P36" s="33"/>
      <c r="Q36" s="23"/>
    </row>
    <row r="37" ht="14.25" customHeight="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33"/>
      <c r="P37" s="33"/>
      <c r="Q37" s="23"/>
    </row>
    <row r="38" ht="14.25" customHeight="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33"/>
      <c r="P38" s="33"/>
      <c r="Q38" s="23"/>
    </row>
    <row r="39" ht="14.25" customHeight="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33"/>
      <c r="P39" s="33"/>
      <c r="Q39" s="23"/>
    </row>
    <row r="40" ht="14.25" customHeight="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33"/>
      <c r="P40" s="33"/>
      <c r="Q40" s="23"/>
    </row>
    <row r="41" ht="14.25" customHeight="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33"/>
      <c r="P41" s="33"/>
      <c r="Q41" s="23"/>
    </row>
    <row r="42" ht="14.25" customHeight="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33"/>
      <c r="P42" s="33"/>
      <c r="Q42" s="23"/>
    </row>
    <row r="43" ht="14.25" customHeight="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33"/>
      <c r="P43" s="33"/>
      <c r="Q43" s="23"/>
    </row>
    <row r="44" ht="14.25" customHeight="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33"/>
      <c r="P44" s="33"/>
      <c r="Q44" s="23"/>
    </row>
    <row r="45" ht="14.25" customHeight="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33"/>
      <c r="P45" s="33"/>
      <c r="Q45" s="23"/>
    </row>
    <row r="46" ht="14.25" customHeight="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33"/>
      <c r="P46" s="33"/>
      <c r="Q46" s="23"/>
    </row>
    <row r="47" ht="14.25" customHeigh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33"/>
      <c r="P47" s="33"/>
      <c r="Q47" s="23"/>
    </row>
    <row r="48" ht="14.25" customHeigh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33"/>
      <c r="P48" s="33"/>
      <c r="Q48" s="23"/>
    </row>
    <row r="49" ht="14.25" customHeight="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33"/>
      <c r="P49" s="33"/>
      <c r="Q49" s="23"/>
    </row>
    <row r="50" ht="14.25" customHeight="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33"/>
      <c r="P50" s="33"/>
      <c r="Q50" s="23"/>
    </row>
    <row r="51" ht="14.25" customHeight="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33"/>
      <c r="P51" s="33"/>
      <c r="Q51" s="23"/>
    </row>
    <row r="52" ht="14.25" customHeight="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33"/>
      <c r="P52" s="33"/>
      <c r="Q52" s="23"/>
    </row>
    <row r="53" ht="14.25" customHeight="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33"/>
      <c r="P53" s="33"/>
      <c r="Q53" s="23"/>
    </row>
    <row r="54" ht="14.25" customHeight="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33"/>
      <c r="P54" s="33"/>
      <c r="Q54" s="23"/>
    </row>
    <row r="55" ht="14.25" customHeight="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33"/>
      <c r="P55" s="33"/>
      <c r="Q55" s="23"/>
    </row>
    <row r="56" ht="14.25" customHeight="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33"/>
      <c r="P56" s="33"/>
      <c r="Q56" s="23"/>
    </row>
    <row r="57" ht="14.25" customHeight="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33"/>
      <c r="P57" s="33"/>
      <c r="Q57" s="23"/>
    </row>
    <row r="58" ht="14.25" customHeight="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33"/>
      <c r="P58" s="33"/>
      <c r="Q58" s="23"/>
    </row>
    <row r="59" ht="14.25" customHeight="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33"/>
      <c r="P59" s="33"/>
      <c r="Q59" s="23"/>
    </row>
    <row r="60" ht="14.25" customHeight="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33"/>
      <c r="P60" s="33"/>
      <c r="Q60" s="23"/>
    </row>
    <row r="61" ht="14.25" customHeight="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33"/>
      <c r="P61" s="33"/>
      <c r="Q61" s="23"/>
    </row>
    <row r="62" ht="14.25" customHeight="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33"/>
      <c r="P62" s="33"/>
      <c r="Q62" s="23"/>
    </row>
    <row r="63" ht="14.25" customHeight="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33"/>
      <c r="P63" s="33"/>
      <c r="Q63" s="23"/>
    </row>
    <row r="64" ht="14.25" customHeight="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33"/>
      <c r="P64" s="33"/>
      <c r="Q64" s="23"/>
    </row>
    <row r="65" ht="14.25" customHeight="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33"/>
      <c r="P65" s="33"/>
      <c r="Q65" s="23"/>
    </row>
    <row r="66" ht="14.25" customHeight="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33"/>
      <c r="P66" s="33"/>
      <c r="Q66" s="23"/>
    </row>
    <row r="67" ht="14.25" customHeight="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33"/>
      <c r="P67" s="33"/>
      <c r="Q67" s="23"/>
    </row>
    <row r="68" ht="14.25" customHeight="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33"/>
      <c r="P68" s="33"/>
      <c r="Q68" s="23"/>
    </row>
    <row r="69" ht="14.25" customHeight="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33"/>
      <c r="P69" s="33"/>
      <c r="Q69" s="23"/>
    </row>
    <row r="70" ht="14.25" customHeight="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33"/>
      <c r="P70" s="33"/>
      <c r="Q70" s="23"/>
    </row>
    <row r="71" ht="14.25" customHeight="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33"/>
      <c r="P71" s="33"/>
      <c r="Q71" s="23"/>
    </row>
    <row r="72" ht="14.25" customHeight="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33"/>
      <c r="P72" s="33"/>
      <c r="Q72" s="23"/>
    </row>
    <row r="73" ht="14.25" customHeight="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33"/>
      <c r="P73" s="33"/>
      <c r="Q73" s="23"/>
    </row>
    <row r="74" ht="14.25" customHeight="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33"/>
      <c r="P74" s="33"/>
      <c r="Q74" s="23"/>
    </row>
    <row r="75" ht="14.25" customHeight="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33"/>
      <c r="P75" s="33"/>
      <c r="Q75" s="23"/>
    </row>
    <row r="76" ht="14.25" customHeight="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33"/>
      <c r="P76" s="33"/>
      <c r="Q76" s="23"/>
    </row>
    <row r="77" ht="14.25" customHeight="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33"/>
      <c r="P77" s="33"/>
      <c r="Q77" s="23"/>
    </row>
    <row r="78" ht="14.25" customHeight="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33"/>
      <c r="P78" s="33"/>
      <c r="Q78" s="23"/>
    </row>
    <row r="79" ht="14.25" customHeight="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33"/>
      <c r="P79" s="33"/>
      <c r="Q79" s="23"/>
    </row>
    <row r="80" ht="14.25" customHeight="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33"/>
      <c r="P80" s="33"/>
      <c r="Q80" s="23"/>
    </row>
    <row r="81" ht="14.25" customHeight="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33"/>
      <c r="P81" s="33"/>
      <c r="Q81" s="23"/>
    </row>
    <row r="82" ht="14.25" customHeight="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33"/>
      <c r="P82" s="33"/>
      <c r="Q82" s="23"/>
    </row>
    <row r="83" ht="14.25" customHeight="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33"/>
      <c r="P83" s="33"/>
      <c r="Q83" s="23"/>
    </row>
    <row r="84" ht="14.25" customHeight="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33"/>
      <c r="P84" s="33"/>
      <c r="Q84" s="23"/>
    </row>
    <row r="85" ht="14.25" customHeight="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33"/>
      <c r="P85" s="33"/>
      <c r="Q85" s="23"/>
    </row>
    <row r="86" ht="14.25" customHeight="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33"/>
      <c r="P86" s="33"/>
      <c r="Q86" s="23"/>
    </row>
    <row r="87" ht="14.25" customHeight="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33"/>
      <c r="P87" s="33"/>
      <c r="Q87" s="23"/>
    </row>
    <row r="88" ht="14.2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33"/>
      <c r="P88" s="33"/>
      <c r="Q88" s="23"/>
    </row>
    <row r="89" ht="14.25" customHeight="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33"/>
      <c r="P89" s="33"/>
      <c r="Q89" s="23"/>
    </row>
    <row r="90" ht="14.25" customHeight="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33"/>
      <c r="P90" s="33"/>
      <c r="Q90" s="23"/>
    </row>
    <row r="91" ht="14.25" customHeight="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33"/>
      <c r="P91" s="33"/>
      <c r="Q91" s="23"/>
    </row>
    <row r="92" ht="14.25" customHeight="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33"/>
      <c r="P92" s="33"/>
      <c r="Q92" s="23"/>
    </row>
    <row r="93" ht="14.25" customHeight="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33"/>
      <c r="P93" s="33"/>
      <c r="Q93" s="23"/>
    </row>
    <row r="94" ht="14.25" customHeight="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33"/>
      <c r="P94" s="33"/>
      <c r="Q94" s="23"/>
    </row>
    <row r="95" ht="14.25" customHeight="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33"/>
      <c r="P95" s="33"/>
      <c r="Q95" s="23"/>
    </row>
    <row r="96" ht="14.25" customHeight="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33"/>
      <c r="P96" s="33"/>
      <c r="Q96" s="23"/>
    </row>
    <row r="97" ht="14.25" customHeight="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33"/>
      <c r="P97" s="33"/>
      <c r="Q97" s="23"/>
    </row>
    <row r="98" ht="14.25" customHeight="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33"/>
      <c r="P98" s="33"/>
      <c r="Q98" s="23"/>
    </row>
    <row r="99" ht="14.25" customHeight="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33"/>
      <c r="P99" s="33"/>
      <c r="Q99" s="23"/>
    </row>
    <row r="100" ht="14.25" customHeight="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33"/>
      <c r="P100" s="33"/>
      <c r="Q100" s="23"/>
    </row>
    <row r="101" ht="14.25" customHeight="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33"/>
      <c r="P101" s="33"/>
      <c r="Q101" s="23"/>
    </row>
    <row r="102" ht="14.25" customHeight="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33"/>
      <c r="P102" s="33"/>
      <c r="Q102" s="23"/>
    </row>
    <row r="103" ht="14.25" customHeight="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33"/>
      <c r="P103" s="33"/>
      <c r="Q103" s="23"/>
    </row>
    <row r="104" ht="14.25" customHeight="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33"/>
      <c r="P104" s="33"/>
      <c r="Q104" s="23"/>
    </row>
    <row r="105" ht="14.25" customHeight="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33"/>
      <c r="P105" s="33"/>
      <c r="Q105" s="23"/>
    </row>
    <row r="106" ht="14.25" customHeight="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33"/>
      <c r="P106" s="33"/>
      <c r="Q106" s="23"/>
    </row>
    <row r="107" ht="14.25" customHeight="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33"/>
      <c r="P107" s="33"/>
      <c r="Q107" s="23"/>
    </row>
    <row r="108" ht="14.25" customHeight="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33"/>
      <c r="P108" s="33"/>
      <c r="Q108" s="23"/>
    </row>
    <row r="109" ht="14.25" customHeight="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33"/>
      <c r="P109" s="33"/>
      <c r="Q109" s="23"/>
    </row>
    <row r="110" ht="14.25" customHeight="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33"/>
      <c r="P110" s="33"/>
      <c r="Q110" s="23"/>
    </row>
    <row r="111" ht="14.25" customHeight="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33"/>
      <c r="P111" s="33"/>
      <c r="Q111" s="23"/>
    </row>
    <row r="112" ht="14.25" customHeight="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33"/>
      <c r="P112" s="33"/>
      <c r="Q112" s="23"/>
    </row>
    <row r="113" ht="14.25" customHeight="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33"/>
      <c r="P113" s="33"/>
      <c r="Q113" s="23"/>
    </row>
    <row r="114" ht="14.25" customHeight="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33"/>
      <c r="P114" s="33"/>
      <c r="Q114" s="23"/>
    </row>
    <row r="115" ht="14.25" customHeight="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33"/>
      <c r="P115" s="33"/>
      <c r="Q115" s="23"/>
    </row>
    <row r="116" ht="14.25" customHeight="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33"/>
      <c r="P116" s="33"/>
      <c r="Q116" s="23"/>
    </row>
    <row r="117" ht="14.25" customHeight="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33"/>
      <c r="P117" s="33"/>
      <c r="Q117" s="23"/>
    </row>
    <row r="118" ht="14.25" customHeight="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33"/>
      <c r="P118" s="33"/>
      <c r="Q118" s="23"/>
    </row>
    <row r="119" ht="14.25" customHeight="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33"/>
      <c r="P119" s="33"/>
      <c r="Q119" s="23"/>
    </row>
    <row r="120" ht="14.25" customHeight="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33"/>
      <c r="P120" s="33"/>
      <c r="Q120" s="23"/>
    </row>
    <row r="121" ht="14.25" customHeight="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33"/>
      <c r="P121" s="33"/>
      <c r="Q121" s="23"/>
    </row>
    <row r="122" ht="14.25" customHeight="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33"/>
      <c r="P122" s="33"/>
      <c r="Q122" s="23"/>
    </row>
    <row r="123" ht="14.25" customHeight="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33"/>
      <c r="P123" s="33"/>
      <c r="Q123" s="23"/>
    </row>
    <row r="124" ht="14.25" customHeight="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33"/>
      <c r="P124" s="33"/>
      <c r="Q124" s="23"/>
    </row>
    <row r="125" ht="14.25" customHeight="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33"/>
      <c r="P125" s="33"/>
      <c r="Q125" s="23"/>
    </row>
    <row r="126" ht="14.25" customHeight="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33"/>
      <c r="P126" s="33"/>
      <c r="Q126" s="23"/>
    </row>
    <row r="127" ht="14.25" customHeight="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33"/>
      <c r="P127" s="33"/>
      <c r="Q127" s="23"/>
    </row>
    <row r="128" ht="14.25" customHeight="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33"/>
      <c r="P128" s="33"/>
      <c r="Q128" s="23"/>
    </row>
    <row r="129" ht="14.25" customHeight="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33"/>
      <c r="P129" s="33"/>
      <c r="Q129" s="23"/>
    </row>
    <row r="130" ht="14.25" customHeight="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33"/>
      <c r="P130" s="33"/>
      <c r="Q130" s="23"/>
    </row>
    <row r="131" ht="14.25" customHeight="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33"/>
      <c r="P131" s="33"/>
      <c r="Q131" s="23"/>
    </row>
    <row r="132" ht="14.25" customHeight="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33"/>
      <c r="P132" s="33"/>
      <c r="Q132" s="23"/>
    </row>
    <row r="133" ht="14.25" customHeight="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33"/>
      <c r="P133" s="33"/>
      <c r="Q133" s="23"/>
    </row>
    <row r="134" ht="14.25" customHeight="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33"/>
      <c r="P134" s="33"/>
      <c r="Q134" s="23"/>
    </row>
    <row r="135" ht="14.25" customHeight="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33"/>
      <c r="P135" s="33"/>
      <c r="Q135" s="23"/>
    </row>
    <row r="136" ht="14.25" customHeight="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33"/>
      <c r="P136" s="33"/>
      <c r="Q136" s="23"/>
    </row>
    <row r="137" ht="14.25" customHeight="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33"/>
      <c r="P137" s="33"/>
      <c r="Q137" s="23"/>
    </row>
    <row r="138" ht="14.25" customHeight="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33"/>
      <c r="P138" s="33"/>
      <c r="Q138" s="23"/>
    </row>
    <row r="139" ht="14.25" customHeight="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33"/>
      <c r="P139" s="33"/>
      <c r="Q139" s="23"/>
    </row>
    <row r="140" ht="14.25" customHeight="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33"/>
      <c r="P140" s="33"/>
      <c r="Q140" s="23"/>
    </row>
    <row r="141" ht="14.25" customHeight="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33"/>
      <c r="P141" s="33"/>
      <c r="Q141" s="23"/>
    </row>
    <row r="142" ht="14.25" customHeight="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33"/>
      <c r="P142" s="33"/>
      <c r="Q142" s="23"/>
    </row>
    <row r="143" ht="14.25" customHeight="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33"/>
      <c r="P143" s="33"/>
      <c r="Q143" s="23"/>
    </row>
    <row r="144" ht="14.25" customHeight="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33"/>
      <c r="P144" s="33"/>
      <c r="Q144" s="23"/>
    </row>
    <row r="145" ht="14.25" customHeight="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33"/>
      <c r="P145" s="33"/>
      <c r="Q145" s="23"/>
    </row>
    <row r="146" ht="14.25" customHeight="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33"/>
      <c r="P146" s="33"/>
      <c r="Q146" s="23"/>
    </row>
    <row r="147" ht="14.25" customHeight="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33"/>
      <c r="P147" s="33"/>
      <c r="Q147" s="23"/>
    </row>
    <row r="148" ht="14.25" customHeight="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33"/>
      <c r="P148" s="33"/>
      <c r="Q148" s="23"/>
    </row>
    <row r="149" ht="14.25" customHeight="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33"/>
      <c r="P149" s="33"/>
      <c r="Q149" s="23"/>
    </row>
    <row r="150" ht="14.25" customHeight="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33"/>
      <c r="P150" s="33"/>
      <c r="Q150" s="23"/>
    </row>
    <row r="151" ht="14.25" customHeight="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33"/>
      <c r="P151" s="33"/>
      <c r="Q151" s="23"/>
    </row>
    <row r="152" ht="14.25" customHeight="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33"/>
      <c r="P152" s="33"/>
      <c r="Q152" s="23"/>
    </row>
    <row r="153" ht="14.25" customHeight="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33"/>
      <c r="P153" s="33"/>
      <c r="Q153" s="23"/>
    </row>
    <row r="154" ht="14.25" customHeight="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33"/>
      <c r="P154" s="33"/>
      <c r="Q154" s="23"/>
    </row>
    <row r="155" ht="14.25" customHeight="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33"/>
      <c r="P155" s="33"/>
      <c r="Q155" s="23"/>
    </row>
    <row r="156" ht="14.25" customHeight="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33"/>
      <c r="P156" s="33"/>
      <c r="Q156" s="23"/>
    </row>
    <row r="157" ht="14.25" customHeight="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33"/>
      <c r="P157" s="33"/>
      <c r="Q157" s="23"/>
    </row>
    <row r="158" ht="14.25" customHeight="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33"/>
      <c r="P158" s="33"/>
      <c r="Q158" s="23"/>
    </row>
    <row r="159" ht="14.25" customHeight="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33"/>
      <c r="P159" s="33"/>
      <c r="Q159" s="23"/>
    </row>
    <row r="160" ht="14.25" customHeight="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33"/>
      <c r="P160" s="33"/>
      <c r="Q160" s="23"/>
    </row>
    <row r="161" ht="14.25" customHeight="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33"/>
      <c r="P161" s="33"/>
      <c r="Q161" s="23"/>
    </row>
    <row r="162" ht="14.25" customHeight="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33"/>
      <c r="P162" s="33"/>
      <c r="Q162" s="23"/>
    </row>
    <row r="163" ht="14.25" customHeight="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33"/>
      <c r="P163" s="33"/>
      <c r="Q163" s="23"/>
    </row>
    <row r="164" ht="14.25" customHeight="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33"/>
      <c r="P164" s="33"/>
      <c r="Q164" s="23"/>
    </row>
    <row r="165" ht="14.25" customHeight="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33"/>
      <c r="P165" s="33"/>
      <c r="Q165" s="23"/>
    </row>
    <row r="166" ht="14.25" customHeight="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33"/>
      <c r="P166" s="33"/>
      <c r="Q166" s="23"/>
    </row>
    <row r="167" ht="14.25" customHeight="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33"/>
      <c r="P167" s="33"/>
      <c r="Q167" s="23"/>
    </row>
    <row r="168" ht="14.25" customHeight="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33"/>
      <c r="P168" s="33"/>
      <c r="Q168" s="23"/>
    </row>
    <row r="169" ht="14.25" customHeight="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33"/>
      <c r="P169" s="33"/>
      <c r="Q169" s="23"/>
    </row>
    <row r="170" ht="14.25" customHeight="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33"/>
      <c r="P170" s="33"/>
      <c r="Q170" s="23"/>
    </row>
    <row r="171" ht="14.25" customHeight="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33"/>
      <c r="P171" s="33"/>
      <c r="Q171" s="23"/>
    </row>
    <row r="172" ht="14.25" customHeight="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33"/>
      <c r="P172" s="33"/>
      <c r="Q172" s="23"/>
    </row>
    <row r="173" ht="14.25" customHeight="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33"/>
      <c r="P173" s="33"/>
      <c r="Q173" s="23"/>
    </row>
    <row r="174" ht="14.25" customHeight="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33"/>
      <c r="P174" s="33"/>
      <c r="Q174" s="23"/>
    </row>
    <row r="175" ht="14.25" customHeight="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33"/>
      <c r="P175" s="33"/>
      <c r="Q175" s="23"/>
    </row>
    <row r="176" ht="14.25" customHeight="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33"/>
      <c r="P176" s="33"/>
      <c r="Q176" s="23"/>
    </row>
    <row r="177" ht="14.25" customHeight="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33"/>
      <c r="P177" s="33"/>
      <c r="Q177" s="23"/>
    </row>
    <row r="178" ht="14.25" customHeight="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33"/>
      <c r="P178" s="33"/>
      <c r="Q178" s="23"/>
    </row>
    <row r="179" ht="14.25" customHeight="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33"/>
      <c r="P179" s="33"/>
      <c r="Q179" s="23"/>
    </row>
    <row r="180" ht="14.25" customHeight="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33"/>
      <c r="P180" s="33"/>
      <c r="Q180" s="23"/>
    </row>
    <row r="181" ht="14.25" customHeight="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33"/>
      <c r="P181" s="33"/>
      <c r="Q181" s="23"/>
    </row>
    <row r="182" ht="14.25" customHeight="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33"/>
      <c r="P182" s="33"/>
      <c r="Q182" s="23"/>
    </row>
    <row r="183" ht="14.25" customHeight="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33"/>
      <c r="P183" s="33"/>
      <c r="Q183" s="23"/>
    </row>
    <row r="184" ht="14.25" customHeight="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33"/>
      <c r="P184" s="33"/>
      <c r="Q184" s="23"/>
    </row>
    <row r="185" ht="14.25" customHeight="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33"/>
      <c r="P185" s="33"/>
      <c r="Q185" s="23"/>
    </row>
    <row r="186" ht="14.25" customHeight="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33"/>
      <c r="P186" s="33"/>
      <c r="Q186" s="23"/>
    </row>
    <row r="187" ht="14.25" customHeight="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33"/>
      <c r="P187" s="33"/>
      <c r="Q187" s="23"/>
    </row>
    <row r="188" ht="14.25" customHeight="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33"/>
      <c r="P188" s="33"/>
      <c r="Q188" s="23"/>
    </row>
    <row r="189" ht="14.25" customHeight="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33"/>
      <c r="P189" s="33"/>
      <c r="Q189" s="23"/>
    </row>
    <row r="190" ht="14.25" customHeight="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33"/>
      <c r="P190" s="33"/>
      <c r="Q190" s="23"/>
    </row>
    <row r="191" ht="14.25" customHeight="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33"/>
      <c r="P191" s="33"/>
      <c r="Q191" s="23"/>
    </row>
    <row r="192" ht="14.25" customHeight="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33"/>
      <c r="P192" s="33"/>
      <c r="Q192" s="23"/>
    </row>
    <row r="193" ht="14.25" customHeight="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33"/>
      <c r="P193" s="33"/>
      <c r="Q193" s="23"/>
    </row>
    <row r="194" ht="14.25" customHeight="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33"/>
      <c r="P194" s="33"/>
      <c r="Q194" s="23"/>
    </row>
    <row r="195" ht="14.25" customHeight="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33"/>
      <c r="P195" s="33"/>
      <c r="Q195" s="23"/>
    </row>
    <row r="196" ht="14.25" customHeight="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33"/>
      <c r="P196" s="33"/>
      <c r="Q196" s="23"/>
    </row>
    <row r="197" ht="14.25" customHeight="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33"/>
      <c r="P197" s="33"/>
      <c r="Q197" s="23"/>
    </row>
    <row r="198" ht="14.25" customHeight="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33"/>
      <c r="P198" s="33"/>
      <c r="Q198" s="23"/>
    </row>
    <row r="199" ht="14.25" customHeight="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33"/>
      <c r="P199" s="33"/>
      <c r="Q199" s="23"/>
    </row>
    <row r="200" ht="14.25" customHeight="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33"/>
      <c r="P200" s="33"/>
      <c r="Q200" s="23"/>
    </row>
    <row r="201" ht="14.25" customHeight="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33"/>
      <c r="P201" s="33"/>
      <c r="Q201" s="23"/>
    </row>
    <row r="202" ht="14.25" customHeight="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33"/>
      <c r="P202" s="33"/>
      <c r="Q202" s="23"/>
    </row>
    <row r="203" ht="14.25" customHeight="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33"/>
      <c r="P203" s="33"/>
      <c r="Q203" s="23"/>
    </row>
    <row r="204" ht="14.25" customHeight="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33"/>
      <c r="P204" s="33"/>
      <c r="Q204" s="23"/>
    </row>
    <row r="205" ht="14.25" customHeight="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33"/>
      <c r="P205" s="33"/>
      <c r="Q205" s="23"/>
    </row>
    <row r="206" ht="14.25" customHeight="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33"/>
      <c r="P206" s="33"/>
      <c r="Q206" s="23"/>
    </row>
    <row r="207" ht="14.25" customHeight="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33"/>
      <c r="P207" s="33"/>
      <c r="Q207" s="23"/>
    </row>
    <row r="208" ht="14.25" customHeight="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33"/>
      <c r="P208" s="33"/>
      <c r="Q208" s="23"/>
    </row>
    <row r="209" ht="14.25" customHeight="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33"/>
      <c r="P209" s="33"/>
      <c r="Q209" s="23"/>
    </row>
    <row r="210" ht="14.25" customHeight="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33"/>
      <c r="P210" s="33"/>
      <c r="Q210" s="23"/>
    </row>
    <row r="211" ht="14.25" customHeight="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33"/>
      <c r="P211" s="33"/>
      <c r="Q211" s="23"/>
    </row>
    <row r="212" ht="14.25" customHeight="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33"/>
      <c r="P212" s="33"/>
      <c r="Q212" s="23"/>
    </row>
    <row r="213" ht="14.25" customHeight="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33"/>
      <c r="P213" s="33"/>
      <c r="Q213" s="23"/>
    </row>
    <row r="214" ht="14.25" customHeight="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33"/>
      <c r="P214" s="33"/>
      <c r="Q214" s="23"/>
    </row>
    <row r="215" ht="14.25" customHeight="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33"/>
      <c r="P215" s="33"/>
      <c r="Q215" s="23"/>
    </row>
    <row r="216" ht="14.25" customHeight="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33"/>
      <c r="P216" s="33"/>
      <c r="Q216" s="23"/>
    </row>
    <row r="217" ht="14.25" customHeight="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33"/>
      <c r="P217" s="33"/>
      <c r="Q217" s="23"/>
    </row>
    <row r="218" ht="14.25" customHeight="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33"/>
      <c r="P218" s="33"/>
      <c r="Q218" s="23"/>
    </row>
    <row r="219" ht="14.25" customHeight="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33"/>
      <c r="P219" s="33"/>
      <c r="Q219" s="23"/>
    </row>
    <row r="220" ht="14.25" customHeight="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33"/>
      <c r="P220" s="33"/>
      <c r="Q220" s="23"/>
    </row>
    <row r="221" ht="14.25" customHeight="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33"/>
      <c r="P221" s="33"/>
      <c r="Q221" s="23"/>
    </row>
    <row r="222" ht="14.25" customHeight="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33"/>
      <c r="P222" s="33"/>
      <c r="Q222" s="23"/>
    </row>
    <row r="223" ht="14.25" customHeight="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33"/>
      <c r="P223" s="33"/>
      <c r="Q223" s="23"/>
    </row>
    <row r="224" ht="14.25" customHeight="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33"/>
      <c r="P224" s="33"/>
      <c r="Q224" s="23"/>
    </row>
    <row r="225" ht="14.25" customHeight="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33"/>
      <c r="P225" s="33"/>
      <c r="Q225" s="23"/>
    </row>
    <row r="226" ht="14.25" customHeight="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33"/>
      <c r="P226" s="33"/>
      <c r="Q226" s="23"/>
    </row>
    <row r="227" ht="14.25" customHeight="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33"/>
      <c r="P227" s="33"/>
      <c r="Q227" s="23"/>
    </row>
    <row r="228" ht="14.25" customHeight="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33"/>
      <c r="P228" s="33"/>
      <c r="Q228" s="23"/>
    </row>
    <row r="229" ht="14.25" customHeight="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33"/>
      <c r="P229" s="33"/>
      <c r="Q229" s="23"/>
    </row>
    <row r="230" ht="14.25" customHeight="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33"/>
      <c r="P230" s="33"/>
      <c r="Q230" s="23"/>
    </row>
    <row r="231" ht="14.25" customHeight="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33"/>
      <c r="P231" s="33"/>
      <c r="Q231" s="23"/>
    </row>
    <row r="232" ht="14.25" customHeight="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33"/>
      <c r="P232" s="33"/>
      <c r="Q232" s="23"/>
    </row>
    <row r="233" ht="14.25" customHeight="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33"/>
      <c r="P233" s="33"/>
      <c r="Q233" s="23"/>
    </row>
    <row r="234" ht="14.25" customHeight="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33"/>
      <c r="P234" s="33"/>
      <c r="Q234" s="23"/>
    </row>
    <row r="235" ht="14.25" customHeight="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33"/>
      <c r="P235" s="33"/>
      <c r="Q235" s="23"/>
    </row>
    <row r="236" ht="14.25" customHeight="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33"/>
      <c r="P236" s="33"/>
      <c r="Q236" s="23"/>
    </row>
    <row r="237" ht="14.25" customHeight="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33"/>
      <c r="P237" s="33"/>
      <c r="Q237" s="23"/>
    </row>
    <row r="238" ht="14.25" customHeight="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33"/>
      <c r="P238" s="33"/>
      <c r="Q238" s="23"/>
    </row>
    <row r="239" ht="14.25" customHeight="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33"/>
      <c r="P239" s="33"/>
      <c r="Q239" s="23"/>
    </row>
    <row r="240" ht="14.25" customHeight="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33"/>
      <c r="P240" s="33"/>
      <c r="Q240" s="23"/>
    </row>
    <row r="241" ht="14.25" customHeight="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33"/>
      <c r="P241" s="33"/>
      <c r="Q241" s="23"/>
    </row>
    <row r="242" ht="14.25" customHeight="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33"/>
      <c r="P242" s="33"/>
      <c r="Q242" s="23"/>
    </row>
    <row r="243" ht="14.25" customHeight="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33"/>
      <c r="P243" s="33"/>
      <c r="Q243" s="23"/>
    </row>
    <row r="244" ht="14.25" customHeight="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33"/>
      <c r="P244" s="33"/>
      <c r="Q244" s="23"/>
    </row>
    <row r="245" ht="14.25" customHeight="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33"/>
      <c r="P245" s="33"/>
      <c r="Q245" s="23"/>
    </row>
    <row r="246" ht="14.25" customHeight="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33"/>
      <c r="P246" s="33"/>
      <c r="Q246" s="23"/>
    </row>
    <row r="247" ht="14.25" customHeight="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33"/>
      <c r="P247" s="33"/>
      <c r="Q247" s="23"/>
    </row>
    <row r="248" ht="14.25" customHeight="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33"/>
      <c r="P248" s="33"/>
      <c r="Q248" s="23"/>
    </row>
    <row r="249" ht="14.25" customHeight="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33"/>
      <c r="P249" s="33"/>
      <c r="Q249" s="23"/>
    </row>
    <row r="250" ht="14.25" customHeight="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33"/>
      <c r="P250" s="33"/>
      <c r="Q250" s="23"/>
    </row>
    <row r="251" ht="14.25" customHeight="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33"/>
      <c r="P251" s="33"/>
      <c r="Q251" s="23"/>
    </row>
    <row r="252" ht="14.25" customHeight="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33"/>
      <c r="P252" s="33"/>
      <c r="Q252" s="23"/>
    </row>
    <row r="253" ht="14.25" customHeight="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33"/>
      <c r="P253" s="33"/>
      <c r="Q253" s="23"/>
    </row>
    <row r="254" ht="14.25" customHeight="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33"/>
      <c r="P254" s="33"/>
      <c r="Q254" s="23"/>
    </row>
    <row r="255" ht="14.25" customHeight="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33"/>
      <c r="P255" s="33"/>
      <c r="Q255" s="23"/>
    </row>
    <row r="256" ht="14.25" customHeight="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33"/>
      <c r="P256" s="33"/>
      <c r="Q256" s="23"/>
    </row>
    <row r="257" ht="14.25" customHeight="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33"/>
      <c r="P257" s="33"/>
      <c r="Q257" s="23"/>
    </row>
    <row r="258" ht="14.25" customHeight="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33"/>
      <c r="P258" s="33"/>
      <c r="Q258" s="23"/>
    </row>
    <row r="259" ht="14.25" customHeight="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33"/>
      <c r="P259" s="33"/>
      <c r="Q259" s="23"/>
    </row>
    <row r="260" ht="14.25" customHeight="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33"/>
      <c r="P260" s="33"/>
      <c r="Q260" s="23"/>
    </row>
    <row r="261" ht="14.25" customHeight="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33"/>
      <c r="P261" s="33"/>
      <c r="Q261" s="23"/>
    </row>
    <row r="262" ht="14.25" customHeight="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33"/>
      <c r="P262" s="33"/>
      <c r="Q262" s="23"/>
    </row>
    <row r="263" ht="14.25" customHeight="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33"/>
      <c r="P263" s="33"/>
      <c r="Q263" s="23"/>
    </row>
    <row r="264" ht="14.25" customHeight="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33"/>
      <c r="P264" s="33"/>
      <c r="Q264" s="23"/>
    </row>
    <row r="265" ht="14.25" customHeight="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33"/>
      <c r="P265" s="33"/>
      <c r="Q265" s="23"/>
    </row>
    <row r="266" ht="14.25" customHeight="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33"/>
      <c r="P266" s="33"/>
      <c r="Q266" s="23"/>
    </row>
    <row r="267" ht="14.25" customHeight="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33"/>
      <c r="P267" s="33"/>
      <c r="Q267" s="23"/>
    </row>
    <row r="268" ht="14.25" customHeight="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33"/>
      <c r="P268" s="33"/>
      <c r="Q268" s="23"/>
    </row>
    <row r="269" ht="14.25" customHeight="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33"/>
      <c r="P269" s="33"/>
      <c r="Q269" s="23"/>
    </row>
    <row r="270" ht="14.25" customHeight="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33"/>
      <c r="P270" s="33"/>
      <c r="Q270" s="23"/>
    </row>
    <row r="271" ht="14.25" customHeight="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33"/>
      <c r="P271" s="33"/>
      <c r="Q271" s="23"/>
    </row>
    <row r="272" ht="14.25" customHeight="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33"/>
      <c r="P272" s="33"/>
      <c r="Q272" s="23"/>
    </row>
    <row r="273" ht="14.25" customHeight="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33"/>
      <c r="P273" s="33"/>
      <c r="Q273" s="23"/>
    </row>
    <row r="274" ht="14.25" customHeight="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33"/>
      <c r="P274" s="33"/>
      <c r="Q274" s="23"/>
    </row>
    <row r="275" ht="14.25" customHeight="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33"/>
      <c r="P275" s="33"/>
      <c r="Q275" s="23"/>
    </row>
    <row r="276" ht="14.25" customHeight="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33"/>
      <c r="P276" s="33"/>
      <c r="Q276" s="23"/>
    </row>
    <row r="277" ht="14.25" customHeight="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33"/>
      <c r="P277" s="33"/>
      <c r="Q277" s="23"/>
    </row>
    <row r="278" ht="14.25" customHeight="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33"/>
      <c r="P278" s="33"/>
      <c r="Q278" s="23"/>
    </row>
    <row r="279" ht="14.25" customHeight="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33"/>
      <c r="P279" s="33"/>
      <c r="Q279" s="23"/>
    </row>
    <row r="280" ht="14.25" customHeight="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33"/>
      <c r="P280" s="33"/>
      <c r="Q280" s="23"/>
    </row>
    <row r="281" ht="14.25" customHeight="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33"/>
      <c r="P281" s="33"/>
      <c r="Q281" s="23"/>
    </row>
    <row r="282" ht="14.25" customHeight="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33"/>
      <c r="P282" s="33"/>
      <c r="Q282" s="23"/>
    </row>
    <row r="283" ht="14.25" customHeight="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33"/>
      <c r="P283" s="33"/>
      <c r="Q283" s="23"/>
    </row>
    <row r="284" ht="14.25" customHeight="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33"/>
      <c r="P284" s="33"/>
      <c r="Q284" s="23"/>
    </row>
    <row r="285" ht="14.25" customHeight="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33"/>
      <c r="P285" s="33"/>
      <c r="Q285" s="23"/>
    </row>
    <row r="286" ht="14.25" customHeight="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33"/>
      <c r="P286" s="33"/>
      <c r="Q286" s="23"/>
    </row>
    <row r="287" ht="14.25" customHeight="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33"/>
      <c r="P287" s="33"/>
      <c r="Q287" s="23"/>
    </row>
    <row r="288" ht="14.25" customHeight="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33"/>
      <c r="P288" s="33"/>
      <c r="Q288" s="23"/>
    </row>
    <row r="289" ht="14.25" customHeight="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33"/>
      <c r="P289" s="33"/>
      <c r="Q289" s="23"/>
    </row>
    <row r="290" ht="14.25" customHeight="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33"/>
      <c r="P290" s="33"/>
      <c r="Q290" s="23"/>
    </row>
    <row r="291" ht="14.25" customHeight="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33"/>
      <c r="P291" s="33"/>
      <c r="Q291" s="23"/>
    </row>
    <row r="292" ht="14.25" customHeight="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33"/>
      <c r="P292" s="33"/>
      <c r="Q292" s="23"/>
    </row>
    <row r="293" ht="14.25" customHeight="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33"/>
      <c r="P293" s="33"/>
      <c r="Q293" s="23"/>
    </row>
    <row r="294" ht="14.25" customHeight="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33"/>
      <c r="P294" s="33"/>
      <c r="Q294" s="23"/>
    </row>
    <row r="295" ht="14.25" customHeight="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33"/>
      <c r="P295" s="33"/>
      <c r="Q295" s="23"/>
    </row>
    <row r="296" ht="14.25" customHeight="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33"/>
      <c r="P296" s="33"/>
      <c r="Q296" s="23"/>
    </row>
    <row r="297" ht="14.25" customHeight="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33"/>
      <c r="P297" s="33"/>
      <c r="Q297" s="23"/>
    </row>
    <row r="298" ht="14.25" customHeight="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33"/>
      <c r="P298" s="33"/>
      <c r="Q298" s="23"/>
    </row>
    <row r="299" ht="14.25" customHeight="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33"/>
      <c r="P299" s="33"/>
      <c r="Q299" s="23"/>
    </row>
    <row r="300" ht="14.25" customHeight="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33"/>
      <c r="P300" s="33"/>
      <c r="Q300" s="23"/>
    </row>
    <row r="301" ht="14.25" customHeight="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33"/>
      <c r="P301" s="33"/>
      <c r="Q301" s="23"/>
    </row>
    <row r="302" ht="14.25" customHeight="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33"/>
      <c r="P302" s="33"/>
      <c r="Q302" s="23"/>
    </row>
    <row r="303" ht="14.25" customHeight="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33"/>
      <c r="P303" s="33"/>
      <c r="Q303" s="23"/>
    </row>
    <row r="304" ht="14.25" customHeight="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33"/>
      <c r="P304" s="33"/>
      <c r="Q304" s="23"/>
    </row>
    <row r="305" ht="14.25" customHeight="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33"/>
      <c r="P305" s="33"/>
      <c r="Q305" s="23"/>
    </row>
    <row r="306" ht="14.25" customHeight="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33"/>
      <c r="P306" s="33"/>
      <c r="Q306" s="23"/>
    </row>
    <row r="307" ht="14.25" customHeight="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33"/>
      <c r="P307" s="33"/>
      <c r="Q307" s="23"/>
    </row>
    <row r="308" ht="14.25" customHeight="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33"/>
      <c r="P308" s="33"/>
      <c r="Q308" s="23"/>
    </row>
    <row r="309" ht="14.25" customHeight="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33"/>
      <c r="P309" s="33"/>
      <c r="Q309" s="23"/>
    </row>
    <row r="310" ht="14.25" customHeight="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33"/>
      <c r="P310" s="33"/>
      <c r="Q310" s="23"/>
    </row>
    <row r="311" ht="14.25" customHeight="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33"/>
      <c r="P311" s="33"/>
      <c r="Q311" s="23"/>
    </row>
    <row r="312" ht="14.25" customHeight="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33"/>
      <c r="P312" s="33"/>
      <c r="Q312" s="23"/>
    </row>
    <row r="313" ht="14.25" customHeight="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33"/>
      <c r="P313" s="33"/>
      <c r="Q313" s="23"/>
    </row>
    <row r="314" ht="14.25" customHeight="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33"/>
      <c r="P314" s="33"/>
      <c r="Q314" s="23"/>
    </row>
    <row r="315" ht="14.25" customHeight="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33"/>
      <c r="P315" s="33"/>
      <c r="Q315" s="23"/>
    </row>
    <row r="316" ht="14.25" customHeight="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33"/>
      <c r="P316" s="33"/>
      <c r="Q316" s="23"/>
    </row>
    <row r="317" ht="14.25" customHeight="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33"/>
      <c r="P317" s="33"/>
      <c r="Q317" s="23"/>
    </row>
    <row r="318" ht="14.25" customHeight="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33"/>
      <c r="P318" s="33"/>
      <c r="Q318" s="23"/>
    </row>
    <row r="319" ht="14.25" customHeight="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33"/>
      <c r="P319" s="33"/>
      <c r="Q319" s="23"/>
    </row>
    <row r="320" ht="14.25" customHeight="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33"/>
      <c r="P320" s="33"/>
      <c r="Q320" s="23"/>
    </row>
    <row r="321" ht="14.25" customHeight="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33"/>
      <c r="P321" s="33"/>
      <c r="Q321" s="23"/>
    </row>
    <row r="322" ht="14.25" customHeight="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33"/>
      <c r="P322" s="33"/>
      <c r="Q322" s="23"/>
    </row>
    <row r="323" ht="14.25" customHeight="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33"/>
      <c r="P323" s="33"/>
      <c r="Q323" s="23"/>
    </row>
    <row r="324" ht="14.25" customHeight="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33"/>
      <c r="P324" s="33"/>
      <c r="Q324" s="23"/>
    </row>
    <row r="325" ht="14.25" customHeight="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33"/>
      <c r="P325" s="33"/>
      <c r="Q325" s="23"/>
    </row>
    <row r="326" ht="14.25" customHeight="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33"/>
      <c r="P326" s="33"/>
      <c r="Q326" s="23"/>
    </row>
    <row r="327" ht="14.25" customHeight="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33"/>
      <c r="P327" s="33"/>
      <c r="Q327" s="23"/>
    </row>
    <row r="328" ht="14.25" customHeight="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33"/>
      <c r="P328" s="33"/>
      <c r="Q328" s="23"/>
    </row>
    <row r="329" ht="14.25" customHeight="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33"/>
      <c r="P329" s="33"/>
      <c r="Q329" s="23"/>
    </row>
    <row r="330" ht="14.25" customHeight="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33"/>
      <c r="P330" s="33"/>
      <c r="Q330" s="23"/>
    </row>
    <row r="331" ht="14.25" customHeight="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33"/>
      <c r="P331" s="33"/>
      <c r="Q331" s="23"/>
    </row>
    <row r="332" ht="14.25" customHeight="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33"/>
      <c r="P332" s="33"/>
      <c r="Q332" s="23"/>
    </row>
    <row r="333" ht="14.25" customHeight="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33"/>
      <c r="P333" s="33"/>
      <c r="Q333" s="23"/>
    </row>
    <row r="334" ht="14.25" customHeight="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33"/>
      <c r="P334" s="33"/>
      <c r="Q334" s="23"/>
    </row>
    <row r="335" ht="14.25" customHeight="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33"/>
      <c r="P335" s="33"/>
      <c r="Q335" s="23"/>
    </row>
    <row r="336" ht="14.25" customHeight="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33"/>
      <c r="P336" s="33"/>
      <c r="Q336" s="23"/>
    </row>
    <row r="337" ht="14.25" customHeight="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33"/>
      <c r="P337" s="33"/>
      <c r="Q337" s="23"/>
    </row>
    <row r="338" ht="14.25" customHeight="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33"/>
      <c r="P338" s="33"/>
      <c r="Q338" s="23"/>
    </row>
    <row r="339" ht="14.25" customHeight="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33"/>
      <c r="P339" s="33"/>
      <c r="Q339" s="23"/>
    </row>
    <row r="340" ht="14.25" customHeight="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33"/>
      <c r="P340" s="33"/>
      <c r="Q340" s="23"/>
    </row>
    <row r="341" ht="14.25" customHeight="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33"/>
      <c r="P341" s="33"/>
      <c r="Q341" s="23"/>
    </row>
    <row r="342" ht="14.25" customHeight="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33"/>
      <c r="P342" s="33"/>
      <c r="Q342" s="23"/>
    </row>
    <row r="343" ht="14.25" customHeight="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33"/>
      <c r="P343" s="33"/>
      <c r="Q343" s="23"/>
    </row>
    <row r="344" ht="14.25" customHeight="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33"/>
      <c r="P344" s="33"/>
      <c r="Q344" s="23"/>
    </row>
    <row r="345" ht="14.25" customHeight="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33"/>
      <c r="P345" s="33"/>
      <c r="Q345" s="23"/>
    </row>
    <row r="346" ht="14.25" customHeight="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33"/>
      <c r="P346" s="33"/>
      <c r="Q346" s="23"/>
    </row>
    <row r="347" ht="14.25" customHeight="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33"/>
      <c r="P347" s="33"/>
      <c r="Q347" s="23"/>
    </row>
    <row r="348" ht="14.25" customHeight="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33"/>
      <c r="P348" s="33"/>
      <c r="Q348" s="23"/>
    </row>
    <row r="349" ht="14.25" customHeight="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33"/>
      <c r="P349" s="33"/>
      <c r="Q349" s="23"/>
    </row>
    <row r="350" ht="14.25" customHeight="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33"/>
      <c r="P350" s="33"/>
      <c r="Q350" s="23"/>
    </row>
    <row r="351" ht="14.25" customHeight="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33"/>
      <c r="P351" s="33"/>
      <c r="Q351" s="23"/>
    </row>
    <row r="352" ht="14.25" customHeight="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33"/>
      <c r="P352" s="33"/>
      <c r="Q352" s="23"/>
    </row>
    <row r="353" ht="14.25" customHeight="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33"/>
      <c r="P353" s="33"/>
      <c r="Q353" s="23"/>
    </row>
    <row r="354" ht="14.25" customHeight="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33"/>
      <c r="P354" s="33"/>
      <c r="Q354" s="23"/>
    </row>
    <row r="355" ht="14.25" customHeight="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33"/>
      <c r="P355" s="33"/>
      <c r="Q355" s="23"/>
    </row>
    <row r="356" ht="14.25" customHeight="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33"/>
      <c r="P356" s="33"/>
      <c r="Q356" s="23"/>
    </row>
    <row r="357" ht="14.25" customHeight="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33"/>
      <c r="P357" s="33"/>
      <c r="Q357" s="23"/>
    </row>
    <row r="358" ht="14.25" customHeight="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33"/>
      <c r="P358" s="33"/>
      <c r="Q358" s="23"/>
    </row>
    <row r="359" ht="14.25" customHeight="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33"/>
      <c r="P359" s="33"/>
      <c r="Q359" s="23"/>
    </row>
    <row r="360" ht="14.25" customHeight="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33"/>
      <c r="P360" s="33"/>
      <c r="Q360" s="23"/>
    </row>
    <row r="361" ht="14.25" customHeight="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33"/>
      <c r="P361" s="33"/>
      <c r="Q361" s="23"/>
    </row>
    <row r="362" ht="14.25" customHeight="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33"/>
      <c r="P362" s="33"/>
      <c r="Q362" s="23"/>
    </row>
    <row r="363" ht="14.25" customHeight="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33"/>
      <c r="P363" s="33"/>
      <c r="Q363" s="23"/>
    </row>
    <row r="364" ht="14.25" customHeight="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33"/>
      <c r="P364" s="33"/>
      <c r="Q364" s="23"/>
    </row>
    <row r="365" ht="14.25" customHeight="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33"/>
      <c r="P365" s="33"/>
      <c r="Q365" s="23"/>
    </row>
    <row r="366" ht="14.25" customHeight="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33"/>
      <c r="P366" s="33"/>
      <c r="Q366" s="23"/>
    </row>
    <row r="367" ht="14.25" customHeight="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33"/>
      <c r="P367" s="33"/>
      <c r="Q367" s="23"/>
    </row>
    <row r="368" ht="14.25" customHeight="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33"/>
      <c r="P368" s="33"/>
      <c r="Q368" s="23"/>
    </row>
    <row r="369" ht="14.25" customHeight="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33"/>
      <c r="P369" s="33"/>
      <c r="Q369" s="23"/>
    </row>
    <row r="370" ht="14.25" customHeight="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33"/>
      <c r="P370" s="33"/>
      <c r="Q370" s="23"/>
    </row>
    <row r="371" ht="14.25" customHeight="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33"/>
      <c r="P371" s="33"/>
      <c r="Q371" s="23"/>
    </row>
    <row r="372" ht="14.25" customHeight="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33"/>
      <c r="P372" s="33"/>
      <c r="Q372" s="23"/>
    </row>
    <row r="373" ht="14.25" customHeight="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33"/>
      <c r="P373" s="33"/>
      <c r="Q373" s="23"/>
    </row>
    <row r="374" ht="14.25" customHeight="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33"/>
      <c r="P374" s="33"/>
      <c r="Q374" s="23"/>
    </row>
    <row r="375" ht="14.25" customHeight="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33"/>
      <c r="P375" s="33"/>
      <c r="Q375" s="23"/>
    </row>
    <row r="376" ht="14.25" customHeight="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33"/>
      <c r="P376" s="33"/>
      <c r="Q376" s="23"/>
    </row>
    <row r="377" ht="14.25" customHeight="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33"/>
      <c r="P377" s="33"/>
      <c r="Q377" s="23"/>
    </row>
    <row r="378" ht="14.25" customHeight="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33"/>
      <c r="P378" s="33"/>
      <c r="Q378" s="23"/>
    </row>
    <row r="379" ht="14.25" customHeight="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33"/>
      <c r="P379" s="33"/>
      <c r="Q379" s="23"/>
    </row>
    <row r="380" ht="14.25" customHeight="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33"/>
      <c r="P380" s="33"/>
      <c r="Q380" s="23"/>
    </row>
    <row r="381" ht="14.25" customHeight="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33"/>
      <c r="P381" s="33"/>
      <c r="Q381" s="23"/>
    </row>
    <row r="382" ht="14.25" customHeight="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33"/>
      <c r="P382" s="33"/>
      <c r="Q382" s="23"/>
    </row>
    <row r="383" ht="14.25" customHeight="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33"/>
      <c r="P383" s="33"/>
      <c r="Q383" s="23"/>
    </row>
    <row r="384" ht="14.25" customHeight="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33"/>
      <c r="P384" s="33"/>
      <c r="Q384" s="23"/>
    </row>
    <row r="385" ht="14.25" customHeight="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33"/>
      <c r="P385" s="33"/>
      <c r="Q385" s="23"/>
    </row>
    <row r="386" ht="14.25" customHeight="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33"/>
      <c r="P386" s="33"/>
      <c r="Q386" s="23"/>
    </row>
    <row r="387" ht="14.25" customHeight="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33"/>
      <c r="P387" s="33"/>
      <c r="Q387" s="23"/>
    </row>
    <row r="388" ht="14.25" customHeight="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33"/>
      <c r="P388" s="33"/>
      <c r="Q388" s="23"/>
    </row>
    <row r="389" ht="14.25" customHeight="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33"/>
      <c r="P389" s="33"/>
      <c r="Q389" s="23"/>
    </row>
    <row r="390" ht="14.25" customHeight="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33"/>
      <c r="P390" s="33"/>
      <c r="Q390" s="23"/>
    </row>
    <row r="391" ht="14.25" customHeight="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33"/>
      <c r="P391" s="33"/>
      <c r="Q391" s="23"/>
    </row>
    <row r="392" ht="14.25" customHeight="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33"/>
      <c r="P392" s="33"/>
      <c r="Q392" s="23"/>
    </row>
    <row r="393" ht="14.25" customHeight="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33"/>
      <c r="P393" s="33"/>
      <c r="Q393" s="23"/>
    </row>
    <row r="394" ht="14.25" customHeight="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33"/>
      <c r="P394" s="33"/>
      <c r="Q394" s="23"/>
    </row>
    <row r="395" ht="14.25" customHeight="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33"/>
      <c r="P395" s="33"/>
      <c r="Q395" s="23"/>
    </row>
    <row r="396" ht="14.25" customHeight="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33"/>
      <c r="P396" s="33"/>
      <c r="Q396" s="23"/>
    </row>
    <row r="397" ht="14.25" customHeight="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33"/>
      <c r="P397" s="33"/>
      <c r="Q397" s="23"/>
    </row>
    <row r="398" ht="14.25" customHeight="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33"/>
      <c r="P398" s="33"/>
      <c r="Q398" s="23"/>
    </row>
    <row r="399" ht="14.25" customHeight="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33"/>
      <c r="P399" s="33"/>
      <c r="Q399" s="23"/>
    </row>
    <row r="400" ht="14.25" customHeight="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33"/>
      <c r="P400" s="33"/>
      <c r="Q400" s="23"/>
    </row>
    <row r="401" ht="14.25" customHeight="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33"/>
      <c r="P401" s="33"/>
      <c r="Q401" s="23"/>
    </row>
    <row r="402" ht="14.25" customHeight="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33"/>
      <c r="P402" s="33"/>
      <c r="Q402" s="23"/>
    </row>
    <row r="403" ht="14.25" customHeight="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33"/>
      <c r="P403" s="33"/>
      <c r="Q403" s="23"/>
    </row>
    <row r="404" ht="14.25" customHeight="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33"/>
      <c r="P404" s="33"/>
      <c r="Q404" s="23"/>
    </row>
    <row r="405" ht="14.25" customHeight="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33"/>
      <c r="P405" s="33"/>
      <c r="Q405" s="23"/>
    </row>
    <row r="406" ht="14.25" customHeight="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33"/>
      <c r="P406" s="33"/>
      <c r="Q406" s="23"/>
    </row>
    <row r="407" ht="14.25" customHeight="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33"/>
      <c r="P407" s="33"/>
      <c r="Q407" s="23"/>
    </row>
    <row r="408" ht="14.25" customHeight="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33"/>
      <c r="P408" s="33"/>
      <c r="Q408" s="23"/>
    </row>
    <row r="409" ht="14.25" customHeight="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33"/>
      <c r="P409" s="33"/>
      <c r="Q409" s="23"/>
    </row>
    <row r="410" ht="14.25" customHeight="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33"/>
      <c r="P410" s="33"/>
      <c r="Q410" s="23"/>
    </row>
    <row r="411" ht="14.25" customHeight="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33"/>
      <c r="P411" s="33"/>
      <c r="Q411" s="23"/>
    </row>
    <row r="412" ht="14.25" customHeight="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33"/>
      <c r="P412" s="33"/>
      <c r="Q412" s="23"/>
    </row>
    <row r="413" ht="14.25" customHeight="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33"/>
      <c r="P413" s="33"/>
      <c r="Q413" s="23"/>
    </row>
    <row r="414" ht="14.25" customHeight="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33"/>
      <c r="P414" s="33"/>
      <c r="Q414" s="23"/>
    </row>
    <row r="415" ht="14.25" customHeight="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33"/>
      <c r="P415" s="33"/>
      <c r="Q415" s="23"/>
    </row>
    <row r="416" ht="14.25" customHeight="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33"/>
      <c r="P416" s="33"/>
      <c r="Q416" s="23"/>
    </row>
    <row r="417" ht="14.25" customHeight="1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33"/>
      <c r="P417" s="33"/>
      <c r="Q417" s="23"/>
    </row>
    <row r="418" ht="14.25" customHeight="1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33"/>
      <c r="P418" s="33"/>
      <c r="Q418" s="23"/>
    </row>
    <row r="419" ht="14.25" customHeight="1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33"/>
      <c r="P419" s="33"/>
      <c r="Q419" s="23"/>
    </row>
    <row r="420" ht="14.25" customHeight="1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33"/>
      <c r="P420" s="33"/>
      <c r="Q420" s="23"/>
    </row>
    <row r="421" ht="14.25" customHeight="1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33"/>
      <c r="P421" s="33"/>
      <c r="Q421" s="23"/>
    </row>
    <row r="422" ht="14.25" customHeight="1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33"/>
      <c r="P422" s="33"/>
      <c r="Q422" s="23"/>
    </row>
    <row r="423" ht="14.25" customHeight="1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33"/>
      <c r="P423" s="33"/>
      <c r="Q423" s="23"/>
    </row>
    <row r="424" ht="14.25" customHeight="1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33"/>
      <c r="P424" s="33"/>
      <c r="Q424" s="23"/>
    </row>
    <row r="425" ht="14.25" customHeight="1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33"/>
      <c r="P425" s="33"/>
      <c r="Q425" s="23"/>
    </row>
    <row r="426" ht="14.25" customHeight="1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33"/>
      <c r="P426" s="33"/>
      <c r="Q426" s="23"/>
    </row>
    <row r="427" ht="14.25" customHeight="1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33"/>
      <c r="P427" s="33"/>
      <c r="Q427" s="23"/>
    </row>
    <row r="428" ht="14.25" customHeight="1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33"/>
      <c r="P428" s="33"/>
      <c r="Q428" s="23"/>
    </row>
    <row r="429" ht="14.25" customHeight="1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33"/>
      <c r="P429" s="33"/>
      <c r="Q429" s="23"/>
    </row>
    <row r="430" ht="14.25" customHeight="1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33"/>
      <c r="P430" s="33"/>
      <c r="Q430" s="23"/>
    </row>
    <row r="431" ht="14.25" customHeight="1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33"/>
      <c r="P431" s="33"/>
      <c r="Q431" s="23"/>
    </row>
    <row r="432" ht="14.25" customHeight="1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33"/>
      <c r="P432" s="33"/>
      <c r="Q432" s="23"/>
    </row>
    <row r="433" ht="14.25" customHeight="1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33"/>
      <c r="P433" s="33"/>
      <c r="Q433" s="23"/>
    </row>
    <row r="434" ht="14.25" customHeight="1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33"/>
      <c r="P434" s="33"/>
      <c r="Q434" s="23"/>
    </row>
    <row r="435" ht="14.25" customHeight="1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33"/>
      <c r="P435" s="33"/>
      <c r="Q435" s="23"/>
    </row>
    <row r="436" ht="14.25" customHeight="1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33"/>
      <c r="P436" s="33"/>
      <c r="Q436" s="23"/>
    </row>
    <row r="437" ht="14.25" customHeight="1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33"/>
      <c r="P437" s="33"/>
      <c r="Q437" s="23"/>
    </row>
    <row r="438" ht="14.25" customHeight="1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33"/>
      <c r="P438" s="33"/>
      <c r="Q438" s="23"/>
    </row>
    <row r="439" ht="14.25" customHeight="1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33"/>
      <c r="P439" s="33"/>
      <c r="Q439" s="23"/>
    </row>
    <row r="440" ht="14.25" customHeight="1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33"/>
      <c r="P440" s="33"/>
      <c r="Q440" s="23"/>
    </row>
    <row r="441" ht="14.25" customHeight="1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33"/>
      <c r="P441" s="33"/>
      <c r="Q441" s="23"/>
    </row>
    <row r="442" ht="14.25" customHeight="1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33"/>
      <c r="P442" s="33"/>
      <c r="Q442" s="23"/>
    </row>
    <row r="443" ht="14.25" customHeight="1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33"/>
      <c r="P443" s="33"/>
      <c r="Q443" s="23"/>
    </row>
    <row r="444" ht="14.25" customHeight="1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33"/>
      <c r="P444" s="33"/>
      <c r="Q444" s="23"/>
    </row>
    <row r="445" ht="14.25" customHeight="1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33"/>
      <c r="P445" s="33"/>
      <c r="Q445" s="23"/>
    </row>
    <row r="446" ht="14.25" customHeight="1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33"/>
      <c r="P446" s="33"/>
      <c r="Q446" s="23"/>
    </row>
    <row r="447" ht="14.25" customHeight="1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33"/>
      <c r="P447" s="33"/>
      <c r="Q447" s="23"/>
    </row>
    <row r="448" ht="14.25" customHeight="1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33"/>
      <c r="P448" s="33"/>
      <c r="Q448" s="23"/>
    </row>
    <row r="449" ht="14.25" customHeight="1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33"/>
      <c r="P449" s="33"/>
      <c r="Q449" s="23"/>
    </row>
    <row r="450" ht="14.25" customHeight="1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33"/>
      <c r="P450" s="33"/>
      <c r="Q450" s="23"/>
    </row>
    <row r="451" ht="14.25" customHeight="1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33"/>
      <c r="P451" s="33"/>
      <c r="Q451" s="23"/>
    </row>
    <row r="452" ht="14.25" customHeight="1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33"/>
      <c r="P452" s="33"/>
      <c r="Q452" s="23"/>
    </row>
    <row r="453" ht="14.25" customHeight="1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33"/>
      <c r="P453" s="33"/>
      <c r="Q453" s="23"/>
    </row>
    <row r="454" ht="14.25" customHeight="1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33"/>
      <c r="P454" s="33"/>
      <c r="Q454" s="23"/>
    </row>
    <row r="455" ht="14.25" customHeight="1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33"/>
      <c r="P455" s="33"/>
      <c r="Q455" s="23"/>
    </row>
    <row r="456" ht="14.25" customHeight="1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33"/>
      <c r="P456" s="33"/>
      <c r="Q456" s="23"/>
    </row>
    <row r="457" ht="14.25" customHeight="1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33"/>
      <c r="P457" s="33"/>
      <c r="Q457" s="23"/>
    </row>
    <row r="458" ht="14.25" customHeight="1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33"/>
      <c r="P458" s="33"/>
      <c r="Q458" s="23"/>
    </row>
    <row r="459" ht="14.25" customHeight="1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33"/>
      <c r="P459" s="33"/>
      <c r="Q459" s="23"/>
    </row>
    <row r="460" ht="14.25" customHeight="1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33"/>
      <c r="P460" s="33"/>
      <c r="Q460" s="23"/>
    </row>
    <row r="461" ht="14.25" customHeight="1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33"/>
      <c r="P461" s="33"/>
      <c r="Q461" s="23"/>
    </row>
    <row r="462" ht="14.25" customHeight="1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33"/>
      <c r="P462" s="33"/>
      <c r="Q462" s="23"/>
    </row>
    <row r="463" ht="14.25" customHeight="1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33"/>
      <c r="P463" s="33"/>
      <c r="Q463" s="23"/>
    </row>
    <row r="464" ht="14.25" customHeight="1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33"/>
      <c r="P464" s="33"/>
      <c r="Q464" s="23"/>
    </row>
    <row r="465" ht="14.25" customHeight="1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33"/>
      <c r="P465" s="33"/>
      <c r="Q465" s="23"/>
    </row>
    <row r="466" ht="14.25" customHeight="1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33"/>
      <c r="P466" s="33"/>
      <c r="Q466" s="23"/>
    </row>
    <row r="467" ht="14.25" customHeight="1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33"/>
      <c r="P467" s="33"/>
      <c r="Q467" s="23"/>
    </row>
    <row r="468" ht="14.25" customHeight="1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33"/>
      <c r="P468" s="33"/>
      <c r="Q468" s="23"/>
    </row>
    <row r="469" ht="14.25" customHeight="1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33"/>
      <c r="P469" s="33"/>
      <c r="Q469" s="23"/>
    </row>
    <row r="470" ht="14.25" customHeight="1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33"/>
      <c r="P470" s="33"/>
      <c r="Q470" s="23"/>
    </row>
    <row r="471" ht="14.25" customHeight="1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33"/>
      <c r="P471" s="33"/>
      <c r="Q471" s="23"/>
    </row>
    <row r="472" ht="14.25" customHeight="1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33"/>
      <c r="P472" s="33"/>
      <c r="Q472" s="23"/>
    </row>
    <row r="473" ht="14.25" customHeight="1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33"/>
      <c r="P473" s="33"/>
      <c r="Q473" s="23"/>
    </row>
    <row r="474" ht="14.25" customHeight="1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33"/>
      <c r="P474" s="33"/>
      <c r="Q474" s="23"/>
    </row>
    <row r="475" ht="14.25" customHeight="1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33"/>
      <c r="P475" s="33"/>
      <c r="Q475" s="23"/>
    </row>
    <row r="476" ht="14.25" customHeight="1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33"/>
      <c r="P476" s="33"/>
      <c r="Q476" s="23"/>
    </row>
    <row r="477" ht="14.25" customHeight="1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33"/>
      <c r="P477" s="33"/>
      <c r="Q477" s="23"/>
    </row>
    <row r="478" ht="14.25" customHeight="1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33"/>
      <c r="P478" s="33"/>
      <c r="Q478" s="23"/>
    </row>
    <row r="479" ht="14.25" customHeight="1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33"/>
      <c r="P479" s="33"/>
      <c r="Q479" s="23"/>
    </row>
    <row r="480" ht="14.25" customHeight="1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33"/>
      <c r="P480" s="33"/>
      <c r="Q480" s="23"/>
    </row>
    <row r="481" ht="14.25" customHeight="1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33"/>
      <c r="P481" s="33"/>
      <c r="Q481" s="23"/>
    </row>
    <row r="482" ht="14.25" customHeight="1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33"/>
      <c r="P482" s="33"/>
      <c r="Q482" s="23"/>
    </row>
    <row r="483" ht="14.25" customHeight="1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33"/>
      <c r="P483" s="33"/>
      <c r="Q483" s="23"/>
    </row>
    <row r="484" ht="14.25" customHeight="1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33"/>
      <c r="P484" s="33"/>
      <c r="Q484" s="23"/>
    </row>
    <row r="485" ht="14.25" customHeight="1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33"/>
      <c r="P485" s="33"/>
      <c r="Q485" s="23"/>
    </row>
    <row r="486" ht="14.25" customHeight="1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33"/>
      <c r="P486" s="33"/>
      <c r="Q486" s="23"/>
    </row>
    <row r="487" ht="14.25" customHeight="1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33"/>
      <c r="P487" s="33"/>
      <c r="Q487" s="23"/>
    </row>
    <row r="488" ht="14.25" customHeight="1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33"/>
      <c r="P488" s="33"/>
      <c r="Q488" s="23"/>
    </row>
    <row r="489" ht="14.25" customHeight="1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33"/>
      <c r="P489" s="33"/>
      <c r="Q489" s="23"/>
    </row>
    <row r="490" ht="14.25" customHeight="1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33"/>
      <c r="P490" s="33"/>
      <c r="Q490" s="23"/>
    </row>
    <row r="491" ht="14.25" customHeight="1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33"/>
      <c r="P491" s="33"/>
      <c r="Q491" s="23"/>
    </row>
    <row r="492" ht="14.25" customHeight="1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33"/>
      <c r="P492" s="33"/>
      <c r="Q492" s="23"/>
    </row>
    <row r="493" ht="14.25" customHeight="1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33"/>
      <c r="P493" s="33"/>
      <c r="Q493" s="23"/>
    </row>
    <row r="494" ht="14.25" customHeight="1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33"/>
      <c r="P494" s="33"/>
      <c r="Q494" s="23"/>
    </row>
    <row r="495" ht="14.25" customHeight="1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33"/>
      <c r="P495" s="33"/>
      <c r="Q495" s="23"/>
    </row>
    <row r="496" ht="14.25" customHeight="1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33"/>
      <c r="P496" s="33"/>
      <c r="Q496" s="23"/>
    </row>
    <row r="497" ht="14.25" customHeight="1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33"/>
      <c r="P497" s="33"/>
      <c r="Q497" s="23"/>
    </row>
    <row r="498" ht="14.25" customHeight="1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33"/>
      <c r="P498" s="33"/>
      <c r="Q498" s="23"/>
    </row>
    <row r="499" ht="14.25" customHeight="1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33"/>
      <c r="P499" s="33"/>
      <c r="Q499" s="23"/>
    </row>
    <row r="500" ht="14.25" customHeight="1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33"/>
      <c r="P500" s="33"/>
      <c r="Q500" s="23"/>
    </row>
    <row r="501" ht="14.25" customHeight="1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33"/>
      <c r="P501" s="33"/>
      <c r="Q501" s="23"/>
    </row>
    <row r="502" ht="14.25" customHeight="1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33"/>
      <c r="P502" s="33"/>
      <c r="Q502" s="23"/>
    </row>
    <row r="503" ht="14.25" customHeight="1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33"/>
      <c r="P503" s="33"/>
      <c r="Q503" s="23"/>
    </row>
    <row r="504" ht="14.25" customHeight="1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33"/>
      <c r="P504" s="33"/>
      <c r="Q504" s="23"/>
    </row>
    <row r="505" ht="14.25" customHeight="1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33"/>
      <c r="P505" s="33"/>
      <c r="Q505" s="23"/>
    </row>
    <row r="506" ht="14.25" customHeight="1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33"/>
      <c r="P506" s="33"/>
      <c r="Q506" s="23"/>
    </row>
    <row r="507" ht="14.25" customHeight="1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33"/>
      <c r="P507" s="33"/>
      <c r="Q507" s="23"/>
    </row>
    <row r="508" ht="14.25" customHeight="1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33"/>
      <c r="P508" s="33"/>
      <c r="Q508" s="23"/>
    </row>
    <row r="509" ht="14.25" customHeight="1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33"/>
      <c r="P509" s="33"/>
      <c r="Q509" s="23"/>
    </row>
    <row r="510" ht="14.25" customHeight="1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33"/>
      <c r="P510" s="33"/>
      <c r="Q510" s="23"/>
    </row>
    <row r="511" ht="14.25" customHeight="1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33"/>
      <c r="P511" s="33"/>
      <c r="Q511" s="23"/>
    </row>
    <row r="512" ht="14.25" customHeight="1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33"/>
      <c r="P512" s="33"/>
      <c r="Q512" s="23"/>
    </row>
    <row r="513" ht="14.25" customHeight="1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33"/>
      <c r="P513" s="33"/>
      <c r="Q513" s="23"/>
    </row>
    <row r="514" ht="14.25" customHeight="1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33"/>
      <c r="P514" s="33"/>
      <c r="Q514" s="23"/>
    </row>
    <row r="515" ht="14.25" customHeight="1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33"/>
      <c r="P515" s="33"/>
      <c r="Q515" s="23"/>
    </row>
    <row r="516" ht="14.25" customHeight="1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33"/>
      <c r="P516" s="33"/>
      <c r="Q516" s="23"/>
    </row>
    <row r="517" ht="14.25" customHeight="1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33"/>
      <c r="P517" s="33"/>
      <c r="Q517" s="23"/>
    </row>
    <row r="518" ht="14.25" customHeight="1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33"/>
      <c r="P518" s="33"/>
      <c r="Q518" s="23"/>
    </row>
    <row r="519" ht="14.25" customHeight="1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33"/>
      <c r="P519" s="33"/>
      <c r="Q519" s="23"/>
    </row>
    <row r="520" ht="14.25" customHeight="1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33"/>
      <c r="P520" s="33"/>
      <c r="Q520" s="23"/>
    </row>
    <row r="521" ht="14.25" customHeight="1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33"/>
      <c r="P521" s="33"/>
      <c r="Q521" s="23"/>
    </row>
    <row r="522" ht="14.25" customHeight="1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33"/>
      <c r="P522" s="33"/>
      <c r="Q522" s="23"/>
    </row>
    <row r="523" ht="14.25" customHeight="1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33"/>
      <c r="P523" s="33"/>
      <c r="Q523" s="23"/>
    </row>
    <row r="524" ht="14.25" customHeight="1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33"/>
      <c r="P524" s="33"/>
      <c r="Q524" s="23"/>
    </row>
    <row r="525" ht="14.25" customHeight="1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33"/>
      <c r="P525" s="33"/>
      <c r="Q525" s="23"/>
    </row>
    <row r="526" ht="14.25" customHeight="1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33"/>
      <c r="P526" s="33"/>
      <c r="Q526" s="23"/>
    </row>
    <row r="527" ht="14.25" customHeight="1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33"/>
      <c r="P527" s="33"/>
      <c r="Q527" s="23"/>
    </row>
    <row r="528" ht="14.25" customHeight="1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33"/>
      <c r="P528" s="33"/>
      <c r="Q528" s="23"/>
    </row>
    <row r="529" ht="14.25" customHeight="1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33"/>
      <c r="P529" s="33"/>
      <c r="Q529" s="23"/>
    </row>
    <row r="530" ht="14.25" customHeight="1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33"/>
      <c r="P530" s="33"/>
      <c r="Q530" s="23"/>
    </row>
    <row r="531" ht="14.25" customHeight="1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33"/>
      <c r="P531" s="33"/>
      <c r="Q531" s="23"/>
    </row>
    <row r="532" ht="14.25" customHeight="1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33"/>
      <c r="P532" s="33"/>
      <c r="Q532" s="23"/>
    </row>
    <row r="533" ht="14.25" customHeight="1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33"/>
      <c r="P533" s="33"/>
      <c r="Q533" s="23"/>
    </row>
    <row r="534" ht="14.25" customHeight="1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33"/>
      <c r="P534" s="33"/>
      <c r="Q534" s="23"/>
    </row>
    <row r="535" ht="14.25" customHeight="1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33"/>
      <c r="P535" s="33"/>
      <c r="Q535" s="23"/>
    </row>
    <row r="536" ht="14.25" customHeight="1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33"/>
      <c r="P536" s="33"/>
      <c r="Q536" s="23"/>
    </row>
    <row r="537" ht="14.25" customHeight="1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33"/>
      <c r="P537" s="33"/>
      <c r="Q537" s="23"/>
    </row>
    <row r="538" ht="14.25" customHeight="1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33"/>
      <c r="P538" s="33"/>
      <c r="Q538" s="23"/>
    </row>
    <row r="539" ht="14.25" customHeight="1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33"/>
      <c r="P539" s="33"/>
      <c r="Q539" s="23"/>
    </row>
    <row r="540" ht="14.25" customHeight="1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33"/>
      <c r="P540" s="33"/>
      <c r="Q540" s="23"/>
    </row>
    <row r="541" ht="14.25" customHeight="1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33"/>
      <c r="P541" s="33"/>
      <c r="Q541" s="23"/>
    </row>
    <row r="542" ht="14.25" customHeight="1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33"/>
      <c r="P542" s="33"/>
      <c r="Q542" s="23"/>
    </row>
    <row r="543" ht="14.25" customHeight="1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33"/>
      <c r="P543" s="33"/>
      <c r="Q543" s="23"/>
    </row>
    <row r="544" ht="14.25" customHeight="1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33"/>
      <c r="P544" s="33"/>
      <c r="Q544" s="23"/>
    </row>
    <row r="545" ht="14.25" customHeight="1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33"/>
      <c r="P545" s="33"/>
      <c r="Q545" s="23"/>
    </row>
    <row r="546" ht="14.25" customHeight="1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33"/>
      <c r="P546" s="33"/>
      <c r="Q546" s="23"/>
    </row>
    <row r="547" ht="14.25" customHeight="1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33"/>
      <c r="P547" s="33"/>
      <c r="Q547" s="23"/>
    </row>
    <row r="548" ht="14.25" customHeight="1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33"/>
      <c r="P548" s="33"/>
      <c r="Q548" s="23"/>
    </row>
    <row r="549" ht="14.25" customHeight="1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33"/>
      <c r="P549" s="33"/>
      <c r="Q549" s="23"/>
    </row>
    <row r="550" ht="14.25" customHeight="1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33"/>
      <c r="P550" s="33"/>
      <c r="Q550" s="23"/>
    </row>
    <row r="551" ht="14.25" customHeight="1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33"/>
      <c r="P551" s="33"/>
      <c r="Q551" s="23"/>
    </row>
    <row r="552" ht="14.25" customHeight="1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33"/>
      <c r="P552" s="33"/>
      <c r="Q552" s="23"/>
    </row>
    <row r="553" ht="14.25" customHeight="1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33"/>
      <c r="P553" s="33"/>
      <c r="Q553" s="23"/>
    </row>
    <row r="554" ht="14.25" customHeight="1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33"/>
      <c r="P554" s="33"/>
      <c r="Q554" s="23"/>
    </row>
    <row r="555" ht="14.25" customHeight="1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33"/>
      <c r="P555" s="33"/>
      <c r="Q555" s="23"/>
    </row>
    <row r="556" ht="14.25" customHeight="1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33"/>
      <c r="P556" s="33"/>
      <c r="Q556" s="23"/>
    </row>
    <row r="557" ht="14.25" customHeight="1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33"/>
      <c r="P557" s="33"/>
      <c r="Q557" s="23"/>
    </row>
    <row r="558" ht="14.25" customHeight="1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33"/>
      <c r="P558" s="33"/>
      <c r="Q558" s="23"/>
    </row>
    <row r="559" ht="14.25" customHeight="1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33"/>
      <c r="P559" s="33"/>
      <c r="Q559" s="23"/>
    </row>
    <row r="560" ht="14.25" customHeight="1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33"/>
      <c r="P560" s="33"/>
      <c r="Q560" s="23"/>
    </row>
    <row r="561" ht="14.25" customHeight="1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33"/>
      <c r="P561" s="33"/>
      <c r="Q561" s="23"/>
    </row>
    <row r="562" ht="14.25" customHeight="1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33"/>
      <c r="P562" s="33"/>
      <c r="Q562" s="23"/>
    </row>
    <row r="563" ht="14.25" customHeight="1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33"/>
      <c r="P563" s="33"/>
      <c r="Q563" s="23"/>
    </row>
    <row r="564" ht="14.25" customHeight="1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33"/>
      <c r="P564" s="33"/>
      <c r="Q564" s="23"/>
    </row>
    <row r="565" ht="14.25" customHeight="1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33"/>
      <c r="P565" s="33"/>
      <c r="Q565" s="23"/>
    </row>
    <row r="566" ht="14.25" customHeight="1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33"/>
      <c r="P566" s="33"/>
      <c r="Q566" s="23"/>
    </row>
    <row r="567" ht="14.25" customHeight="1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33"/>
      <c r="P567" s="33"/>
      <c r="Q567" s="23"/>
    </row>
    <row r="568" ht="14.25" customHeight="1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33"/>
      <c r="P568" s="33"/>
      <c r="Q568" s="23"/>
    </row>
    <row r="569" ht="14.25" customHeight="1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33"/>
      <c r="P569" s="33"/>
      <c r="Q569" s="23"/>
    </row>
    <row r="570" ht="14.25" customHeight="1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33"/>
      <c r="P570" s="33"/>
      <c r="Q570" s="23"/>
    </row>
    <row r="571" ht="14.25" customHeight="1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33"/>
      <c r="P571" s="33"/>
      <c r="Q571" s="23"/>
    </row>
    <row r="572" ht="14.25" customHeight="1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33"/>
      <c r="P572" s="33"/>
      <c r="Q572" s="23"/>
    </row>
    <row r="573" ht="14.25" customHeight="1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33"/>
      <c r="P573" s="33"/>
      <c r="Q573" s="23"/>
    </row>
    <row r="574" ht="14.25" customHeight="1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33"/>
      <c r="P574" s="33"/>
      <c r="Q574" s="23"/>
    </row>
    <row r="575" ht="14.25" customHeight="1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33"/>
      <c r="P575" s="33"/>
      <c r="Q575" s="23"/>
    </row>
    <row r="576" ht="14.25" customHeight="1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33"/>
      <c r="P576" s="33"/>
      <c r="Q576" s="23"/>
    </row>
    <row r="577" ht="14.25" customHeight="1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33"/>
      <c r="P577" s="33"/>
      <c r="Q577" s="23"/>
    </row>
    <row r="578" ht="14.25" customHeight="1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33"/>
      <c r="P578" s="33"/>
      <c r="Q578" s="23"/>
    </row>
    <row r="579" ht="14.25" customHeight="1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33"/>
      <c r="P579" s="33"/>
      <c r="Q579" s="23"/>
    </row>
    <row r="580" ht="14.25" customHeight="1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33"/>
      <c r="P580" s="33"/>
      <c r="Q580" s="23"/>
    </row>
    <row r="581" ht="14.25" customHeight="1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33"/>
      <c r="P581" s="33"/>
      <c r="Q581" s="23"/>
    </row>
    <row r="582" ht="14.25" customHeight="1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33"/>
      <c r="P582" s="33"/>
      <c r="Q582" s="23"/>
    </row>
    <row r="583" ht="14.25" customHeight="1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33"/>
      <c r="P583" s="33"/>
      <c r="Q583" s="23"/>
    </row>
    <row r="584" ht="14.25" customHeight="1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33"/>
      <c r="P584" s="33"/>
      <c r="Q584" s="23"/>
    </row>
    <row r="585" ht="14.25" customHeight="1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33"/>
      <c r="P585" s="33"/>
      <c r="Q585" s="23"/>
    </row>
    <row r="586" ht="14.25" customHeight="1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33"/>
      <c r="P586" s="33"/>
      <c r="Q586" s="23"/>
    </row>
    <row r="587" ht="14.25" customHeight="1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33"/>
      <c r="P587" s="33"/>
      <c r="Q587" s="23"/>
    </row>
    <row r="588" ht="14.25" customHeight="1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33"/>
      <c r="P588" s="33"/>
      <c r="Q588" s="23"/>
    </row>
    <row r="589" ht="14.25" customHeight="1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33"/>
      <c r="P589" s="33"/>
      <c r="Q589" s="23"/>
    </row>
    <row r="590" ht="14.25" customHeight="1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33"/>
      <c r="P590" s="33"/>
      <c r="Q590" s="23"/>
    </row>
    <row r="591" ht="14.25" customHeight="1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33"/>
      <c r="P591" s="33"/>
      <c r="Q591" s="23"/>
    </row>
    <row r="592" ht="14.25" customHeight="1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33"/>
      <c r="P592" s="33"/>
      <c r="Q592" s="23"/>
    </row>
    <row r="593" ht="14.25" customHeight="1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33"/>
      <c r="P593" s="33"/>
      <c r="Q593" s="23"/>
    </row>
    <row r="594" ht="14.25" customHeight="1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33"/>
      <c r="P594" s="33"/>
      <c r="Q594" s="23"/>
    </row>
    <row r="595" ht="14.25" customHeight="1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33"/>
      <c r="P595" s="33"/>
      <c r="Q595" s="23"/>
    </row>
    <row r="596" ht="14.25" customHeight="1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33"/>
      <c r="P596" s="33"/>
      <c r="Q596" s="23"/>
    </row>
    <row r="597" ht="14.25" customHeight="1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33"/>
      <c r="P597" s="33"/>
      <c r="Q597" s="23"/>
    </row>
    <row r="598" ht="14.25" customHeight="1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33"/>
      <c r="P598" s="33"/>
      <c r="Q598" s="23"/>
    </row>
    <row r="599" ht="14.25" customHeight="1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33"/>
      <c r="P599" s="33"/>
      <c r="Q599" s="23"/>
    </row>
    <row r="600" ht="14.25" customHeight="1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33"/>
      <c r="P600" s="33"/>
      <c r="Q600" s="23"/>
    </row>
    <row r="601" ht="14.25" customHeight="1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33"/>
      <c r="P601" s="33"/>
      <c r="Q601" s="23"/>
    </row>
    <row r="602" ht="14.25" customHeight="1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33"/>
      <c r="P602" s="33"/>
      <c r="Q602" s="23"/>
    </row>
    <row r="603" ht="14.25" customHeight="1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33"/>
      <c r="P603" s="33"/>
      <c r="Q603" s="23"/>
    </row>
    <row r="604" ht="14.25" customHeight="1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33"/>
      <c r="P604" s="33"/>
      <c r="Q604" s="23"/>
    </row>
    <row r="605" ht="14.25" customHeight="1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33"/>
      <c r="P605" s="33"/>
      <c r="Q605" s="23"/>
    </row>
    <row r="606" ht="14.25" customHeight="1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33"/>
      <c r="P606" s="33"/>
      <c r="Q606" s="23"/>
    </row>
    <row r="607" ht="14.25" customHeight="1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33"/>
      <c r="P607" s="33"/>
      <c r="Q607" s="23"/>
    </row>
    <row r="608" ht="14.25" customHeight="1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33"/>
      <c r="P608" s="33"/>
      <c r="Q608" s="23"/>
    </row>
    <row r="609" ht="14.25" customHeight="1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33"/>
      <c r="P609" s="33"/>
      <c r="Q609" s="23"/>
    </row>
    <row r="610" ht="14.25" customHeight="1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33"/>
      <c r="P610" s="33"/>
      <c r="Q610" s="23"/>
    </row>
    <row r="611" ht="14.25" customHeight="1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33"/>
      <c r="P611" s="33"/>
      <c r="Q611" s="23"/>
    </row>
    <row r="612" ht="14.25" customHeight="1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33"/>
      <c r="P612" s="33"/>
      <c r="Q612" s="23"/>
    </row>
    <row r="613" ht="14.25" customHeight="1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33"/>
      <c r="P613" s="33"/>
      <c r="Q613" s="23"/>
    </row>
    <row r="614" ht="14.25" customHeight="1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33"/>
      <c r="P614" s="33"/>
      <c r="Q614" s="23"/>
    </row>
    <row r="615" ht="14.25" customHeight="1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33"/>
      <c r="P615" s="33"/>
      <c r="Q615" s="23"/>
    </row>
    <row r="616" ht="14.25" customHeight="1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33"/>
      <c r="P616" s="33"/>
      <c r="Q616" s="23"/>
    </row>
    <row r="617" ht="14.25" customHeight="1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33"/>
      <c r="P617" s="33"/>
      <c r="Q617" s="23"/>
    </row>
    <row r="618" ht="14.25" customHeight="1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33"/>
      <c r="P618" s="33"/>
      <c r="Q618" s="23"/>
    </row>
    <row r="619" ht="14.25" customHeight="1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33"/>
      <c r="P619" s="33"/>
      <c r="Q619" s="23"/>
    </row>
    <row r="620" ht="14.25" customHeight="1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33"/>
      <c r="P620" s="33"/>
      <c r="Q620" s="23"/>
    </row>
    <row r="621" ht="14.25" customHeight="1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33"/>
      <c r="P621" s="33"/>
      <c r="Q621" s="23"/>
    </row>
    <row r="622" ht="14.25" customHeight="1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33"/>
      <c r="P622" s="33"/>
      <c r="Q622" s="23"/>
    </row>
    <row r="623" ht="14.25" customHeight="1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33"/>
      <c r="P623" s="33"/>
      <c r="Q623" s="23"/>
    </row>
    <row r="624" ht="14.25" customHeight="1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33"/>
      <c r="P624" s="33"/>
      <c r="Q624" s="23"/>
    </row>
    <row r="625" ht="14.25" customHeight="1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33"/>
      <c r="P625" s="33"/>
      <c r="Q625" s="23"/>
    </row>
    <row r="626" ht="14.25" customHeight="1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33"/>
      <c r="P626" s="33"/>
      <c r="Q626" s="23"/>
    </row>
    <row r="627" ht="14.25" customHeight="1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33"/>
      <c r="P627" s="33"/>
      <c r="Q627" s="23"/>
    </row>
    <row r="628" ht="14.25" customHeight="1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33"/>
      <c r="P628" s="33"/>
      <c r="Q628" s="23"/>
    </row>
    <row r="629" ht="14.25" customHeight="1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33"/>
      <c r="P629" s="33"/>
      <c r="Q629" s="23"/>
    </row>
    <row r="630" ht="14.25" customHeight="1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33"/>
      <c r="P630" s="33"/>
      <c r="Q630" s="23"/>
    </row>
    <row r="631" ht="14.25" customHeight="1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33"/>
      <c r="P631" s="33"/>
      <c r="Q631" s="23"/>
    </row>
    <row r="632" ht="14.25" customHeight="1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33"/>
      <c r="P632" s="33"/>
      <c r="Q632" s="23"/>
    </row>
    <row r="633" ht="14.25" customHeight="1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33"/>
      <c r="P633" s="33"/>
      <c r="Q633" s="23"/>
    </row>
    <row r="634" ht="14.25" customHeight="1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33"/>
      <c r="P634" s="33"/>
      <c r="Q634" s="23"/>
    </row>
    <row r="635" ht="14.25" customHeight="1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33"/>
      <c r="P635" s="33"/>
      <c r="Q635" s="23"/>
    </row>
    <row r="636" ht="14.25" customHeight="1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33"/>
      <c r="P636" s="33"/>
      <c r="Q636" s="23"/>
    </row>
    <row r="637" ht="14.25" customHeight="1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33"/>
      <c r="P637" s="33"/>
      <c r="Q637" s="23"/>
    </row>
    <row r="638" ht="14.25" customHeight="1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33"/>
      <c r="P638" s="33"/>
      <c r="Q638" s="23"/>
    </row>
    <row r="639" ht="14.25" customHeight="1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33"/>
      <c r="P639" s="33"/>
      <c r="Q639" s="23"/>
    </row>
    <row r="640" ht="14.25" customHeight="1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33"/>
      <c r="P640" s="33"/>
      <c r="Q640" s="23"/>
    </row>
    <row r="641" ht="14.25" customHeight="1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33"/>
      <c r="P641" s="33"/>
      <c r="Q641" s="23"/>
    </row>
    <row r="642" ht="14.25" customHeight="1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33"/>
      <c r="P642" s="33"/>
      <c r="Q642" s="23"/>
    </row>
    <row r="643" ht="14.25" customHeight="1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33"/>
      <c r="P643" s="33"/>
      <c r="Q643" s="23"/>
    </row>
    <row r="644" ht="14.25" customHeight="1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33"/>
      <c r="P644" s="33"/>
      <c r="Q644" s="23"/>
    </row>
    <row r="645" ht="14.25" customHeight="1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33"/>
      <c r="P645" s="33"/>
      <c r="Q645" s="23"/>
    </row>
    <row r="646" ht="14.25" customHeight="1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33"/>
      <c r="P646" s="33"/>
      <c r="Q646" s="23"/>
    </row>
    <row r="647" ht="14.25" customHeight="1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33"/>
      <c r="P647" s="33"/>
      <c r="Q647" s="23"/>
    </row>
    <row r="648" ht="14.25" customHeight="1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33"/>
      <c r="P648" s="33"/>
      <c r="Q648" s="23"/>
    </row>
    <row r="649" ht="14.25" customHeight="1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33"/>
      <c r="P649" s="33"/>
      <c r="Q649" s="23"/>
    </row>
    <row r="650" ht="14.25" customHeight="1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33"/>
      <c r="P650" s="33"/>
      <c r="Q650" s="23"/>
    </row>
    <row r="651" ht="14.25" customHeight="1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33"/>
      <c r="P651" s="33"/>
      <c r="Q651" s="23"/>
    </row>
    <row r="652" ht="14.25" customHeight="1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33"/>
      <c r="P652" s="33"/>
      <c r="Q652" s="23"/>
    </row>
    <row r="653" ht="14.25" customHeight="1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33"/>
      <c r="P653" s="33"/>
      <c r="Q653" s="23"/>
    </row>
    <row r="654" ht="14.25" customHeight="1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33"/>
      <c r="P654" s="33"/>
      <c r="Q654" s="23"/>
    </row>
    <row r="655" ht="14.25" customHeight="1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33"/>
      <c r="P655" s="33"/>
      <c r="Q655" s="23"/>
    </row>
    <row r="656" ht="14.25" customHeight="1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33"/>
      <c r="P656" s="33"/>
      <c r="Q656" s="23"/>
    </row>
    <row r="657" ht="14.25" customHeight="1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33"/>
      <c r="P657" s="33"/>
      <c r="Q657" s="23"/>
    </row>
    <row r="658" ht="14.25" customHeight="1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33"/>
      <c r="P658" s="33"/>
      <c r="Q658" s="23"/>
    </row>
    <row r="659" ht="14.25" customHeight="1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33"/>
      <c r="P659" s="33"/>
      <c r="Q659" s="23"/>
    </row>
    <row r="660" ht="14.25" customHeight="1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33"/>
      <c r="P660" s="33"/>
      <c r="Q660" s="23"/>
    </row>
    <row r="661" ht="14.25" customHeight="1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33"/>
      <c r="P661" s="33"/>
      <c r="Q661" s="23"/>
    </row>
    <row r="662" ht="14.25" customHeight="1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33"/>
      <c r="P662" s="33"/>
      <c r="Q662" s="23"/>
    </row>
    <row r="663" ht="14.25" customHeight="1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33"/>
      <c r="P663" s="33"/>
      <c r="Q663" s="23"/>
    </row>
    <row r="664" ht="14.25" customHeight="1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33"/>
      <c r="P664" s="33"/>
      <c r="Q664" s="23"/>
    </row>
    <row r="665" ht="14.25" customHeight="1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33"/>
      <c r="P665" s="33"/>
      <c r="Q665" s="23"/>
    </row>
    <row r="666" ht="14.25" customHeight="1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33"/>
      <c r="P666" s="33"/>
      <c r="Q666" s="23"/>
    </row>
    <row r="667" ht="14.25" customHeight="1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33"/>
      <c r="P667" s="33"/>
      <c r="Q667" s="23"/>
    </row>
    <row r="668" ht="14.25" customHeight="1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33"/>
      <c r="P668" s="33"/>
      <c r="Q668" s="23"/>
    </row>
    <row r="669" ht="14.25" customHeight="1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33"/>
      <c r="P669" s="33"/>
      <c r="Q669" s="23"/>
    </row>
    <row r="670" ht="14.25" customHeight="1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33"/>
      <c r="P670" s="33"/>
      <c r="Q670" s="23"/>
    </row>
    <row r="671" ht="14.25" customHeight="1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33"/>
      <c r="P671" s="33"/>
      <c r="Q671" s="23"/>
    </row>
    <row r="672" ht="14.25" customHeight="1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33"/>
      <c r="P672" s="33"/>
      <c r="Q672" s="23"/>
    </row>
    <row r="673" ht="14.25" customHeight="1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33"/>
      <c r="P673" s="33"/>
      <c r="Q673" s="23"/>
    </row>
    <row r="674" ht="14.25" customHeight="1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33"/>
      <c r="P674" s="33"/>
      <c r="Q674" s="23"/>
    </row>
    <row r="675" ht="14.25" customHeight="1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33"/>
      <c r="P675" s="33"/>
      <c r="Q675" s="23"/>
    </row>
    <row r="676" ht="14.25" customHeight="1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33"/>
      <c r="P676" s="33"/>
      <c r="Q676" s="23"/>
    </row>
    <row r="677" ht="14.25" customHeight="1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33"/>
      <c r="P677" s="33"/>
      <c r="Q677" s="23"/>
    </row>
    <row r="678" ht="14.25" customHeight="1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33"/>
      <c r="P678" s="33"/>
      <c r="Q678" s="23"/>
    </row>
    <row r="679" ht="14.25" customHeight="1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33"/>
      <c r="P679" s="33"/>
      <c r="Q679" s="23"/>
    </row>
    <row r="680" ht="14.25" customHeight="1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33"/>
      <c r="P680" s="33"/>
      <c r="Q680" s="23"/>
    </row>
    <row r="681" ht="14.25" customHeight="1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33"/>
      <c r="P681" s="33"/>
      <c r="Q681" s="23"/>
    </row>
    <row r="682" ht="14.25" customHeight="1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33"/>
      <c r="P682" s="33"/>
      <c r="Q682" s="23"/>
    </row>
    <row r="683" ht="14.25" customHeight="1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33"/>
      <c r="P683" s="33"/>
      <c r="Q683" s="23"/>
    </row>
    <row r="684" ht="14.25" customHeight="1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33"/>
      <c r="P684" s="33"/>
      <c r="Q684" s="23"/>
    </row>
    <row r="685" ht="14.25" customHeight="1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33"/>
      <c r="P685" s="33"/>
      <c r="Q685" s="23"/>
    </row>
    <row r="686" ht="14.25" customHeight="1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33"/>
      <c r="P686" s="33"/>
      <c r="Q686" s="23"/>
    </row>
    <row r="687" ht="14.25" customHeight="1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33"/>
      <c r="P687" s="33"/>
      <c r="Q687" s="23"/>
    </row>
    <row r="688" ht="14.25" customHeight="1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33"/>
      <c r="P688" s="33"/>
      <c r="Q688" s="23"/>
    </row>
    <row r="689" ht="14.25" customHeight="1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33"/>
      <c r="P689" s="33"/>
      <c r="Q689" s="23"/>
    </row>
    <row r="690" ht="14.25" customHeight="1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33"/>
      <c r="P690" s="33"/>
      <c r="Q690" s="23"/>
    </row>
    <row r="691" ht="14.25" customHeight="1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33"/>
      <c r="P691" s="33"/>
      <c r="Q691" s="23"/>
    </row>
    <row r="692" ht="14.25" customHeight="1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33"/>
      <c r="P692" s="33"/>
      <c r="Q692" s="23"/>
    </row>
    <row r="693" ht="14.25" customHeight="1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33"/>
      <c r="P693" s="33"/>
      <c r="Q693" s="23"/>
    </row>
    <row r="694" ht="14.25" customHeight="1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33"/>
      <c r="P694" s="33"/>
      <c r="Q694" s="23"/>
    </row>
    <row r="695" ht="14.25" customHeight="1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33"/>
      <c r="P695" s="33"/>
      <c r="Q695" s="23"/>
    </row>
    <row r="696" ht="14.25" customHeight="1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33"/>
      <c r="P696" s="33"/>
      <c r="Q696" s="23"/>
    </row>
    <row r="697" ht="14.25" customHeight="1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33"/>
      <c r="P697" s="33"/>
      <c r="Q697" s="23"/>
    </row>
    <row r="698" ht="14.25" customHeight="1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33"/>
      <c r="P698" s="33"/>
      <c r="Q698" s="23"/>
    </row>
    <row r="699" ht="14.25" customHeight="1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33"/>
      <c r="P699" s="33"/>
      <c r="Q699" s="23"/>
    </row>
    <row r="700" ht="14.25" customHeight="1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33"/>
      <c r="P700" s="33"/>
      <c r="Q700" s="23"/>
    </row>
    <row r="701" ht="14.25" customHeight="1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33"/>
      <c r="P701" s="33"/>
      <c r="Q701" s="23"/>
    </row>
    <row r="702" ht="14.25" customHeight="1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33"/>
      <c r="P702" s="33"/>
      <c r="Q702" s="23"/>
    </row>
    <row r="703" ht="14.25" customHeight="1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33"/>
      <c r="P703" s="33"/>
      <c r="Q703" s="23"/>
    </row>
    <row r="704" ht="14.25" customHeight="1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33"/>
      <c r="P704" s="33"/>
      <c r="Q704" s="23"/>
    </row>
    <row r="705" ht="14.25" customHeight="1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33"/>
      <c r="P705" s="33"/>
      <c r="Q705" s="23"/>
    </row>
    <row r="706" ht="14.25" customHeight="1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33"/>
      <c r="P706" s="33"/>
      <c r="Q706" s="23"/>
    </row>
    <row r="707" ht="14.25" customHeight="1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33"/>
      <c r="P707" s="33"/>
      <c r="Q707" s="23"/>
    </row>
    <row r="708" ht="14.25" customHeight="1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33"/>
      <c r="P708" s="33"/>
      <c r="Q708" s="23"/>
    </row>
    <row r="709" ht="14.25" customHeight="1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33"/>
      <c r="P709" s="33"/>
      <c r="Q709" s="23"/>
    </row>
    <row r="710" ht="14.25" customHeight="1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33"/>
      <c r="P710" s="33"/>
      <c r="Q710" s="23"/>
    </row>
    <row r="711" ht="14.25" customHeight="1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33"/>
      <c r="P711" s="33"/>
      <c r="Q711" s="23"/>
    </row>
    <row r="712" ht="14.25" customHeight="1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33"/>
      <c r="P712" s="33"/>
      <c r="Q712" s="23"/>
    </row>
    <row r="713" ht="14.25" customHeight="1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33"/>
      <c r="P713" s="33"/>
      <c r="Q713" s="23"/>
    </row>
    <row r="714" ht="14.25" customHeight="1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33"/>
      <c r="P714" s="33"/>
      <c r="Q714" s="23"/>
    </row>
    <row r="715" ht="14.25" customHeight="1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33"/>
      <c r="P715" s="33"/>
      <c r="Q715" s="23"/>
    </row>
    <row r="716" ht="14.25" customHeight="1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33"/>
      <c r="P716" s="33"/>
      <c r="Q716" s="23"/>
    </row>
    <row r="717" ht="14.25" customHeight="1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33"/>
      <c r="P717" s="33"/>
      <c r="Q717" s="23"/>
    </row>
    <row r="718" ht="14.25" customHeight="1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33"/>
      <c r="P718" s="33"/>
      <c r="Q718" s="23"/>
    </row>
    <row r="719" ht="14.25" customHeight="1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33"/>
      <c r="P719" s="33"/>
      <c r="Q719" s="23"/>
    </row>
    <row r="720" ht="14.25" customHeight="1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33"/>
      <c r="P720" s="33"/>
      <c r="Q720" s="23"/>
    </row>
    <row r="721" ht="14.25" customHeight="1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33"/>
      <c r="P721" s="33"/>
      <c r="Q721" s="23"/>
    </row>
    <row r="722" ht="14.25" customHeight="1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33"/>
      <c r="P722" s="33"/>
      <c r="Q722" s="23"/>
    </row>
    <row r="723" ht="14.25" customHeight="1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33"/>
      <c r="P723" s="33"/>
      <c r="Q723" s="23"/>
    </row>
    <row r="724" ht="14.25" customHeight="1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33"/>
      <c r="P724" s="33"/>
      <c r="Q724" s="23"/>
    </row>
    <row r="725" ht="14.25" customHeight="1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33"/>
      <c r="P725" s="33"/>
      <c r="Q725" s="23"/>
    </row>
    <row r="726" ht="14.25" customHeight="1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33"/>
      <c r="P726" s="33"/>
      <c r="Q726" s="23"/>
    </row>
    <row r="727" ht="14.25" customHeight="1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33"/>
      <c r="P727" s="33"/>
      <c r="Q727" s="23"/>
    </row>
    <row r="728" ht="14.25" customHeight="1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33"/>
      <c r="P728" s="33"/>
      <c r="Q728" s="23"/>
    </row>
    <row r="729" ht="14.25" customHeight="1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33"/>
      <c r="P729" s="33"/>
      <c r="Q729" s="23"/>
    </row>
    <row r="730" ht="14.25" customHeight="1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33"/>
      <c r="P730" s="33"/>
      <c r="Q730" s="23"/>
    </row>
    <row r="731" ht="14.25" customHeight="1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33"/>
      <c r="P731" s="33"/>
      <c r="Q731" s="23"/>
    </row>
    <row r="732" ht="14.25" customHeight="1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33"/>
      <c r="P732" s="33"/>
      <c r="Q732" s="23"/>
    </row>
    <row r="733" ht="14.25" customHeight="1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33"/>
      <c r="P733" s="33"/>
      <c r="Q733" s="23"/>
    </row>
    <row r="734" ht="14.25" customHeight="1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33"/>
      <c r="P734" s="33"/>
      <c r="Q734" s="23"/>
    </row>
    <row r="735" ht="14.25" customHeight="1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33"/>
      <c r="P735" s="33"/>
      <c r="Q735" s="23"/>
    </row>
    <row r="736" ht="14.25" customHeight="1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33"/>
      <c r="P736" s="33"/>
      <c r="Q736" s="23"/>
    </row>
    <row r="737" ht="14.25" customHeight="1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33"/>
      <c r="P737" s="33"/>
      <c r="Q737" s="23"/>
    </row>
    <row r="738" ht="14.25" customHeight="1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33"/>
      <c r="P738" s="33"/>
      <c r="Q738" s="23"/>
    </row>
    <row r="739" ht="14.25" customHeight="1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33"/>
      <c r="P739" s="33"/>
      <c r="Q739" s="23"/>
    </row>
    <row r="740" ht="14.25" customHeight="1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33"/>
      <c r="P740" s="33"/>
      <c r="Q740" s="23"/>
    </row>
    <row r="741" ht="14.25" customHeight="1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33"/>
      <c r="P741" s="33"/>
      <c r="Q741" s="23"/>
    </row>
    <row r="742" ht="14.25" customHeight="1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33"/>
      <c r="P742" s="33"/>
      <c r="Q742" s="23"/>
    </row>
    <row r="743" ht="14.25" customHeight="1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33"/>
      <c r="P743" s="33"/>
      <c r="Q743" s="23"/>
    </row>
    <row r="744" ht="14.25" customHeight="1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33"/>
      <c r="P744" s="33"/>
      <c r="Q744" s="23"/>
    </row>
    <row r="745" ht="14.25" customHeight="1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33"/>
      <c r="P745" s="33"/>
      <c r="Q745" s="23"/>
    </row>
    <row r="746" ht="14.25" customHeight="1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33"/>
      <c r="P746" s="33"/>
      <c r="Q746" s="23"/>
    </row>
    <row r="747" ht="14.25" customHeight="1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33"/>
      <c r="P747" s="33"/>
      <c r="Q747" s="23"/>
    </row>
    <row r="748" ht="14.25" customHeight="1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33"/>
      <c r="P748" s="33"/>
      <c r="Q748" s="23"/>
    </row>
    <row r="749" ht="14.25" customHeight="1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33"/>
      <c r="P749" s="33"/>
      <c r="Q749" s="23"/>
    </row>
    <row r="750" ht="14.25" customHeight="1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33"/>
      <c r="P750" s="33"/>
      <c r="Q750" s="23"/>
    </row>
    <row r="751" ht="14.25" customHeight="1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33"/>
      <c r="P751" s="33"/>
      <c r="Q751" s="23"/>
    </row>
    <row r="752" ht="14.25" customHeight="1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33"/>
      <c r="P752" s="33"/>
      <c r="Q752" s="23"/>
    </row>
    <row r="753" ht="14.25" customHeight="1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33"/>
      <c r="P753" s="33"/>
      <c r="Q753" s="23"/>
    </row>
    <row r="754" ht="14.25" customHeight="1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33"/>
      <c r="P754" s="33"/>
      <c r="Q754" s="23"/>
    </row>
    <row r="755" ht="14.25" customHeight="1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33"/>
      <c r="P755" s="33"/>
      <c r="Q755" s="23"/>
    </row>
    <row r="756" ht="14.25" customHeight="1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33"/>
      <c r="P756" s="33"/>
      <c r="Q756" s="23"/>
    </row>
    <row r="757" ht="14.25" customHeight="1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33"/>
      <c r="P757" s="33"/>
      <c r="Q757" s="23"/>
    </row>
    <row r="758" ht="14.25" customHeight="1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33"/>
      <c r="P758" s="33"/>
      <c r="Q758" s="23"/>
    </row>
    <row r="759" ht="14.25" customHeight="1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33"/>
      <c r="P759" s="33"/>
      <c r="Q759" s="23"/>
    </row>
    <row r="760" ht="14.25" customHeight="1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33"/>
      <c r="P760" s="33"/>
      <c r="Q760" s="23"/>
    </row>
    <row r="761" ht="14.25" customHeight="1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33"/>
      <c r="P761" s="33"/>
      <c r="Q761" s="23"/>
    </row>
    <row r="762" ht="14.25" customHeight="1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33"/>
      <c r="P762" s="33"/>
      <c r="Q762" s="23"/>
    </row>
    <row r="763" ht="14.25" customHeight="1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33"/>
      <c r="P763" s="33"/>
      <c r="Q763" s="23"/>
    </row>
    <row r="764" ht="14.25" customHeight="1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33"/>
      <c r="P764" s="33"/>
      <c r="Q764" s="23"/>
    </row>
    <row r="765" ht="14.25" customHeight="1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33"/>
      <c r="P765" s="33"/>
      <c r="Q765" s="23"/>
    </row>
    <row r="766" ht="14.25" customHeight="1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33"/>
      <c r="P766" s="33"/>
      <c r="Q766" s="23"/>
    </row>
    <row r="767" ht="14.25" customHeight="1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33"/>
      <c r="P767" s="33"/>
      <c r="Q767" s="23"/>
    </row>
    <row r="768" ht="14.25" customHeight="1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33"/>
      <c r="P768" s="33"/>
      <c r="Q768" s="23"/>
    </row>
    <row r="769" ht="14.25" customHeight="1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33"/>
      <c r="P769" s="33"/>
      <c r="Q769" s="23"/>
    </row>
    <row r="770" ht="14.25" customHeight="1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33"/>
      <c r="P770" s="33"/>
      <c r="Q770" s="23"/>
    </row>
    <row r="771" ht="14.25" customHeight="1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33"/>
      <c r="P771" s="33"/>
      <c r="Q771" s="23"/>
    </row>
    <row r="772" ht="14.25" customHeight="1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33"/>
      <c r="P772" s="33"/>
      <c r="Q772" s="23"/>
    </row>
    <row r="773" ht="14.25" customHeight="1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33"/>
      <c r="P773" s="33"/>
      <c r="Q773" s="23"/>
    </row>
    <row r="774" ht="14.25" customHeight="1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33"/>
      <c r="P774" s="33"/>
      <c r="Q774" s="23"/>
    </row>
    <row r="775" ht="14.25" customHeight="1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33"/>
      <c r="P775" s="33"/>
      <c r="Q775" s="23"/>
    </row>
    <row r="776" ht="14.25" customHeight="1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33"/>
      <c r="P776" s="33"/>
      <c r="Q776" s="23"/>
    </row>
    <row r="777" ht="14.25" customHeight="1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33"/>
      <c r="P777" s="33"/>
      <c r="Q777" s="23"/>
    </row>
    <row r="778" ht="14.25" customHeight="1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33"/>
      <c r="P778" s="33"/>
      <c r="Q778" s="23"/>
    </row>
    <row r="779" ht="14.25" customHeight="1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33"/>
      <c r="P779" s="33"/>
      <c r="Q779" s="23"/>
    </row>
    <row r="780" ht="14.25" customHeight="1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33"/>
      <c r="P780" s="33"/>
      <c r="Q780" s="23"/>
    </row>
    <row r="781" ht="14.25" customHeight="1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33"/>
      <c r="P781" s="33"/>
      <c r="Q781" s="23"/>
    </row>
    <row r="782" ht="14.25" customHeight="1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33"/>
      <c r="P782" s="33"/>
      <c r="Q782" s="23"/>
    </row>
    <row r="783" ht="14.25" customHeight="1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33"/>
      <c r="P783" s="33"/>
      <c r="Q783" s="23"/>
    </row>
    <row r="784" ht="14.25" customHeight="1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33"/>
      <c r="P784" s="33"/>
      <c r="Q784" s="23"/>
    </row>
    <row r="785" ht="14.25" customHeight="1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33"/>
      <c r="P785" s="33"/>
      <c r="Q785" s="23"/>
    </row>
    <row r="786" ht="14.25" customHeight="1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33"/>
      <c r="P786" s="33"/>
      <c r="Q786" s="23"/>
    </row>
    <row r="787" ht="14.25" customHeight="1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33"/>
      <c r="P787" s="33"/>
      <c r="Q787" s="23"/>
    </row>
    <row r="788" ht="14.25" customHeight="1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33"/>
      <c r="P788" s="33"/>
      <c r="Q788" s="23"/>
    </row>
    <row r="789" ht="14.25" customHeight="1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33"/>
      <c r="P789" s="33"/>
      <c r="Q789" s="23"/>
    </row>
    <row r="790" ht="14.25" customHeight="1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33"/>
      <c r="P790" s="33"/>
      <c r="Q790" s="23"/>
    </row>
    <row r="791" ht="14.25" customHeight="1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33"/>
      <c r="P791" s="33"/>
      <c r="Q791" s="23"/>
    </row>
    <row r="792" ht="14.25" customHeight="1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33"/>
      <c r="P792" s="33"/>
      <c r="Q792" s="23"/>
    </row>
    <row r="793" ht="14.25" customHeight="1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33"/>
      <c r="P793" s="33"/>
      <c r="Q793" s="23"/>
    </row>
    <row r="794" ht="14.25" customHeight="1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33"/>
      <c r="P794" s="33"/>
      <c r="Q794" s="23"/>
    </row>
    <row r="795" ht="14.25" customHeight="1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33"/>
      <c r="P795" s="33"/>
      <c r="Q795" s="23"/>
    </row>
    <row r="796" ht="14.25" customHeight="1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33"/>
      <c r="P796" s="33"/>
      <c r="Q796" s="23"/>
    </row>
    <row r="797" ht="14.25" customHeight="1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33"/>
      <c r="P797" s="33"/>
      <c r="Q797" s="23"/>
    </row>
    <row r="798" ht="14.25" customHeight="1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33"/>
      <c r="P798" s="33"/>
      <c r="Q798" s="23"/>
    </row>
    <row r="799" ht="14.25" customHeight="1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33"/>
      <c r="P799" s="33"/>
      <c r="Q799" s="23"/>
    </row>
    <row r="800" ht="14.25" customHeight="1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33"/>
      <c r="P800" s="33"/>
      <c r="Q800" s="23"/>
    </row>
    <row r="801" ht="14.25" customHeight="1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33"/>
      <c r="P801" s="33"/>
      <c r="Q801" s="23"/>
    </row>
    <row r="802" ht="14.25" customHeight="1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33"/>
      <c r="P802" s="33"/>
      <c r="Q802" s="23"/>
    </row>
    <row r="803" ht="14.25" customHeight="1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33"/>
      <c r="P803" s="33"/>
      <c r="Q803" s="23"/>
    </row>
    <row r="804" ht="14.25" customHeight="1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33"/>
      <c r="P804" s="33"/>
      <c r="Q804" s="23"/>
    </row>
    <row r="805" ht="14.25" customHeight="1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33"/>
      <c r="P805" s="33"/>
      <c r="Q805" s="23"/>
    </row>
    <row r="806" ht="14.25" customHeight="1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33"/>
      <c r="P806" s="33"/>
      <c r="Q806" s="23"/>
    </row>
    <row r="807" ht="14.25" customHeight="1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33"/>
      <c r="P807" s="33"/>
      <c r="Q807" s="23"/>
    </row>
    <row r="808" ht="14.25" customHeight="1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33"/>
      <c r="P808" s="33"/>
      <c r="Q808" s="23"/>
    </row>
    <row r="809" ht="14.25" customHeight="1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33"/>
      <c r="P809" s="33"/>
      <c r="Q809" s="23"/>
    </row>
    <row r="810" ht="14.25" customHeight="1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33"/>
      <c r="P810" s="33"/>
      <c r="Q810" s="23"/>
    </row>
    <row r="811" ht="14.25" customHeight="1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33"/>
      <c r="P811" s="33"/>
      <c r="Q811" s="23"/>
    </row>
    <row r="812" ht="14.25" customHeight="1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33"/>
      <c r="P812" s="33"/>
      <c r="Q812" s="23"/>
    </row>
    <row r="813" ht="14.25" customHeight="1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33"/>
      <c r="P813" s="33"/>
      <c r="Q813" s="23"/>
    </row>
    <row r="814" ht="14.25" customHeight="1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33"/>
      <c r="P814" s="33"/>
      <c r="Q814" s="23"/>
    </row>
    <row r="815" ht="14.25" customHeight="1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33"/>
      <c r="P815" s="33"/>
      <c r="Q815" s="23"/>
    </row>
    <row r="816" ht="14.25" customHeight="1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33"/>
      <c r="P816" s="33"/>
      <c r="Q816" s="23"/>
    </row>
    <row r="817" ht="14.25" customHeight="1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33"/>
      <c r="P817" s="33"/>
      <c r="Q817" s="23"/>
    </row>
    <row r="818" ht="14.25" customHeight="1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33"/>
      <c r="P818" s="33"/>
      <c r="Q818" s="23"/>
    </row>
    <row r="819" ht="14.25" customHeight="1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33"/>
      <c r="P819" s="33"/>
      <c r="Q819" s="23"/>
    </row>
    <row r="820" ht="14.25" customHeight="1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33"/>
      <c r="P820" s="33"/>
      <c r="Q820" s="23"/>
    </row>
    <row r="821" ht="14.25" customHeight="1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33"/>
      <c r="P821" s="33"/>
      <c r="Q821" s="23"/>
    </row>
    <row r="822" ht="14.25" customHeight="1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33"/>
      <c r="P822" s="33"/>
      <c r="Q822" s="23"/>
    </row>
    <row r="823" ht="14.25" customHeight="1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33"/>
      <c r="P823" s="33"/>
      <c r="Q823" s="23"/>
    </row>
    <row r="824" ht="14.25" customHeight="1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33"/>
      <c r="P824" s="33"/>
      <c r="Q824" s="23"/>
    </row>
    <row r="825" ht="14.25" customHeight="1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33"/>
      <c r="P825" s="33"/>
      <c r="Q825" s="23"/>
    </row>
    <row r="826" ht="14.25" customHeight="1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33"/>
      <c r="P826" s="33"/>
      <c r="Q826" s="23"/>
    </row>
    <row r="827" ht="14.25" customHeight="1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33"/>
      <c r="P827" s="33"/>
      <c r="Q827" s="23"/>
    </row>
    <row r="828" ht="14.25" customHeight="1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33"/>
      <c r="P828" s="33"/>
      <c r="Q828" s="23"/>
    </row>
    <row r="829" ht="14.25" customHeight="1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33"/>
      <c r="P829" s="33"/>
      <c r="Q829" s="23"/>
    </row>
    <row r="830" ht="14.25" customHeight="1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33"/>
      <c r="P830" s="33"/>
      <c r="Q830" s="23"/>
    </row>
    <row r="831" ht="14.25" customHeight="1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33"/>
      <c r="P831" s="33"/>
      <c r="Q831" s="23"/>
    </row>
    <row r="832" ht="14.25" customHeight="1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33"/>
      <c r="P832" s="33"/>
      <c r="Q832" s="23"/>
    </row>
    <row r="833" ht="14.25" customHeight="1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33"/>
      <c r="P833" s="33"/>
      <c r="Q833" s="23"/>
    </row>
    <row r="834" ht="14.25" customHeight="1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33"/>
      <c r="P834" s="33"/>
      <c r="Q834" s="23"/>
    </row>
    <row r="835" ht="14.25" customHeight="1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33"/>
      <c r="P835" s="33"/>
      <c r="Q835" s="23"/>
    </row>
    <row r="836" ht="14.25" customHeight="1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33"/>
      <c r="P836" s="33"/>
      <c r="Q836" s="23"/>
    </row>
    <row r="837" ht="14.25" customHeight="1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33"/>
      <c r="P837" s="33"/>
      <c r="Q837" s="23"/>
    </row>
    <row r="838" ht="14.25" customHeight="1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33"/>
      <c r="P838" s="33"/>
      <c r="Q838" s="23"/>
    </row>
    <row r="839" ht="14.25" customHeight="1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33"/>
      <c r="P839" s="33"/>
      <c r="Q839" s="23"/>
    </row>
    <row r="840" ht="14.25" customHeight="1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33"/>
      <c r="P840" s="33"/>
      <c r="Q840" s="23"/>
    </row>
    <row r="841" ht="14.25" customHeight="1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33"/>
      <c r="P841" s="33"/>
      <c r="Q841" s="23"/>
    </row>
    <row r="842" ht="14.25" customHeight="1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33"/>
      <c r="P842" s="33"/>
      <c r="Q842" s="23"/>
    </row>
    <row r="843" ht="14.25" customHeight="1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33"/>
      <c r="P843" s="33"/>
      <c r="Q843" s="23"/>
    </row>
    <row r="844" ht="14.25" customHeight="1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33"/>
      <c r="P844" s="33"/>
      <c r="Q844" s="23"/>
    </row>
    <row r="845" ht="14.25" customHeight="1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33"/>
      <c r="P845" s="33"/>
      <c r="Q845" s="23"/>
    </row>
    <row r="846" ht="14.25" customHeight="1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33"/>
      <c r="P846" s="33"/>
      <c r="Q846" s="23"/>
    </row>
    <row r="847" ht="14.25" customHeight="1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33"/>
      <c r="P847" s="33"/>
      <c r="Q847" s="23"/>
    </row>
    <row r="848" ht="14.25" customHeight="1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33"/>
      <c r="P848" s="33"/>
      <c r="Q848" s="23"/>
    </row>
    <row r="849" ht="14.25" customHeight="1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33"/>
      <c r="P849" s="33"/>
      <c r="Q849" s="23"/>
    </row>
    <row r="850" ht="14.25" customHeight="1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33"/>
      <c r="P850" s="33"/>
      <c r="Q850" s="23"/>
    </row>
    <row r="851" ht="14.25" customHeight="1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33"/>
      <c r="P851" s="33"/>
      <c r="Q851" s="23"/>
    </row>
    <row r="852" ht="14.25" customHeight="1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33"/>
      <c r="P852" s="33"/>
      <c r="Q852" s="23"/>
    </row>
    <row r="853" ht="14.25" customHeight="1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33"/>
      <c r="P853" s="33"/>
      <c r="Q853" s="23"/>
    </row>
    <row r="854" ht="14.25" customHeight="1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33"/>
      <c r="P854" s="33"/>
      <c r="Q854" s="23"/>
    </row>
    <row r="855" ht="14.25" customHeight="1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33"/>
      <c r="P855" s="33"/>
      <c r="Q855" s="23"/>
    </row>
    <row r="856" ht="14.25" customHeight="1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33"/>
      <c r="P856" s="33"/>
      <c r="Q856" s="23"/>
    </row>
    <row r="857" ht="14.25" customHeight="1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33"/>
      <c r="P857" s="33"/>
      <c r="Q857" s="23"/>
    </row>
    <row r="858" ht="14.25" customHeight="1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33"/>
      <c r="P858" s="33"/>
      <c r="Q858" s="23"/>
    </row>
    <row r="859" ht="14.25" customHeight="1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33"/>
      <c r="P859" s="33"/>
      <c r="Q859" s="23"/>
    </row>
    <row r="860" ht="14.25" customHeight="1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33"/>
      <c r="P860" s="33"/>
      <c r="Q860" s="23"/>
    </row>
    <row r="861" ht="14.25" customHeight="1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33"/>
      <c r="P861" s="33"/>
      <c r="Q861" s="23"/>
    </row>
    <row r="862" ht="14.25" customHeight="1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33"/>
      <c r="P862" s="33"/>
      <c r="Q862" s="23"/>
    </row>
    <row r="863" ht="14.25" customHeight="1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33"/>
      <c r="P863" s="33"/>
      <c r="Q863" s="23"/>
    </row>
    <row r="864" ht="14.25" customHeight="1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33"/>
      <c r="P864" s="33"/>
      <c r="Q864" s="23"/>
    </row>
    <row r="865" ht="14.25" customHeight="1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33"/>
      <c r="P865" s="33"/>
      <c r="Q865" s="23"/>
    </row>
    <row r="866" ht="14.25" customHeight="1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33"/>
      <c r="P866" s="33"/>
      <c r="Q866" s="23"/>
    </row>
    <row r="867" ht="14.25" customHeight="1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33"/>
      <c r="P867" s="33"/>
      <c r="Q867" s="23"/>
    </row>
    <row r="868" ht="14.25" customHeight="1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33"/>
      <c r="P868" s="33"/>
      <c r="Q868" s="23"/>
    </row>
    <row r="869" ht="14.25" customHeight="1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33"/>
      <c r="P869" s="33"/>
      <c r="Q869" s="23"/>
    </row>
    <row r="870" ht="14.25" customHeight="1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33"/>
      <c r="P870" s="33"/>
      <c r="Q870" s="23"/>
    </row>
    <row r="871" ht="14.25" customHeight="1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33"/>
      <c r="P871" s="33"/>
      <c r="Q871" s="23"/>
    </row>
    <row r="872" ht="14.25" customHeight="1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33"/>
      <c r="P872" s="33"/>
      <c r="Q872" s="23"/>
    </row>
    <row r="873" ht="14.25" customHeight="1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33"/>
      <c r="P873" s="33"/>
      <c r="Q873" s="23"/>
    </row>
    <row r="874" ht="14.25" customHeight="1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33"/>
      <c r="P874" s="33"/>
      <c r="Q874" s="23"/>
    </row>
    <row r="875" ht="14.25" customHeight="1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33"/>
      <c r="P875" s="33"/>
      <c r="Q875" s="23"/>
    </row>
    <row r="876" ht="14.25" customHeight="1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33"/>
      <c r="P876" s="33"/>
      <c r="Q876" s="23"/>
    </row>
    <row r="877" ht="14.25" customHeight="1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33"/>
      <c r="P877" s="33"/>
      <c r="Q877" s="23"/>
    </row>
    <row r="878" ht="14.25" customHeight="1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33"/>
      <c r="P878" s="33"/>
      <c r="Q878" s="23"/>
    </row>
    <row r="879" ht="14.25" customHeight="1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33"/>
      <c r="P879" s="33"/>
      <c r="Q879" s="23"/>
    </row>
    <row r="880" ht="14.25" customHeight="1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33"/>
      <c r="P880" s="33"/>
      <c r="Q880" s="23"/>
    </row>
    <row r="881" ht="14.25" customHeight="1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33"/>
      <c r="P881" s="33"/>
      <c r="Q881" s="23"/>
    </row>
    <row r="882" ht="14.25" customHeight="1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33"/>
      <c r="P882" s="33"/>
      <c r="Q882" s="23"/>
    </row>
    <row r="883" ht="14.25" customHeight="1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33"/>
      <c r="P883" s="33"/>
      <c r="Q883" s="23"/>
    </row>
    <row r="884" ht="14.25" customHeight="1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33"/>
      <c r="P884" s="33"/>
      <c r="Q884" s="23"/>
    </row>
    <row r="885" ht="14.25" customHeight="1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33"/>
      <c r="P885" s="33"/>
      <c r="Q885" s="23"/>
    </row>
    <row r="886" ht="14.25" customHeight="1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33"/>
      <c r="P886" s="33"/>
      <c r="Q886" s="23"/>
    </row>
    <row r="887" ht="14.25" customHeight="1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33"/>
      <c r="P887" s="33"/>
      <c r="Q887" s="23"/>
    </row>
    <row r="888" ht="14.25" customHeight="1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33"/>
      <c r="P888" s="33"/>
      <c r="Q888" s="23"/>
    </row>
    <row r="889" ht="14.25" customHeight="1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33"/>
      <c r="P889" s="33"/>
      <c r="Q889" s="23"/>
    </row>
    <row r="890" ht="14.25" customHeight="1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33"/>
      <c r="P890" s="33"/>
      <c r="Q890" s="23"/>
    </row>
    <row r="891" ht="14.25" customHeight="1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33"/>
      <c r="P891" s="33"/>
      <c r="Q891" s="23"/>
    </row>
    <row r="892" ht="14.25" customHeight="1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33"/>
      <c r="P892" s="33"/>
      <c r="Q892" s="23"/>
    </row>
    <row r="893" ht="14.25" customHeight="1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33"/>
      <c r="P893" s="33"/>
      <c r="Q893" s="23"/>
    </row>
    <row r="894" ht="14.25" customHeight="1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33"/>
      <c r="P894" s="33"/>
      <c r="Q894" s="23"/>
    </row>
    <row r="895" ht="14.25" customHeight="1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33"/>
      <c r="P895" s="33"/>
      <c r="Q895" s="23"/>
    </row>
    <row r="896" ht="14.25" customHeight="1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33"/>
      <c r="P896" s="33"/>
      <c r="Q896" s="23"/>
    </row>
    <row r="897" ht="14.25" customHeight="1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33"/>
      <c r="P897" s="33"/>
      <c r="Q897" s="23"/>
    </row>
    <row r="898" ht="14.25" customHeight="1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33"/>
      <c r="P898" s="33"/>
      <c r="Q898" s="23"/>
    </row>
    <row r="899" ht="14.25" customHeight="1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33"/>
      <c r="P899" s="33"/>
      <c r="Q899" s="23"/>
    </row>
    <row r="900" ht="14.25" customHeight="1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33"/>
      <c r="P900" s="33"/>
      <c r="Q900" s="23"/>
    </row>
    <row r="901" ht="14.25" customHeight="1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33"/>
      <c r="P901" s="33"/>
      <c r="Q901" s="23"/>
    </row>
    <row r="902" ht="14.25" customHeight="1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33"/>
      <c r="P902" s="33"/>
      <c r="Q902" s="23"/>
    </row>
    <row r="903" ht="14.25" customHeight="1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33"/>
      <c r="P903" s="33"/>
      <c r="Q903" s="23"/>
    </row>
    <row r="904" ht="14.25" customHeight="1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33"/>
      <c r="P904" s="33"/>
      <c r="Q904" s="23"/>
    </row>
    <row r="905" ht="14.25" customHeight="1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33"/>
      <c r="P905" s="33"/>
      <c r="Q905" s="23"/>
    </row>
    <row r="906" ht="14.25" customHeight="1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33"/>
      <c r="P906" s="33"/>
      <c r="Q906" s="23"/>
    </row>
    <row r="907" ht="14.25" customHeight="1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33"/>
      <c r="P907" s="33"/>
      <c r="Q907" s="23"/>
    </row>
    <row r="908" ht="14.25" customHeight="1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33"/>
      <c r="P908" s="33"/>
      <c r="Q908" s="23"/>
    </row>
    <row r="909" ht="14.25" customHeight="1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33"/>
      <c r="P909" s="33"/>
      <c r="Q909" s="23"/>
    </row>
    <row r="910" ht="14.25" customHeight="1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33"/>
      <c r="P910" s="33"/>
      <c r="Q910" s="23"/>
    </row>
    <row r="911" ht="14.25" customHeight="1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33"/>
      <c r="P911" s="33"/>
      <c r="Q911" s="23"/>
    </row>
    <row r="912" ht="14.25" customHeight="1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33"/>
      <c r="P912" s="33"/>
      <c r="Q912" s="23"/>
    </row>
    <row r="913" ht="14.25" customHeight="1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33"/>
      <c r="P913" s="33"/>
      <c r="Q913" s="23"/>
    </row>
    <row r="914" ht="14.25" customHeight="1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33"/>
      <c r="P914" s="33"/>
      <c r="Q914" s="23"/>
    </row>
    <row r="915" ht="14.25" customHeight="1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33"/>
      <c r="P915" s="33"/>
      <c r="Q915" s="23"/>
    </row>
    <row r="916" ht="14.25" customHeight="1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33"/>
      <c r="P916" s="33"/>
      <c r="Q916" s="23"/>
    </row>
    <row r="917" ht="14.25" customHeight="1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33"/>
      <c r="P917" s="33"/>
      <c r="Q917" s="23"/>
    </row>
    <row r="918" ht="14.25" customHeight="1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33"/>
      <c r="P918" s="33"/>
      <c r="Q918" s="23"/>
    </row>
    <row r="919" ht="14.25" customHeight="1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33"/>
      <c r="P919" s="33"/>
      <c r="Q919" s="23"/>
    </row>
    <row r="920" ht="14.25" customHeight="1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33"/>
      <c r="P920" s="33"/>
      <c r="Q920" s="23"/>
    </row>
    <row r="921" ht="14.25" customHeight="1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33"/>
      <c r="P921" s="33"/>
      <c r="Q921" s="23"/>
    </row>
    <row r="922" ht="14.25" customHeight="1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33"/>
      <c r="P922" s="33"/>
      <c r="Q922" s="23"/>
    </row>
    <row r="923" ht="14.25" customHeight="1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33"/>
      <c r="P923" s="33"/>
      <c r="Q923" s="23"/>
    </row>
    <row r="924" ht="14.25" customHeight="1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33"/>
      <c r="P924" s="33"/>
      <c r="Q924" s="23"/>
    </row>
    <row r="925" ht="14.25" customHeight="1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33"/>
      <c r="P925" s="33"/>
      <c r="Q925" s="23"/>
    </row>
    <row r="926" ht="14.25" customHeight="1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33"/>
      <c r="P926" s="33"/>
      <c r="Q926" s="23"/>
    </row>
    <row r="927" ht="14.25" customHeight="1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33"/>
      <c r="P927" s="33"/>
      <c r="Q927" s="23"/>
    </row>
    <row r="928" ht="14.25" customHeight="1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33"/>
      <c r="P928" s="33"/>
      <c r="Q928" s="23"/>
    </row>
    <row r="929" ht="14.25" customHeight="1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33"/>
      <c r="P929" s="33"/>
      <c r="Q929" s="23"/>
    </row>
    <row r="930" ht="14.25" customHeight="1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33"/>
      <c r="P930" s="33"/>
      <c r="Q930" s="23"/>
    </row>
    <row r="931" ht="14.25" customHeight="1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33"/>
      <c r="P931" s="33"/>
      <c r="Q931" s="23"/>
    </row>
    <row r="932" ht="14.25" customHeight="1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33"/>
      <c r="P932" s="33"/>
      <c r="Q932" s="23"/>
    </row>
    <row r="933" ht="14.25" customHeight="1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33"/>
      <c r="P933" s="33"/>
      <c r="Q933" s="23"/>
    </row>
    <row r="934" ht="14.25" customHeight="1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33"/>
      <c r="P934" s="33"/>
      <c r="Q934" s="23"/>
    </row>
    <row r="935" ht="14.25" customHeight="1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33"/>
      <c r="P935" s="33"/>
      <c r="Q935" s="23"/>
    </row>
    <row r="936" ht="14.25" customHeight="1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33"/>
      <c r="P936" s="33"/>
      <c r="Q936" s="23"/>
    </row>
    <row r="937" ht="14.25" customHeight="1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33"/>
      <c r="P937" s="33"/>
      <c r="Q937" s="23"/>
    </row>
    <row r="938" ht="14.25" customHeight="1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33"/>
      <c r="P938" s="33"/>
      <c r="Q938" s="23"/>
    </row>
    <row r="939" ht="14.25" customHeight="1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33"/>
      <c r="P939" s="33"/>
      <c r="Q939" s="23"/>
    </row>
    <row r="940" ht="14.25" customHeight="1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33"/>
      <c r="P940" s="33"/>
      <c r="Q940" s="23"/>
    </row>
    <row r="941" ht="14.25" customHeight="1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33"/>
      <c r="P941" s="33"/>
      <c r="Q941" s="23"/>
    </row>
    <row r="942" ht="14.25" customHeight="1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33"/>
      <c r="P942" s="33"/>
      <c r="Q942" s="23"/>
    </row>
    <row r="943" ht="14.25" customHeight="1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33"/>
      <c r="P943" s="33"/>
      <c r="Q943" s="23"/>
    </row>
    <row r="944" ht="14.25" customHeight="1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33"/>
      <c r="P944" s="33"/>
      <c r="Q944" s="23"/>
    </row>
    <row r="945" ht="14.25" customHeight="1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33"/>
      <c r="P945" s="33"/>
      <c r="Q945" s="23"/>
    </row>
    <row r="946" ht="14.25" customHeight="1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33"/>
      <c r="P946" s="33"/>
      <c r="Q946" s="23"/>
    </row>
    <row r="947" ht="14.25" customHeight="1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33"/>
      <c r="P947" s="33"/>
      <c r="Q947" s="23"/>
    </row>
    <row r="948" ht="14.25" customHeight="1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33"/>
      <c r="P948" s="33"/>
      <c r="Q948" s="23"/>
    </row>
    <row r="949" ht="14.25" customHeight="1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33"/>
      <c r="P949" s="33"/>
      <c r="Q949" s="23"/>
    </row>
    <row r="950" ht="14.25" customHeight="1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33"/>
      <c r="P950" s="33"/>
      <c r="Q950" s="23"/>
    </row>
    <row r="951" ht="14.25" customHeight="1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33"/>
      <c r="P951" s="33"/>
      <c r="Q951" s="23"/>
    </row>
    <row r="952" ht="14.25" customHeight="1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33"/>
      <c r="P952" s="33"/>
      <c r="Q952" s="23"/>
    </row>
    <row r="953" ht="14.25" customHeight="1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33"/>
      <c r="P953" s="33"/>
      <c r="Q953" s="23"/>
    </row>
    <row r="954" ht="14.25" customHeight="1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33"/>
      <c r="P954" s="33"/>
      <c r="Q954" s="23"/>
    </row>
    <row r="955" ht="14.25" customHeight="1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33"/>
      <c r="P955" s="33"/>
      <c r="Q955" s="23"/>
    </row>
    <row r="956" ht="14.25" customHeight="1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33"/>
      <c r="P956" s="33"/>
      <c r="Q956" s="23"/>
    </row>
    <row r="957" ht="14.25" customHeight="1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33"/>
      <c r="P957" s="33"/>
      <c r="Q957" s="23"/>
    </row>
    <row r="958" ht="14.25" customHeight="1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33"/>
      <c r="P958" s="33"/>
      <c r="Q958" s="23"/>
    </row>
    <row r="959" ht="14.25" customHeight="1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33"/>
      <c r="P959" s="33"/>
      <c r="Q959" s="23"/>
    </row>
    <row r="960" ht="14.25" customHeight="1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33"/>
      <c r="P960" s="33"/>
      <c r="Q960" s="23"/>
    </row>
    <row r="961" ht="14.25" customHeight="1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33"/>
      <c r="P961" s="33"/>
      <c r="Q961" s="23"/>
    </row>
    <row r="962" ht="14.25" customHeight="1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33"/>
      <c r="P962" s="33"/>
      <c r="Q962" s="23"/>
    </row>
    <row r="963" ht="14.25" customHeight="1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33"/>
      <c r="P963" s="33"/>
      <c r="Q963" s="23"/>
    </row>
    <row r="964" ht="14.25" customHeight="1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33"/>
      <c r="P964" s="33"/>
      <c r="Q964" s="23"/>
    </row>
    <row r="965" ht="14.25" customHeight="1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33"/>
      <c r="P965" s="33"/>
      <c r="Q965" s="23"/>
    </row>
    <row r="966" ht="14.25" customHeight="1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33"/>
      <c r="P966" s="33"/>
      <c r="Q966" s="23"/>
    </row>
    <row r="967" ht="14.25" customHeight="1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33"/>
      <c r="P967" s="33"/>
      <c r="Q967" s="23"/>
    </row>
    <row r="968" ht="14.25" customHeight="1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33"/>
      <c r="P968" s="33"/>
      <c r="Q968" s="23"/>
    </row>
    <row r="969" ht="14.25" customHeight="1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33"/>
      <c r="P969" s="33"/>
      <c r="Q969" s="23"/>
    </row>
    <row r="970" ht="14.25" customHeight="1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33"/>
      <c r="P970" s="33"/>
      <c r="Q970" s="23"/>
    </row>
    <row r="971" ht="14.25" customHeight="1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33"/>
      <c r="P971" s="33"/>
      <c r="Q971" s="23"/>
    </row>
    <row r="972" ht="14.25" customHeight="1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33"/>
      <c r="P972" s="33"/>
      <c r="Q972" s="23"/>
    </row>
    <row r="973" ht="14.25" customHeight="1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33"/>
      <c r="P973" s="33"/>
      <c r="Q973" s="23"/>
    </row>
    <row r="974" ht="14.25" customHeight="1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33"/>
      <c r="P974" s="33"/>
      <c r="Q974" s="23"/>
    </row>
    <row r="975" ht="14.25" customHeight="1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33"/>
      <c r="P975" s="33"/>
      <c r="Q975" s="23"/>
    </row>
    <row r="976" ht="14.25" customHeight="1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33"/>
      <c r="P976" s="33"/>
      <c r="Q976" s="23"/>
    </row>
    <row r="977" ht="14.25" customHeight="1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33"/>
      <c r="P977" s="33"/>
      <c r="Q977" s="23"/>
    </row>
    <row r="978" ht="14.25" customHeight="1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33"/>
      <c r="P978" s="33"/>
      <c r="Q978" s="23"/>
    </row>
    <row r="979" ht="14.25" customHeight="1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33"/>
      <c r="P979" s="33"/>
      <c r="Q979" s="23"/>
    </row>
    <row r="980" ht="14.25" customHeight="1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33"/>
      <c r="P980" s="33"/>
      <c r="Q980" s="23"/>
    </row>
    <row r="981" ht="14.25" customHeight="1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33"/>
      <c r="P981" s="33"/>
      <c r="Q981" s="23"/>
    </row>
    <row r="982" ht="14.25" customHeight="1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33"/>
      <c r="P982" s="33"/>
      <c r="Q982" s="23"/>
    </row>
    <row r="983" ht="14.25" customHeight="1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33"/>
      <c r="P983" s="33"/>
      <c r="Q983" s="23"/>
    </row>
    <row r="984" ht="14.25" customHeight="1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33"/>
      <c r="P984" s="33"/>
      <c r="Q984" s="23"/>
    </row>
    <row r="985" ht="14.25" customHeight="1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33"/>
      <c r="P985" s="33"/>
      <c r="Q985" s="23"/>
    </row>
    <row r="986" ht="14.25" customHeight="1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33"/>
      <c r="P986" s="33"/>
      <c r="Q986" s="23"/>
    </row>
    <row r="987" ht="14.25" customHeight="1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33"/>
      <c r="P987" s="33"/>
      <c r="Q987" s="23"/>
    </row>
    <row r="988" ht="14.25" customHeight="1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33"/>
      <c r="P988" s="33"/>
      <c r="Q988" s="23"/>
    </row>
    <row r="989" ht="14.25" customHeight="1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33"/>
      <c r="P989" s="33"/>
      <c r="Q989" s="23"/>
    </row>
    <row r="990" ht="14.25" customHeight="1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33"/>
      <c r="P990" s="33"/>
      <c r="Q990" s="23"/>
    </row>
    <row r="991" ht="14.25" customHeight="1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33"/>
      <c r="P991" s="33"/>
      <c r="Q991" s="23"/>
    </row>
    <row r="992" ht="14.25" customHeight="1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33"/>
      <c r="P992" s="33"/>
      <c r="Q992" s="23"/>
    </row>
    <row r="993" ht="14.25" customHeight="1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33"/>
      <c r="P993" s="33"/>
      <c r="Q993" s="23"/>
    </row>
    <row r="994" ht="14.25" customHeight="1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33"/>
      <c r="P994" s="33"/>
      <c r="Q994" s="23"/>
    </row>
    <row r="995" ht="14.25" customHeight="1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33"/>
      <c r="P995" s="33"/>
      <c r="Q995" s="23"/>
    </row>
    <row r="996" ht="14.25" customHeight="1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33"/>
      <c r="P996" s="33"/>
      <c r="Q996" s="23"/>
    </row>
    <row r="997" ht="14.25" customHeight="1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33"/>
      <c r="P997" s="33"/>
      <c r="Q997" s="23"/>
    </row>
    <row r="998" ht="14.25" customHeight="1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33"/>
      <c r="P998" s="33"/>
      <c r="Q998" s="23"/>
    </row>
    <row r="999" ht="14.25" customHeight="1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33"/>
      <c r="P999" s="33"/>
      <c r="Q999" s="23"/>
    </row>
  </sheetData>
  <mergeCells count="11">
    <mergeCell ref="A1:A2"/>
    <mergeCell ref="B1:B2"/>
    <mergeCell ref="C1:C2"/>
    <mergeCell ref="D1:I1"/>
    <mergeCell ref="J1:J2"/>
    <mergeCell ref="K1:K2"/>
    <mergeCell ref="L1:L2"/>
    <mergeCell ref="M1:M2"/>
    <mergeCell ref="N1:N2"/>
    <mergeCell ref="P1:P2"/>
    <mergeCell ref="O1:O2"/>
  </mergeCells>
  <printOptions/>
  <pageMargins bottom="0.75" footer="0.0" header="0.0" left="0.7" right="0.7" top="0.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1.22" defaultRowHeight="15.0"/>
  <cols>
    <col customWidth="1" min="1" max="1" width="6.22"/>
    <col customWidth="1" min="2" max="2" width="11.44"/>
    <col customWidth="1" min="3" max="3" width="8.33"/>
    <col customWidth="1" min="4" max="4" width="10.11"/>
    <col customWidth="1" min="5" max="5" width="11.0"/>
    <col customWidth="1" min="6" max="6" width="9.44"/>
    <col customWidth="1" min="7" max="7" width="8.67"/>
    <col customWidth="1" min="8" max="8" width="8.78"/>
    <col customWidth="1" min="9" max="9" width="10.33"/>
    <col customWidth="1" min="10" max="10" width="9.22"/>
    <col customWidth="1" min="11" max="11" width="9.78"/>
    <col customWidth="1" min="12" max="12" width="10.33"/>
    <col customWidth="1" min="13" max="13" width="9.89"/>
    <col customWidth="1" min="14" max="14" width="13.67"/>
    <col customWidth="1" min="15" max="15" width="13.56"/>
    <col customWidth="1" min="16" max="16" width="11.44"/>
    <col customWidth="1" min="17" max="17" width="13.67"/>
    <col customWidth="1" min="18" max="18" width="12.44"/>
    <col customWidth="1" min="19" max="19" width="13.89"/>
    <col customWidth="1" min="20" max="20" width="7.78"/>
    <col customWidth="1" min="21" max="21" width="10.0"/>
    <col customWidth="1" min="22" max="22" width="10.78"/>
    <col customWidth="1" min="23" max="23" width="11.11"/>
    <col customWidth="1" min="24" max="24" width="15.44"/>
    <col customWidth="1" min="25" max="25" width="13.0"/>
    <col customWidth="1" min="26" max="26" width="12.22"/>
    <col customWidth="1" min="27" max="27" width="11.78"/>
    <col customWidth="1" min="28" max="28" width="14.44"/>
    <col customWidth="1" min="29" max="30" width="14.33"/>
    <col customWidth="1" min="31" max="31" width="8.0"/>
    <col customWidth="1" min="32" max="32" width="13.11"/>
    <col customWidth="1" min="33" max="33" width="6.0"/>
    <col customWidth="1" min="34" max="34" width="10.78"/>
    <col customWidth="1" min="35" max="35" width="12.22"/>
    <col customWidth="1" min="36" max="36" width="11.78"/>
    <col customWidth="1" min="37" max="37" width="12.67"/>
    <col customWidth="1" min="38" max="39" width="12.22"/>
    <col customWidth="1" min="40" max="40" width="9.11"/>
    <col customWidth="1" min="41" max="41" width="11.89"/>
    <col customWidth="1" min="42" max="42" width="9.11"/>
    <col customWidth="1" min="43" max="43" width="13.11"/>
    <col customWidth="1" min="44" max="44" width="11.33"/>
    <col customWidth="1" min="45" max="45" width="15.44"/>
    <col customWidth="1" min="46" max="46" width="8.44"/>
    <col customWidth="1" min="47" max="48" width="9.11"/>
    <col customWidth="1" min="49" max="49" width="12.11"/>
    <col customWidth="1" min="50" max="51" width="9.11"/>
    <col customWidth="1" min="52" max="52" width="7.44"/>
    <col customWidth="1" min="53" max="53" width="8.22"/>
    <col customWidth="1" min="54" max="54" width="14.11"/>
  </cols>
  <sheetData>
    <row r="1" ht="15.75" customHeight="1">
      <c r="A1" s="41" t="s">
        <v>0</v>
      </c>
      <c r="B1" s="43" t="s">
        <v>64</v>
      </c>
      <c r="C1" s="43" t="s">
        <v>1</v>
      </c>
      <c r="D1" s="43" t="s">
        <v>3</v>
      </c>
      <c r="E1" s="43" t="s">
        <v>4</v>
      </c>
      <c r="F1" s="43" t="s">
        <v>11</v>
      </c>
      <c r="G1" s="43" t="s">
        <v>6</v>
      </c>
      <c r="H1" s="43" t="s">
        <v>7</v>
      </c>
      <c r="I1" s="43" t="s">
        <v>33</v>
      </c>
      <c r="J1" s="43" t="s">
        <v>9</v>
      </c>
      <c r="K1" s="47" t="s">
        <v>71</v>
      </c>
      <c r="L1" s="7"/>
      <c r="M1" s="7"/>
      <c r="N1" s="9"/>
      <c r="O1" s="43" t="s">
        <v>16</v>
      </c>
      <c r="P1" s="49" t="s">
        <v>73</v>
      </c>
      <c r="Q1" s="47" t="s">
        <v>49</v>
      </c>
      <c r="R1" s="7"/>
      <c r="S1" s="9"/>
      <c r="T1" s="43" t="s">
        <v>74</v>
      </c>
      <c r="U1" s="47" t="s">
        <v>75</v>
      </c>
      <c r="V1" s="7"/>
      <c r="W1" s="7"/>
      <c r="X1" s="9"/>
      <c r="Y1" s="43" t="s">
        <v>8</v>
      </c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</row>
    <row r="2" ht="39.0" customHeight="1">
      <c r="A2" s="16"/>
      <c r="B2" s="16"/>
      <c r="C2" s="16"/>
      <c r="D2" s="16"/>
      <c r="E2" s="16"/>
      <c r="F2" s="16"/>
      <c r="G2" s="16"/>
      <c r="H2" s="16"/>
      <c r="I2" s="16"/>
      <c r="J2" s="16"/>
      <c r="K2" s="49" t="s">
        <v>37</v>
      </c>
      <c r="L2" s="49" t="s">
        <v>40</v>
      </c>
      <c r="M2" s="49" t="s">
        <v>76</v>
      </c>
      <c r="N2" s="49" t="s">
        <v>77</v>
      </c>
      <c r="O2" s="16"/>
      <c r="P2" s="49" t="s">
        <v>78</v>
      </c>
      <c r="Q2" s="49" t="s">
        <v>63</v>
      </c>
      <c r="R2" s="49" t="s">
        <v>79</v>
      </c>
      <c r="S2" s="49" t="s">
        <v>80</v>
      </c>
      <c r="T2" s="16"/>
      <c r="U2" s="49" t="s">
        <v>37</v>
      </c>
      <c r="V2" s="49" t="s">
        <v>40</v>
      </c>
      <c r="W2" s="49" t="s">
        <v>76</v>
      </c>
      <c r="X2" s="49" t="s">
        <v>77</v>
      </c>
      <c r="Y2" s="16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</row>
    <row r="3" ht="31.5" customHeight="1">
      <c r="A3" s="49" t="s">
        <v>13</v>
      </c>
      <c r="B3" s="49" t="s">
        <v>14</v>
      </c>
      <c r="C3" s="49" t="s">
        <v>15</v>
      </c>
      <c r="D3" s="49" t="s">
        <v>17</v>
      </c>
      <c r="E3" s="49" t="s">
        <v>18</v>
      </c>
      <c r="F3" s="49" t="s">
        <v>19</v>
      </c>
      <c r="G3" s="49" t="s">
        <v>20</v>
      </c>
      <c r="H3" s="49" t="s">
        <v>21</v>
      </c>
      <c r="I3" s="49" t="s">
        <v>22</v>
      </c>
      <c r="J3" s="49" t="s">
        <v>34</v>
      </c>
      <c r="K3" s="49" t="s">
        <v>35</v>
      </c>
      <c r="L3" s="49" t="s">
        <v>36</v>
      </c>
      <c r="M3" s="49" t="s">
        <v>38</v>
      </c>
      <c r="N3" s="49" t="s">
        <v>39</v>
      </c>
      <c r="O3" s="49" t="s">
        <v>69</v>
      </c>
      <c r="P3" s="49" t="s">
        <v>70</v>
      </c>
      <c r="Q3" s="49" t="s">
        <v>83</v>
      </c>
      <c r="R3" s="49" t="s">
        <v>84</v>
      </c>
      <c r="S3" s="49" t="s">
        <v>85</v>
      </c>
      <c r="T3" s="49" t="s">
        <v>86</v>
      </c>
      <c r="U3" s="49" t="s">
        <v>87</v>
      </c>
      <c r="V3" s="49" t="s">
        <v>88</v>
      </c>
      <c r="W3" s="49" t="s">
        <v>89</v>
      </c>
      <c r="X3" s="49" t="s">
        <v>90</v>
      </c>
      <c r="Y3" s="49" t="s">
        <v>91</v>
      </c>
      <c r="Z3" s="57"/>
      <c r="AA3" s="57"/>
      <c r="AB3" s="58"/>
      <c r="AC3" s="58"/>
      <c r="AD3" s="58"/>
      <c r="AE3" s="59"/>
      <c r="AF3" s="7"/>
      <c r="AG3" s="7"/>
      <c r="AH3" s="9"/>
      <c r="AI3" s="57"/>
      <c r="AJ3" s="60"/>
      <c r="AK3" s="9"/>
      <c r="AL3" s="58"/>
      <c r="AM3" s="58"/>
      <c r="AN3" s="58"/>
      <c r="AO3" s="58"/>
      <c r="AP3" s="58"/>
      <c r="AQ3" s="58"/>
      <c r="AR3" s="59"/>
      <c r="AS3" s="7"/>
      <c r="AT3" s="7"/>
      <c r="AU3" s="9"/>
      <c r="AV3" s="59"/>
      <c r="AW3" s="7"/>
      <c r="AX3" s="7"/>
      <c r="AY3" s="9"/>
      <c r="AZ3" s="58"/>
      <c r="BA3" s="58"/>
      <c r="BB3" s="58"/>
      <c r="BC3" s="58"/>
    </row>
    <row r="4" ht="64.5" customHeight="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3"/>
      <c r="AA4" s="57"/>
      <c r="AB4" s="16"/>
      <c r="AC4" s="16"/>
      <c r="AD4" s="16"/>
      <c r="AE4" s="57"/>
      <c r="AF4" s="57"/>
      <c r="AG4" s="57"/>
      <c r="AH4" s="57"/>
      <c r="AI4" s="57"/>
      <c r="AJ4" s="64"/>
      <c r="AK4" s="64"/>
      <c r="AL4" s="16"/>
      <c r="AM4" s="16"/>
      <c r="AN4" s="16"/>
      <c r="AO4" s="16"/>
      <c r="AP4" s="16"/>
      <c r="AQ4" s="16"/>
      <c r="AR4" s="64"/>
      <c r="AS4" s="64"/>
      <c r="AT4" s="64"/>
      <c r="AU4" s="64"/>
      <c r="AV4" s="64"/>
      <c r="AW4" s="64"/>
      <c r="AX4" s="64"/>
      <c r="AY4" s="64"/>
      <c r="AZ4" s="16"/>
      <c r="BA4" s="16"/>
      <c r="BB4" s="16"/>
      <c r="BC4" s="16"/>
    </row>
    <row r="5" ht="15.75" customHeight="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</row>
    <row r="6" ht="15.75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</row>
    <row r="7" ht="15.75" customHeight="1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66"/>
      <c r="Z7" s="66"/>
      <c r="AA7" s="66"/>
      <c r="AB7" s="66"/>
      <c r="AC7" s="66"/>
      <c r="AD7" s="66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</row>
    <row r="8" ht="15.75" customHeight="1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</row>
    <row r="9" ht="15.75" customHeight="1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</row>
    <row r="10" ht="15.75" customHeight="1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</row>
    <row r="11" ht="54.75" customHeight="1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57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</row>
    <row r="12" ht="15.75" customHeight="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</row>
    <row r="13" ht="15.75" customHeight="1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</row>
    <row r="14" ht="15.75" customHeight="1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</row>
    <row r="15" ht="15.75" customHeight="1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</row>
    <row r="16" ht="15.75" customHeight="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</row>
    <row r="17" ht="15.75" customHeight="1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</row>
    <row r="18" ht="15.75" customHeight="1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</row>
    <row r="19" ht="15.75" customHeight="1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</row>
    <row r="20" ht="15.75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</row>
    <row r="21" ht="15.75" customHeight="1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</row>
    <row r="22" ht="15.75" customHeight="1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</row>
    <row r="23" ht="15.75" customHeight="1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</row>
    <row r="24" ht="15.75" customHeight="1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</row>
    <row r="25" ht="15.75" customHeight="1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</row>
    <row r="26" ht="15.75" customHeight="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</row>
    <row r="27" ht="15.75" customHeight="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</row>
    <row r="28" ht="15.75" customHeight="1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</row>
    <row r="29" ht="15.75" customHeight="1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</row>
    <row r="30" ht="15.75" customHeight="1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</row>
    <row r="31" ht="15.75" customHeight="1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</row>
    <row r="32" ht="15.75" customHeight="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</row>
    <row r="33" ht="15.75" customHeight="1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</row>
    <row r="34" ht="15.75" customHeight="1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  <c r="BC34" s="45"/>
    </row>
    <row r="35" ht="15.75" customHeight="1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</row>
    <row r="36" ht="15.75" customHeight="1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  <c r="BC36" s="45"/>
    </row>
    <row r="37" ht="15.75" customHeight="1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</row>
    <row r="38" ht="15.75" customHeight="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</row>
    <row r="39" ht="15.75" customHeight="1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</row>
    <row r="40" ht="15.75" customHeight="1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  <c r="BA40" s="45"/>
      <c r="BB40" s="45"/>
      <c r="BC40" s="45"/>
    </row>
    <row r="41" ht="15.75" customHeight="1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</row>
    <row r="42" ht="15.75" customHeight="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  <c r="BA42" s="45"/>
      <c r="BB42" s="45"/>
      <c r="BC42" s="45"/>
    </row>
    <row r="43" ht="15.75" customHeight="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</row>
    <row r="44" ht="15.75" customHeight="1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</row>
    <row r="45" ht="15.75" customHeight="1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</row>
    <row r="46" ht="15.75" customHeight="1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</row>
    <row r="47" ht="15.75" customHeight="1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</row>
    <row r="48" ht="15.75" customHeight="1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  <c r="BA48" s="45"/>
      <c r="BB48" s="45"/>
      <c r="BC48" s="45"/>
    </row>
    <row r="49" ht="15.75" customHeight="1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</row>
    <row r="50" ht="15.75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</row>
    <row r="51" ht="15.75" customHeight="1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</row>
    <row r="52" ht="15.75" customHeight="1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</row>
    <row r="53" ht="15.75" customHeight="1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</row>
    <row r="54" ht="15.75" customHeight="1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</row>
    <row r="55" ht="15.75" customHeight="1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</row>
    <row r="56" ht="15.75" customHeight="1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</row>
    <row r="57" ht="15.75" customHeight="1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</row>
    <row r="58" ht="15.75" customHeight="1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</row>
    <row r="59" ht="15.75" customHeight="1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</row>
    <row r="60" ht="15.75" customHeight="1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</row>
    <row r="61" ht="15.75" customHeight="1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</row>
    <row r="62" ht="15.75" customHeight="1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</row>
    <row r="63" ht="15.75" customHeight="1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</row>
    <row r="64" ht="15.75" customHeight="1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</row>
    <row r="65" ht="15.75" customHeight="1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</row>
    <row r="66" ht="15.75" customHeight="1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</row>
    <row r="67" ht="15.75" customHeight="1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  <c r="BA67" s="45"/>
      <c r="BB67" s="45"/>
      <c r="BC67" s="45"/>
    </row>
    <row r="68" ht="15.75" customHeight="1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</row>
    <row r="69" ht="15.75" customHeight="1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</row>
    <row r="70" ht="15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</row>
    <row r="71" ht="15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</row>
    <row r="72" ht="15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</row>
    <row r="73" ht="15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</row>
    <row r="74" ht="15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</row>
    <row r="75" ht="15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</row>
    <row r="76" ht="15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</row>
    <row r="77" ht="15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  <c r="BC77" s="45"/>
    </row>
    <row r="78" ht="15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  <c r="BC78" s="45"/>
    </row>
    <row r="79" ht="15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</row>
    <row r="80" ht="15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45"/>
      <c r="BB80" s="45"/>
      <c r="BC80" s="45"/>
    </row>
    <row r="81" ht="15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  <c r="BA81" s="45"/>
      <c r="BB81" s="45"/>
      <c r="BC81" s="45"/>
    </row>
    <row r="82" ht="15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  <c r="BA82" s="45"/>
      <c r="BB82" s="45"/>
      <c r="BC82" s="45"/>
    </row>
    <row r="83" ht="15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  <c r="BA83" s="45"/>
      <c r="BB83" s="45"/>
      <c r="BC83" s="45"/>
    </row>
    <row r="84" ht="15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  <c r="BC84" s="45"/>
    </row>
    <row r="85" ht="15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  <c r="BA85" s="45"/>
      <c r="BB85" s="45"/>
      <c r="BC85" s="45"/>
    </row>
    <row r="86" ht="15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  <c r="BC86" s="45"/>
    </row>
    <row r="87" ht="15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  <c r="BA87" s="45"/>
      <c r="BB87" s="45"/>
      <c r="BC87" s="45"/>
    </row>
    <row r="88" ht="15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  <c r="BA88" s="45"/>
      <c r="BB88" s="45"/>
      <c r="BC88" s="45"/>
    </row>
    <row r="89" ht="15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  <c r="BA89" s="45"/>
      <c r="BB89" s="45"/>
      <c r="BC89" s="45"/>
    </row>
    <row r="90" ht="15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  <c r="BA90" s="45"/>
      <c r="BB90" s="45"/>
      <c r="BC90" s="45"/>
    </row>
    <row r="91" ht="15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  <c r="BA91" s="45"/>
      <c r="BB91" s="45"/>
      <c r="BC91" s="45"/>
    </row>
    <row r="92" ht="15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  <c r="BA92" s="45"/>
      <c r="BB92" s="45"/>
      <c r="BC92" s="45"/>
    </row>
    <row r="93" ht="15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</row>
    <row r="94" ht="15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  <c r="BA94" s="45"/>
      <c r="BB94" s="45"/>
      <c r="BC94" s="45"/>
    </row>
    <row r="95" ht="15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</row>
    <row r="96" ht="15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  <c r="BA96" s="45"/>
      <c r="BB96" s="45"/>
      <c r="BC96" s="45"/>
    </row>
    <row r="97" ht="15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</row>
    <row r="98" ht="15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  <c r="BA98" s="45"/>
      <c r="BB98" s="45"/>
      <c r="BC98" s="45"/>
    </row>
    <row r="99" ht="15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</row>
    <row r="100" ht="15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  <c r="BA100" s="45"/>
      <c r="BB100" s="45"/>
      <c r="BC100" s="45"/>
    </row>
    <row r="101" ht="15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5"/>
      <c r="BB101" s="45"/>
      <c r="BC101" s="45"/>
    </row>
    <row r="102" ht="15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  <c r="AX102" s="45"/>
      <c r="AY102" s="45"/>
      <c r="AZ102" s="45"/>
      <c r="BA102" s="45"/>
      <c r="BB102" s="45"/>
      <c r="BC102" s="45"/>
    </row>
    <row r="103" ht="15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  <c r="AX103" s="45"/>
      <c r="AY103" s="45"/>
      <c r="AZ103" s="45"/>
      <c r="BA103" s="45"/>
      <c r="BB103" s="45"/>
      <c r="BC103" s="45"/>
    </row>
    <row r="104" ht="15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  <c r="BA104" s="45"/>
      <c r="BB104" s="45"/>
      <c r="BC104" s="45"/>
    </row>
    <row r="105" ht="15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  <c r="BA105" s="45"/>
      <c r="BB105" s="45"/>
      <c r="BC105" s="45"/>
    </row>
    <row r="106" ht="15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  <c r="BA106" s="45"/>
      <c r="BB106" s="45"/>
      <c r="BC106" s="45"/>
    </row>
    <row r="107" ht="15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5"/>
      <c r="BB107" s="45"/>
      <c r="BC107" s="45"/>
    </row>
    <row r="108" ht="15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5"/>
      <c r="BB108" s="45"/>
      <c r="BC108" s="45"/>
    </row>
    <row r="109" ht="15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</row>
    <row r="110" ht="15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</row>
    <row r="111" ht="15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5"/>
      <c r="BB111" s="45"/>
      <c r="BC111" s="45"/>
    </row>
    <row r="112" ht="15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</row>
    <row r="113" ht="15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5"/>
      <c r="BB113" s="45"/>
      <c r="BC113" s="45"/>
    </row>
    <row r="114" ht="15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</row>
    <row r="115" ht="15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  <c r="BC115" s="45"/>
    </row>
    <row r="116" ht="15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  <c r="BA116" s="45"/>
      <c r="BB116" s="45"/>
      <c r="BC116" s="45"/>
    </row>
    <row r="117" ht="15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  <c r="BC117" s="45"/>
    </row>
    <row r="118" ht="15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  <c r="BA118" s="45"/>
      <c r="BB118" s="45"/>
      <c r="BC118" s="45"/>
    </row>
    <row r="119" ht="15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  <c r="BA119" s="45"/>
      <c r="BB119" s="45"/>
      <c r="BC119" s="45"/>
    </row>
    <row r="120" ht="15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</row>
    <row r="121" ht="15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</row>
    <row r="122" ht="15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</row>
    <row r="123" ht="15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  <c r="BA123" s="45"/>
      <c r="BB123" s="45"/>
      <c r="BC123" s="45"/>
    </row>
    <row r="124" ht="15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  <c r="BA124" s="45"/>
      <c r="BB124" s="45"/>
      <c r="BC124" s="45"/>
    </row>
    <row r="125" ht="15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  <c r="BA125" s="45"/>
      <c r="BB125" s="45"/>
      <c r="BC125" s="45"/>
    </row>
    <row r="126" ht="15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  <c r="BA126" s="45"/>
      <c r="BB126" s="45"/>
      <c r="BC126" s="45"/>
    </row>
    <row r="127" ht="15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</row>
    <row r="128" ht="15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  <c r="BA128" s="45"/>
      <c r="BB128" s="45"/>
      <c r="BC128" s="45"/>
    </row>
    <row r="129" ht="15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C129" s="45"/>
    </row>
    <row r="130" ht="15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  <c r="BA130" s="45"/>
      <c r="BB130" s="45"/>
      <c r="BC130" s="45"/>
    </row>
    <row r="131" ht="15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  <c r="BA131" s="45"/>
      <c r="BB131" s="45"/>
      <c r="BC131" s="45"/>
    </row>
    <row r="132" ht="15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  <c r="BA132" s="45"/>
      <c r="BB132" s="45"/>
      <c r="BC132" s="45"/>
    </row>
    <row r="133" ht="15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  <c r="BA133" s="45"/>
      <c r="BB133" s="45"/>
      <c r="BC133" s="45"/>
    </row>
    <row r="134" ht="15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  <c r="BA134" s="45"/>
      <c r="BB134" s="45"/>
      <c r="BC134" s="45"/>
    </row>
    <row r="135" ht="15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  <c r="BA135" s="45"/>
      <c r="BB135" s="45"/>
      <c r="BC135" s="45"/>
    </row>
    <row r="136" ht="15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  <c r="BA136" s="45"/>
      <c r="BB136" s="45"/>
      <c r="BC136" s="45"/>
    </row>
    <row r="137" ht="15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  <c r="BC137" s="45"/>
    </row>
    <row r="138" ht="15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</row>
    <row r="139" ht="15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</row>
    <row r="140" ht="15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</row>
    <row r="141" ht="15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  <c r="BC141" s="45"/>
    </row>
    <row r="142" ht="15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  <c r="BA142" s="45"/>
      <c r="BB142" s="45"/>
      <c r="BC142" s="45"/>
    </row>
    <row r="143" ht="15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  <c r="BA143" s="45"/>
      <c r="BB143" s="45"/>
      <c r="BC143" s="45"/>
    </row>
    <row r="144" ht="15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  <c r="BA144" s="45"/>
      <c r="BB144" s="45"/>
      <c r="BC144" s="45"/>
    </row>
    <row r="145" ht="15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  <c r="BA145" s="45"/>
      <c r="BB145" s="45"/>
      <c r="BC145" s="45"/>
    </row>
    <row r="146" ht="15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  <c r="BA146" s="45"/>
      <c r="BB146" s="45"/>
      <c r="BC146" s="45"/>
    </row>
    <row r="147" ht="15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  <c r="BA147" s="45"/>
      <c r="BB147" s="45"/>
      <c r="BC147" s="45"/>
    </row>
    <row r="148" ht="15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  <c r="BA148" s="45"/>
      <c r="BB148" s="45"/>
      <c r="BC148" s="45"/>
    </row>
    <row r="149" ht="15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  <c r="AX149" s="45"/>
      <c r="AY149" s="45"/>
      <c r="AZ149" s="45"/>
      <c r="BA149" s="45"/>
      <c r="BB149" s="45"/>
      <c r="BC149" s="45"/>
    </row>
    <row r="150" ht="15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  <c r="AX150" s="45"/>
      <c r="AY150" s="45"/>
      <c r="AZ150" s="45"/>
      <c r="BA150" s="45"/>
      <c r="BB150" s="45"/>
      <c r="BC150" s="45"/>
    </row>
    <row r="151" ht="15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  <c r="AX151" s="45"/>
      <c r="AY151" s="45"/>
      <c r="AZ151" s="45"/>
      <c r="BA151" s="45"/>
      <c r="BB151" s="45"/>
      <c r="BC151" s="45"/>
    </row>
    <row r="152" ht="15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  <c r="AX152" s="45"/>
      <c r="AY152" s="45"/>
      <c r="AZ152" s="45"/>
      <c r="BA152" s="45"/>
      <c r="BB152" s="45"/>
      <c r="BC152" s="45"/>
    </row>
    <row r="153" ht="15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  <c r="AX153" s="45"/>
      <c r="AY153" s="45"/>
      <c r="AZ153" s="45"/>
      <c r="BA153" s="45"/>
      <c r="BB153" s="45"/>
      <c r="BC153" s="45"/>
    </row>
    <row r="154" ht="15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  <c r="AX154" s="45"/>
      <c r="AY154" s="45"/>
      <c r="AZ154" s="45"/>
      <c r="BA154" s="45"/>
      <c r="BB154" s="45"/>
      <c r="BC154" s="45"/>
    </row>
    <row r="155" ht="15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  <c r="AX155" s="45"/>
      <c r="AY155" s="45"/>
      <c r="AZ155" s="45"/>
      <c r="BA155" s="45"/>
      <c r="BB155" s="45"/>
      <c r="BC155" s="45"/>
    </row>
    <row r="156" ht="15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  <c r="AX156" s="45"/>
      <c r="AY156" s="45"/>
      <c r="AZ156" s="45"/>
      <c r="BA156" s="45"/>
      <c r="BB156" s="45"/>
      <c r="BC156" s="45"/>
    </row>
    <row r="157" ht="15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  <c r="BC157" s="45"/>
    </row>
    <row r="158" ht="15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  <c r="BC158" s="45"/>
    </row>
    <row r="159" ht="15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C159" s="45"/>
    </row>
    <row r="160" ht="15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  <c r="AX160" s="45"/>
      <c r="AY160" s="45"/>
      <c r="AZ160" s="45"/>
      <c r="BA160" s="45"/>
      <c r="BB160" s="45"/>
      <c r="BC160" s="45"/>
    </row>
    <row r="161" ht="15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  <c r="BC161" s="45"/>
    </row>
    <row r="162" ht="15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  <c r="AX162" s="45"/>
      <c r="AY162" s="45"/>
      <c r="AZ162" s="45"/>
      <c r="BA162" s="45"/>
      <c r="BB162" s="45"/>
      <c r="BC162" s="45"/>
    </row>
    <row r="163" ht="15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  <c r="AX163" s="45"/>
      <c r="AY163" s="45"/>
      <c r="AZ163" s="45"/>
      <c r="BA163" s="45"/>
      <c r="BB163" s="45"/>
      <c r="BC163" s="45"/>
    </row>
    <row r="164" ht="15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  <c r="AX164" s="45"/>
      <c r="AY164" s="45"/>
      <c r="AZ164" s="45"/>
      <c r="BA164" s="45"/>
      <c r="BB164" s="45"/>
      <c r="BC164" s="45"/>
    </row>
    <row r="165" ht="15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</row>
    <row r="166" ht="15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  <c r="BC166" s="45"/>
    </row>
    <row r="167" ht="15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  <c r="AX167" s="45"/>
      <c r="AY167" s="45"/>
      <c r="AZ167" s="45"/>
      <c r="BA167" s="45"/>
      <c r="BB167" s="45"/>
      <c r="BC167" s="45"/>
    </row>
    <row r="168" ht="15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  <c r="AX168" s="45"/>
      <c r="AY168" s="45"/>
      <c r="AZ168" s="45"/>
      <c r="BA168" s="45"/>
      <c r="BB168" s="45"/>
      <c r="BC168" s="45"/>
    </row>
    <row r="169" ht="15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45"/>
      <c r="AZ169" s="45"/>
      <c r="BA169" s="45"/>
      <c r="BB169" s="45"/>
      <c r="BC169" s="45"/>
    </row>
    <row r="170" ht="15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  <c r="AX170" s="45"/>
      <c r="AY170" s="45"/>
      <c r="AZ170" s="45"/>
      <c r="BA170" s="45"/>
      <c r="BB170" s="45"/>
      <c r="BC170" s="45"/>
    </row>
    <row r="171" ht="15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  <c r="AX171" s="45"/>
      <c r="AY171" s="45"/>
      <c r="AZ171" s="45"/>
      <c r="BA171" s="45"/>
      <c r="BB171" s="45"/>
      <c r="BC171" s="45"/>
    </row>
    <row r="172" ht="15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  <c r="AX172" s="45"/>
      <c r="AY172" s="45"/>
      <c r="AZ172" s="45"/>
      <c r="BA172" s="45"/>
      <c r="BB172" s="45"/>
      <c r="BC172" s="45"/>
    </row>
    <row r="173" ht="15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  <c r="AX173" s="45"/>
      <c r="AY173" s="45"/>
      <c r="AZ173" s="45"/>
      <c r="BA173" s="45"/>
      <c r="BB173" s="45"/>
      <c r="BC173" s="45"/>
    </row>
    <row r="174" ht="15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  <c r="BC174" s="45"/>
    </row>
    <row r="175" ht="15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  <c r="AX175" s="45"/>
      <c r="AY175" s="45"/>
      <c r="AZ175" s="45"/>
      <c r="BA175" s="45"/>
      <c r="BB175" s="45"/>
      <c r="BC175" s="45"/>
    </row>
    <row r="176" ht="15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  <c r="AX176" s="45"/>
      <c r="AY176" s="45"/>
      <c r="AZ176" s="45"/>
      <c r="BA176" s="45"/>
      <c r="BB176" s="45"/>
      <c r="BC176" s="45"/>
    </row>
    <row r="177" ht="15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  <c r="AX177" s="45"/>
      <c r="AY177" s="45"/>
      <c r="AZ177" s="45"/>
      <c r="BA177" s="45"/>
      <c r="BB177" s="45"/>
      <c r="BC177" s="45"/>
    </row>
    <row r="178" ht="15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  <c r="BC178" s="45"/>
    </row>
    <row r="179" ht="15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  <c r="AX179" s="45"/>
      <c r="AY179" s="45"/>
      <c r="AZ179" s="45"/>
      <c r="BA179" s="45"/>
      <c r="BB179" s="45"/>
      <c r="BC179" s="45"/>
    </row>
    <row r="180" ht="15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  <c r="BC180" s="45"/>
    </row>
    <row r="181" ht="15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  <c r="AX181" s="45"/>
      <c r="AY181" s="45"/>
      <c r="AZ181" s="45"/>
      <c r="BA181" s="45"/>
      <c r="BB181" s="45"/>
      <c r="BC181" s="45"/>
    </row>
    <row r="182" ht="15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  <c r="AX182" s="45"/>
      <c r="AY182" s="45"/>
      <c r="AZ182" s="45"/>
      <c r="BA182" s="45"/>
      <c r="BB182" s="45"/>
      <c r="BC182" s="45"/>
    </row>
    <row r="183" ht="15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  <c r="AX183" s="45"/>
      <c r="AY183" s="45"/>
      <c r="AZ183" s="45"/>
      <c r="BA183" s="45"/>
      <c r="BB183" s="45"/>
      <c r="BC183" s="45"/>
    </row>
    <row r="184" ht="15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  <c r="AX184" s="45"/>
      <c r="AY184" s="45"/>
      <c r="AZ184" s="45"/>
      <c r="BA184" s="45"/>
      <c r="BB184" s="45"/>
      <c r="BC184" s="45"/>
    </row>
    <row r="185" ht="15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  <c r="AX185" s="45"/>
      <c r="AY185" s="45"/>
      <c r="AZ185" s="45"/>
      <c r="BA185" s="45"/>
      <c r="BB185" s="45"/>
      <c r="BC185" s="45"/>
    </row>
    <row r="186" ht="15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  <c r="AX186" s="45"/>
      <c r="AY186" s="45"/>
      <c r="AZ186" s="45"/>
      <c r="BA186" s="45"/>
      <c r="BB186" s="45"/>
      <c r="BC186" s="45"/>
    </row>
    <row r="187" ht="15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  <c r="AX187" s="45"/>
      <c r="AY187" s="45"/>
      <c r="AZ187" s="45"/>
      <c r="BA187" s="45"/>
      <c r="BB187" s="45"/>
      <c r="BC187" s="45"/>
    </row>
    <row r="188" ht="15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  <c r="AX188" s="45"/>
      <c r="AY188" s="45"/>
      <c r="AZ188" s="45"/>
      <c r="BA188" s="45"/>
      <c r="BB188" s="45"/>
      <c r="BC188" s="45"/>
    </row>
    <row r="189" ht="15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C189" s="45"/>
    </row>
    <row r="190" ht="15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  <c r="AX190" s="45"/>
      <c r="AY190" s="45"/>
      <c r="AZ190" s="45"/>
      <c r="BA190" s="45"/>
      <c r="BB190" s="45"/>
      <c r="BC190" s="45"/>
    </row>
    <row r="191" ht="15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  <c r="AX191" s="45"/>
      <c r="AY191" s="45"/>
      <c r="AZ191" s="45"/>
      <c r="BA191" s="45"/>
      <c r="BB191" s="45"/>
      <c r="BC191" s="45"/>
    </row>
    <row r="192" ht="15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  <c r="AX192" s="45"/>
      <c r="AY192" s="45"/>
      <c r="AZ192" s="45"/>
      <c r="BA192" s="45"/>
      <c r="BB192" s="45"/>
      <c r="BC192" s="45"/>
    </row>
    <row r="193" ht="15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  <c r="AX193" s="45"/>
      <c r="AY193" s="45"/>
      <c r="AZ193" s="45"/>
      <c r="BA193" s="45"/>
      <c r="BB193" s="45"/>
      <c r="BC193" s="45"/>
    </row>
    <row r="194" ht="15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  <c r="AX194" s="45"/>
      <c r="AY194" s="45"/>
      <c r="AZ194" s="45"/>
      <c r="BA194" s="45"/>
      <c r="BB194" s="45"/>
      <c r="BC194" s="45"/>
    </row>
    <row r="195" ht="15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  <c r="AX195" s="45"/>
      <c r="AY195" s="45"/>
      <c r="AZ195" s="45"/>
      <c r="BA195" s="45"/>
      <c r="BB195" s="45"/>
      <c r="BC195" s="45"/>
    </row>
    <row r="196" ht="15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  <c r="AX196" s="45"/>
      <c r="AY196" s="45"/>
      <c r="AZ196" s="45"/>
      <c r="BA196" s="45"/>
      <c r="BB196" s="45"/>
      <c r="BC196" s="45"/>
    </row>
    <row r="197" ht="15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  <c r="AX197" s="45"/>
      <c r="AY197" s="45"/>
      <c r="AZ197" s="45"/>
      <c r="BA197" s="45"/>
      <c r="BB197" s="45"/>
      <c r="BC197" s="45"/>
    </row>
    <row r="198" ht="15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  <c r="AX198" s="45"/>
      <c r="AY198" s="45"/>
      <c r="AZ198" s="45"/>
      <c r="BA198" s="45"/>
      <c r="BB198" s="45"/>
      <c r="BC198" s="45"/>
    </row>
    <row r="199" ht="15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  <c r="AX199" s="45"/>
      <c r="AY199" s="45"/>
      <c r="AZ199" s="45"/>
      <c r="BA199" s="45"/>
      <c r="BB199" s="45"/>
      <c r="BC199" s="45"/>
    </row>
    <row r="200" ht="15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  <c r="AX200" s="45"/>
      <c r="AY200" s="45"/>
      <c r="AZ200" s="45"/>
      <c r="BA200" s="45"/>
      <c r="BB200" s="45"/>
      <c r="BC200" s="45"/>
    </row>
    <row r="201" ht="15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  <c r="AX201" s="45"/>
      <c r="AY201" s="45"/>
      <c r="AZ201" s="45"/>
      <c r="BA201" s="45"/>
      <c r="BB201" s="45"/>
      <c r="BC201" s="45"/>
    </row>
    <row r="202" ht="15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  <c r="AX202" s="45"/>
      <c r="AY202" s="45"/>
      <c r="AZ202" s="45"/>
      <c r="BA202" s="45"/>
      <c r="BB202" s="45"/>
      <c r="BC202" s="45"/>
    </row>
    <row r="203" ht="15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  <c r="AX203" s="45"/>
      <c r="AY203" s="45"/>
      <c r="AZ203" s="45"/>
      <c r="BA203" s="45"/>
      <c r="BB203" s="45"/>
      <c r="BC203" s="45"/>
    </row>
    <row r="204" ht="15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  <c r="AX204" s="45"/>
      <c r="AY204" s="45"/>
      <c r="AZ204" s="45"/>
      <c r="BA204" s="45"/>
      <c r="BB204" s="45"/>
      <c r="BC204" s="45"/>
    </row>
    <row r="205" ht="15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  <c r="AX205" s="45"/>
      <c r="AY205" s="45"/>
      <c r="AZ205" s="45"/>
      <c r="BA205" s="45"/>
      <c r="BB205" s="45"/>
      <c r="BC205" s="45"/>
    </row>
    <row r="206" ht="15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5"/>
      <c r="AX206" s="45"/>
      <c r="AY206" s="45"/>
      <c r="AZ206" s="45"/>
      <c r="BA206" s="45"/>
      <c r="BB206" s="45"/>
      <c r="BC206" s="45"/>
    </row>
    <row r="207" ht="15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5"/>
      <c r="AX207" s="45"/>
      <c r="AY207" s="45"/>
      <c r="AZ207" s="45"/>
      <c r="BA207" s="45"/>
      <c r="BB207" s="45"/>
      <c r="BC207" s="45"/>
    </row>
    <row r="208" ht="15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  <c r="AX208" s="45"/>
      <c r="AY208" s="45"/>
      <c r="AZ208" s="45"/>
      <c r="BA208" s="45"/>
      <c r="BB208" s="45"/>
      <c r="BC208" s="45"/>
    </row>
    <row r="209" ht="15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5"/>
      <c r="AX209" s="45"/>
      <c r="AY209" s="45"/>
      <c r="AZ209" s="45"/>
      <c r="BA209" s="45"/>
      <c r="BB209" s="45"/>
      <c r="BC209" s="45"/>
    </row>
    <row r="210" ht="15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  <c r="AX210" s="45"/>
      <c r="AY210" s="45"/>
      <c r="AZ210" s="45"/>
      <c r="BA210" s="45"/>
      <c r="BB210" s="45"/>
      <c r="BC210" s="45"/>
    </row>
    <row r="211" ht="15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5"/>
      <c r="AX211" s="45"/>
      <c r="AY211" s="45"/>
      <c r="AZ211" s="45"/>
      <c r="BA211" s="45"/>
      <c r="BB211" s="45"/>
      <c r="BC211" s="45"/>
    </row>
    <row r="212" ht="15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  <c r="AX212" s="45"/>
      <c r="AY212" s="45"/>
      <c r="AZ212" s="45"/>
      <c r="BA212" s="45"/>
      <c r="BB212" s="45"/>
      <c r="BC212" s="45"/>
    </row>
    <row r="213" ht="15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5"/>
      <c r="AX213" s="45"/>
      <c r="AY213" s="45"/>
      <c r="AZ213" s="45"/>
      <c r="BA213" s="45"/>
      <c r="BB213" s="45"/>
      <c r="BC213" s="45"/>
    </row>
    <row r="214" ht="15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5"/>
      <c r="AX214" s="45"/>
      <c r="AY214" s="45"/>
      <c r="AZ214" s="45"/>
      <c r="BA214" s="45"/>
      <c r="BB214" s="45"/>
      <c r="BC214" s="45"/>
    </row>
    <row r="215" ht="15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  <c r="BA215" s="45"/>
      <c r="BB215" s="45"/>
      <c r="BC215" s="45"/>
    </row>
    <row r="216" ht="15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  <c r="BA216" s="45"/>
      <c r="BB216" s="45"/>
      <c r="BC216" s="45"/>
    </row>
    <row r="217" ht="15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  <c r="BA217" s="45"/>
      <c r="BB217" s="45"/>
      <c r="BC217" s="45"/>
    </row>
    <row r="218" ht="15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  <c r="BA218" s="45"/>
      <c r="BB218" s="45"/>
      <c r="BC218" s="45"/>
    </row>
    <row r="219" ht="15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  <c r="BA219" s="45"/>
      <c r="BB219" s="45"/>
      <c r="BC219" s="45"/>
    </row>
    <row r="220" ht="15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  <c r="BA220" s="45"/>
      <c r="BB220" s="45"/>
      <c r="BC220" s="45"/>
    </row>
    <row r="221" ht="15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  <c r="BA221" s="45"/>
      <c r="BB221" s="45"/>
      <c r="BC221" s="45"/>
    </row>
    <row r="222" ht="15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  <c r="BA222" s="45"/>
      <c r="BB222" s="45"/>
      <c r="BC222" s="45"/>
    </row>
    <row r="223" ht="15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  <c r="BA223" s="45"/>
      <c r="BB223" s="45"/>
      <c r="BC223" s="45"/>
    </row>
    <row r="224" ht="15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  <c r="BA224" s="45"/>
      <c r="BB224" s="45"/>
      <c r="BC224" s="45"/>
    </row>
    <row r="225" ht="15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  <c r="BA225" s="45"/>
      <c r="BB225" s="45"/>
      <c r="BC225" s="45"/>
    </row>
    <row r="226" ht="15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  <c r="BA226" s="45"/>
      <c r="BB226" s="45"/>
      <c r="BC226" s="45"/>
    </row>
    <row r="227" ht="15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  <c r="BA227" s="45"/>
      <c r="BB227" s="45"/>
      <c r="BC227" s="45"/>
    </row>
    <row r="228" ht="15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  <c r="BA228" s="45"/>
      <c r="BB228" s="45"/>
      <c r="BC228" s="45"/>
    </row>
    <row r="229" ht="15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  <c r="BA229" s="45"/>
      <c r="BB229" s="45"/>
      <c r="BC229" s="45"/>
    </row>
    <row r="230" ht="15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  <c r="BA230" s="45"/>
      <c r="BB230" s="45"/>
      <c r="BC230" s="45"/>
    </row>
    <row r="231" ht="15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  <c r="BA231" s="45"/>
      <c r="BB231" s="45"/>
      <c r="BC231" s="45"/>
    </row>
    <row r="232" ht="15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  <c r="BA232" s="45"/>
      <c r="BB232" s="45"/>
      <c r="BC232" s="45"/>
    </row>
    <row r="233" ht="15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  <c r="BA233" s="45"/>
      <c r="BB233" s="45"/>
      <c r="BC233" s="45"/>
    </row>
    <row r="234" ht="15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  <c r="BA234" s="45"/>
      <c r="BB234" s="45"/>
      <c r="BC234" s="45"/>
    </row>
    <row r="235" ht="15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  <c r="BA235" s="45"/>
      <c r="BB235" s="45"/>
      <c r="BC235" s="45"/>
    </row>
    <row r="236" ht="15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5"/>
      <c r="AX236" s="45"/>
      <c r="AY236" s="45"/>
      <c r="AZ236" s="45"/>
      <c r="BA236" s="45"/>
      <c r="BB236" s="45"/>
      <c r="BC236" s="45"/>
    </row>
    <row r="237" ht="15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  <c r="AX237" s="45"/>
      <c r="AY237" s="45"/>
      <c r="AZ237" s="45"/>
      <c r="BA237" s="45"/>
      <c r="BB237" s="45"/>
      <c r="BC237" s="45"/>
    </row>
    <row r="238" ht="15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5"/>
      <c r="AX238" s="45"/>
      <c r="AY238" s="45"/>
      <c r="AZ238" s="45"/>
      <c r="BA238" s="45"/>
      <c r="BB238" s="45"/>
      <c r="BC238" s="45"/>
    </row>
    <row r="239" ht="15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  <c r="BA239" s="45"/>
      <c r="BB239" s="45"/>
      <c r="BC239" s="45"/>
    </row>
    <row r="240" ht="15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  <c r="AW240" s="45"/>
      <c r="AX240" s="45"/>
      <c r="AY240" s="45"/>
      <c r="AZ240" s="45"/>
      <c r="BA240" s="45"/>
      <c r="BB240" s="45"/>
      <c r="BC240" s="45"/>
    </row>
    <row r="241" ht="15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5"/>
      <c r="AT241" s="45"/>
      <c r="AU241" s="45"/>
      <c r="AV241" s="45"/>
      <c r="AW241" s="45"/>
      <c r="AX241" s="45"/>
      <c r="AY241" s="45"/>
      <c r="AZ241" s="45"/>
      <c r="BA241" s="45"/>
      <c r="BB241" s="45"/>
      <c r="BC241" s="45"/>
    </row>
    <row r="242" ht="15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5"/>
      <c r="AX242" s="45"/>
      <c r="AY242" s="45"/>
      <c r="AZ242" s="45"/>
      <c r="BA242" s="45"/>
      <c r="BB242" s="45"/>
      <c r="BC242" s="45"/>
    </row>
    <row r="243" ht="15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5"/>
      <c r="AT243" s="45"/>
      <c r="AU243" s="45"/>
      <c r="AV243" s="45"/>
      <c r="AW243" s="45"/>
      <c r="AX243" s="45"/>
      <c r="AY243" s="45"/>
      <c r="AZ243" s="45"/>
      <c r="BA243" s="45"/>
      <c r="BB243" s="45"/>
      <c r="BC243" s="45"/>
    </row>
    <row r="244" ht="15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  <c r="AW244" s="45"/>
      <c r="AX244" s="45"/>
      <c r="AY244" s="45"/>
      <c r="AZ244" s="45"/>
      <c r="BA244" s="45"/>
      <c r="BB244" s="45"/>
      <c r="BC244" s="45"/>
    </row>
    <row r="245" ht="15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5"/>
      <c r="AT245" s="45"/>
      <c r="AU245" s="45"/>
      <c r="AV245" s="45"/>
      <c r="AW245" s="45"/>
      <c r="AX245" s="45"/>
      <c r="AY245" s="45"/>
      <c r="AZ245" s="45"/>
      <c r="BA245" s="45"/>
      <c r="BB245" s="45"/>
      <c r="BC245" s="45"/>
    </row>
    <row r="246" ht="15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  <c r="AW246" s="45"/>
      <c r="AX246" s="45"/>
      <c r="AY246" s="45"/>
      <c r="AZ246" s="45"/>
      <c r="BA246" s="45"/>
      <c r="BB246" s="45"/>
      <c r="BC246" s="45"/>
    </row>
    <row r="247" ht="15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5"/>
      <c r="AT247" s="45"/>
      <c r="AU247" s="45"/>
      <c r="AV247" s="45"/>
      <c r="AW247" s="45"/>
      <c r="AX247" s="45"/>
      <c r="AY247" s="45"/>
      <c r="AZ247" s="45"/>
      <c r="BA247" s="45"/>
      <c r="BB247" s="45"/>
      <c r="BC247" s="45"/>
    </row>
    <row r="248" ht="15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  <c r="AW248" s="45"/>
      <c r="AX248" s="45"/>
      <c r="AY248" s="45"/>
      <c r="AZ248" s="45"/>
      <c r="BA248" s="45"/>
      <c r="BB248" s="45"/>
      <c r="BC248" s="45"/>
    </row>
    <row r="249" ht="15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45"/>
      <c r="AQ249" s="45"/>
      <c r="AR249" s="45"/>
      <c r="AS249" s="45"/>
      <c r="AT249" s="45"/>
      <c r="AU249" s="45"/>
      <c r="AV249" s="45"/>
      <c r="AW249" s="45"/>
      <c r="AX249" s="45"/>
      <c r="AY249" s="45"/>
      <c r="AZ249" s="45"/>
      <c r="BA249" s="45"/>
      <c r="BB249" s="45"/>
      <c r="BC249" s="45"/>
    </row>
    <row r="250" ht="15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  <c r="AW250" s="45"/>
      <c r="AX250" s="45"/>
      <c r="AY250" s="45"/>
      <c r="AZ250" s="45"/>
      <c r="BA250" s="45"/>
      <c r="BB250" s="45"/>
      <c r="BC250" s="45"/>
    </row>
    <row r="251" ht="15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  <c r="BA251" s="45"/>
      <c r="BB251" s="45"/>
      <c r="BC251" s="45"/>
    </row>
    <row r="252" ht="15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  <c r="BA252" s="45"/>
      <c r="BB252" s="45"/>
      <c r="BC252" s="45"/>
    </row>
    <row r="253" ht="15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45"/>
      <c r="AQ253" s="45"/>
      <c r="AR253" s="45"/>
      <c r="AS253" s="45"/>
      <c r="AT253" s="45"/>
      <c r="AU253" s="45"/>
      <c r="AV253" s="45"/>
      <c r="AW253" s="45"/>
      <c r="AX253" s="45"/>
      <c r="AY253" s="45"/>
      <c r="AZ253" s="45"/>
      <c r="BA253" s="45"/>
      <c r="BB253" s="45"/>
      <c r="BC253" s="45"/>
    </row>
    <row r="254" ht="15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/>
      <c r="AR254" s="45"/>
      <c r="AS254" s="45"/>
      <c r="AT254" s="45"/>
      <c r="AU254" s="45"/>
      <c r="AV254" s="45"/>
      <c r="AW254" s="45"/>
      <c r="AX254" s="45"/>
      <c r="AY254" s="45"/>
      <c r="AZ254" s="45"/>
      <c r="BA254" s="45"/>
      <c r="BB254" s="45"/>
      <c r="BC254" s="45"/>
    </row>
    <row r="255" ht="15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45"/>
      <c r="AQ255" s="45"/>
      <c r="AR255" s="45"/>
      <c r="AS255" s="45"/>
      <c r="AT255" s="45"/>
      <c r="AU255" s="45"/>
      <c r="AV255" s="45"/>
      <c r="AW255" s="45"/>
      <c r="AX255" s="45"/>
      <c r="AY255" s="45"/>
      <c r="AZ255" s="45"/>
      <c r="BA255" s="45"/>
      <c r="BB255" s="45"/>
      <c r="BC255" s="45"/>
    </row>
    <row r="256" ht="15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/>
      <c r="AR256" s="45"/>
      <c r="AS256" s="45"/>
      <c r="AT256" s="45"/>
      <c r="AU256" s="45"/>
      <c r="AV256" s="45"/>
      <c r="AW256" s="45"/>
      <c r="AX256" s="45"/>
      <c r="AY256" s="45"/>
      <c r="AZ256" s="45"/>
      <c r="BA256" s="45"/>
      <c r="BB256" s="45"/>
      <c r="BC256" s="45"/>
    </row>
    <row r="257" ht="15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45"/>
      <c r="AQ257" s="45"/>
      <c r="AR257" s="45"/>
      <c r="AS257" s="45"/>
      <c r="AT257" s="45"/>
      <c r="AU257" s="45"/>
      <c r="AV257" s="45"/>
      <c r="AW257" s="45"/>
      <c r="AX257" s="45"/>
      <c r="AY257" s="45"/>
      <c r="AZ257" s="45"/>
      <c r="BA257" s="45"/>
      <c r="BB257" s="45"/>
      <c r="BC257" s="45"/>
    </row>
    <row r="258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  <c r="AW258" s="45"/>
      <c r="AX258" s="45"/>
      <c r="AY258" s="45"/>
      <c r="AZ258" s="45"/>
      <c r="BA258" s="45"/>
      <c r="BB258" s="45"/>
      <c r="BC258" s="45"/>
    </row>
    <row r="259" ht="15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5"/>
      <c r="AX259" s="45"/>
      <c r="AY259" s="45"/>
      <c r="AZ259" s="45"/>
      <c r="BA259" s="45"/>
      <c r="BB259" s="45"/>
      <c r="BC259" s="45"/>
    </row>
    <row r="260" ht="15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/>
      <c r="AR260" s="45"/>
      <c r="AS260" s="45"/>
      <c r="AT260" s="45"/>
      <c r="AU260" s="45"/>
      <c r="AV260" s="45"/>
      <c r="AW260" s="45"/>
      <c r="AX260" s="45"/>
      <c r="AY260" s="45"/>
      <c r="AZ260" s="45"/>
      <c r="BA260" s="45"/>
      <c r="BB260" s="45"/>
      <c r="BC260" s="45"/>
    </row>
    <row r="261" ht="15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5"/>
      <c r="AX261" s="45"/>
      <c r="AY261" s="45"/>
      <c r="AZ261" s="45"/>
      <c r="BA261" s="45"/>
      <c r="BB261" s="45"/>
      <c r="BC261" s="45"/>
    </row>
    <row r="262" ht="15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  <c r="AW262" s="45"/>
      <c r="AX262" s="45"/>
      <c r="AY262" s="45"/>
      <c r="AZ262" s="45"/>
      <c r="BA262" s="45"/>
      <c r="BB262" s="45"/>
      <c r="BC262" s="45"/>
    </row>
    <row r="263" ht="15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5"/>
      <c r="AX263" s="45"/>
      <c r="AY263" s="45"/>
      <c r="AZ263" s="45"/>
      <c r="BA263" s="45"/>
      <c r="BB263" s="45"/>
      <c r="BC263" s="45"/>
    </row>
    <row r="264" ht="15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  <c r="BA264" s="45"/>
      <c r="BB264" s="45"/>
      <c r="BC264" s="45"/>
    </row>
    <row r="265" ht="15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  <c r="BA265" s="45"/>
      <c r="BB265" s="45"/>
      <c r="BC265" s="45"/>
    </row>
    <row r="266" ht="15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5"/>
      <c r="AX266" s="45"/>
      <c r="AY266" s="45"/>
      <c r="AZ266" s="45"/>
      <c r="BA266" s="45"/>
      <c r="BB266" s="45"/>
      <c r="BC266" s="45"/>
    </row>
    <row r="267" ht="15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  <c r="BA267" s="45"/>
      <c r="BB267" s="45"/>
      <c r="BC267" s="45"/>
    </row>
    <row r="268" ht="15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5"/>
      <c r="AX268" s="45"/>
      <c r="AY268" s="45"/>
      <c r="AZ268" s="45"/>
      <c r="BA268" s="45"/>
      <c r="BB268" s="45"/>
      <c r="BC268" s="45"/>
    </row>
    <row r="269" ht="15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45"/>
      <c r="AQ269" s="45"/>
      <c r="AR269" s="45"/>
      <c r="AS269" s="45"/>
      <c r="AT269" s="45"/>
      <c r="AU269" s="45"/>
      <c r="AV269" s="45"/>
      <c r="AW269" s="45"/>
      <c r="AX269" s="45"/>
      <c r="AY269" s="45"/>
      <c r="AZ269" s="45"/>
      <c r="BA269" s="45"/>
      <c r="BB269" s="45"/>
      <c r="BC269" s="45"/>
    </row>
    <row r="270" ht="15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  <c r="BA270" s="45"/>
      <c r="BB270" s="45"/>
      <c r="BC270" s="45"/>
    </row>
    <row r="271" ht="15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45"/>
      <c r="AQ271" s="45"/>
      <c r="AR271" s="45"/>
      <c r="AS271" s="45"/>
      <c r="AT271" s="45"/>
      <c r="AU271" s="45"/>
      <c r="AV271" s="45"/>
      <c r="AW271" s="45"/>
      <c r="AX271" s="45"/>
      <c r="AY271" s="45"/>
      <c r="AZ271" s="45"/>
      <c r="BA271" s="45"/>
      <c r="BB271" s="45"/>
      <c r="BC271" s="45"/>
    </row>
    <row r="272" ht="15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  <c r="BA272" s="45"/>
      <c r="BB272" s="45"/>
      <c r="BC272" s="45"/>
    </row>
    <row r="273" ht="15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5"/>
      <c r="AX273" s="45"/>
      <c r="AY273" s="45"/>
      <c r="AZ273" s="45"/>
      <c r="BA273" s="45"/>
      <c r="BB273" s="45"/>
      <c r="BC273" s="45"/>
    </row>
    <row r="274" ht="15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/>
      <c r="AR274" s="45"/>
      <c r="AS274" s="45"/>
      <c r="AT274" s="45"/>
      <c r="AU274" s="45"/>
      <c r="AV274" s="45"/>
      <c r="AW274" s="45"/>
      <c r="AX274" s="45"/>
      <c r="AY274" s="45"/>
      <c r="AZ274" s="45"/>
      <c r="BA274" s="45"/>
      <c r="BB274" s="45"/>
      <c r="BC274" s="45"/>
    </row>
    <row r="275" ht="15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5"/>
      <c r="AX275" s="45"/>
      <c r="AY275" s="45"/>
      <c r="AZ275" s="45"/>
      <c r="BA275" s="45"/>
      <c r="BB275" s="45"/>
      <c r="BC275" s="45"/>
    </row>
    <row r="276" ht="15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/>
      <c r="AR276" s="45"/>
      <c r="AS276" s="45"/>
      <c r="AT276" s="45"/>
      <c r="AU276" s="45"/>
      <c r="AV276" s="45"/>
      <c r="AW276" s="45"/>
      <c r="AX276" s="45"/>
      <c r="AY276" s="45"/>
      <c r="AZ276" s="45"/>
      <c r="BA276" s="45"/>
      <c r="BB276" s="45"/>
      <c r="BC276" s="45"/>
    </row>
    <row r="277" ht="15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5"/>
      <c r="AX277" s="45"/>
      <c r="AY277" s="45"/>
      <c r="AZ277" s="45"/>
      <c r="BA277" s="45"/>
      <c r="BB277" s="45"/>
      <c r="BC277" s="45"/>
    </row>
    <row r="278" ht="15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  <c r="BA278" s="45"/>
      <c r="BB278" s="45"/>
      <c r="BC278" s="45"/>
    </row>
    <row r="279" ht="15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45"/>
      <c r="AQ279" s="45"/>
      <c r="AR279" s="45"/>
      <c r="AS279" s="45"/>
      <c r="AT279" s="45"/>
      <c r="AU279" s="45"/>
      <c r="AV279" s="45"/>
      <c r="AW279" s="45"/>
      <c r="AX279" s="45"/>
      <c r="AY279" s="45"/>
      <c r="AZ279" s="45"/>
      <c r="BA279" s="45"/>
      <c r="BB279" s="45"/>
      <c r="BC279" s="45"/>
    </row>
    <row r="280" ht="15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  <c r="AW280" s="45"/>
      <c r="AX280" s="45"/>
      <c r="AY280" s="45"/>
      <c r="AZ280" s="45"/>
      <c r="BA280" s="45"/>
      <c r="BB280" s="45"/>
      <c r="BC280" s="45"/>
    </row>
    <row r="281" ht="15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45"/>
      <c r="AQ281" s="45"/>
      <c r="AR281" s="45"/>
      <c r="AS281" s="45"/>
      <c r="AT281" s="45"/>
      <c r="AU281" s="45"/>
      <c r="AV281" s="45"/>
      <c r="AW281" s="45"/>
      <c r="AX281" s="45"/>
      <c r="AY281" s="45"/>
      <c r="AZ281" s="45"/>
      <c r="BA281" s="45"/>
      <c r="BB281" s="45"/>
      <c r="BC281" s="45"/>
    </row>
    <row r="282" ht="15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  <c r="BA282" s="45"/>
      <c r="BB282" s="45"/>
      <c r="BC282" s="45"/>
    </row>
    <row r="283" ht="15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5"/>
      <c r="AX283" s="45"/>
      <c r="AY283" s="45"/>
      <c r="AZ283" s="45"/>
      <c r="BA283" s="45"/>
      <c r="BB283" s="45"/>
      <c r="BC283" s="45"/>
    </row>
    <row r="284" ht="15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/>
      <c r="AR284" s="45"/>
      <c r="AS284" s="45"/>
      <c r="AT284" s="45"/>
      <c r="AU284" s="45"/>
      <c r="AV284" s="45"/>
      <c r="AW284" s="45"/>
      <c r="AX284" s="45"/>
      <c r="AY284" s="45"/>
      <c r="AZ284" s="45"/>
      <c r="BA284" s="45"/>
      <c r="BB284" s="45"/>
      <c r="BC284" s="45"/>
    </row>
    <row r="285" ht="15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45"/>
      <c r="AQ285" s="45"/>
      <c r="AR285" s="45"/>
      <c r="AS285" s="45"/>
      <c r="AT285" s="45"/>
      <c r="AU285" s="45"/>
      <c r="AV285" s="45"/>
      <c r="AW285" s="45"/>
      <c r="AX285" s="45"/>
      <c r="AY285" s="45"/>
      <c r="AZ285" s="45"/>
      <c r="BA285" s="45"/>
      <c r="BB285" s="45"/>
      <c r="BC285" s="45"/>
    </row>
    <row r="286" ht="15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  <c r="BA286" s="45"/>
      <c r="BB286" s="45"/>
      <c r="BC286" s="45"/>
    </row>
    <row r="287" ht="15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  <c r="BA287" s="45"/>
      <c r="BB287" s="45"/>
      <c r="BC287" s="45"/>
    </row>
    <row r="288" ht="15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45"/>
      <c r="AQ288" s="45"/>
      <c r="AR288" s="45"/>
      <c r="AS288" s="45"/>
      <c r="AT288" s="45"/>
      <c r="AU288" s="45"/>
      <c r="AV288" s="45"/>
      <c r="AW288" s="45"/>
      <c r="AX288" s="45"/>
      <c r="AY288" s="45"/>
      <c r="AZ288" s="45"/>
      <c r="BA288" s="45"/>
      <c r="BB288" s="45"/>
      <c r="BC288" s="45"/>
    </row>
    <row r="289" ht="15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  <c r="BA289" s="45"/>
      <c r="BB289" s="45"/>
      <c r="BC289" s="45"/>
    </row>
    <row r="290" ht="15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45"/>
      <c r="AQ290" s="45"/>
      <c r="AR290" s="45"/>
      <c r="AS290" s="45"/>
      <c r="AT290" s="45"/>
      <c r="AU290" s="45"/>
      <c r="AV290" s="45"/>
      <c r="AW290" s="45"/>
      <c r="AX290" s="45"/>
      <c r="AY290" s="45"/>
      <c r="AZ290" s="45"/>
      <c r="BA290" s="45"/>
      <c r="BB290" s="45"/>
      <c r="BC290" s="45"/>
    </row>
    <row r="291" ht="15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45"/>
      <c r="AP291" s="45"/>
      <c r="AQ291" s="45"/>
      <c r="AR291" s="45"/>
      <c r="AS291" s="45"/>
      <c r="AT291" s="45"/>
      <c r="AU291" s="45"/>
      <c r="AV291" s="45"/>
      <c r="AW291" s="45"/>
      <c r="AX291" s="45"/>
      <c r="AY291" s="45"/>
      <c r="AZ291" s="45"/>
      <c r="BA291" s="45"/>
      <c r="BB291" s="45"/>
      <c r="BC291" s="45"/>
    </row>
    <row r="292" ht="15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  <c r="BA292" s="45"/>
      <c r="BB292" s="45"/>
      <c r="BC292" s="45"/>
    </row>
    <row r="293" ht="15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45"/>
      <c r="AQ293" s="45"/>
      <c r="AR293" s="45"/>
      <c r="AS293" s="45"/>
      <c r="AT293" s="45"/>
      <c r="AU293" s="45"/>
      <c r="AV293" s="45"/>
      <c r="AW293" s="45"/>
      <c r="AX293" s="45"/>
      <c r="AY293" s="45"/>
      <c r="AZ293" s="45"/>
      <c r="BA293" s="45"/>
      <c r="BB293" s="45"/>
      <c r="BC293" s="45"/>
    </row>
    <row r="294" ht="15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45"/>
      <c r="AQ294" s="45"/>
      <c r="AR294" s="45"/>
      <c r="AS294" s="45"/>
      <c r="AT294" s="45"/>
      <c r="AU294" s="45"/>
      <c r="AV294" s="45"/>
      <c r="AW294" s="45"/>
      <c r="AX294" s="45"/>
      <c r="AY294" s="45"/>
      <c r="AZ294" s="45"/>
      <c r="BA294" s="45"/>
      <c r="BB294" s="45"/>
      <c r="BC294" s="45"/>
    </row>
    <row r="295" ht="15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45"/>
      <c r="AP295" s="45"/>
      <c r="AQ295" s="45"/>
      <c r="AR295" s="45"/>
      <c r="AS295" s="45"/>
      <c r="AT295" s="45"/>
      <c r="AU295" s="45"/>
      <c r="AV295" s="45"/>
      <c r="AW295" s="45"/>
      <c r="AX295" s="45"/>
      <c r="AY295" s="45"/>
      <c r="AZ295" s="45"/>
      <c r="BA295" s="45"/>
      <c r="BB295" s="45"/>
      <c r="BC295" s="45"/>
    </row>
    <row r="296" ht="15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45"/>
      <c r="AP296" s="45"/>
      <c r="AQ296" s="45"/>
      <c r="AR296" s="45"/>
      <c r="AS296" s="45"/>
      <c r="AT296" s="45"/>
      <c r="AU296" s="45"/>
      <c r="AV296" s="45"/>
      <c r="AW296" s="45"/>
      <c r="AX296" s="45"/>
      <c r="AY296" s="45"/>
      <c r="AZ296" s="45"/>
      <c r="BA296" s="45"/>
      <c r="BB296" s="45"/>
      <c r="BC296" s="45"/>
    </row>
    <row r="297" ht="15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45"/>
      <c r="AP297" s="45"/>
      <c r="AQ297" s="45"/>
      <c r="AR297" s="45"/>
      <c r="AS297" s="45"/>
      <c r="AT297" s="45"/>
      <c r="AU297" s="45"/>
      <c r="AV297" s="45"/>
      <c r="AW297" s="45"/>
      <c r="AX297" s="45"/>
      <c r="AY297" s="45"/>
      <c r="AZ297" s="45"/>
      <c r="BA297" s="45"/>
      <c r="BB297" s="45"/>
      <c r="BC297" s="45"/>
    </row>
    <row r="298" ht="15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45"/>
      <c r="AQ298" s="45"/>
      <c r="AR298" s="45"/>
      <c r="AS298" s="45"/>
      <c r="AT298" s="45"/>
      <c r="AU298" s="45"/>
      <c r="AV298" s="45"/>
      <c r="AW298" s="45"/>
      <c r="AX298" s="45"/>
      <c r="AY298" s="45"/>
      <c r="AZ298" s="45"/>
      <c r="BA298" s="45"/>
      <c r="BB298" s="45"/>
      <c r="BC298" s="45"/>
    </row>
    <row r="299" ht="15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45"/>
      <c r="AP299" s="45"/>
      <c r="AQ299" s="45"/>
      <c r="AR299" s="45"/>
      <c r="AS299" s="45"/>
      <c r="AT299" s="45"/>
      <c r="AU299" s="45"/>
      <c r="AV299" s="45"/>
      <c r="AW299" s="45"/>
      <c r="AX299" s="45"/>
      <c r="AY299" s="45"/>
      <c r="AZ299" s="45"/>
      <c r="BA299" s="45"/>
      <c r="BB299" s="45"/>
      <c r="BC299" s="45"/>
    </row>
    <row r="300" ht="15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45"/>
      <c r="AQ300" s="45"/>
      <c r="AR300" s="45"/>
      <c r="AS300" s="45"/>
      <c r="AT300" s="45"/>
      <c r="AU300" s="45"/>
      <c r="AV300" s="45"/>
      <c r="AW300" s="45"/>
      <c r="AX300" s="45"/>
      <c r="AY300" s="45"/>
      <c r="AZ300" s="45"/>
      <c r="BA300" s="45"/>
      <c r="BB300" s="45"/>
      <c r="BC300" s="45"/>
    </row>
    <row r="301" ht="15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45"/>
      <c r="AP301" s="45"/>
      <c r="AQ301" s="45"/>
      <c r="AR301" s="45"/>
      <c r="AS301" s="45"/>
      <c r="AT301" s="45"/>
      <c r="AU301" s="45"/>
      <c r="AV301" s="45"/>
      <c r="AW301" s="45"/>
      <c r="AX301" s="45"/>
      <c r="AY301" s="45"/>
      <c r="AZ301" s="45"/>
      <c r="BA301" s="45"/>
      <c r="BB301" s="45"/>
      <c r="BC301" s="45"/>
    </row>
    <row r="302" ht="15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45"/>
      <c r="AQ302" s="45"/>
      <c r="AR302" s="45"/>
      <c r="AS302" s="45"/>
      <c r="AT302" s="45"/>
      <c r="AU302" s="45"/>
      <c r="AV302" s="45"/>
      <c r="AW302" s="45"/>
      <c r="AX302" s="45"/>
      <c r="AY302" s="45"/>
      <c r="AZ302" s="45"/>
      <c r="BA302" s="45"/>
      <c r="BB302" s="45"/>
      <c r="BC302" s="45"/>
    </row>
    <row r="303" ht="15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45"/>
      <c r="AP303" s="45"/>
      <c r="AQ303" s="45"/>
      <c r="AR303" s="45"/>
      <c r="AS303" s="45"/>
      <c r="AT303" s="45"/>
      <c r="AU303" s="45"/>
      <c r="AV303" s="45"/>
      <c r="AW303" s="45"/>
      <c r="AX303" s="45"/>
      <c r="AY303" s="45"/>
      <c r="AZ303" s="45"/>
      <c r="BA303" s="45"/>
      <c r="BB303" s="45"/>
      <c r="BC303" s="45"/>
    </row>
    <row r="304" ht="15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45"/>
      <c r="AQ304" s="45"/>
      <c r="AR304" s="45"/>
      <c r="AS304" s="45"/>
      <c r="AT304" s="45"/>
      <c r="AU304" s="45"/>
      <c r="AV304" s="45"/>
      <c r="AW304" s="45"/>
      <c r="AX304" s="45"/>
      <c r="AY304" s="45"/>
      <c r="AZ304" s="45"/>
      <c r="BA304" s="45"/>
      <c r="BB304" s="45"/>
      <c r="BC304" s="45"/>
    </row>
    <row r="305" ht="15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  <c r="AX305" s="45"/>
      <c r="AY305" s="45"/>
      <c r="AZ305" s="45"/>
      <c r="BA305" s="45"/>
      <c r="BB305" s="45"/>
      <c r="BC305" s="45"/>
    </row>
    <row r="306" ht="15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  <c r="AX306" s="45"/>
      <c r="AY306" s="45"/>
      <c r="AZ306" s="45"/>
      <c r="BA306" s="45"/>
      <c r="BB306" s="45"/>
      <c r="BC306" s="45"/>
    </row>
    <row r="307" ht="15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45"/>
      <c r="AP307" s="45"/>
      <c r="AQ307" s="45"/>
      <c r="AR307" s="45"/>
      <c r="AS307" s="45"/>
      <c r="AT307" s="45"/>
      <c r="AU307" s="45"/>
      <c r="AV307" s="45"/>
      <c r="AW307" s="45"/>
      <c r="AX307" s="45"/>
      <c r="AY307" s="45"/>
      <c r="AZ307" s="45"/>
      <c r="BA307" s="45"/>
      <c r="BB307" s="45"/>
      <c r="BC307" s="45"/>
    </row>
    <row r="308" ht="15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45"/>
      <c r="AQ308" s="45"/>
      <c r="AR308" s="45"/>
      <c r="AS308" s="45"/>
      <c r="AT308" s="45"/>
      <c r="AU308" s="45"/>
      <c r="AV308" s="45"/>
      <c r="AW308" s="45"/>
      <c r="AX308" s="45"/>
      <c r="AY308" s="45"/>
      <c r="AZ308" s="45"/>
      <c r="BA308" s="45"/>
      <c r="BB308" s="45"/>
      <c r="BC308" s="45"/>
    </row>
    <row r="309" ht="15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45"/>
      <c r="AP309" s="45"/>
      <c r="AQ309" s="45"/>
      <c r="AR309" s="45"/>
      <c r="AS309" s="45"/>
      <c r="AT309" s="45"/>
      <c r="AU309" s="45"/>
      <c r="AV309" s="45"/>
      <c r="AW309" s="45"/>
      <c r="AX309" s="45"/>
      <c r="AY309" s="45"/>
      <c r="AZ309" s="45"/>
      <c r="BA309" s="45"/>
      <c r="BB309" s="45"/>
      <c r="BC309" s="45"/>
    </row>
    <row r="310" ht="15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45"/>
      <c r="AQ310" s="45"/>
      <c r="AR310" s="45"/>
      <c r="AS310" s="45"/>
      <c r="AT310" s="45"/>
      <c r="AU310" s="45"/>
      <c r="AV310" s="45"/>
      <c r="AW310" s="45"/>
      <c r="AX310" s="45"/>
      <c r="AY310" s="45"/>
      <c r="AZ310" s="45"/>
      <c r="BA310" s="45"/>
      <c r="BB310" s="45"/>
      <c r="BC310" s="45"/>
    </row>
    <row r="311" ht="15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45"/>
      <c r="AP311" s="45"/>
      <c r="AQ311" s="45"/>
      <c r="AR311" s="45"/>
      <c r="AS311" s="45"/>
      <c r="AT311" s="45"/>
      <c r="AU311" s="45"/>
      <c r="AV311" s="45"/>
      <c r="AW311" s="45"/>
      <c r="AX311" s="45"/>
      <c r="AY311" s="45"/>
      <c r="AZ311" s="45"/>
      <c r="BA311" s="45"/>
      <c r="BB311" s="45"/>
      <c r="BC311" s="45"/>
    </row>
    <row r="312" ht="15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45"/>
      <c r="AQ312" s="45"/>
      <c r="AR312" s="45"/>
      <c r="AS312" s="45"/>
      <c r="AT312" s="45"/>
      <c r="AU312" s="45"/>
      <c r="AV312" s="45"/>
      <c r="AW312" s="45"/>
      <c r="AX312" s="45"/>
      <c r="AY312" s="45"/>
      <c r="AZ312" s="45"/>
      <c r="BA312" s="45"/>
      <c r="BB312" s="45"/>
      <c r="BC312" s="45"/>
    </row>
    <row r="313" ht="15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45"/>
      <c r="AP313" s="45"/>
      <c r="AQ313" s="45"/>
      <c r="AR313" s="45"/>
      <c r="AS313" s="45"/>
      <c r="AT313" s="45"/>
      <c r="AU313" s="45"/>
      <c r="AV313" s="45"/>
      <c r="AW313" s="45"/>
      <c r="AX313" s="45"/>
      <c r="AY313" s="45"/>
      <c r="AZ313" s="45"/>
      <c r="BA313" s="45"/>
      <c r="BB313" s="45"/>
      <c r="BC313" s="45"/>
    </row>
    <row r="314" ht="15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45"/>
      <c r="AQ314" s="45"/>
      <c r="AR314" s="45"/>
      <c r="AS314" s="45"/>
      <c r="AT314" s="45"/>
      <c r="AU314" s="45"/>
      <c r="AV314" s="45"/>
      <c r="AW314" s="45"/>
      <c r="AX314" s="45"/>
      <c r="AY314" s="45"/>
      <c r="AZ314" s="45"/>
      <c r="BA314" s="45"/>
      <c r="BB314" s="45"/>
      <c r="BC314" s="45"/>
    </row>
    <row r="315" ht="15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45"/>
      <c r="AP315" s="45"/>
      <c r="AQ315" s="45"/>
      <c r="AR315" s="45"/>
      <c r="AS315" s="45"/>
      <c r="AT315" s="45"/>
      <c r="AU315" s="45"/>
      <c r="AV315" s="45"/>
      <c r="AW315" s="45"/>
      <c r="AX315" s="45"/>
      <c r="AY315" s="45"/>
      <c r="AZ315" s="45"/>
      <c r="BA315" s="45"/>
      <c r="BB315" s="45"/>
      <c r="BC315" s="45"/>
    </row>
    <row r="316" ht="15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45"/>
      <c r="AW316" s="45"/>
      <c r="AX316" s="45"/>
      <c r="AY316" s="45"/>
      <c r="AZ316" s="45"/>
      <c r="BA316" s="45"/>
      <c r="BB316" s="45"/>
      <c r="BC316" s="45"/>
    </row>
    <row r="317" ht="15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45"/>
      <c r="AQ317" s="45"/>
      <c r="AR317" s="45"/>
      <c r="AS317" s="45"/>
      <c r="AT317" s="45"/>
      <c r="AU317" s="45"/>
      <c r="AV317" s="45"/>
      <c r="AW317" s="45"/>
      <c r="AX317" s="45"/>
      <c r="AY317" s="45"/>
      <c r="AZ317" s="45"/>
      <c r="BA317" s="45"/>
      <c r="BB317" s="45"/>
      <c r="BC317" s="45"/>
    </row>
    <row r="318" ht="15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45"/>
      <c r="AQ318" s="45"/>
      <c r="AR318" s="45"/>
      <c r="AS318" s="45"/>
      <c r="AT318" s="45"/>
      <c r="AU318" s="45"/>
      <c r="AV318" s="45"/>
      <c r="AW318" s="45"/>
      <c r="AX318" s="45"/>
      <c r="AY318" s="45"/>
      <c r="AZ318" s="45"/>
      <c r="BA318" s="45"/>
      <c r="BB318" s="45"/>
      <c r="BC318" s="45"/>
    </row>
    <row r="319" ht="15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45"/>
      <c r="AQ319" s="45"/>
      <c r="AR319" s="45"/>
      <c r="AS319" s="45"/>
      <c r="AT319" s="45"/>
      <c r="AU319" s="45"/>
      <c r="AV319" s="45"/>
      <c r="AW319" s="45"/>
      <c r="AX319" s="45"/>
      <c r="AY319" s="45"/>
      <c r="AZ319" s="45"/>
      <c r="BA319" s="45"/>
      <c r="BB319" s="45"/>
      <c r="BC319" s="45"/>
    </row>
    <row r="320" ht="15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/>
      <c r="AR320" s="45"/>
      <c r="AS320" s="45"/>
      <c r="AT320" s="45"/>
      <c r="AU320" s="45"/>
      <c r="AV320" s="45"/>
      <c r="AW320" s="45"/>
      <c r="AX320" s="45"/>
      <c r="AY320" s="45"/>
      <c r="AZ320" s="45"/>
      <c r="BA320" s="45"/>
      <c r="BB320" s="45"/>
      <c r="BC320" s="45"/>
    </row>
    <row r="321" ht="15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45"/>
      <c r="AP321" s="45"/>
      <c r="AQ321" s="45"/>
      <c r="AR321" s="45"/>
      <c r="AS321" s="45"/>
      <c r="AT321" s="45"/>
      <c r="AU321" s="45"/>
      <c r="AV321" s="45"/>
      <c r="AW321" s="45"/>
      <c r="AX321" s="45"/>
      <c r="AY321" s="45"/>
      <c r="AZ321" s="45"/>
      <c r="BA321" s="45"/>
      <c r="BB321" s="45"/>
      <c r="BC321" s="45"/>
    </row>
    <row r="322" ht="15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45"/>
      <c r="AW322" s="45"/>
      <c r="AX322" s="45"/>
      <c r="AY322" s="45"/>
      <c r="AZ322" s="45"/>
      <c r="BA322" s="45"/>
      <c r="BB322" s="45"/>
      <c r="BC322" s="45"/>
    </row>
    <row r="323" ht="15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45"/>
      <c r="AP323" s="45"/>
      <c r="AQ323" s="45"/>
      <c r="AR323" s="45"/>
      <c r="AS323" s="45"/>
      <c r="AT323" s="45"/>
      <c r="AU323" s="45"/>
      <c r="AV323" s="45"/>
      <c r="AW323" s="45"/>
      <c r="AX323" s="45"/>
      <c r="AY323" s="45"/>
      <c r="AZ323" s="45"/>
      <c r="BA323" s="45"/>
      <c r="BB323" s="45"/>
      <c r="BC323" s="45"/>
    </row>
    <row r="324" ht="15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45"/>
      <c r="AQ324" s="45"/>
      <c r="AR324" s="45"/>
      <c r="AS324" s="45"/>
      <c r="AT324" s="45"/>
      <c r="AU324" s="45"/>
      <c r="AV324" s="45"/>
      <c r="AW324" s="45"/>
      <c r="AX324" s="45"/>
      <c r="AY324" s="45"/>
      <c r="AZ324" s="45"/>
      <c r="BA324" s="45"/>
      <c r="BB324" s="45"/>
      <c r="BC324" s="45"/>
    </row>
    <row r="325" ht="15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45"/>
      <c r="AP325" s="45"/>
      <c r="AQ325" s="45"/>
      <c r="AR325" s="45"/>
      <c r="AS325" s="45"/>
      <c r="AT325" s="45"/>
      <c r="AU325" s="45"/>
      <c r="AV325" s="45"/>
      <c r="AW325" s="45"/>
      <c r="AX325" s="45"/>
      <c r="AY325" s="45"/>
      <c r="AZ325" s="45"/>
      <c r="BA325" s="45"/>
      <c r="BB325" s="45"/>
      <c r="BC325" s="45"/>
    </row>
    <row r="326" ht="15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45"/>
      <c r="AQ326" s="45"/>
      <c r="AR326" s="45"/>
      <c r="AS326" s="45"/>
      <c r="AT326" s="45"/>
      <c r="AU326" s="45"/>
      <c r="AV326" s="45"/>
      <c r="AW326" s="45"/>
      <c r="AX326" s="45"/>
      <c r="AY326" s="45"/>
      <c r="AZ326" s="45"/>
      <c r="BA326" s="45"/>
      <c r="BB326" s="45"/>
      <c r="BC326" s="45"/>
    </row>
    <row r="327" ht="15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45"/>
      <c r="AP327" s="45"/>
      <c r="AQ327" s="45"/>
      <c r="AR327" s="45"/>
      <c r="AS327" s="45"/>
      <c r="AT327" s="45"/>
      <c r="AU327" s="45"/>
      <c r="AV327" s="45"/>
      <c r="AW327" s="45"/>
      <c r="AX327" s="45"/>
      <c r="AY327" s="45"/>
      <c r="AZ327" s="45"/>
      <c r="BA327" s="45"/>
      <c r="BB327" s="45"/>
      <c r="BC327" s="45"/>
    </row>
    <row r="328" ht="15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45"/>
      <c r="AQ328" s="45"/>
      <c r="AR328" s="45"/>
      <c r="AS328" s="45"/>
      <c r="AT328" s="45"/>
      <c r="AU328" s="45"/>
      <c r="AV328" s="45"/>
      <c r="AW328" s="45"/>
      <c r="AX328" s="45"/>
      <c r="AY328" s="45"/>
      <c r="AZ328" s="45"/>
      <c r="BA328" s="45"/>
      <c r="BB328" s="45"/>
      <c r="BC328" s="45"/>
    </row>
    <row r="329" ht="15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45"/>
      <c r="AP329" s="45"/>
      <c r="AQ329" s="45"/>
      <c r="AR329" s="45"/>
      <c r="AS329" s="45"/>
      <c r="AT329" s="45"/>
      <c r="AU329" s="45"/>
      <c r="AV329" s="45"/>
      <c r="AW329" s="45"/>
      <c r="AX329" s="45"/>
      <c r="AY329" s="45"/>
      <c r="AZ329" s="45"/>
      <c r="BA329" s="45"/>
      <c r="BB329" s="45"/>
      <c r="BC329" s="45"/>
    </row>
    <row r="330" ht="15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45"/>
      <c r="AQ330" s="45"/>
      <c r="AR330" s="45"/>
      <c r="AS330" s="45"/>
      <c r="AT330" s="45"/>
      <c r="AU330" s="45"/>
      <c r="AV330" s="45"/>
      <c r="AW330" s="45"/>
      <c r="AX330" s="45"/>
      <c r="AY330" s="45"/>
      <c r="AZ330" s="45"/>
      <c r="BA330" s="45"/>
      <c r="BB330" s="45"/>
      <c r="BC330" s="45"/>
    </row>
    <row r="331" ht="15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45"/>
      <c r="AP331" s="45"/>
      <c r="AQ331" s="45"/>
      <c r="AR331" s="45"/>
      <c r="AS331" s="45"/>
      <c r="AT331" s="45"/>
      <c r="AU331" s="45"/>
      <c r="AV331" s="45"/>
      <c r="AW331" s="45"/>
      <c r="AX331" s="45"/>
      <c r="AY331" s="45"/>
      <c r="AZ331" s="45"/>
      <c r="BA331" s="45"/>
      <c r="BB331" s="45"/>
      <c r="BC331" s="45"/>
    </row>
    <row r="332" ht="15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/>
      <c r="AR332" s="45"/>
      <c r="AS332" s="45"/>
      <c r="AT332" s="45"/>
      <c r="AU332" s="45"/>
      <c r="AV332" s="45"/>
      <c r="AW332" s="45"/>
      <c r="AX332" s="45"/>
      <c r="AY332" s="45"/>
      <c r="AZ332" s="45"/>
      <c r="BA332" s="45"/>
      <c r="BB332" s="45"/>
      <c r="BC332" s="45"/>
    </row>
    <row r="333" ht="15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45"/>
      <c r="AP333" s="45"/>
      <c r="AQ333" s="45"/>
      <c r="AR333" s="45"/>
      <c r="AS333" s="45"/>
      <c r="AT333" s="45"/>
      <c r="AU333" s="45"/>
      <c r="AV333" s="45"/>
      <c r="AW333" s="45"/>
      <c r="AX333" s="45"/>
      <c r="AY333" s="45"/>
      <c r="AZ333" s="45"/>
      <c r="BA333" s="45"/>
      <c r="BB333" s="45"/>
      <c r="BC333" s="45"/>
    </row>
    <row r="334" ht="15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45"/>
      <c r="AQ334" s="45"/>
      <c r="AR334" s="45"/>
      <c r="AS334" s="45"/>
      <c r="AT334" s="45"/>
      <c r="AU334" s="45"/>
      <c r="AV334" s="45"/>
      <c r="AW334" s="45"/>
      <c r="AX334" s="45"/>
      <c r="AY334" s="45"/>
      <c r="AZ334" s="45"/>
      <c r="BA334" s="45"/>
      <c r="BB334" s="45"/>
      <c r="BC334" s="45"/>
    </row>
    <row r="335" ht="15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  <c r="AS335" s="45"/>
      <c r="AT335" s="45"/>
      <c r="AU335" s="45"/>
      <c r="AV335" s="45"/>
      <c r="AW335" s="45"/>
      <c r="AX335" s="45"/>
      <c r="AY335" s="45"/>
      <c r="AZ335" s="45"/>
      <c r="BA335" s="45"/>
      <c r="BB335" s="45"/>
      <c r="BC335" s="45"/>
    </row>
    <row r="336" ht="15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  <c r="AS336" s="45"/>
      <c r="AT336" s="45"/>
      <c r="AU336" s="45"/>
      <c r="AV336" s="45"/>
      <c r="AW336" s="45"/>
      <c r="AX336" s="45"/>
      <c r="AY336" s="45"/>
      <c r="AZ336" s="45"/>
      <c r="BA336" s="45"/>
      <c r="BB336" s="45"/>
      <c r="BC336" s="45"/>
    </row>
    <row r="337" ht="15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45"/>
      <c r="AQ337" s="45"/>
      <c r="AR337" s="45"/>
      <c r="AS337" s="45"/>
      <c r="AT337" s="45"/>
      <c r="AU337" s="45"/>
      <c r="AV337" s="45"/>
      <c r="AW337" s="45"/>
      <c r="AX337" s="45"/>
      <c r="AY337" s="45"/>
      <c r="AZ337" s="45"/>
      <c r="BA337" s="45"/>
      <c r="BB337" s="45"/>
      <c r="BC337" s="45"/>
    </row>
    <row r="338" ht="15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45"/>
      <c r="AW338" s="45"/>
      <c r="AX338" s="45"/>
      <c r="AY338" s="45"/>
      <c r="AZ338" s="45"/>
      <c r="BA338" s="45"/>
      <c r="BB338" s="45"/>
      <c r="BC338" s="45"/>
    </row>
    <row r="339" ht="15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45"/>
      <c r="AQ339" s="45"/>
      <c r="AR339" s="45"/>
      <c r="AS339" s="45"/>
      <c r="AT339" s="45"/>
      <c r="AU339" s="45"/>
      <c r="AV339" s="45"/>
      <c r="AW339" s="45"/>
      <c r="AX339" s="45"/>
      <c r="AY339" s="45"/>
      <c r="AZ339" s="45"/>
      <c r="BA339" s="45"/>
      <c r="BB339" s="45"/>
      <c r="BC339" s="45"/>
    </row>
    <row r="340" ht="15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  <c r="AS340" s="45"/>
      <c r="AT340" s="45"/>
      <c r="AU340" s="45"/>
      <c r="AV340" s="45"/>
      <c r="AW340" s="45"/>
      <c r="AX340" s="45"/>
      <c r="AY340" s="45"/>
      <c r="AZ340" s="45"/>
      <c r="BA340" s="45"/>
      <c r="BB340" s="45"/>
      <c r="BC340" s="45"/>
    </row>
    <row r="341" ht="15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45"/>
      <c r="AQ341" s="45"/>
      <c r="AR341" s="45"/>
      <c r="AS341" s="45"/>
      <c r="AT341" s="45"/>
      <c r="AU341" s="45"/>
      <c r="AV341" s="45"/>
      <c r="AW341" s="45"/>
      <c r="AX341" s="45"/>
      <c r="AY341" s="45"/>
      <c r="AZ341" s="45"/>
      <c r="BA341" s="45"/>
      <c r="BB341" s="45"/>
      <c r="BC341" s="45"/>
    </row>
    <row r="342" ht="15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/>
      <c r="AR342" s="45"/>
      <c r="AS342" s="45"/>
      <c r="AT342" s="45"/>
      <c r="AU342" s="45"/>
      <c r="AV342" s="45"/>
      <c r="AW342" s="45"/>
      <c r="AX342" s="45"/>
      <c r="AY342" s="45"/>
      <c r="AZ342" s="45"/>
      <c r="BA342" s="45"/>
      <c r="BB342" s="45"/>
      <c r="BC342" s="45"/>
    </row>
    <row r="343" ht="15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45"/>
      <c r="AQ343" s="45"/>
      <c r="AR343" s="45"/>
      <c r="AS343" s="45"/>
      <c r="AT343" s="45"/>
      <c r="AU343" s="45"/>
      <c r="AV343" s="45"/>
      <c r="AW343" s="45"/>
      <c r="AX343" s="45"/>
      <c r="AY343" s="45"/>
      <c r="AZ343" s="45"/>
      <c r="BA343" s="45"/>
      <c r="BB343" s="45"/>
      <c r="BC343" s="45"/>
    </row>
    <row r="344" ht="15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  <c r="AS344" s="45"/>
      <c r="AT344" s="45"/>
      <c r="AU344" s="45"/>
      <c r="AV344" s="45"/>
      <c r="AW344" s="45"/>
      <c r="AX344" s="45"/>
      <c r="AY344" s="45"/>
      <c r="AZ344" s="45"/>
      <c r="BA344" s="45"/>
      <c r="BB344" s="45"/>
      <c r="BC344" s="45"/>
    </row>
    <row r="345" ht="15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45"/>
      <c r="AP345" s="45"/>
      <c r="AQ345" s="45"/>
      <c r="AR345" s="45"/>
      <c r="AS345" s="45"/>
      <c r="AT345" s="45"/>
      <c r="AU345" s="45"/>
      <c r="AV345" s="45"/>
      <c r="AW345" s="45"/>
      <c r="AX345" s="45"/>
      <c r="AY345" s="45"/>
      <c r="AZ345" s="45"/>
      <c r="BA345" s="45"/>
      <c r="BB345" s="45"/>
      <c r="BC345" s="45"/>
    </row>
    <row r="346" ht="15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45"/>
      <c r="AQ346" s="45"/>
      <c r="AR346" s="45"/>
      <c r="AS346" s="45"/>
      <c r="AT346" s="45"/>
      <c r="AU346" s="45"/>
      <c r="AV346" s="45"/>
      <c r="AW346" s="45"/>
      <c r="AX346" s="45"/>
      <c r="AY346" s="45"/>
      <c r="AZ346" s="45"/>
      <c r="BA346" s="45"/>
      <c r="BB346" s="45"/>
      <c r="BC346" s="45"/>
    </row>
    <row r="347" ht="15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45"/>
      <c r="AP347" s="45"/>
      <c r="AQ347" s="45"/>
      <c r="AR347" s="45"/>
      <c r="AS347" s="45"/>
      <c r="AT347" s="45"/>
      <c r="AU347" s="45"/>
      <c r="AV347" s="45"/>
      <c r="AW347" s="45"/>
      <c r="AX347" s="45"/>
      <c r="AY347" s="45"/>
      <c r="AZ347" s="45"/>
      <c r="BA347" s="45"/>
      <c r="BB347" s="45"/>
      <c r="BC347" s="45"/>
    </row>
    <row r="348" ht="15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/>
      <c r="AR348" s="45"/>
      <c r="AS348" s="45"/>
      <c r="AT348" s="45"/>
      <c r="AU348" s="45"/>
      <c r="AV348" s="45"/>
      <c r="AW348" s="45"/>
      <c r="AX348" s="45"/>
      <c r="AY348" s="45"/>
      <c r="AZ348" s="45"/>
      <c r="BA348" s="45"/>
      <c r="BB348" s="45"/>
      <c r="BC348" s="45"/>
    </row>
    <row r="349" ht="15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45"/>
      <c r="AP349" s="45"/>
      <c r="AQ349" s="45"/>
      <c r="AR349" s="45"/>
      <c r="AS349" s="45"/>
      <c r="AT349" s="45"/>
      <c r="AU349" s="45"/>
      <c r="AV349" s="45"/>
      <c r="AW349" s="45"/>
      <c r="AX349" s="45"/>
      <c r="AY349" s="45"/>
      <c r="AZ349" s="45"/>
      <c r="BA349" s="45"/>
      <c r="BB349" s="45"/>
      <c r="BC349" s="45"/>
    </row>
    <row r="350" ht="15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45"/>
      <c r="AQ350" s="45"/>
      <c r="AR350" s="45"/>
      <c r="AS350" s="45"/>
      <c r="AT350" s="45"/>
      <c r="AU350" s="45"/>
      <c r="AV350" s="45"/>
      <c r="AW350" s="45"/>
      <c r="AX350" s="45"/>
      <c r="AY350" s="45"/>
      <c r="AZ350" s="45"/>
      <c r="BA350" s="45"/>
      <c r="BB350" s="45"/>
      <c r="BC350" s="45"/>
    </row>
    <row r="351" ht="15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45"/>
      <c r="AP351" s="45"/>
      <c r="AQ351" s="45"/>
      <c r="AR351" s="45"/>
      <c r="AS351" s="45"/>
      <c r="AT351" s="45"/>
      <c r="AU351" s="45"/>
      <c r="AV351" s="45"/>
      <c r="AW351" s="45"/>
      <c r="AX351" s="45"/>
      <c r="AY351" s="45"/>
      <c r="AZ351" s="45"/>
      <c r="BA351" s="45"/>
      <c r="BB351" s="45"/>
      <c r="BC351" s="45"/>
    </row>
    <row r="352" ht="15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45"/>
      <c r="AQ352" s="45"/>
      <c r="AR352" s="45"/>
      <c r="AS352" s="45"/>
      <c r="AT352" s="45"/>
      <c r="AU352" s="45"/>
      <c r="AV352" s="45"/>
      <c r="AW352" s="45"/>
      <c r="AX352" s="45"/>
      <c r="AY352" s="45"/>
      <c r="AZ352" s="45"/>
      <c r="BA352" s="45"/>
      <c r="BB352" s="45"/>
      <c r="BC352" s="45"/>
    </row>
    <row r="353" ht="15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45"/>
      <c r="AP353" s="45"/>
      <c r="AQ353" s="45"/>
      <c r="AR353" s="45"/>
      <c r="AS353" s="45"/>
      <c r="AT353" s="45"/>
      <c r="AU353" s="45"/>
      <c r="AV353" s="45"/>
      <c r="AW353" s="45"/>
      <c r="AX353" s="45"/>
      <c r="AY353" s="45"/>
      <c r="AZ353" s="45"/>
      <c r="BA353" s="45"/>
      <c r="BB353" s="45"/>
      <c r="BC353" s="45"/>
    </row>
    <row r="354" ht="15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45"/>
      <c r="AW354" s="45"/>
      <c r="AX354" s="45"/>
      <c r="AY354" s="45"/>
      <c r="AZ354" s="45"/>
      <c r="BA354" s="45"/>
      <c r="BB354" s="45"/>
      <c r="BC354" s="45"/>
    </row>
    <row r="355" ht="15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45"/>
      <c r="AQ355" s="45"/>
      <c r="AR355" s="45"/>
      <c r="AS355" s="45"/>
      <c r="AT355" s="45"/>
      <c r="AU355" s="45"/>
      <c r="AV355" s="45"/>
      <c r="AW355" s="45"/>
      <c r="AX355" s="45"/>
      <c r="AY355" s="45"/>
      <c r="AZ355" s="45"/>
      <c r="BA355" s="45"/>
      <c r="BB355" s="45"/>
      <c r="BC355" s="45"/>
    </row>
    <row r="356" ht="15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45"/>
      <c r="AQ356" s="45"/>
      <c r="AR356" s="45"/>
      <c r="AS356" s="45"/>
      <c r="AT356" s="45"/>
      <c r="AU356" s="45"/>
      <c r="AV356" s="45"/>
      <c r="AW356" s="45"/>
      <c r="AX356" s="45"/>
      <c r="AY356" s="45"/>
      <c r="AZ356" s="45"/>
      <c r="BA356" s="45"/>
      <c r="BB356" s="45"/>
      <c r="BC356" s="45"/>
    </row>
    <row r="357" ht="15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45"/>
      <c r="AP357" s="45"/>
      <c r="AQ357" s="45"/>
      <c r="AR357" s="45"/>
      <c r="AS357" s="45"/>
      <c r="AT357" s="45"/>
      <c r="AU357" s="45"/>
      <c r="AV357" s="45"/>
      <c r="AW357" s="45"/>
      <c r="AX357" s="45"/>
      <c r="AY357" s="45"/>
      <c r="AZ357" s="45"/>
      <c r="BA357" s="45"/>
      <c r="BB357" s="45"/>
      <c r="BC357" s="45"/>
    </row>
    <row r="358" ht="15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/>
      <c r="AR358" s="45"/>
      <c r="AS358" s="45"/>
      <c r="AT358" s="45"/>
      <c r="AU358" s="45"/>
      <c r="AV358" s="45"/>
      <c r="AW358" s="45"/>
      <c r="AX358" s="45"/>
      <c r="AY358" s="45"/>
      <c r="AZ358" s="45"/>
      <c r="BA358" s="45"/>
      <c r="BB358" s="45"/>
      <c r="BC358" s="45"/>
    </row>
    <row r="359" ht="15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45"/>
      <c r="AP359" s="45"/>
      <c r="AQ359" s="45"/>
      <c r="AR359" s="45"/>
      <c r="AS359" s="45"/>
      <c r="AT359" s="45"/>
      <c r="AU359" s="45"/>
      <c r="AV359" s="45"/>
      <c r="AW359" s="45"/>
      <c r="AX359" s="45"/>
      <c r="AY359" s="45"/>
      <c r="AZ359" s="45"/>
      <c r="BA359" s="45"/>
      <c r="BB359" s="45"/>
      <c r="BC359" s="45"/>
    </row>
    <row r="360" ht="15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45"/>
      <c r="AQ360" s="45"/>
      <c r="AR360" s="45"/>
      <c r="AS360" s="45"/>
      <c r="AT360" s="45"/>
      <c r="AU360" s="45"/>
      <c r="AV360" s="45"/>
      <c r="AW360" s="45"/>
      <c r="AX360" s="45"/>
      <c r="AY360" s="45"/>
      <c r="AZ360" s="45"/>
      <c r="BA360" s="45"/>
      <c r="BB360" s="45"/>
      <c r="BC360" s="45"/>
    </row>
    <row r="361" ht="15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45"/>
      <c r="AP361" s="45"/>
      <c r="AQ361" s="45"/>
      <c r="AR361" s="45"/>
      <c r="AS361" s="45"/>
      <c r="AT361" s="45"/>
      <c r="AU361" s="45"/>
      <c r="AV361" s="45"/>
      <c r="AW361" s="45"/>
      <c r="AX361" s="45"/>
      <c r="AY361" s="45"/>
      <c r="AZ361" s="45"/>
      <c r="BA361" s="45"/>
      <c r="BB361" s="45"/>
      <c r="BC361" s="45"/>
    </row>
    <row r="362" ht="15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45"/>
      <c r="AP362" s="45"/>
      <c r="AQ362" s="45"/>
      <c r="AR362" s="45"/>
      <c r="AS362" s="45"/>
      <c r="AT362" s="45"/>
      <c r="AU362" s="45"/>
      <c r="AV362" s="45"/>
      <c r="AW362" s="45"/>
      <c r="AX362" s="45"/>
      <c r="AY362" s="45"/>
      <c r="AZ362" s="45"/>
      <c r="BA362" s="45"/>
      <c r="BB362" s="45"/>
      <c r="BC362" s="45"/>
    </row>
    <row r="363" ht="15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5"/>
      <c r="AH363" s="45"/>
      <c r="AI363" s="45"/>
      <c r="AJ363" s="45"/>
      <c r="AK363" s="45"/>
      <c r="AL363" s="45"/>
      <c r="AM363" s="45"/>
      <c r="AN363" s="45"/>
      <c r="AO363" s="45"/>
      <c r="AP363" s="45"/>
      <c r="AQ363" s="45"/>
      <c r="AR363" s="45"/>
      <c r="AS363" s="45"/>
      <c r="AT363" s="45"/>
      <c r="AU363" s="45"/>
      <c r="AV363" s="45"/>
      <c r="AW363" s="45"/>
      <c r="AX363" s="45"/>
      <c r="AY363" s="45"/>
      <c r="AZ363" s="45"/>
      <c r="BA363" s="45"/>
      <c r="BB363" s="45"/>
      <c r="BC363" s="45"/>
    </row>
    <row r="364" ht="15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5"/>
      <c r="AH364" s="45"/>
      <c r="AI364" s="45"/>
      <c r="AJ364" s="45"/>
      <c r="AK364" s="45"/>
      <c r="AL364" s="45"/>
      <c r="AM364" s="45"/>
      <c r="AN364" s="45"/>
      <c r="AO364" s="45"/>
      <c r="AP364" s="45"/>
      <c r="AQ364" s="45"/>
      <c r="AR364" s="45"/>
      <c r="AS364" s="45"/>
      <c r="AT364" s="45"/>
      <c r="AU364" s="45"/>
      <c r="AV364" s="45"/>
      <c r="AW364" s="45"/>
      <c r="AX364" s="45"/>
      <c r="AY364" s="45"/>
      <c r="AZ364" s="45"/>
      <c r="BA364" s="45"/>
      <c r="BB364" s="45"/>
      <c r="BC364" s="45"/>
    </row>
    <row r="365" ht="15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5"/>
      <c r="AH365" s="45"/>
      <c r="AI365" s="45"/>
      <c r="AJ365" s="45"/>
      <c r="AK365" s="45"/>
      <c r="AL365" s="45"/>
      <c r="AM365" s="45"/>
      <c r="AN365" s="45"/>
      <c r="AO365" s="45"/>
      <c r="AP365" s="45"/>
      <c r="AQ365" s="45"/>
      <c r="AR365" s="45"/>
      <c r="AS365" s="45"/>
      <c r="AT365" s="45"/>
      <c r="AU365" s="45"/>
      <c r="AV365" s="45"/>
      <c r="AW365" s="45"/>
      <c r="AX365" s="45"/>
      <c r="AY365" s="45"/>
      <c r="AZ365" s="45"/>
      <c r="BA365" s="45"/>
      <c r="BB365" s="45"/>
      <c r="BC365" s="45"/>
    </row>
    <row r="366" ht="15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  <c r="BA366" s="45"/>
      <c r="BB366" s="45"/>
      <c r="BC366" s="45"/>
    </row>
    <row r="367" ht="15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5"/>
      <c r="AH367" s="45"/>
      <c r="AI367" s="45"/>
      <c r="AJ367" s="45"/>
      <c r="AK367" s="45"/>
      <c r="AL367" s="45"/>
      <c r="AM367" s="45"/>
      <c r="AN367" s="45"/>
      <c r="AO367" s="45"/>
      <c r="AP367" s="45"/>
      <c r="AQ367" s="45"/>
      <c r="AR367" s="45"/>
      <c r="AS367" s="45"/>
      <c r="AT367" s="45"/>
      <c r="AU367" s="45"/>
      <c r="AV367" s="45"/>
      <c r="AW367" s="45"/>
      <c r="AX367" s="45"/>
      <c r="AY367" s="45"/>
      <c r="AZ367" s="45"/>
      <c r="BA367" s="45"/>
      <c r="BB367" s="45"/>
      <c r="BC367" s="45"/>
    </row>
    <row r="368" ht="15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45"/>
      <c r="AP368" s="45"/>
      <c r="AQ368" s="45"/>
      <c r="AR368" s="45"/>
      <c r="AS368" s="45"/>
      <c r="AT368" s="45"/>
      <c r="AU368" s="45"/>
      <c r="AV368" s="45"/>
      <c r="AW368" s="45"/>
      <c r="AX368" s="45"/>
      <c r="AY368" s="45"/>
      <c r="AZ368" s="45"/>
      <c r="BA368" s="45"/>
      <c r="BB368" s="45"/>
      <c r="BC368" s="45"/>
    </row>
    <row r="369" ht="15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45"/>
      <c r="AP369" s="45"/>
      <c r="AQ369" s="45"/>
      <c r="AR369" s="45"/>
      <c r="AS369" s="45"/>
      <c r="AT369" s="45"/>
      <c r="AU369" s="45"/>
      <c r="AV369" s="45"/>
      <c r="AW369" s="45"/>
      <c r="AX369" s="45"/>
      <c r="AY369" s="45"/>
      <c r="AZ369" s="45"/>
      <c r="BA369" s="45"/>
      <c r="BB369" s="45"/>
      <c r="BC369" s="45"/>
    </row>
    <row r="370" ht="15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45"/>
      <c r="AP370" s="45"/>
      <c r="AQ370" s="45"/>
      <c r="AR370" s="45"/>
      <c r="AS370" s="45"/>
      <c r="AT370" s="45"/>
      <c r="AU370" s="45"/>
      <c r="AV370" s="45"/>
      <c r="AW370" s="45"/>
      <c r="AX370" s="45"/>
      <c r="AY370" s="45"/>
      <c r="AZ370" s="45"/>
      <c r="BA370" s="45"/>
      <c r="BB370" s="45"/>
      <c r="BC370" s="45"/>
    </row>
    <row r="371" ht="15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5"/>
      <c r="AH371" s="45"/>
      <c r="AI371" s="45"/>
      <c r="AJ371" s="45"/>
      <c r="AK371" s="45"/>
      <c r="AL371" s="45"/>
      <c r="AM371" s="45"/>
      <c r="AN371" s="45"/>
      <c r="AO371" s="45"/>
      <c r="AP371" s="45"/>
      <c r="AQ371" s="45"/>
      <c r="AR371" s="45"/>
      <c r="AS371" s="45"/>
      <c r="AT371" s="45"/>
      <c r="AU371" s="45"/>
      <c r="AV371" s="45"/>
      <c r="AW371" s="45"/>
      <c r="AX371" s="45"/>
      <c r="AY371" s="45"/>
      <c r="AZ371" s="45"/>
      <c r="BA371" s="45"/>
      <c r="BB371" s="45"/>
      <c r="BC371" s="45"/>
    </row>
    <row r="372" ht="15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45"/>
      <c r="AW372" s="45"/>
      <c r="AX372" s="45"/>
      <c r="AY372" s="45"/>
      <c r="AZ372" s="45"/>
      <c r="BA372" s="45"/>
      <c r="BB372" s="45"/>
      <c r="BC372" s="45"/>
    </row>
    <row r="373" ht="15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  <c r="AG373" s="45"/>
      <c r="AH373" s="45"/>
      <c r="AI373" s="45"/>
      <c r="AJ373" s="45"/>
      <c r="AK373" s="45"/>
      <c r="AL373" s="45"/>
      <c r="AM373" s="45"/>
      <c r="AN373" s="45"/>
      <c r="AO373" s="45"/>
      <c r="AP373" s="45"/>
      <c r="AQ373" s="45"/>
      <c r="AR373" s="45"/>
      <c r="AS373" s="45"/>
      <c r="AT373" s="45"/>
      <c r="AU373" s="45"/>
      <c r="AV373" s="45"/>
      <c r="AW373" s="45"/>
      <c r="AX373" s="45"/>
      <c r="AY373" s="45"/>
      <c r="AZ373" s="45"/>
      <c r="BA373" s="45"/>
      <c r="BB373" s="45"/>
      <c r="BC373" s="45"/>
    </row>
    <row r="374" ht="15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  <c r="AG374" s="45"/>
      <c r="AH374" s="45"/>
      <c r="AI374" s="45"/>
      <c r="AJ374" s="45"/>
      <c r="AK374" s="45"/>
      <c r="AL374" s="45"/>
      <c r="AM374" s="45"/>
      <c r="AN374" s="45"/>
      <c r="AO374" s="45"/>
      <c r="AP374" s="45"/>
      <c r="AQ374" s="45"/>
      <c r="AR374" s="45"/>
      <c r="AS374" s="45"/>
      <c r="AT374" s="45"/>
      <c r="AU374" s="45"/>
      <c r="AV374" s="45"/>
      <c r="AW374" s="45"/>
      <c r="AX374" s="45"/>
      <c r="AY374" s="45"/>
      <c r="AZ374" s="45"/>
      <c r="BA374" s="45"/>
      <c r="BB374" s="45"/>
      <c r="BC374" s="45"/>
    </row>
    <row r="375" ht="15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  <c r="AG375" s="45"/>
      <c r="AH375" s="45"/>
      <c r="AI375" s="45"/>
      <c r="AJ375" s="45"/>
      <c r="AK375" s="45"/>
      <c r="AL375" s="45"/>
      <c r="AM375" s="45"/>
      <c r="AN375" s="45"/>
      <c r="AO375" s="45"/>
      <c r="AP375" s="45"/>
      <c r="AQ375" s="45"/>
      <c r="AR375" s="45"/>
      <c r="AS375" s="45"/>
      <c r="AT375" s="45"/>
      <c r="AU375" s="45"/>
      <c r="AV375" s="45"/>
      <c r="AW375" s="45"/>
      <c r="AX375" s="45"/>
      <c r="AY375" s="45"/>
      <c r="AZ375" s="45"/>
      <c r="BA375" s="45"/>
      <c r="BB375" s="45"/>
      <c r="BC375" s="45"/>
    </row>
    <row r="376" ht="15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45"/>
      <c r="AP376" s="45"/>
      <c r="AQ376" s="45"/>
      <c r="AR376" s="45"/>
      <c r="AS376" s="45"/>
      <c r="AT376" s="45"/>
      <c r="AU376" s="45"/>
      <c r="AV376" s="45"/>
      <c r="AW376" s="45"/>
      <c r="AX376" s="45"/>
      <c r="AY376" s="45"/>
      <c r="AZ376" s="45"/>
      <c r="BA376" s="45"/>
      <c r="BB376" s="45"/>
      <c r="BC376" s="45"/>
    </row>
    <row r="377" ht="15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  <c r="AG377" s="45"/>
      <c r="AH377" s="45"/>
      <c r="AI377" s="45"/>
      <c r="AJ377" s="45"/>
      <c r="AK377" s="45"/>
      <c r="AL377" s="45"/>
      <c r="AM377" s="45"/>
      <c r="AN377" s="45"/>
      <c r="AO377" s="45"/>
      <c r="AP377" s="45"/>
      <c r="AQ377" s="45"/>
      <c r="AR377" s="45"/>
      <c r="AS377" s="45"/>
      <c r="AT377" s="45"/>
      <c r="AU377" s="45"/>
      <c r="AV377" s="45"/>
      <c r="AW377" s="45"/>
      <c r="AX377" s="45"/>
      <c r="AY377" s="45"/>
      <c r="AZ377" s="45"/>
      <c r="BA377" s="45"/>
      <c r="BB377" s="45"/>
      <c r="BC377" s="45"/>
    </row>
    <row r="378" ht="15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5"/>
      <c r="AN378" s="45"/>
      <c r="AO378" s="45"/>
      <c r="AP378" s="45"/>
      <c r="AQ378" s="45"/>
      <c r="AR378" s="45"/>
      <c r="AS378" s="45"/>
      <c r="AT378" s="45"/>
      <c r="AU378" s="45"/>
      <c r="AV378" s="45"/>
      <c r="AW378" s="45"/>
      <c r="AX378" s="45"/>
      <c r="AY378" s="45"/>
      <c r="AZ378" s="45"/>
      <c r="BA378" s="45"/>
      <c r="BB378" s="45"/>
      <c r="BC378" s="45"/>
    </row>
    <row r="379" ht="15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  <c r="AG379" s="45"/>
      <c r="AH379" s="45"/>
      <c r="AI379" s="45"/>
      <c r="AJ379" s="45"/>
      <c r="AK379" s="45"/>
      <c r="AL379" s="45"/>
      <c r="AM379" s="45"/>
      <c r="AN379" s="45"/>
      <c r="AO379" s="45"/>
      <c r="AP379" s="45"/>
      <c r="AQ379" s="45"/>
      <c r="AR379" s="45"/>
      <c r="AS379" s="45"/>
      <c r="AT379" s="45"/>
      <c r="AU379" s="45"/>
      <c r="AV379" s="45"/>
      <c r="AW379" s="45"/>
      <c r="AX379" s="45"/>
      <c r="AY379" s="45"/>
      <c r="AZ379" s="45"/>
      <c r="BA379" s="45"/>
      <c r="BB379" s="45"/>
      <c r="BC379" s="45"/>
    </row>
    <row r="380" ht="15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5"/>
      <c r="AN380" s="45"/>
      <c r="AO380" s="45"/>
      <c r="AP380" s="45"/>
      <c r="AQ380" s="45"/>
      <c r="AR380" s="45"/>
      <c r="AS380" s="45"/>
      <c r="AT380" s="45"/>
      <c r="AU380" s="45"/>
      <c r="AV380" s="45"/>
      <c r="AW380" s="45"/>
      <c r="AX380" s="45"/>
      <c r="AY380" s="45"/>
      <c r="AZ380" s="45"/>
      <c r="BA380" s="45"/>
      <c r="BB380" s="45"/>
      <c r="BC380" s="45"/>
    </row>
    <row r="381" ht="15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  <c r="AG381" s="45"/>
      <c r="AH381" s="45"/>
      <c r="AI381" s="45"/>
      <c r="AJ381" s="45"/>
      <c r="AK381" s="45"/>
      <c r="AL381" s="45"/>
      <c r="AM381" s="45"/>
      <c r="AN381" s="45"/>
      <c r="AO381" s="45"/>
      <c r="AP381" s="45"/>
      <c r="AQ381" s="45"/>
      <c r="AR381" s="45"/>
      <c r="AS381" s="45"/>
      <c r="AT381" s="45"/>
      <c r="AU381" s="45"/>
      <c r="AV381" s="45"/>
      <c r="AW381" s="45"/>
      <c r="AX381" s="45"/>
      <c r="AY381" s="45"/>
      <c r="AZ381" s="45"/>
      <c r="BA381" s="45"/>
      <c r="BB381" s="45"/>
      <c r="BC381" s="45"/>
    </row>
    <row r="382" ht="15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  <c r="AG382" s="45"/>
      <c r="AH382" s="45"/>
      <c r="AI382" s="45"/>
      <c r="AJ382" s="45"/>
      <c r="AK382" s="45"/>
      <c r="AL382" s="45"/>
      <c r="AM382" s="45"/>
      <c r="AN382" s="45"/>
      <c r="AO382" s="45"/>
      <c r="AP382" s="45"/>
      <c r="AQ382" s="45"/>
      <c r="AR382" s="45"/>
      <c r="AS382" s="45"/>
      <c r="AT382" s="45"/>
      <c r="AU382" s="45"/>
      <c r="AV382" s="45"/>
      <c r="AW382" s="45"/>
      <c r="AX382" s="45"/>
      <c r="AY382" s="45"/>
      <c r="AZ382" s="45"/>
      <c r="BA382" s="45"/>
      <c r="BB382" s="45"/>
      <c r="BC382" s="45"/>
    </row>
    <row r="383" ht="15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45"/>
      <c r="AP383" s="45"/>
      <c r="AQ383" s="45"/>
      <c r="AR383" s="45"/>
      <c r="AS383" s="45"/>
      <c r="AT383" s="45"/>
      <c r="AU383" s="45"/>
      <c r="AV383" s="45"/>
      <c r="AW383" s="45"/>
      <c r="AX383" s="45"/>
      <c r="AY383" s="45"/>
      <c r="AZ383" s="45"/>
      <c r="BA383" s="45"/>
      <c r="BB383" s="45"/>
      <c r="BC383" s="45"/>
    </row>
    <row r="384" ht="15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A384" s="45"/>
      <c r="BB384" s="45"/>
      <c r="BC384" s="45"/>
    </row>
    <row r="385" ht="15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  <c r="AG385" s="45"/>
      <c r="AH385" s="45"/>
      <c r="AI385" s="45"/>
      <c r="AJ385" s="45"/>
      <c r="AK385" s="45"/>
      <c r="AL385" s="45"/>
      <c r="AM385" s="45"/>
      <c r="AN385" s="45"/>
      <c r="AO385" s="45"/>
      <c r="AP385" s="45"/>
      <c r="AQ385" s="45"/>
      <c r="AR385" s="45"/>
      <c r="AS385" s="45"/>
      <c r="AT385" s="45"/>
      <c r="AU385" s="45"/>
      <c r="AV385" s="45"/>
      <c r="AW385" s="45"/>
      <c r="AX385" s="45"/>
      <c r="AY385" s="45"/>
      <c r="AZ385" s="45"/>
      <c r="BA385" s="45"/>
      <c r="BB385" s="45"/>
      <c r="BC385" s="45"/>
    </row>
    <row r="386" ht="15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  <c r="AG386" s="45"/>
      <c r="AH386" s="45"/>
      <c r="AI386" s="45"/>
      <c r="AJ386" s="45"/>
      <c r="AK386" s="45"/>
      <c r="AL386" s="45"/>
      <c r="AM386" s="45"/>
      <c r="AN386" s="45"/>
      <c r="AO386" s="45"/>
      <c r="AP386" s="45"/>
      <c r="AQ386" s="45"/>
      <c r="AR386" s="45"/>
      <c r="AS386" s="45"/>
      <c r="AT386" s="45"/>
      <c r="AU386" s="45"/>
      <c r="AV386" s="45"/>
      <c r="AW386" s="45"/>
      <c r="AX386" s="45"/>
      <c r="AY386" s="45"/>
      <c r="AZ386" s="45"/>
      <c r="BA386" s="45"/>
      <c r="BB386" s="45"/>
      <c r="BC386" s="45"/>
    </row>
    <row r="387" ht="15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  <c r="AG387" s="45"/>
      <c r="AH387" s="45"/>
      <c r="AI387" s="45"/>
      <c r="AJ387" s="45"/>
      <c r="AK387" s="45"/>
      <c r="AL387" s="45"/>
      <c r="AM387" s="45"/>
      <c r="AN387" s="45"/>
      <c r="AO387" s="45"/>
      <c r="AP387" s="45"/>
      <c r="AQ387" s="45"/>
      <c r="AR387" s="45"/>
      <c r="AS387" s="45"/>
      <c r="AT387" s="45"/>
      <c r="AU387" s="45"/>
      <c r="AV387" s="45"/>
      <c r="AW387" s="45"/>
      <c r="AX387" s="45"/>
      <c r="AY387" s="45"/>
      <c r="AZ387" s="45"/>
      <c r="BA387" s="45"/>
      <c r="BB387" s="45"/>
      <c r="BC387" s="45"/>
    </row>
    <row r="388" ht="15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45"/>
      <c r="AP388" s="45"/>
      <c r="AQ388" s="45"/>
      <c r="AR388" s="45"/>
      <c r="AS388" s="45"/>
      <c r="AT388" s="45"/>
      <c r="AU388" s="45"/>
      <c r="AV388" s="45"/>
      <c r="AW388" s="45"/>
      <c r="AX388" s="45"/>
      <c r="AY388" s="45"/>
      <c r="AZ388" s="45"/>
      <c r="BA388" s="45"/>
      <c r="BB388" s="45"/>
      <c r="BC388" s="45"/>
    </row>
    <row r="389" ht="15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  <c r="AG389" s="45"/>
      <c r="AH389" s="45"/>
      <c r="AI389" s="45"/>
      <c r="AJ389" s="45"/>
      <c r="AK389" s="45"/>
      <c r="AL389" s="45"/>
      <c r="AM389" s="45"/>
      <c r="AN389" s="45"/>
      <c r="AO389" s="45"/>
      <c r="AP389" s="45"/>
      <c r="AQ389" s="45"/>
      <c r="AR389" s="45"/>
      <c r="AS389" s="45"/>
      <c r="AT389" s="45"/>
      <c r="AU389" s="45"/>
      <c r="AV389" s="45"/>
      <c r="AW389" s="45"/>
      <c r="AX389" s="45"/>
      <c r="AY389" s="45"/>
      <c r="AZ389" s="45"/>
      <c r="BA389" s="45"/>
      <c r="BB389" s="45"/>
      <c r="BC389" s="45"/>
    </row>
    <row r="390" ht="15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5"/>
      <c r="AN390" s="45"/>
      <c r="AO390" s="45"/>
      <c r="AP390" s="45"/>
      <c r="AQ390" s="45"/>
      <c r="AR390" s="45"/>
      <c r="AS390" s="45"/>
      <c r="AT390" s="45"/>
      <c r="AU390" s="45"/>
      <c r="AV390" s="45"/>
      <c r="AW390" s="45"/>
      <c r="AX390" s="45"/>
      <c r="AY390" s="45"/>
      <c r="AZ390" s="45"/>
      <c r="BA390" s="45"/>
      <c r="BB390" s="45"/>
      <c r="BC390" s="45"/>
    </row>
    <row r="391" ht="15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  <c r="AG391" s="45"/>
      <c r="AH391" s="45"/>
      <c r="AI391" s="45"/>
      <c r="AJ391" s="45"/>
      <c r="AK391" s="45"/>
      <c r="AL391" s="45"/>
      <c r="AM391" s="45"/>
      <c r="AN391" s="45"/>
      <c r="AO391" s="45"/>
      <c r="AP391" s="45"/>
      <c r="AQ391" s="45"/>
      <c r="AR391" s="45"/>
      <c r="AS391" s="45"/>
      <c r="AT391" s="45"/>
      <c r="AU391" s="45"/>
      <c r="AV391" s="45"/>
      <c r="AW391" s="45"/>
      <c r="AX391" s="45"/>
      <c r="AY391" s="45"/>
      <c r="AZ391" s="45"/>
      <c r="BA391" s="45"/>
      <c r="BB391" s="45"/>
      <c r="BC391" s="45"/>
    </row>
    <row r="392" ht="15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5"/>
      <c r="AN392" s="45"/>
      <c r="AO392" s="45"/>
      <c r="AP392" s="45"/>
      <c r="AQ392" s="45"/>
      <c r="AR392" s="45"/>
      <c r="AS392" s="45"/>
      <c r="AT392" s="45"/>
      <c r="AU392" s="45"/>
      <c r="AV392" s="45"/>
      <c r="AW392" s="45"/>
      <c r="AX392" s="45"/>
      <c r="AY392" s="45"/>
      <c r="AZ392" s="45"/>
      <c r="BA392" s="45"/>
      <c r="BB392" s="45"/>
      <c r="BC392" s="45"/>
    </row>
    <row r="393" ht="15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  <c r="AG393" s="45"/>
      <c r="AH393" s="45"/>
      <c r="AI393" s="45"/>
      <c r="AJ393" s="45"/>
      <c r="AK393" s="45"/>
      <c r="AL393" s="45"/>
      <c r="AM393" s="45"/>
      <c r="AN393" s="45"/>
      <c r="AO393" s="45"/>
      <c r="AP393" s="45"/>
      <c r="AQ393" s="45"/>
      <c r="AR393" s="45"/>
      <c r="AS393" s="45"/>
      <c r="AT393" s="45"/>
      <c r="AU393" s="45"/>
      <c r="AV393" s="45"/>
      <c r="AW393" s="45"/>
      <c r="AX393" s="45"/>
      <c r="AY393" s="45"/>
      <c r="AZ393" s="45"/>
      <c r="BA393" s="45"/>
      <c r="BB393" s="45"/>
      <c r="BC393" s="45"/>
    </row>
    <row r="394" ht="15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5"/>
      <c r="AN394" s="45"/>
      <c r="AO394" s="45"/>
      <c r="AP394" s="45"/>
      <c r="AQ394" s="45"/>
      <c r="AR394" s="45"/>
      <c r="AS394" s="45"/>
      <c r="AT394" s="45"/>
      <c r="AU394" s="45"/>
      <c r="AV394" s="45"/>
      <c r="AW394" s="45"/>
      <c r="AX394" s="45"/>
      <c r="AY394" s="45"/>
      <c r="AZ394" s="45"/>
      <c r="BA394" s="45"/>
      <c r="BB394" s="45"/>
      <c r="BC394" s="45"/>
    </row>
    <row r="395" ht="15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  <c r="AG395" s="45"/>
      <c r="AH395" s="45"/>
      <c r="AI395" s="45"/>
      <c r="AJ395" s="45"/>
      <c r="AK395" s="45"/>
      <c r="AL395" s="45"/>
      <c r="AM395" s="45"/>
      <c r="AN395" s="45"/>
      <c r="AO395" s="45"/>
      <c r="AP395" s="45"/>
      <c r="AQ395" s="45"/>
      <c r="AR395" s="45"/>
      <c r="AS395" s="45"/>
      <c r="AT395" s="45"/>
      <c r="AU395" s="45"/>
      <c r="AV395" s="45"/>
      <c r="AW395" s="45"/>
      <c r="AX395" s="45"/>
      <c r="AY395" s="45"/>
      <c r="AZ395" s="45"/>
      <c r="BA395" s="45"/>
      <c r="BB395" s="45"/>
      <c r="BC395" s="45"/>
    </row>
    <row r="396" ht="15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5"/>
      <c r="AN396" s="45"/>
      <c r="AO396" s="45"/>
      <c r="AP396" s="45"/>
      <c r="AQ396" s="45"/>
      <c r="AR396" s="45"/>
      <c r="AS396" s="45"/>
      <c r="AT396" s="45"/>
      <c r="AU396" s="45"/>
      <c r="AV396" s="45"/>
      <c r="AW396" s="45"/>
      <c r="AX396" s="45"/>
      <c r="AY396" s="45"/>
      <c r="AZ396" s="45"/>
      <c r="BA396" s="45"/>
      <c r="BB396" s="45"/>
      <c r="BC396" s="45"/>
    </row>
    <row r="397" ht="15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  <c r="AG397" s="45"/>
      <c r="AH397" s="45"/>
      <c r="AI397" s="45"/>
      <c r="AJ397" s="45"/>
      <c r="AK397" s="45"/>
      <c r="AL397" s="45"/>
      <c r="AM397" s="45"/>
      <c r="AN397" s="45"/>
      <c r="AO397" s="45"/>
      <c r="AP397" s="45"/>
      <c r="AQ397" s="45"/>
      <c r="AR397" s="45"/>
      <c r="AS397" s="45"/>
      <c r="AT397" s="45"/>
      <c r="AU397" s="45"/>
      <c r="AV397" s="45"/>
      <c r="AW397" s="45"/>
      <c r="AX397" s="45"/>
      <c r="AY397" s="45"/>
      <c r="AZ397" s="45"/>
      <c r="BA397" s="45"/>
      <c r="BB397" s="45"/>
      <c r="BC397" s="45"/>
    </row>
    <row r="398" ht="15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5"/>
      <c r="AN398" s="45"/>
      <c r="AO398" s="45"/>
      <c r="AP398" s="45"/>
      <c r="AQ398" s="45"/>
      <c r="AR398" s="45"/>
      <c r="AS398" s="45"/>
      <c r="AT398" s="45"/>
      <c r="AU398" s="45"/>
      <c r="AV398" s="45"/>
      <c r="AW398" s="45"/>
      <c r="AX398" s="45"/>
      <c r="AY398" s="45"/>
      <c r="AZ398" s="45"/>
      <c r="BA398" s="45"/>
      <c r="BB398" s="45"/>
      <c r="BC398" s="45"/>
    </row>
    <row r="399" ht="15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5"/>
      <c r="AH399" s="45"/>
      <c r="AI399" s="45"/>
      <c r="AJ399" s="45"/>
      <c r="AK399" s="45"/>
      <c r="AL399" s="45"/>
      <c r="AM399" s="45"/>
      <c r="AN399" s="45"/>
      <c r="AO399" s="45"/>
      <c r="AP399" s="45"/>
      <c r="AQ399" s="45"/>
      <c r="AR399" s="45"/>
      <c r="AS399" s="45"/>
      <c r="AT399" s="45"/>
      <c r="AU399" s="45"/>
      <c r="AV399" s="45"/>
      <c r="AW399" s="45"/>
      <c r="AX399" s="45"/>
      <c r="AY399" s="45"/>
      <c r="AZ399" s="45"/>
      <c r="BA399" s="45"/>
      <c r="BB399" s="45"/>
      <c r="BC399" s="45"/>
    </row>
    <row r="400" ht="15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5"/>
      <c r="AN400" s="45"/>
      <c r="AO400" s="45"/>
      <c r="AP400" s="45"/>
      <c r="AQ400" s="45"/>
      <c r="AR400" s="45"/>
      <c r="AS400" s="45"/>
      <c r="AT400" s="45"/>
      <c r="AU400" s="45"/>
      <c r="AV400" s="45"/>
      <c r="AW400" s="45"/>
      <c r="AX400" s="45"/>
      <c r="AY400" s="45"/>
      <c r="AZ400" s="45"/>
      <c r="BA400" s="45"/>
      <c r="BB400" s="45"/>
      <c r="BC400" s="45"/>
    </row>
    <row r="401" ht="15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  <c r="AG401" s="45"/>
      <c r="AH401" s="45"/>
      <c r="AI401" s="45"/>
      <c r="AJ401" s="45"/>
      <c r="AK401" s="45"/>
      <c r="AL401" s="45"/>
      <c r="AM401" s="45"/>
      <c r="AN401" s="45"/>
      <c r="AO401" s="45"/>
      <c r="AP401" s="45"/>
      <c r="AQ401" s="45"/>
      <c r="AR401" s="45"/>
      <c r="AS401" s="45"/>
      <c r="AT401" s="45"/>
      <c r="AU401" s="45"/>
      <c r="AV401" s="45"/>
      <c r="AW401" s="45"/>
      <c r="AX401" s="45"/>
      <c r="AY401" s="45"/>
      <c r="AZ401" s="45"/>
      <c r="BA401" s="45"/>
      <c r="BB401" s="45"/>
      <c r="BC401" s="45"/>
    </row>
    <row r="402" ht="15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5"/>
      <c r="AN402" s="45"/>
      <c r="AO402" s="45"/>
      <c r="AP402" s="45"/>
      <c r="AQ402" s="45"/>
      <c r="AR402" s="45"/>
      <c r="AS402" s="45"/>
      <c r="AT402" s="45"/>
      <c r="AU402" s="45"/>
      <c r="AV402" s="45"/>
      <c r="AW402" s="45"/>
      <c r="AX402" s="45"/>
      <c r="AY402" s="45"/>
      <c r="AZ402" s="45"/>
      <c r="BA402" s="45"/>
      <c r="BB402" s="45"/>
      <c r="BC402" s="45"/>
    </row>
    <row r="403" ht="15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  <c r="AG403" s="45"/>
      <c r="AH403" s="45"/>
      <c r="AI403" s="45"/>
      <c r="AJ403" s="45"/>
      <c r="AK403" s="45"/>
      <c r="AL403" s="45"/>
      <c r="AM403" s="45"/>
      <c r="AN403" s="45"/>
      <c r="AO403" s="45"/>
      <c r="AP403" s="45"/>
      <c r="AQ403" s="45"/>
      <c r="AR403" s="45"/>
      <c r="AS403" s="45"/>
      <c r="AT403" s="45"/>
      <c r="AU403" s="45"/>
      <c r="AV403" s="45"/>
      <c r="AW403" s="45"/>
      <c r="AX403" s="45"/>
      <c r="AY403" s="45"/>
      <c r="AZ403" s="45"/>
      <c r="BA403" s="45"/>
      <c r="BB403" s="45"/>
      <c r="BC403" s="45"/>
    </row>
    <row r="404" ht="15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5"/>
      <c r="AN404" s="45"/>
      <c r="AO404" s="45"/>
      <c r="AP404" s="45"/>
      <c r="AQ404" s="45"/>
      <c r="AR404" s="45"/>
      <c r="AS404" s="45"/>
      <c r="AT404" s="45"/>
      <c r="AU404" s="45"/>
      <c r="AV404" s="45"/>
      <c r="AW404" s="45"/>
      <c r="AX404" s="45"/>
      <c r="AY404" s="45"/>
      <c r="AZ404" s="45"/>
      <c r="BA404" s="45"/>
      <c r="BB404" s="45"/>
      <c r="BC404" s="45"/>
    </row>
    <row r="405" ht="15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  <c r="AG405" s="45"/>
      <c r="AH405" s="45"/>
      <c r="AI405" s="45"/>
      <c r="AJ405" s="45"/>
      <c r="AK405" s="45"/>
      <c r="AL405" s="45"/>
      <c r="AM405" s="45"/>
      <c r="AN405" s="45"/>
      <c r="AO405" s="45"/>
      <c r="AP405" s="45"/>
      <c r="AQ405" s="45"/>
      <c r="AR405" s="45"/>
      <c r="AS405" s="45"/>
      <c r="AT405" s="45"/>
      <c r="AU405" s="45"/>
      <c r="AV405" s="45"/>
      <c r="AW405" s="45"/>
      <c r="AX405" s="45"/>
      <c r="AY405" s="45"/>
      <c r="AZ405" s="45"/>
      <c r="BA405" s="45"/>
      <c r="BB405" s="45"/>
      <c r="BC405" s="45"/>
    </row>
    <row r="406" ht="15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5"/>
      <c r="AN406" s="45"/>
      <c r="AO406" s="45"/>
      <c r="AP406" s="45"/>
      <c r="AQ406" s="45"/>
      <c r="AR406" s="45"/>
      <c r="AS406" s="45"/>
      <c r="AT406" s="45"/>
      <c r="AU406" s="45"/>
      <c r="AV406" s="45"/>
      <c r="AW406" s="45"/>
      <c r="AX406" s="45"/>
      <c r="AY406" s="45"/>
      <c r="AZ406" s="45"/>
      <c r="BA406" s="45"/>
      <c r="BB406" s="45"/>
      <c r="BC406" s="45"/>
    </row>
    <row r="407" ht="15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  <c r="AG407" s="45"/>
      <c r="AH407" s="45"/>
      <c r="AI407" s="45"/>
      <c r="AJ407" s="45"/>
      <c r="AK407" s="45"/>
      <c r="AL407" s="45"/>
      <c r="AM407" s="45"/>
      <c r="AN407" s="45"/>
      <c r="AO407" s="45"/>
      <c r="AP407" s="45"/>
      <c r="AQ407" s="45"/>
      <c r="AR407" s="45"/>
      <c r="AS407" s="45"/>
      <c r="AT407" s="45"/>
      <c r="AU407" s="45"/>
      <c r="AV407" s="45"/>
      <c r="AW407" s="45"/>
      <c r="AX407" s="45"/>
      <c r="AY407" s="45"/>
      <c r="AZ407" s="45"/>
      <c r="BA407" s="45"/>
      <c r="BB407" s="45"/>
      <c r="BC407" s="45"/>
    </row>
    <row r="408" ht="15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5"/>
      <c r="AN408" s="45"/>
      <c r="AO408" s="45"/>
      <c r="AP408" s="45"/>
      <c r="AQ408" s="45"/>
      <c r="AR408" s="45"/>
      <c r="AS408" s="45"/>
      <c r="AT408" s="45"/>
      <c r="AU408" s="45"/>
      <c r="AV408" s="45"/>
      <c r="AW408" s="45"/>
      <c r="AX408" s="45"/>
      <c r="AY408" s="45"/>
      <c r="AZ408" s="45"/>
      <c r="BA408" s="45"/>
      <c r="BB408" s="45"/>
      <c r="BC408" s="45"/>
    </row>
    <row r="409" ht="15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  <c r="AG409" s="45"/>
      <c r="AH409" s="45"/>
      <c r="AI409" s="45"/>
      <c r="AJ409" s="45"/>
      <c r="AK409" s="45"/>
      <c r="AL409" s="45"/>
      <c r="AM409" s="45"/>
      <c r="AN409" s="45"/>
      <c r="AO409" s="45"/>
      <c r="AP409" s="45"/>
      <c r="AQ409" s="45"/>
      <c r="AR409" s="45"/>
      <c r="AS409" s="45"/>
      <c r="AT409" s="45"/>
      <c r="AU409" s="45"/>
      <c r="AV409" s="45"/>
      <c r="AW409" s="45"/>
      <c r="AX409" s="45"/>
      <c r="AY409" s="45"/>
      <c r="AZ409" s="45"/>
      <c r="BA409" s="45"/>
      <c r="BB409" s="45"/>
      <c r="BC409" s="45"/>
    </row>
    <row r="410" ht="15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5"/>
      <c r="AN410" s="45"/>
      <c r="AO410" s="45"/>
      <c r="AP410" s="45"/>
      <c r="AQ410" s="45"/>
      <c r="AR410" s="45"/>
      <c r="AS410" s="45"/>
      <c r="AT410" s="45"/>
      <c r="AU410" s="45"/>
      <c r="AV410" s="45"/>
      <c r="AW410" s="45"/>
      <c r="AX410" s="45"/>
      <c r="AY410" s="45"/>
      <c r="AZ410" s="45"/>
      <c r="BA410" s="45"/>
      <c r="BB410" s="45"/>
      <c r="BC410" s="45"/>
    </row>
    <row r="411" ht="15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  <c r="AG411" s="45"/>
      <c r="AH411" s="45"/>
      <c r="AI411" s="45"/>
      <c r="AJ411" s="45"/>
      <c r="AK411" s="45"/>
      <c r="AL411" s="45"/>
      <c r="AM411" s="45"/>
      <c r="AN411" s="45"/>
      <c r="AO411" s="45"/>
      <c r="AP411" s="45"/>
      <c r="AQ411" s="45"/>
      <c r="AR411" s="45"/>
      <c r="AS411" s="45"/>
      <c r="AT411" s="45"/>
      <c r="AU411" s="45"/>
      <c r="AV411" s="45"/>
      <c r="AW411" s="45"/>
      <c r="AX411" s="45"/>
      <c r="AY411" s="45"/>
      <c r="AZ411" s="45"/>
      <c r="BA411" s="45"/>
      <c r="BB411" s="45"/>
      <c r="BC411" s="45"/>
    </row>
    <row r="412" ht="15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5"/>
      <c r="AN412" s="45"/>
      <c r="AO412" s="45"/>
      <c r="AP412" s="45"/>
      <c r="AQ412" s="45"/>
      <c r="AR412" s="45"/>
      <c r="AS412" s="45"/>
      <c r="AT412" s="45"/>
      <c r="AU412" s="45"/>
      <c r="AV412" s="45"/>
      <c r="AW412" s="45"/>
      <c r="AX412" s="45"/>
      <c r="AY412" s="45"/>
      <c r="AZ412" s="45"/>
      <c r="BA412" s="45"/>
      <c r="BB412" s="45"/>
      <c r="BC412" s="45"/>
    </row>
    <row r="413" ht="15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5"/>
      <c r="AH413" s="45"/>
      <c r="AI413" s="45"/>
      <c r="AJ413" s="45"/>
      <c r="AK413" s="45"/>
      <c r="AL413" s="45"/>
      <c r="AM413" s="45"/>
      <c r="AN413" s="45"/>
      <c r="AO413" s="45"/>
      <c r="AP413" s="45"/>
      <c r="AQ413" s="45"/>
      <c r="AR413" s="45"/>
      <c r="AS413" s="45"/>
      <c r="AT413" s="45"/>
      <c r="AU413" s="45"/>
      <c r="AV413" s="45"/>
      <c r="AW413" s="45"/>
      <c r="AX413" s="45"/>
      <c r="AY413" s="45"/>
      <c r="AZ413" s="45"/>
      <c r="BA413" s="45"/>
      <c r="BB413" s="45"/>
      <c r="BC413" s="45"/>
    </row>
    <row r="414" ht="15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5"/>
      <c r="AN414" s="45"/>
      <c r="AO414" s="45"/>
      <c r="AP414" s="45"/>
      <c r="AQ414" s="45"/>
      <c r="AR414" s="45"/>
      <c r="AS414" s="45"/>
      <c r="AT414" s="45"/>
      <c r="AU414" s="45"/>
      <c r="AV414" s="45"/>
      <c r="AW414" s="45"/>
      <c r="AX414" s="45"/>
      <c r="AY414" s="45"/>
      <c r="AZ414" s="45"/>
      <c r="BA414" s="45"/>
      <c r="BB414" s="45"/>
      <c r="BC414" s="45"/>
    </row>
    <row r="415" ht="15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  <c r="AG415" s="45"/>
      <c r="AH415" s="45"/>
      <c r="AI415" s="45"/>
      <c r="AJ415" s="45"/>
      <c r="AK415" s="45"/>
      <c r="AL415" s="45"/>
      <c r="AM415" s="45"/>
      <c r="AN415" s="45"/>
      <c r="AO415" s="45"/>
      <c r="AP415" s="45"/>
      <c r="AQ415" s="45"/>
      <c r="AR415" s="45"/>
      <c r="AS415" s="45"/>
      <c r="AT415" s="45"/>
      <c r="AU415" s="45"/>
      <c r="AV415" s="45"/>
      <c r="AW415" s="45"/>
      <c r="AX415" s="45"/>
      <c r="AY415" s="45"/>
      <c r="AZ415" s="45"/>
      <c r="BA415" s="45"/>
      <c r="BB415" s="45"/>
      <c r="BC415" s="45"/>
    </row>
    <row r="416" ht="15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5"/>
      <c r="AN416" s="45"/>
      <c r="AO416" s="45"/>
      <c r="AP416" s="45"/>
      <c r="AQ416" s="45"/>
      <c r="AR416" s="45"/>
      <c r="AS416" s="45"/>
      <c r="AT416" s="45"/>
      <c r="AU416" s="45"/>
      <c r="AV416" s="45"/>
      <c r="AW416" s="45"/>
      <c r="AX416" s="45"/>
      <c r="AY416" s="45"/>
      <c r="AZ416" s="45"/>
      <c r="BA416" s="45"/>
      <c r="BB416" s="45"/>
      <c r="BC416" s="45"/>
    </row>
    <row r="417" ht="15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  <c r="AG417" s="45"/>
      <c r="AH417" s="45"/>
      <c r="AI417" s="45"/>
      <c r="AJ417" s="45"/>
      <c r="AK417" s="45"/>
      <c r="AL417" s="45"/>
      <c r="AM417" s="45"/>
      <c r="AN417" s="45"/>
      <c r="AO417" s="45"/>
      <c r="AP417" s="45"/>
      <c r="AQ417" s="45"/>
      <c r="AR417" s="45"/>
      <c r="AS417" s="45"/>
      <c r="AT417" s="45"/>
      <c r="AU417" s="45"/>
      <c r="AV417" s="45"/>
      <c r="AW417" s="45"/>
      <c r="AX417" s="45"/>
      <c r="AY417" s="45"/>
      <c r="AZ417" s="45"/>
      <c r="BA417" s="45"/>
      <c r="BB417" s="45"/>
      <c r="BC417" s="45"/>
    </row>
    <row r="418" ht="15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5"/>
      <c r="AN418" s="45"/>
      <c r="AO418" s="45"/>
      <c r="AP418" s="45"/>
      <c r="AQ418" s="45"/>
      <c r="AR418" s="45"/>
      <c r="AS418" s="45"/>
      <c r="AT418" s="45"/>
      <c r="AU418" s="45"/>
      <c r="AV418" s="45"/>
      <c r="AW418" s="45"/>
      <c r="AX418" s="45"/>
      <c r="AY418" s="45"/>
      <c r="AZ418" s="45"/>
      <c r="BA418" s="45"/>
      <c r="BB418" s="45"/>
      <c r="BC418" s="45"/>
    </row>
    <row r="419" ht="15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  <c r="AG419" s="45"/>
      <c r="AH419" s="45"/>
      <c r="AI419" s="45"/>
      <c r="AJ419" s="45"/>
      <c r="AK419" s="45"/>
      <c r="AL419" s="45"/>
      <c r="AM419" s="45"/>
      <c r="AN419" s="45"/>
      <c r="AO419" s="45"/>
      <c r="AP419" s="45"/>
      <c r="AQ419" s="45"/>
      <c r="AR419" s="45"/>
      <c r="AS419" s="45"/>
      <c r="AT419" s="45"/>
      <c r="AU419" s="45"/>
      <c r="AV419" s="45"/>
      <c r="AW419" s="45"/>
      <c r="AX419" s="45"/>
      <c r="AY419" s="45"/>
      <c r="AZ419" s="45"/>
      <c r="BA419" s="45"/>
      <c r="BB419" s="45"/>
      <c r="BC419" s="45"/>
    </row>
    <row r="420" ht="15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5"/>
      <c r="AN420" s="45"/>
      <c r="AO420" s="45"/>
      <c r="AP420" s="45"/>
      <c r="AQ420" s="45"/>
      <c r="AR420" s="45"/>
      <c r="AS420" s="45"/>
      <c r="AT420" s="45"/>
      <c r="AU420" s="45"/>
      <c r="AV420" s="45"/>
      <c r="AW420" s="45"/>
      <c r="AX420" s="45"/>
      <c r="AY420" s="45"/>
      <c r="AZ420" s="45"/>
      <c r="BA420" s="45"/>
      <c r="BB420" s="45"/>
      <c r="BC420" s="45"/>
    </row>
    <row r="421" ht="15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  <c r="AG421" s="45"/>
      <c r="AH421" s="45"/>
      <c r="AI421" s="45"/>
      <c r="AJ421" s="45"/>
      <c r="AK421" s="45"/>
      <c r="AL421" s="45"/>
      <c r="AM421" s="45"/>
      <c r="AN421" s="45"/>
      <c r="AO421" s="45"/>
      <c r="AP421" s="45"/>
      <c r="AQ421" s="45"/>
      <c r="AR421" s="45"/>
      <c r="AS421" s="45"/>
      <c r="AT421" s="45"/>
      <c r="AU421" s="45"/>
      <c r="AV421" s="45"/>
      <c r="AW421" s="45"/>
      <c r="AX421" s="45"/>
      <c r="AY421" s="45"/>
      <c r="AZ421" s="45"/>
      <c r="BA421" s="45"/>
      <c r="BB421" s="45"/>
      <c r="BC421" s="45"/>
    </row>
    <row r="422" ht="15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  <c r="AG422" s="45"/>
      <c r="AH422" s="45"/>
      <c r="AI422" s="45"/>
      <c r="AJ422" s="45"/>
      <c r="AK422" s="45"/>
      <c r="AL422" s="45"/>
      <c r="AM422" s="45"/>
      <c r="AN422" s="45"/>
      <c r="AO422" s="45"/>
      <c r="AP422" s="45"/>
      <c r="AQ422" s="45"/>
      <c r="AR422" s="45"/>
      <c r="AS422" s="45"/>
      <c r="AT422" s="45"/>
      <c r="AU422" s="45"/>
      <c r="AV422" s="45"/>
      <c r="AW422" s="45"/>
      <c r="AX422" s="45"/>
      <c r="AY422" s="45"/>
      <c r="AZ422" s="45"/>
      <c r="BA422" s="45"/>
      <c r="BB422" s="45"/>
      <c r="BC422" s="45"/>
    </row>
    <row r="423" ht="15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5"/>
      <c r="AH423" s="45"/>
      <c r="AI423" s="45"/>
      <c r="AJ423" s="45"/>
      <c r="AK423" s="45"/>
      <c r="AL423" s="45"/>
      <c r="AM423" s="45"/>
      <c r="AN423" s="45"/>
      <c r="AO423" s="45"/>
      <c r="AP423" s="45"/>
      <c r="AQ423" s="45"/>
      <c r="AR423" s="45"/>
      <c r="AS423" s="45"/>
      <c r="AT423" s="45"/>
      <c r="AU423" s="45"/>
      <c r="AV423" s="45"/>
      <c r="AW423" s="45"/>
      <c r="AX423" s="45"/>
      <c r="AY423" s="45"/>
      <c r="AZ423" s="45"/>
      <c r="BA423" s="45"/>
      <c r="BB423" s="45"/>
      <c r="BC423" s="45"/>
    </row>
    <row r="424" ht="15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  <c r="AG424" s="45"/>
      <c r="AH424" s="45"/>
      <c r="AI424" s="45"/>
      <c r="AJ424" s="45"/>
      <c r="AK424" s="45"/>
      <c r="AL424" s="45"/>
      <c r="AM424" s="45"/>
      <c r="AN424" s="45"/>
      <c r="AO424" s="45"/>
      <c r="AP424" s="45"/>
      <c r="AQ424" s="45"/>
      <c r="AR424" s="45"/>
      <c r="AS424" s="45"/>
      <c r="AT424" s="45"/>
      <c r="AU424" s="45"/>
      <c r="AV424" s="45"/>
      <c r="AW424" s="45"/>
      <c r="AX424" s="45"/>
      <c r="AY424" s="45"/>
      <c r="AZ424" s="45"/>
      <c r="BA424" s="45"/>
      <c r="BB424" s="45"/>
      <c r="BC424" s="45"/>
    </row>
    <row r="425" ht="15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  <c r="AG425" s="45"/>
      <c r="AH425" s="45"/>
      <c r="AI425" s="45"/>
      <c r="AJ425" s="45"/>
      <c r="AK425" s="45"/>
      <c r="AL425" s="45"/>
      <c r="AM425" s="45"/>
      <c r="AN425" s="45"/>
      <c r="AO425" s="45"/>
      <c r="AP425" s="45"/>
      <c r="AQ425" s="45"/>
      <c r="AR425" s="45"/>
      <c r="AS425" s="45"/>
      <c r="AT425" s="45"/>
      <c r="AU425" s="45"/>
      <c r="AV425" s="45"/>
      <c r="AW425" s="45"/>
      <c r="AX425" s="45"/>
      <c r="AY425" s="45"/>
      <c r="AZ425" s="45"/>
      <c r="BA425" s="45"/>
      <c r="BB425" s="45"/>
      <c r="BC425" s="45"/>
    </row>
    <row r="426" ht="15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  <c r="AG426" s="45"/>
      <c r="AH426" s="45"/>
      <c r="AI426" s="45"/>
      <c r="AJ426" s="45"/>
      <c r="AK426" s="45"/>
      <c r="AL426" s="45"/>
      <c r="AM426" s="45"/>
      <c r="AN426" s="45"/>
      <c r="AO426" s="45"/>
      <c r="AP426" s="45"/>
      <c r="AQ426" s="45"/>
      <c r="AR426" s="45"/>
      <c r="AS426" s="45"/>
      <c r="AT426" s="45"/>
      <c r="AU426" s="45"/>
      <c r="AV426" s="45"/>
      <c r="AW426" s="45"/>
      <c r="AX426" s="45"/>
      <c r="AY426" s="45"/>
      <c r="AZ426" s="45"/>
      <c r="BA426" s="45"/>
      <c r="BB426" s="45"/>
      <c r="BC426" s="45"/>
    </row>
    <row r="427" ht="15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  <c r="AG427" s="45"/>
      <c r="AH427" s="45"/>
      <c r="AI427" s="45"/>
      <c r="AJ427" s="45"/>
      <c r="AK427" s="45"/>
      <c r="AL427" s="45"/>
      <c r="AM427" s="45"/>
      <c r="AN427" s="45"/>
      <c r="AO427" s="45"/>
      <c r="AP427" s="45"/>
      <c r="AQ427" s="45"/>
      <c r="AR427" s="45"/>
      <c r="AS427" s="45"/>
      <c r="AT427" s="45"/>
      <c r="AU427" s="45"/>
      <c r="AV427" s="45"/>
      <c r="AW427" s="45"/>
      <c r="AX427" s="45"/>
      <c r="AY427" s="45"/>
      <c r="AZ427" s="45"/>
      <c r="BA427" s="45"/>
      <c r="BB427" s="45"/>
      <c r="BC427" s="45"/>
    </row>
    <row r="428" ht="15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  <c r="BA428" s="45"/>
      <c r="BB428" s="45"/>
      <c r="BC428" s="45"/>
    </row>
    <row r="429" ht="15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  <c r="AG429" s="45"/>
      <c r="AH429" s="45"/>
      <c r="AI429" s="45"/>
      <c r="AJ429" s="45"/>
      <c r="AK429" s="45"/>
      <c r="AL429" s="45"/>
      <c r="AM429" s="45"/>
      <c r="AN429" s="45"/>
      <c r="AO429" s="45"/>
      <c r="AP429" s="45"/>
      <c r="AQ429" s="45"/>
      <c r="AR429" s="45"/>
      <c r="AS429" s="45"/>
      <c r="AT429" s="45"/>
      <c r="AU429" s="45"/>
      <c r="AV429" s="45"/>
      <c r="AW429" s="45"/>
      <c r="AX429" s="45"/>
      <c r="AY429" s="45"/>
      <c r="AZ429" s="45"/>
      <c r="BA429" s="45"/>
      <c r="BB429" s="45"/>
      <c r="BC429" s="45"/>
    </row>
    <row r="430" ht="15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  <c r="AG430" s="45"/>
      <c r="AH430" s="45"/>
      <c r="AI430" s="45"/>
      <c r="AJ430" s="45"/>
      <c r="AK430" s="45"/>
      <c r="AL430" s="45"/>
      <c r="AM430" s="45"/>
      <c r="AN430" s="45"/>
      <c r="AO430" s="45"/>
      <c r="AP430" s="45"/>
      <c r="AQ430" s="45"/>
      <c r="AR430" s="45"/>
      <c r="AS430" s="45"/>
      <c r="AT430" s="45"/>
      <c r="AU430" s="45"/>
      <c r="AV430" s="45"/>
      <c r="AW430" s="45"/>
      <c r="AX430" s="45"/>
      <c r="AY430" s="45"/>
      <c r="AZ430" s="45"/>
      <c r="BA430" s="45"/>
      <c r="BB430" s="45"/>
      <c r="BC430" s="45"/>
    </row>
    <row r="431" ht="15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  <c r="AG431" s="45"/>
      <c r="AH431" s="45"/>
      <c r="AI431" s="45"/>
      <c r="AJ431" s="45"/>
      <c r="AK431" s="45"/>
      <c r="AL431" s="45"/>
      <c r="AM431" s="45"/>
      <c r="AN431" s="45"/>
      <c r="AO431" s="45"/>
      <c r="AP431" s="45"/>
      <c r="AQ431" s="45"/>
      <c r="AR431" s="45"/>
      <c r="AS431" s="45"/>
      <c r="AT431" s="45"/>
      <c r="AU431" s="45"/>
      <c r="AV431" s="45"/>
      <c r="AW431" s="45"/>
      <c r="AX431" s="45"/>
      <c r="AY431" s="45"/>
      <c r="AZ431" s="45"/>
      <c r="BA431" s="45"/>
      <c r="BB431" s="45"/>
      <c r="BC431" s="45"/>
    </row>
    <row r="432" ht="15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  <c r="AG432" s="45"/>
      <c r="AH432" s="45"/>
      <c r="AI432" s="45"/>
      <c r="AJ432" s="45"/>
      <c r="AK432" s="45"/>
      <c r="AL432" s="45"/>
      <c r="AM432" s="45"/>
      <c r="AN432" s="45"/>
      <c r="AO432" s="45"/>
      <c r="AP432" s="45"/>
      <c r="AQ432" s="45"/>
      <c r="AR432" s="45"/>
      <c r="AS432" s="45"/>
      <c r="AT432" s="45"/>
      <c r="AU432" s="45"/>
      <c r="AV432" s="45"/>
      <c r="AW432" s="45"/>
      <c r="AX432" s="45"/>
      <c r="AY432" s="45"/>
      <c r="AZ432" s="45"/>
      <c r="BA432" s="45"/>
      <c r="BB432" s="45"/>
      <c r="BC432" s="45"/>
    </row>
    <row r="433" ht="15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  <c r="AG433" s="45"/>
      <c r="AH433" s="45"/>
      <c r="AI433" s="45"/>
      <c r="AJ433" s="45"/>
      <c r="AK433" s="45"/>
      <c r="AL433" s="45"/>
      <c r="AM433" s="45"/>
      <c r="AN433" s="45"/>
      <c r="AO433" s="45"/>
      <c r="AP433" s="45"/>
      <c r="AQ433" s="45"/>
      <c r="AR433" s="45"/>
      <c r="AS433" s="45"/>
      <c r="AT433" s="45"/>
      <c r="AU433" s="45"/>
      <c r="AV433" s="45"/>
      <c r="AW433" s="45"/>
      <c r="AX433" s="45"/>
      <c r="AY433" s="45"/>
      <c r="AZ433" s="45"/>
      <c r="BA433" s="45"/>
      <c r="BB433" s="45"/>
      <c r="BC433" s="45"/>
    </row>
    <row r="434" ht="15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5"/>
      <c r="AN434" s="45"/>
      <c r="AO434" s="45"/>
      <c r="AP434" s="45"/>
      <c r="AQ434" s="45"/>
      <c r="AR434" s="45"/>
      <c r="AS434" s="45"/>
      <c r="AT434" s="45"/>
      <c r="AU434" s="45"/>
      <c r="AV434" s="45"/>
      <c r="AW434" s="45"/>
      <c r="AX434" s="45"/>
      <c r="AY434" s="45"/>
      <c r="AZ434" s="45"/>
      <c r="BA434" s="45"/>
      <c r="BB434" s="45"/>
      <c r="BC434" s="45"/>
    </row>
    <row r="435" ht="15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5"/>
      <c r="AH435" s="45"/>
      <c r="AI435" s="45"/>
      <c r="AJ435" s="45"/>
      <c r="AK435" s="45"/>
      <c r="AL435" s="45"/>
      <c r="AM435" s="45"/>
      <c r="AN435" s="45"/>
      <c r="AO435" s="45"/>
      <c r="AP435" s="45"/>
      <c r="AQ435" s="45"/>
      <c r="AR435" s="45"/>
      <c r="AS435" s="45"/>
      <c r="AT435" s="45"/>
      <c r="AU435" s="45"/>
      <c r="AV435" s="45"/>
      <c r="AW435" s="45"/>
      <c r="AX435" s="45"/>
      <c r="AY435" s="45"/>
      <c r="AZ435" s="45"/>
      <c r="BA435" s="45"/>
      <c r="BB435" s="45"/>
      <c r="BC435" s="45"/>
    </row>
    <row r="436" ht="15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5"/>
      <c r="AN436" s="45"/>
      <c r="AO436" s="45"/>
      <c r="AP436" s="45"/>
      <c r="AQ436" s="45"/>
      <c r="AR436" s="45"/>
      <c r="AS436" s="45"/>
      <c r="AT436" s="45"/>
      <c r="AU436" s="45"/>
      <c r="AV436" s="45"/>
      <c r="AW436" s="45"/>
      <c r="AX436" s="45"/>
      <c r="AY436" s="45"/>
      <c r="AZ436" s="45"/>
      <c r="BA436" s="45"/>
      <c r="BB436" s="45"/>
      <c r="BC436" s="45"/>
    </row>
    <row r="437" ht="15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  <c r="BA437" s="45"/>
      <c r="BB437" s="45"/>
      <c r="BC437" s="45"/>
    </row>
    <row r="438" ht="15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5"/>
      <c r="AN438" s="45"/>
      <c r="AO438" s="45"/>
      <c r="AP438" s="45"/>
      <c r="AQ438" s="45"/>
      <c r="AR438" s="45"/>
      <c r="AS438" s="45"/>
      <c r="AT438" s="45"/>
      <c r="AU438" s="45"/>
      <c r="AV438" s="45"/>
      <c r="AW438" s="45"/>
      <c r="AX438" s="45"/>
      <c r="AY438" s="45"/>
      <c r="AZ438" s="45"/>
      <c r="BA438" s="45"/>
      <c r="BB438" s="45"/>
      <c r="BC438" s="45"/>
    </row>
    <row r="439" ht="15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  <c r="AG439" s="45"/>
      <c r="AH439" s="45"/>
      <c r="AI439" s="45"/>
      <c r="AJ439" s="45"/>
      <c r="AK439" s="45"/>
      <c r="AL439" s="45"/>
      <c r="AM439" s="45"/>
      <c r="AN439" s="45"/>
      <c r="AO439" s="45"/>
      <c r="AP439" s="45"/>
      <c r="AQ439" s="45"/>
      <c r="AR439" s="45"/>
      <c r="AS439" s="45"/>
      <c r="AT439" s="45"/>
      <c r="AU439" s="45"/>
      <c r="AV439" s="45"/>
      <c r="AW439" s="45"/>
      <c r="AX439" s="45"/>
      <c r="AY439" s="45"/>
      <c r="AZ439" s="45"/>
      <c r="BA439" s="45"/>
      <c r="BB439" s="45"/>
      <c r="BC439" s="45"/>
    </row>
    <row r="440" ht="15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5"/>
      <c r="AN440" s="45"/>
      <c r="AO440" s="45"/>
      <c r="AP440" s="45"/>
      <c r="AQ440" s="45"/>
      <c r="AR440" s="45"/>
      <c r="AS440" s="45"/>
      <c r="AT440" s="45"/>
      <c r="AU440" s="45"/>
      <c r="AV440" s="45"/>
      <c r="AW440" s="45"/>
      <c r="AX440" s="45"/>
      <c r="AY440" s="45"/>
      <c r="AZ440" s="45"/>
      <c r="BA440" s="45"/>
      <c r="BB440" s="45"/>
      <c r="BC440" s="45"/>
    </row>
    <row r="441" ht="15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  <c r="AG441" s="45"/>
      <c r="AH441" s="45"/>
      <c r="AI441" s="45"/>
      <c r="AJ441" s="45"/>
      <c r="AK441" s="45"/>
      <c r="AL441" s="45"/>
      <c r="AM441" s="45"/>
      <c r="AN441" s="45"/>
      <c r="AO441" s="45"/>
      <c r="AP441" s="45"/>
      <c r="AQ441" s="45"/>
      <c r="AR441" s="45"/>
      <c r="AS441" s="45"/>
      <c r="AT441" s="45"/>
      <c r="AU441" s="45"/>
      <c r="AV441" s="45"/>
      <c r="AW441" s="45"/>
      <c r="AX441" s="45"/>
      <c r="AY441" s="45"/>
      <c r="AZ441" s="45"/>
      <c r="BA441" s="45"/>
      <c r="BB441" s="45"/>
      <c r="BC441" s="45"/>
    </row>
    <row r="442" ht="15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5"/>
      <c r="AN442" s="45"/>
      <c r="AO442" s="45"/>
      <c r="AP442" s="45"/>
      <c r="AQ442" s="45"/>
      <c r="AR442" s="45"/>
      <c r="AS442" s="45"/>
      <c r="AT442" s="45"/>
      <c r="AU442" s="45"/>
      <c r="AV442" s="45"/>
      <c r="AW442" s="45"/>
      <c r="AX442" s="45"/>
      <c r="AY442" s="45"/>
      <c r="AZ442" s="45"/>
      <c r="BA442" s="45"/>
      <c r="BB442" s="45"/>
      <c r="BC442" s="45"/>
    </row>
    <row r="443" ht="15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  <c r="AG443" s="45"/>
      <c r="AH443" s="45"/>
      <c r="AI443" s="45"/>
      <c r="AJ443" s="45"/>
      <c r="AK443" s="45"/>
      <c r="AL443" s="45"/>
      <c r="AM443" s="45"/>
      <c r="AN443" s="45"/>
      <c r="AO443" s="45"/>
      <c r="AP443" s="45"/>
      <c r="AQ443" s="45"/>
      <c r="AR443" s="45"/>
      <c r="AS443" s="45"/>
      <c r="AT443" s="45"/>
      <c r="AU443" s="45"/>
      <c r="AV443" s="45"/>
      <c r="AW443" s="45"/>
      <c r="AX443" s="45"/>
      <c r="AY443" s="45"/>
      <c r="AZ443" s="45"/>
      <c r="BA443" s="45"/>
      <c r="BB443" s="45"/>
      <c r="BC443" s="45"/>
    </row>
    <row r="444" ht="15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5"/>
      <c r="AN444" s="45"/>
      <c r="AO444" s="45"/>
      <c r="AP444" s="45"/>
      <c r="AQ444" s="45"/>
      <c r="AR444" s="45"/>
      <c r="AS444" s="45"/>
      <c r="AT444" s="45"/>
      <c r="AU444" s="45"/>
      <c r="AV444" s="45"/>
      <c r="AW444" s="45"/>
      <c r="AX444" s="45"/>
      <c r="AY444" s="45"/>
      <c r="AZ444" s="45"/>
      <c r="BA444" s="45"/>
      <c r="BB444" s="45"/>
      <c r="BC444" s="45"/>
    </row>
    <row r="445" ht="15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  <c r="AG445" s="45"/>
      <c r="AH445" s="45"/>
      <c r="AI445" s="45"/>
      <c r="AJ445" s="45"/>
      <c r="AK445" s="45"/>
      <c r="AL445" s="45"/>
      <c r="AM445" s="45"/>
      <c r="AN445" s="45"/>
      <c r="AO445" s="45"/>
      <c r="AP445" s="45"/>
      <c r="AQ445" s="45"/>
      <c r="AR445" s="45"/>
      <c r="AS445" s="45"/>
      <c r="AT445" s="45"/>
      <c r="AU445" s="45"/>
      <c r="AV445" s="45"/>
      <c r="AW445" s="45"/>
      <c r="AX445" s="45"/>
      <c r="AY445" s="45"/>
      <c r="AZ445" s="45"/>
      <c r="BA445" s="45"/>
      <c r="BB445" s="45"/>
      <c r="BC445" s="45"/>
    </row>
    <row r="446" ht="15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5"/>
      <c r="AN446" s="45"/>
      <c r="AO446" s="45"/>
      <c r="AP446" s="45"/>
      <c r="AQ446" s="45"/>
      <c r="AR446" s="45"/>
      <c r="AS446" s="45"/>
      <c r="AT446" s="45"/>
      <c r="AU446" s="45"/>
      <c r="AV446" s="45"/>
      <c r="AW446" s="45"/>
      <c r="AX446" s="45"/>
      <c r="AY446" s="45"/>
      <c r="AZ446" s="45"/>
      <c r="BA446" s="45"/>
      <c r="BB446" s="45"/>
      <c r="BC446" s="45"/>
    </row>
    <row r="447" ht="15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  <c r="AG447" s="45"/>
      <c r="AH447" s="45"/>
      <c r="AI447" s="45"/>
      <c r="AJ447" s="45"/>
      <c r="AK447" s="45"/>
      <c r="AL447" s="45"/>
      <c r="AM447" s="45"/>
      <c r="AN447" s="45"/>
      <c r="AO447" s="45"/>
      <c r="AP447" s="45"/>
      <c r="AQ447" s="45"/>
      <c r="AR447" s="45"/>
      <c r="AS447" s="45"/>
      <c r="AT447" s="45"/>
      <c r="AU447" s="45"/>
      <c r="AV447" s="45"/>
      <c r="AW447" s="45"/>
      <c r="AX447" s="45"/>
      <c r="AY447" s="45"/>
      <c r="AZ447" s="45"/>
      <c r="BA447" s="45"/>
      <c r="BB447" s="45"/>
      <c r="BC447" s="45"/>
    </row>
    <row r="448" ht="15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5"/>
      <c r="AN448" s="45"/>
      <c r="AO448" s="45"/>
      <c r="AP448" s="45"/>
      <c r="AQ448" s="45"/>
      <c r="AR448" s="45"/>
      <c r="AS448" s="45"/>
      <c r="AT448" s="45"/>
      <c r="AU448" s="45"/>
      <c r="AV448" s="45"/>
      <c r="AW448" s="45"/>
      <c r="AX448" s="45"/>
      <c r="AY448" s="45"/>
      <c r="AZ448" s="45"/>
      <c r="BA448" s="45"/>
      <c r="BB448" s="45"/>
      <c r="BC448" s="45"/>
    </row>
    <row r="449" ht="15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  <c r="AG449" s="45"/>
      <c r="AH449" s="45"/>
      <c r="AI449" s="45"/>
      <c r="AJ449" s="45"/>
      <c r="AK449" s="45"/>
      <c r="AL449" s="45"/>
      <c r="AM449" s="45"/>
      <c r="AN449" s="45"/>
      <c r="AO449" s="45"/>
      <c r="AP449" s="45"/>
      <c r="AQ449" s="45"/>
      <c r="AR449" s="45"/>
      <c r="AS449" s="45"/>
      <c r="AT449" s="45"/>
      <c r="AU449" s="45"/>
      <c r="AV449" s="45"/>
      <c r="AW449" s="45"/>
      <c r="AX449" s="45"/>
      <c r="AY449" s="45"/>
      <c r="AZ449" s="45"/>
      <c r="BA449" s="45"/>
      <c r="BB449" s="45"/>
      <c r="BC449" s="45"/>
    </row>
    <row r="450" ht="15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5"/>
      <c r="AN450" s="45"/>
      <c r="AO450" s="45"/>
      <c r="AP450" s="45"/>
      <c r="AQ450" s="45"/>
      <c r="AR450" s="45"/>
      <c r="AS450" s="45"/>
      <c r="AT450" s="45"/>
      <c r="AU450" s="45"/>
      <c r="AV450" s="45"/>
      <c r="AW450" s="45"/>
      <c r="AX450" s="45"/>
      <c r="AY450" s="45"/>
      <c r="AZ450" s="45"/>
      <c r="BA450" s="45"/>
      <c r="BB450" s="45"/>
      <c r="BC450" s="45"/>
    </row>
    <row r="451" ht="15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  <c r="AG451" s="45"/>
      <c r="AH451" s="45"/>
      <c r="AI451" s="45"/>
      <c r="AJ451" s="45"/>
      <c r="AK451" s="45"/>
      <c r="AL451" s="45"/>
      <c r="AM451" s="45"/>
      <c r="AN451" s="45"/>
      <c r="AO451" s="45"/>
      <c r="AP451" s="45"/>
      <c r="AQ451" s="45"/>
      <c r="AR451" s="45"/>
      <c r="AS451" s="45"/>
      <c r="AT451" s="45"/>
      <c r="AU451" s="45"/>
      <c r="AV451" s="45"/>
      <c r="AW451" s="45"/>
      <c r="AX451" s="45"/>
      <c r="AY451" s="45"/>
      <c r="AZ451" s="45"/>
      <c r="BA451" s="45"/>
      <c r="BB451" s="45"/>
      <c r="BC451" s="45"/>
    </row>
    <row r="452" ht="15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5"/>
      <c r="AN452" s="45"/>
      <c r="AO452" s="45"/>
      <c r="AP452" s="45"/>
      <c r="AQ452" s="45"/>
      <c r="AR452" s="45"/>
      <c r="AS452" s="45"/>
      <c r="AT452" s="45"/>
      <c r="AU452" s="45"/>
      <c r="AV452" s="45"/>
      <c r="AW452" s="45"/>
      <c r="AX452" s="45"/>
      <c r="AY452" s="45"/>
      <c r="AZ452" s="45"/>
      <c r="BA452" s="45"/>
      <c r="BB452" s="45"/>
      <c r="BC452" s="45"/>
    </row>
    <row r="453" ht="15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  <c r="BA453" s="45"/>
      <c r="BB453" s="45"/>
      <c r="BC453" s="45"/>
    </row>
    <row r="454" ht="15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5"/>
      <c r="AN454" s="45"/>
      <c r="AO454" s="45"/>
      <c r="AP454" s="45"/>
      <c r="AQ454" s="45"/>
      <c r="AR454" s="45"/>
      <c r="AS454" s="45"/>
      <c r="AT454" s="45"/>
      <c r="AU454" s="45"/>
      <c r="AV454" s="45"/>
      <c r="AW454" s="45"/>
      <c r="AX454" s="45"/>
      <c r="AY454" s="45"/>
      <c r="AZ454" s="45"/>
      <c r="BA454" s="45"/>
      <c r="BB454" s="45"/>
      <c r="BC454" s="45"/>
    </row>
    <row r="455" ht="15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  <c r="AG455" s="45"/>
      <c r="AH455" s="45"/>
      <c r="AI455" s="45"/>
      <c r="AJ455" s="45"/>
      <c r="AK455" s="45"/>
      <c r="AL455" s="45"/>
      <c r="AM455" s="45"/>
      <c r="AN455" s="45"/>
      <c r="AO455" s="45"/>
      <c r="AP455" s="45"/>
      <c r="AQ455" s="45"/>
      <c r="AR455" s="45"/>
      <c r="AS455" s="45"/>
      <c r="AT455" s="45"/>
      <c r="AU455" s="45"/>
      <c r="AV455" s="45"/>
      <c r="AW455" s="45"/>
      <c r="AX455" s="45"/>
      <c r="AY455" s="45"/>
      <c r="AZ455" s="45"/>
      <c r="BA455" s="45"/>
      <c r="BB455" s="45"/>
      <c r="BC455" s="45"/>
    </row>
    <row r="456" ht="15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5"/>
      <c r="AN456" s="45"/>
      <c r="AO456" s="45"/>
      <c r="AP456" s="45"/>
      <c r="AQ456" s="45"/>
      <c r="AR456" s="45"/>
      <c r="AS456" s="45"/>
      <c r="AT456" s="45"/>
      <c r="AU456" s="45"/>
      <c r="AV456" s="45"/>
      <c r="AW456" s="45"/>
      <c r="AX456" s="45"/>
      <c r="AY456" s="45"/>
      <c r="AZ456" s="45"/>
      <c r="BA456" s="45"/>
      <c r="BB456" s="45"/>
      <c r="BC456" s="45"/>
    </row>
    <row r="457" ht="15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  <c r="AG457" s="45"/>
      <c r="AH457" s="45"/>
      <c r="AI457" s="45"/>
      <c r="AJ457" s="45"/>
      <c r="AK457" s="45"/>
      <c r="AL457" s="45"/>
      <c r="AM457" s="45"/>
      <c r="AN457" s="45"/>
      <c r="AO457" s="45"/>
      <c r="AP457" s="45"/>
      <c r="AQ457" s="45"/>
      <c r="AR457" s="45"/>
      <c r="AS457" s="45"/>
      <c r="AT457" s="45"/>
      <c r="AU457" s="45"/>
      <c r="AV457" s="45"/>
      <c r="AW457" s="45"/>
      <c r="AX457" s="45"/>
      <c r="AY457" s="45"/>
      <c r="AZ457" s="45"/>
      <c r="BA457" s="45"/>
      <c r="BB457" s="45"/>
      <c r="BC457" s="45"/>
    </row>
    <row r="458" ht="15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5"/>
      <c r="AN458" s="45"/>
      <c r="AO458" s="45"/>
      <c r="AP458" s="45"/>
      <c r="AQ458" s="45"/>
      <c r="AR458" s="45"/>
      <c r="AS458" s="45"/>
      <c r="AT458" s="45"/>
      <c r="AU458" s="45"/>
      <c r="AV458" s="45"/>
      <c r="AW458" s="45"/>
      <c r="AX458" s="45"/>
      <c r="AY458" s="45"/>
      <c r="AZ458" s="45"/>
      <c r="BA458" s="45"/>
      <c r="BB458" s="45"/>
      <c r="BC458" s="45"/>
    </row>
    <row r="459" ht="15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  <c r="AG459" s="45"/>
      <c r="AH459" s="45"/>
      <c r="AI459" s="45"/>
      <c r="AJ459" s="45"/>
      <c r="AK459" s="45"/>
      <c r="AL459" s="45"/>
      <c r="AM459" s="45"/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  <c r="BA459" s="45"/>
      <c r="BB459" s="45"/>
      <c r="BC459" s="45"/>
    </row>
    <row r="460" ht="15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5"/>
      <c r="AN460" s="45"/>
      <c r="AO460" s="45"/>
      <c r="AP460" s="45"/>
      <c r="AQ460" s="45"/>
      <c r="AR460" s="45"/>
      <c r="AS460" s="45"/>
      <c r="AT460" s="45"/>
      <c r="AU460" s="45"/>
      <c r="AV460" s="45"/>
      <c r="AW460" s="45"/>
      <c r="AX460" s="45"/>
      <c r="AY460" s="45"/>
      <c r="AZ460" s="45"/>
      <c r="BA460" s="45"/>
      <c r="BB460" s="45"/>
      <c r="BC460" s="45"/>
    </row>
    <row r="461" ht="15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  <c r="AG461" s="45"/>
      <c r="AH461" s="45"/>
      <c r="AI461" s="45"/>
      <c r="AJ461" s="45"/>
      <c r="AK461" s="45"/>
      <c r="AL461" s="45"/>
      <c r="AM461" s="45"/>
      <c r="AN461" s="45"/>
      <c r="AO461" s="45"/>
      <c r="AP461" s="45"/>
      <c r="AQ461" s="45"/>
      <c r="AR461" s="45"/>
      <c r="AS461" s="45"/>
      <c r="AT461" s="45"/>
      <c r="AU461" s="45"/>
      <c r="AV461" s="45"/>
      <c r="AW461" s="45"/>
      <c r="AX461" s="45"/>
      <c r="AY461" s="45"/>
      <c r="AZ461" s="45"/>
      <c r="BA461" s="45"/>
      <c r="BB461" s="45"/>
      <c r="BC461" s="45"/>
    </row>
    <row r="462" ht="15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45"/>
      <c r="AP462" s="45"/>
      <c r="AQ462" s="45"/>
      <c r="AR462" s="45"/>
      <c r="AS462" s="45"/>
      <c r="AT462" s="45"/>
      <c r="AU462" s="45"/>
      <c r="AV462" s="45"/>
      <c r="AW462" s="45"/>
      <c r="AX462" s="45"/>
      <c r="AY462" s="45"/>
      <c r="AZ462" s="45"/>
      <c r="BA462" s="45"/>
      <c r="BB462" s="45"/>
      <c r="BC462" s="45"/>
    </row>
    <row r="463" ht="15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  <c r="AG463" s="45"/>
      <c r="AH463" s="45"/>
      <c r="AI463" s="45"/>
      <c r="AJ463" s="45"/>
      <c r="AK463" s="45"/>
      <c r="AL463" s="45"/>
      <c r="AM463" s="45"/>
      <c r="AN463" s="45"/>
      <c r="AO463" s="45"/>
      <c r="AP463" s="45"/>
      <c r="AQ463" s="45"/>
      <c r="AR463" s="45"/>
      <c r="AS463" s="45"/>
      <c r="AT463" s="45"/>
      <c r="AU463" s="45"/>
      <c r="AV463" s="45"/>
      <c r="AW463" s="45"/>
      <c r="AX463" s="45"/>
      <c r="AY463" s="45"/>
      <c r="AZ463" s="45"/>
      <c r="BA463" s="45"/>
      <c r="BB463" s="45"/>
      <c r="BC463" s="45"/>
    </row>
    <row r="464" ht="15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5"/>
      <c r="AN464" s="45"/>
      <c r="AO464" s="45"/>
      <c r="AP464" s="45"/>
      <c r="AQ464" s="45"/>
      <c r="AR464" s="45"/>
      <c r="AS464" s="45"/>
      <c r="AT464" s="45"/>
      <c r="AU464" s="45"/>
      <c r="AV464" s="45"/>
      <c r="AW464" s="45"/>
      <c r="AX464" s="45"/>
      <c r="AY464" s="45"/>
      <c r="AZ464" s="45"/>
      <c r="BA464" s="45"/>
      <c r="BB464" s="45"/>
      <c r="BC464" s="45"/>
    </row>
    <row r="465" ht="15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  <c r="AG465" s="45"/>
      <c r="AH465" s="45"/>
      <c r="AI465" s="45"/>
      <c r="AJ465" s="45"/>
      <c r="AK465" s="45"/>
      <c r="AL465" s="45"/>
      <c r="AM465" s="45"/>
      <c r="AN465" s="45"/>
      <c r="AO465" s="45"/>
      <c r="AP465" s="45"/>
      <c r="AQ465" s="45"/>
      <c r="AR465" s="45"/>
      <c r="AS465" s="45"/>
      <c r="AT465" s="45"/>
      <c r="AU465" s="45"/>
      <c r="AV465" s="45"/>
      <c r="AW465" s="45"/>
      <c r="AX465" s="45"/>
      <c r="AY465" s="45"/>
      <c r="AZ465" s="45"/>
      <c r="BA465" s="45"/>
      <c r="BB465" s="45"/>
      <c r="BC465" s="45"/>
    </row>
    <row r="466" ht="15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5"/>
      <c r="AN466" s="45"/>
      <c r="AO466" s="45"/>
      <c r="AP466" s="45"/>
      <c r="AQ466" s="45"/>
      <c r="AR466" s="45"/>
      <c r="AS466" s="45"/>
      <c r="AT466" s="45"/>
      <c r="AU466" s="45"/>
      <c r="AV466" s="45"/>
      <c r="AW466" s="45"/>
      <c r="AX466" s="45"/>
      <c r="AY466" s="45"/>
      <c r="AZ466" s="45"/>
      <c r="BA466" s="45"/>
      <c r="BB466" s="45"/>
      <c r="BC466" s="45"/>
    </row>
    <row r="467" ht="15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  <c r="AG467" s="45"/>
      <c r="AH467" s="45"/>
      <c r="AI467" s="45"/>
      <c r="AJ467" s="45"/>
      <c r="AK467" s="45"/>
      <c r="AL467" s="45"/>
      <c r="AM467" s="45"/>
      <c r="AN467" s="45"/>
      <c r="AO467" s="45"/>
      <c r="AP467" s="45"/>
      <c r="AQ467" s="45"/>
      <c r="AR467" s="45"/>
      <c r="AS467" s="45"/>
      <c r="AT467" s="45"/>
      <c r="AU467" s="45"/>
      <c r="AV467" s="45"/>
      <c r="AW467" s="45"/>
      <c r="AX467" s="45"/>
      <c r="AY467" s="45"/>
      <c r="AZ467" s="45"/>
      <c r="BA467" s="45"/>
      <c r="BB467" s="45"/>
      <c r="BC467" s="45"/>
    </row>
    <row r="468" ht="15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/>
      <c r="AO468" s="45"/>
      <c r="AP468" s="45"/>
      <c r="AQ468" s="45"/>
      <c r="AR468" s="45"/>
      <c r="AS468" s="45"/>
      <c r="AT468" s="45"/>
      <c r="AU468" s="45"/>
      <c r="AV468" s="45"/>
      <c r="AW468" s="45"/>
      <c r="AX468" s="45"/>
      <c r="AY468" s="45"/>
      <c r="AZ468" s="45"/>
      <c r="BA468" s="45"/>
      <c r="BB468" s="45"/>
      <c r="BC468" s="45"/>
    </row>
    <row r="469" ht="15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  <c r="AG469" s="45"/>
      <c r="AH469" s="45"/>
      <c r="AI469" s="45"/>
      <c r="AJ469" s="45"/>
      <c r="AK469" s="45"/>
      <c r="AL469" s="45"/>
      <c r="AM469" s="45"/>
      <c r="AN469" s="45"/>
      <c r="AO469" s="45"/>
      <c r="AP469" s="45"/>
      <c r="AQ469" s="45"/>
      <c r="AR469" s="45"/>
      <c r="AS469" s="45"/>
      <c r="AT469" s="45"/>
      <c r="AU469" s="45"/>
      <c r="AV469" s="45"/>
      <c r="AW469" s="45"/>
      <c r="AX469" s="45"/>
      <c r="AY469" s="45"/>
      <c r="AZ469" s="45"/>
      <c r="BA469" s="45"/>
      <c r="BB469" s="45"/>
      <c r="BC469" s="45"/>
    </row>
    <row r="470" ht="15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5"/>
      <c r="AN470" s="45"/>
      <c r="AO470" s="45"/>
      <c r="AP470" s="45"/>
      <c r="AQ470" s="45"/>
      <c r="AR470" s="45"/>
      <c r="AS470" s="45"/>
      <c r="AT470" s="45"/>
      <c r="AU470" s="45"/>
      <c r="AV470" s="45"/>
      <c r="AW470" s="45"/>
      <c r="AX470" s="45"/>
      <c r="AY470" s="45"/>
      <c r="AZ470" s="45"/>
      <c r="BA470" s="45"/>
      <c r="BB470" s="45"/>
      <c r="BC470" s="45"/>
    </row>
    <row r="471" ht="15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  <c r="AG471" s="45"/>
      <c r="AH471" s="45"/>
      <c r="AI471" s="45"/>
      <c r="AJ471" s="45"/>
      <c r="AK471" s="45"/>
      <c r="AL471" s="45"/>
      <c r="AM471" s="45"/>
      <c r="AN471" s="45"/>
      <c r="AO471" s="45"/>
      <c r="AP471" s="45"/>
      <c r="AQ471" s="45"/>
      <c r="AR471" s="45"/>
      <c r="AS471" s="45"/>
      <c r="AT471" s="45"/>
      <c r="AU471" s="45"/>
      <c r="AV471" s="45"/>
      <c r="AW471" s="45"/>
      <c r="AX471" s="45"/>
      <c r="AY471" s="45"/>
      <c r="AZ471" s="45"/>
      <c r="BA471" s="45"/>
      <c r="BB471" s="45"/>
      <c r="BC471" s="45"/>
    </row>
    <row r="472" ht="15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  <c r="AG472" s="45"/>
      <c r="AH472" s="45"/>
      <c r="AI472" s="45"/>
      <c r="AJ472" s="45"/>
      <c r="AK472" s="45"/>
      <c r="AL472" s="45"/>
      <c r="AM472" s="45"/>
      <c r="AN472" s="45"/>
      <c r="AO472" s="45"/>
      <c r="AP472" s="45"/>
      <c r="AQ472" s="45"/>
      <c r="AR472" s="45"/>
      <c r="AS472" s="45"/>
      <c r="AT472" s="45"/>
      <c r="AU472" s="45"/>
      <c r="AV472" s="45"/>
      <c r="AW472" s="45"/>
      <c r="AX472" s="45"/>
      <c r="AY472" s="45"/>
      <c r="AZ472" s="45"/>
      <c r="BA472" s="45"/>
      <c r="BB472" s="45"/>
      <c r="BC472" s="45"/>
    </row>
    <row r="473" ht="15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5"/>
      <c r="AH473" s="45"/>
      <c r="AI473" s="45"/>
      <c r="AJ473" s="45"/>
      <c r="AK473" s="45"/>
      <c r="AL473" s="45"/>
      <c r="AM473" s="45"/>
      <c r="AN473" s="45"/>
      <c r="AO473" s="45"/>
      <c r="AP473" s="45"/>
      <c r="AQ473" s="45"/>
      <c r="AR473" s="45"/>
      <c r="AS473" s="45"/>
      <c r="AT473" s="45"/>
      <c r="AU473" s="45"/>
      <c r="AV473" s="45"/>
      <c r="AW473" s="45"/>
      <c r="AX473" s="45"/>
      <c r="AY473" s="45"/>
      <c r="AZ473" s="45"/>
      <c r="BA473" s="45"/>
      <c r="BB473" s="45"/>
      <c r="BC473" s="45"/>
    </row>
    <row r="474" ht="15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  <c r="AG474" s="45"/>
      <c r="AH474" s="45"/>
      <c r="AI474" s="45"/>
      <c r="AJ474" s="45"/>
      <c r="AK474" s="45"/>
      <c r="AL474" s="45"/>
      <c r="AM474" s="45"/>
      <c r="AN474" s="45"/>
      <c r="AO474" s="45"/>
      <c r="AP474" s="45"/>
      <c r="AQ474" s="45"/>
      <c r="AR474" s="45"/>
      <c r="AS474" s="45"/>
      <c r="AT474" s="45"/>
      <c r="AU474" s="45"/>
      <c r="AV474" s="45"/>
      <c r="AW474" s="45"/>
      <c r="AX474" s="45"/>
      <c r="AY474" s="45"/>
      <c r="AZ474" s="45"/>
      <c r="BA474" s="45"/>
      <c r="BB474" s="45"/>
      <c r="BC474" s="45"/>
    </row>
    <row r="475" ht="15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  <c r="AG475" s="45"/>
      <c r="AH475" s="45"/>
      <c r="AI475" s="45"/>
      <c r="AJ475" s="45"/>
      <c r="AK475" s="45"/>
      <c r="AL475" s="45"/>
      <c r="AM475" s="45"/>
      <c r="AN475" s="45"/>
      <c r="AO475" s="45"/>
      <c r="AP475" s="45"/>
      <c r="AQ475" s="45"/>
      <c r="AR475" s="45"/>
      <c r="AS475" s="45"/>
      <c r="AT475" s="45"/>
      <c r="AU475" s="45"/>
      <c r="AV475" s="45"/>
      <c r="AW475" s="45"/>
      <c r="AX475" s="45"/>
      <c r="AY475" s="45"/>
      <c r="AZ475" s="45"/>
      <c r="BA475" s="45"/>
      <c r="BB475" s="45"/>
      <c r="BC475" s="45"/>
    </row>
    <row r="476" ht="15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  <c r="AG476" s="45"/>
      <c r="AH476" s="45"/>
      <c r="AI476" s="45"/>
      <c r="AJ476" s="45"/>
      <c r="AK476" s="45"/>
      <c r="AL476" s="45"/>
      <c r="AM476" s="45"/>
      <c r="AN476" s="45"/>
      <c r="AO476" s="45"/>
      <c r="AP476" s="45"/>
      <c r="AQ476" s="45"/>
      <c r="AR476" s="45"/>
      <c r="AS476" s="45"/>
      <c r="AT476" s="45"/>
      <c r="AU476" s="45"/>
      <c r="AV476" s="45"/>
      <c r="AW476" s="45"/>
      <c r="AX476" s="45"/>
      <c r="AY476" s="45"/>
      <c r="AZ476" s="45"/>
      <c r="BA476" s="45"/>
      <c r="BB476" s="45"/>
      <c r="BC476" s="45"/>
    </row>
    <row r="477" ht="15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  <c r="AG477" s="45"/>
      <c r="AH477" s="45"/>
      <c r="AI477" s="45"/>
      <c r="AJ477" s="45"/>
      <c r="AK477" s="45"/>
      <c r="AL477" s="45"/>
      <c r="AM477" s="45"/>
      <c r="AN477" s="45"/>
      <c r="AO477" s="45"/>
      <c r="AP477" s="45"/>
      <c r="AQ477" s="45"/>
      <c r="AR477" s="45"/>
      <c r="AS477" s="45"/>
      <c r="AT477" s="45"/>
      <c r="AU477" s="45"/>
      <c r="AV477" s="45"/>
      <c r="AW477" s="45"/>
      <c r="AX477" s="45"/>
      <c r="AY477" s="45"/>
      <c r="AZ477" s="45"/>
      <c r="BA477" s="45"/>
      <c r="BB477" s="45"/>
      <c r="BC477" s="45"/>
    </row>
    <row r="478" ht="15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5"/>
      <c r="AN478" s="45"/>
      <c r="AO478" s="45"/>
      <c r="AP478" s="45"/>
      <c r="AQ478" s="45"/>
      <c r="AR478" s="45"/>
      <c r="AS478" s="45"/>
      <c r="AT478" s="45"/>
      <c r="AU478" s="45"/>
      <c r="AV478" s="45"/>
      <c r="AW478" s="45"/>
      <c r="AX478" s="45"/>
      <c r="AY478" s="45"/>
      <c r="AZ478" s="45"/>
      <c r="BA478" s="45"/>
      <c r="BB478" s="45"/>
      <c r="BC478" s="45"/>
    </row>
    <row r="479" ht="15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  <c r="AG479" s="45"/>
      <c r="AH479" s="45"/>
      <c r="AI479" s="45"/>
      <c r="AJ479" s="45"/>
      <c r="AK479" s="45"/>
      <c r="AL479" s="45"/>
      <c r="AM479" s="45"/>
      <c r="AN479" s="45"/>
      <c r="AO479" s="45"/>
      <c r="AP479" s="45"/>
      <c r="AQ479" s="45"/>
      <c r="AR479" s="45"/>
      <c r="AS479" s="45"/>
      <c r="AT479" s="45"/>
      <c r="AU479" s="45"/>
      <c r="AV479" s="45"/>
      <c r="AW479" s="45"/>
      <c r="AX479" s="45"/>
      <c r="AY479" s="45"/>
      <c r="AZ479" s="45"/>
      <c r="BA479" s="45"/>
      <c r="BB479" s="45"/>
      <c r="BC479" s="45"/>
    </row>
    <row r="480" ht="15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  <c r="AG480" s="45"/>
      <c r="AH480" s="45"/>
      <c r="AI480" s="45"/>
      <c r="AJ480" s="45"/>
      <c r="AK480" s="45"/>
      <c r="AL480" s="45"/>
      <c r="AM480" s="45"/>
      <c r="AN480" s="45"/>
      <c r="AO480" s="45"/>
      <c r="AP480" s="45"/>
      <c r="AQ480" s="45"/>
      <c r="AR480" s="45"/>
      <c r="AS480" s="45"/>
      <c r="AT480" s="45"/>
      <c r="AU480" s="45"/>
      <c r="AV480" s="45"/>
      <c r="AW480" s="45"/>
      <c r="AX480" s="45"/>
      <c r="AY480" s="45"/>
      <c r="AZ480" s="45"/>
      <c r="BA480" s="45"/>
      <c r="BB480" s="45"/>
      <c r="BC480" s="45"/>
    </row>
    <row r="481" ht="15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  <c r="AG481" s="45"/>
      <c r="AH481" s="45"/>
      <c r="AI481" s="45"/>
      <c r="AJ481" s="45"/>
      <c r="AK481" s="45"/>
      <c r="AL481" s="45"/>
      <c r="AM481" s="45"/>
      <c r="AN481" s="45"/>
      <c r="AO481" s="45"/>
      <c r="AP481" s="45"/>
      <c r="AQ481" s="45"/>
      <c r="AR481" s="45"/>
      <c r="AS481" s="45"/>
      <c r="AT481" s="45"/>
      <c r="AU481" s="45"/>
      <c r="AV481" s="45"/>
      <c r="AW481" s="45"/>
      <c r="AX481" s="45"/>
      <c r="AY481" s="45"/>
      <c r="AZ481" s="45"/>
      <c r="BA481" s="45"/>
      <c r="BB481" s="45"/>
      <c r="BC481" s="45"/>
    </row>
    <row r="482" ht="15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5"/>
      <c r="AN482" s="45"/>
      <c r="AO482" s="45"/>
      <c r="AP482" s="45"/>
      <c r="AQ482" s="45"/>
      <c r="AR482" s="45"/>
      <c r="AS482" s="45"/>
      <c r="AT482" s="45"/>
      <c r="AU482" s="45"/>
      <c r="AV482" s="45"/>
      <c r="AW482" s="45"/>
      <c r="AX482" s="45"/>
      <c r="AY482" s="45"/>
      <c r="AZ482" s="45"/>
      <c r="BA482" s="45"/>
      <c r="BB482" s="45"/>
      <c r="BC482" s="45"/>
    </row>
    <row r="483" ht="15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  <c r="AG483" s="45"/>
      <c r="AH483" s="45"/>
      <c r="AI483" s="45"/>
      <c r="AJ483" s="45"/>
      <c r="AK483" s="45"/>
      <c r="AL483" s="45"/>
      <c r="AM483" s="45"/>
      <c r="AN483" s="45"/>
      <c r="AO483" s="45"/>
      <c r="AP483" s="45"/>
      <c r="AQ483" s="45"/>
      <c r="AR483" s="45"/>
      <c r="AS483" s="45"/>
      <c r="AT483" s="45"/>
      <c r="AU483" s="45"/>
      <c r="AV483" s="45"/>
      <c r="AW483" s="45"/>
      <c r="AX483" s="45"/>
      <c r="AY483" s="45"/>
      <c r="AZ483" s="45"/>
      <c r="BA483" s="45"/>
      <c r="BB483" s="45"/>
      <c r="BC483" s="45"/>
    </row>
    <row r="484" ht="15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5"/>
      <c r="AN484" s="45"/>
      <c r="AO484" s="45"/>
      <c r="AP484" s="45"/>
      <c r="AQ484" s="45"/>
      <c r="AR484" s="45"/>
      <c r="AS484" s="45"/>
      <c r="AT484" s="45"/>
      <c r="AU484" s="45"/>
      <c r="AV484" s="45"/>
      <c r="AW484" s="45"/>
      <c r="AX484" s="45"/>
      <c r="AY484" s="45"/>
      <c r="AZ484" s="45"/>
      <c r="BA484" s="45"/>
      <c r="BB484" s="45"/>
      <c r="BC484" s="45"/>
    </row>
    <row r="485" ht="15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  <c r="AG485" s="45"/>
      <c r="AH485" s="45"/>
      <c r="AI485" s="45"/>
      <c r="AJ485" s="45"/>
      <c r="AK485" s="45"/>
      <c r="AL485" s="45"/>
      <c r="AM485" s="45"/>
      <c r="AN485" s="45"/>
      <c r="AO485" s="45"/>
      <c r="AP485" s="45"/>
      <c r="AQ485" s="45"/>
      <c r="AR485" s="45"/>
      <c r="AS485" s="45"/>
      <c r="AT485" s="45"/>
      <c r="AU485" s="45"/>
      <c r="AV485" s="45"/>
      <c r="AW485" s="45"/>
      <c r="AX485" s="45"/>
      <c r="AY485" s="45"/>
      <c r="AZ485" s="45"/>
      <c r="BA485" s="45"/>
      <c r="BB485" s="45"/>
      <c r="BC485" s="45"/>
    </row>
    <row r="486" ht="15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5"/>
      <c r="AN486" s="45"/>
      <c r="AO486" s="45"/>
      <c r="AP486" s="45"/>
      <c r="AQ486" s="45"/>
      <c r="AR486" s="45"/>
      <c r="AS486" s="45"/>
      <c r="AT486" s="45"/>
      <c r="AU486" s="45"/>
      <c r="AV486" s="45"/>
      <c r="AW486" s="45"/>
      <c r="AX486" s="45"/>
      <c r="AY486" s="45"/>
      <c r="AZ486" s="45"/>
      <c r="BA486" s="45"/>
      <c r="BB486" s="45"/>
      <c r="BC486" s="45"/>
    </row>
    <row r="487" ht="15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  <c r="AG487" s="45"/>
      <c r="AH487" s="45"/>
      <c r="AI487" s="45"/>
      <c r="AJ487" s="45"/>
      <c r="AK487" s="45"/>
      <c r="AL487" s="45"/>
      <c r="AM487" s="45"/>
      <c r="AN487" s="45"/>
      <c r="AO487" s="45"/>
      <c r="AP487" s="45"/>
      <c r="AQ487" s="45"/>
      <c r="AR487" s="45"/>
      <c r="AS487" s="45"/>
      <c r="AT487" s="45"/>
      <c r="AU487" s="45"/>
      <c r="AV487" s="45"/>
      <c r="AW487" s="45"/>
      <c r="AX487" s="45"/>
      <c r="AY487" s="45"/>
      <c r="AZ487" s="45"/>
      <c r="BA487" s="45"/>
      <c r="BB487" s="45"/>
      <c r="BC487" s="45"/>
    </row>
    <row r="488" ht="15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5"/>
      <c r="AN488" s="45"/>
      <c r="AO488" s="45"/>
      <c r="AP488" s="45"/>
      <c r="AQ488" s="45"/>
      <c r="AR488" s="45"/>
      <c r="AS488" s="45"/>
      <c r="AT488" s="45"/>
      <c r="AU488" s="45"/>
      <c r="AV488" s="45"/>
      <c r="AW488" s="45"/>
      <c r="AX488" s="45"/>
      <c r="AY488" s="45"/>
      <c r="AZ488" s="45"/>
      <c r="BA488" s="45"/>
      <c r="BB488" s="45"/>
      <c r="BC488" s="45"/>
    </row>
    <row r="489" ht="15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  <c r="AG489" s="45"/>
      <c r="AH489" s="45"/>
      <c r="AI489" s="45"/>
      <c r="AJ489" s="45"/>
      <c r="AK489" s="45"/>
      <c r="AL489" s="45"/>
      <c r="AM489" s="45"/>
      <c r="AN489" s="45"/>
      <c r="AO489" s="45"/>
      <c r="AP489" s="45"/>
      <c r="AQ489" s="45"/>
      <c r="AR489" s="45"/>
      <c r="AS489" s="45"/>
      <c r="AT489" s="45"/>
      <c r="AU489" s="45"/>
      <c r="AV489" s="45"/>
      <c r="AW489" s="45"/>
      <c r="AX489" s="45"/>
      <c r="AY489" s="45"/>
      <c r="AZ489" s="45"/>
      <c r="BA489" s="45"/>
      <c r="BB489" s="45"/>
      <c r="BC489" s="45"/>
    </row>
    <row r="490" ht="15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5"/>
      <c r="AN490" s="45"/>
      <c r="AO490" s="45"/>
      <c r="AP490" s="45"/>
      <c r="AQ490" s="45"/>
      <c r="AR490" s="45"/>
      <c r="AS490" s="45"/>
      <c r="AT490" s="45"/>
      <c r="AU490" s="45"/>
      <c r="AV490" s="45"/>
      <c r="AW490" s="45"/>
      <c r="AX490" s="45"/>
      <c r="AY490" s="45"/>
      <c r="AZ490" s="45"/>
      <c r="BA490" s="45"/>
      <c r="BB490" s="45"/>
      <c r="BC490" s="45"/>
    </row>
    <row r="491" ht="15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  <c r="AG491" s="45"/>
      <c r="AH491" s="45"/>
      <c r="AI491" s="45"/>
      <c r="AJ491" s="45"/>
      <c r="AK491" s="45"/>
      <c r="AL491" s="45"/>
      <c r="AM491" s="45"/>
      <c r="AN491" s="45"/>
      <c r="AO491" s="45"/>
      <c r="AP491" s="45"/>
      <c r="AQ491" s="45"/>
      <c r="AR491" s="45"/>
      <c r="AS491" s="45"/>
      <c r="AT491" s="45"/>
      <c r="AU491" s="45"/>
      <c r="AV491" s="45"/>
      <c r="AW491" s="45"/>
      <c r="AX491" s="45"/>
      <c r="AY491" s="45"/>
      <c r="AZ491" s="45"/>
      <c r="BA491" s="45"/>
      <c r="BB491" s="45"/>
      <c r="BC491" s="45"/>
    </row>
    <row r="492" ht="15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  <c r="AG492" s="45"/>
      <c r="AH492" s="45"/>
      <c r="AI492" s="45"/>
      <c r="AJ492" s="45"/>
      <c r="AK492" s="45"/>
      <c r="AL492" s="45"/>
      <c r="AM492" s="45"/>
      <c r="AN492" s="45"/>
      <c r="AO492" s="45"/>
      <c r="AP492" s="45"/>
      <c r="AQ492" s="45"/>
      <c r="AR492" s="45"/>
      <c r="AS492" s="45"/>
      <c r="AT492" s="45"/>
      <c r="AU492" s="45"/>
      <c r="AV492" s="45"/>
      <c r="AW492" s="45"/>
      <c r="AX492" s="45"/>
      <c r="AY492" s="45"/>
      <c r="AZ492" s="45"/>
      <c r="BA492" s="45"/>
      <c r="BB492" s="45"/>
      <c r="BC492" s="45"/>
    </row>
    <row r="493" ht="15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  <c r="AG493" s="45"/>
      <c r="AH493" s="45"/>
      <c r="AI493" s="45"/>
      <c r="AJ493" s="45"/>
      <c r="AK493" s="45"/>
      <c r="AL493" s="45"/>
      <c r="AM493" s="45"/>
      <c r="AN493" s="45"/>
      <c r="AO493" s="45"/>
      <c r="AP493" s="45"/>
      <c r="AQ493" s="45"/>
      <c r="AR493" s="45"/>
      <c r="AS493" s="45"/>
      <c r="AT493" s="45"/>
      <c r="AU493" s="45"/>
      <c r="AV493" s="45"/>
      <c r="AW493" s="45"/>
      <c r="AX493" s="45"/>
      <c r="AY493" s="45"/>
      <c r="AZ493" s="45"/>
      <c r="BA493" s="45"/>
      <c r="BB493" s="45"/>
      <c r="BC493" s="45"/>
    </row>
    <row r="494" ht="15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  <c r="AG494" s="45"/>
      <c r="AH494" s="45"/>
      <c r="AI494" s="45"/>
      <c r="AJ494" s="45"/>
      <c r="AK494" s="45"/>
      <c r="AL494" s="45"/>
      <c r="AM494" s="45"/>
      <c r="AN494" s="45"/>
      <c r="AO494" s="45"/>
      <c r="AP494" s="45"/>
      <c r="AQ494" s="45"/>
      <c r="AR494" s="45"/>
      <c r="AS494" s="45"/>
      <c r="AT494" s="45"/>
      <c r="AU494" s="45"/>
      <c r="AV494" s="45"/>
      <c r="AW494" s="45"/>
      <c r="AX494" s="45"/>
      <c r="AY494" s="45"/>
      <c r="AZ494" s="45"/>
      <c r="BA494" s="45"/>
      <c r="BB494" s="45"/>
      <c r="BC494" s="45"/>
    </row>
    <row r="495" ht="15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  <c r="AG495" s="45"/>
      <c r="AH495" s="45"/>
      <c r="AI495" s="45"/>
      <c r="AJ495" s="45"/>
      <c r="AK495" s="45"/>
      <c r="AL495" s="45"/>
      <c r="AM495" s="45"/>
      <c r="AN495" s="45"/>
      <c r="AO495" s="45"/>
      <c r="AP495" s="45"/>
      <c r="AQ495" s="45"/>
      <c r="AR495" s="45"/>
      <c r="AS495" s="45"/>
      <c r="AT495" s="45"/>
      <c r="AU495" s="45"/>
      <c r="AV495" s="45"/>
      <c r="AW495" s="45"/>
      <c r="AX495" s="45"/>
      <c r="AY495" s="45"/>
      <c r="AZ495" s="45"/>
      <c r="BA495" s="45"/>
      <c r="BB495" s="45"/>
      <c r="BC495" s="45"/>
    </row>
    <row r="496" ht="15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  <c r="AG496" s="45"/>
      <c r="AH496" s="45"/>
      <c r="AI496" s="45"/>
      <c r="AJ496" s="45"/>
      <c r="AK496" s="45"/>
      <c r="AL496" s="45"/>
      <c r="AM496" s="45"/>
      <c r="AN496" s="45"/>
      <c r="AO496" s="45"/>
      <c r="AP496" s="45"/>
      <c r="AQ496" s="45"/>
      <c r="AR496" s="45"/>
      <c r="AS496" s="45"/>
      <c r="AT496" s="45"/>
      <c r="AU496" s="45"/>
      <c r="AV496" s="45"/>
      <c r="AW496" s="45"/>
      <c r="AX496" s="45"/>
      <c r="AY496" s="45"/>
      <c r="AZ496" s="45"/>
      <c r="BA496" s="45"/>
      <c r="BB496" s="45"/>
      <c r="BC496" s="45"/>
    </row>
    <row r="497" ht="15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  <c r="AG497" s="45"/>
      <c r="AH497" s="45"/>
      <c r="AI497" s="45"/>
      <c r="AJ497" s="45"/>
      <c r="AK497" s="45"/>
      <c r="AL497" s="45"/>
      <c r="AM497" s="45"/>
      <c r="AN497" s="45"/>
      <c r="AO497" s="45"/>
      <c r="AP497" s="45"/>
      <c r="AQ497" s="45"/>
      <c r="AR497" s="45"/>
      <c r="AS497" s="45"/>
      <c r="AT497" s="45"/>
      <c r="AU497" s="45"/>
      <c r="AV497" s="45"/>
      <c r="AW497" s="45"/>
      <c r="AX497" s="45"/>
      <c r="AY497" s="45"/>
      <c r="AZ497" s="45"/>
      <c r="BA497" s="45"/>
      <c r="BB497" s="45"/>
      <c r="BC497" s="45"/>
    </row>
    <row r="498" ht="15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  <c r="AG498" s="45"/>
      <c r="AH498" s="45"/>
      <c r="AI498" s="45"/>
      <c r="AJ498" s="45"/>
      <c r="AK498" s="45"/>
      <c r="AL498" s="45"/>
      <c r="AM498" s="45"/>
      <c r="AN498" s="45"/>
      <c r="AO498" s="45"/>
      <c r="AP498" s="45"/>
      <c r="AQ498" s="45"/>
      <c r="AR498" s="45"/>
      <c r="AS498" s="45"/>
      <c r="AT498" s="45"/>
      <c r="AU498" s="45"/>
      <c r="AV498" s="45"/>
      <c r="AW498" s="45"/>
      <c r="AX498" s="45"/>
      <c r="AY498" s="45"/>
      <c r="AZ498" s="45"/>
      <c r="BA498" s="45"/>
      <c r="BB498" s="45"/>
      <c r="BC498" s="45"/>
    </row>
    <row r="499" ht="15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  <c r="AG499" s="45"/>
      <c r="AH499" s="45"/>
      <c r="AI499" s="45"/>
      <c r="AJ499" s="45"/>
      <c r="AK499" s="45"/>
      <c r="AL499" s="45"/>
      <c r="AM499" s="45"/>
      <c r="AN499" s="45"/>
      <c r="AO499" s="45"/>
      <c r="AP499" s="45"/>
      <c r="AQ499" s="45"/>
      <c r="AR499" s="45"/>
      <c r="AS499" s="45"/>
      <c r="AT499" s="45"/>
      <c r="AU499" s="45"/>
      <c r="AV499" s="45"/>
      <c r="AW499" s="45"/>
      <c r="AX499" s="45"/>
      <c r="AY499" s="45"/>
      <c r="AZ499" s="45"/>
      <c r="BA499" s="45"/>
      <c r="BB499" s="45"/>
      <c r="BC499" s="45"/>
    </row>
    <row r="500" ht="15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  <c r="AG500" s="45"/>
      <c r="AH500" s="45"/>
      <c r="AI500" s="45"/>
      <c r="AJ500" s="45"/>
      <c r="AK500" s="45"/>
      <c r="AL500" s="45"/>
      <c r="AM500" s="45"/>
      <c r="AN500" s="45"/>
      <c r="AO500" s="45"/>
      <c r="AP500" s="45"/>
      <c r="AQ500" s="45"/>
      <c r="AR500" s="45"/>
      <c r="AS500" s="45"/>
      <c r="AT500" s="45"/>
      <c r="AU500" s="45"/>
      <c r="AV500" s="45"/>
      <c r="AW500" s="45"/>
      <c r="AX500" s="45"/>
      <c r="AY500" s="45"/>
      <c r="AZ500" s="45"/>
      <c r="BA500" s="45"/>
      <c r="BB500" s="45"/>
      <c r="BC500" s="45"/>
    </row>
    <row r="501" ht="15.75" customHeight="1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  <c r="AG501" s="45"/>
      <c r="AH501" s="45"/>
      <c r="AI501" s="45"/>
      <c r="AJ501" s="45"/>
      <c r="AK501" s="45"/>
      <c r="AL501" s="45"/>
      <c r="AM501" s="45"/>
      <c r="AN501" s="45"/>
      <c r="AO501" s="45"/>
      <c r="AP501" s="45"/>
      <c r="AQ501" s="45"/>
      <c r="AR501" s="45"/>
      <c r="AS501" s="45"/>
      <c r="AT501" s="45"/>
      <c r="AU501" s="45"/>
      <c r="AV501" s="45"/>
      <c r="AW501" s="45"/>
      <c r="AX501" s="45"/>
      <c r="AY501" s="45"/>
      <c r="AZ501" s="45"/>
      <c r="BA501" s="45"/>
      <c r="BB501" s="45"/>
      <c r="BC501" s="45"/>
    </row>
    <row r="502" ht="15.75" customHeight="1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5"/>
      <c r="AN502" s="45"/>
      <c r="AO502" s="45"/>
      <c r="AP502" s="45"/>
      <c r="AQ502" s="45"/>
      <c r="AR502" s="45"/>
      <c r="AS502" s="45"/>
      <c r="AT502" s="45"/>
      <c r="AU502" s="45"/>
      <c r="AV502" s="45"/>
      <c r="AW502" s="45"/>
      <c r="AX502" s="45"/>
      <c r="AY502" s="45"/>
      <c r="AZ502" s="45"/>
      <c r="BA502" s="45"/>
      <c r="BB502" s="45"/>
      <c r="BC502" s="45"/>
    </row>
    <row r="503" ht="15.75" customHeight="1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  <c r="AG503" s="45"/>
      <c r="AH503" s="45"/>
      <c r="AI503" s="45"/>
      <c r="AJ503" s="45"/>
      <c r="AK503" s="45"/>
      <c r="AL503" s="45"/>
      <c r="AM503" s="45"/>
      <c r="AN503" s="45"/>
      <c r="AO503" s="45"/>
      <c r="AP503" s="45"/>
      <c r="AQ503" s="45"/>
      <c r="AR503" s="45"/>
      <c r="AS503" s="45"/>
      <c r="AT503" s="45"/>
      <c r="AU503" s="45"/>
      <c r="AV503" s="45"/>
      <c r="AW503" s="45"/>
      <c r="AX503" s="45"/>
      <c r="AY503" s="45"/>
      <c r="AZ503" s="45"/>
      <c r="BA503" s="45"/>
      <c r="BB503" s="45"/>
      <c r="BC503" s="45"/>
    </row>
    <row r="504" ht="15.75" customHeight="1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5"/>
      <c r="AN504" s="45"/>
      <c r="AO504" s="45"/>
      <c r="AP504" s="45"/>
      <c r="AQ504" s="45"/>
      <c r="AR504" s="45"/>
      <c r="AS504" s="45"/>
      <c r="AT504" s="45"/>
      <c r="AU504" s="45"/>
      <c r="AV504" s="45"/>
      <c r="AW504" s="45"/>
      <c r="AX504" s="45"/>
      <c r="AY504" s="45"/>
      <c r="AZ504" s="45"/>
      <c r="BA504" s="45"/>
      <c r="BB504" s="45"/>
      <c r="BC504" s="45"/>
    </row>
    <row r="505" ht="15.75" customHeight="1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  <c r="AG505" s="45"/>
      <c r="AH505" s="45"/>
      <c r="AI505" s="45"/>
      <c r="AJ505" s="45"/>
      <c r="AK505" s="45"/>
      <c r="AL505" s="45"/>
      <c r="AM505" s="45"/>
      <c r="AN505" s="45"/>
      <c r="AO505" s="45"/>
      <c r="AP505" s="45"/>
      <c r="AQ505" s="45"/>
      <c r="AR505" s="45"/>
      <c r="AS505" s="45"/>
      <c r="AT505" s="45"/>
      <c r="AU505" s="45"/>
      <c r="AV505" s="45"/>
      <c r="AW505" s="45"/>
      <c r="AX505" s="45"/>
      <c r="AY505" s="45"/>
      <c r="AZ505" s="45"/>
      <c r="BA505" s="45"/>
      <c r="BB505" s="45"/>
      <c r="BC505" s="45"/>
    </row>
    <row r="506" ht="15.75" customHeight="1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  <c r="AW506" s="45"/>
      <c r="AX506" s="45"/>
      <c r="AY506" s="45"/>
      <c r="AZ506" s="45"/>
      <c r="BA506" s="45"/>
      <c r="BB506" s="45"/>
      <c r="BC506" s="45"/>
    </row>
    <row r="507" ht="15.75" customHeight="1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  <c r="AG507" s="45"/>
      <c r="AH507" s="45"/>
      <c r="AI507" s="45"/>
      <c r="AJ507" s="45"/>
      <c r="AK507" s="45"/>
      <c r="AL507" s="45"/>
      <c r="AM507" s="45"/>
      <c r="AN507" s="45"/>
      <c r="AO507" s="45"/>
      <c r="AP507" s="45"/>
      <c r="AQ507" s="45"/>
      <c r="AR507" s="45"/>
      <c r="AS507" s="45"/>
      <c r="AT507" s="45"/>
      <c r="AU507" s="45"/>
      <c r="AV507" s="45"/>
      <c r="AW507" s="45"/>
      <c r="AX507" s="45"/>
      <c r="AY507" s="45"/>
      <c r="AZ507" s="45"/>
      <c r="BA507" s="45"/>
      <c r="BB507" s="45"/>
      <c r="BC507" s="45"/>
    </row>
    <row r="508" ht="15.75" customHeight="1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  <c r="AW508" s="45"/>
      <c r="AX508" s="45"/>
      <c r="AY508" s="45"/>
      <c r="AZ508" s="45"/>
      <c r="BA508" s="45"/>
      <c r="BB508" s="45"/>
      <c r="BC508" s="45"/>
    </row>
    <row r="509" ht="15.75" customHeight="1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  <c r="AG509" s="45"/>
      <c r="AH509" s="45"/>
      <c r="AI509" s="45"/>
      <c r="AJ509" s="45"/>
      <c r="AK509" s="45"/>
      <c r="AL509" s="45"/>
      <c r="AM509" s="45"/>
      <c r="AN509" s="45"/>
      <c r="AO509" s="45"/>
      <c r="AP509" s="45"/>
      <c r="AQ509" s="45"/>
      <c r="AR509" s="45"/>
      <c r="AS509" s="45"/>
      <c r="AT509" s="45"/>
      <c r="AU509" s="45"/>
      <c r="AV509" s="45"/>
      <c r="AW509" s="45"/>
      <c r="AX509" s="45"/>
      <c r="AY509" s="45"/>
      <c r="AZ509" s="45"/>
      <c r="BA509" s="45"/>
      <c r="BB509" s="45"/>
      <c r="BC509" s="45"/>
    </row>
    <row r="510" ht="15.75" customHeight="1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  <c r="AW510" s="45"/>
      <c r="AX510" s="45"/>
      <c r="AY510" s="45"/>
      <c r="AZ510" s="45"/>
      <c r="BA510" s="45"/>
      <c r="BB510" s="45"/>
      <c r="BC510" s="45"/>
    </row>
    <row r="511" ht="15.75" customHeight="1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  <c r="AG511" s="45"/>
      <c r="AH511" s="45"/>
      <c r="AI511" s="45"/>
      <c r="AJ511" s="45"/>
      <c r="AK511" s="45"/>
      <c r="AL511" s="45"/>
      <c r="AM511" s="45"/>
      <c r="AN511" s="45"/>
      <c r="AO511" s="45"/>
      <c r="AP511" s="45"/>
      <c r="AQ511" s="45"/>
      <c r="AR511" s="45"/>
      <c r="AS511" s="45"/>
      <c r="AT511" s="45"/>
      <c r="AU511" s="45"/>
      <c r="AV511" s="45"/>
      <c r="AW511" s="45"/>
      <c r="AX511" s="45"/>
      <c r="AY511" s="45"/>
      <c r="AZ511" s="45"/>
      <c r="BA511" s="45"/>
      <c r="BB511" s="45"/>
      <c r="BC511" s="45"/>
    </row>
    <row r="512" ht="15.75" customHeight="1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5"/>
      <c r="AN512" s="45"/>
      <c r="AO512" s="45"/>
      <c r="AP512" s="45"/>
      <c r="AQ512" s="45"/>
      <c r="AR512" s="45"/>
      <c r="AS512" s="45"/>
      <c r="AT512" s="45"/>
      <c r="AU512" s="45"/>
      <c r="AV512" s="45"/>
      <c r="AW512" s="45"/>
      <c r="AX512" s="45"/>
      <c r="AY512" s="45"/>
      <c r="AZ512" s="45"/>
      <c r="BA512" s="45"/>
      <c r="BB512" s="45"/>
      <c r="BC512" s="45"/>
    </row>
    <row r="513" ht="15.75" customHeight="1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  <c r="AG513" s="45"/>
      <c r="AH513" s="45"/>
      <c r="AI513" s="45"/>
      <c r="AJ513" s="45"/>
      <c r="AK513" s="45"/>
      <c r="AL513" s="45"/>
      <c r="AM513" s="45"/>
      <c r="AN513" s="45"/>
      <c r="AO513" s="45"/>
      <c r="AP513" s="45"/>
      <c r="AQ513" s="45"/>
      <c r="AR513" s="45"/>
      <c r="AS513" s="45"/>
      <c r="AT513" s="45"/>
      <c r="AU513" s="45"/>
      <c r="AV513" s="45"/>
      <c r="AW513" s="45"/>
      <c r="AX513" s="45"/>
      <c r="AY513" s="45"/>
      <c r="AZ513" s="45"/>
      <c r="BA513" s="45"/>
      <c r="BB513" s="45"/>
      <c r="BC513" s="45"/>
    </row>
    <row r="514" ht="15.75" customHeight="1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5"/>
      <c r="AN514" s="45"/>
      <c r="AO514" s="45"/>
      <c r="AP514" s="45"/>
      <c r="AQ514" s="45"/>
      <c r="AR514" s="45"/>
      <c r="AS514" s="45"/>
      <c r="AT514" s="45"/>
      <c r="AU514" s="45"/>
      <c r="AV514" s="45"/>
      <c r="AW514" s="45"/>
      <c r="AX514" s="45"/>
      <c r="AY514" s="45"/>
      <c r="AZ514" s="45"/>
      <c r="BA514" s="45"/>
      <c r="BB514" s="45"/>
      <c r="BC514" s="45"/>
    </row>
    <row r="515" ht="15.75" customHeight="1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  <c r="AG515" s="45"/>
      <c r="AH515" s="45"/>
      <c r="AI515" s="45"/>
      <c r="AJ515" s="45"/>
      <c r="AK515" s="45"/>
      <c r="AL515" s="45"/>
      <c r="AM515" s="45"/>
      <c r="AN515" s="45"/>
      <c r="AO515" s="45"/>
      <c r="AP515" s="45"/>
      <c r="AQ515" s="45"/>
      <c r="AR515" s="45"/>
      <c r="AS515" s="45"/>
      <c r="AT515" s="45"/>
      <c r="AU515" s="45"/>
      <c r="AV515" s="45"/>
      <c r="AW515" s="45"/>
      <c r="AX515" s="45"/>
      <c r="AY515" s="45"/>
      <c r="AZ515" s="45"/>
      <c r="BA515" s="45"/>
      <c r="BB515" s="45"/>
      <c r="BC515" s="45"/>
    </row>
    <row r="516" ht="15.75" customHeight="1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5"/>
      <c r="AN516" s="45"/>
      <c r="AO516" s="45"/>
      <c r="AP516" s="45"/>
      <c r="AQ516" s="45"/>
      <c r="AR516" s="45"/>
      <c r="AS516" s="45"/>
      <c r="AT516" s="45"/>
      <c r="AU516" s="45"/>
      <c r="AV516" s="45"/>
      <c r="AW516" s="45"/>
      <c r="AX516" s="45"/>
      <c r="AY516" s="45"/>
      <c r="AZ516" s="45"/>
      <c r="BA516" s="45"/>
      <c r="BB516" s="45"/>
      <c r="BC516" s="45"/>
    </row>
    <row r="517" ht="15.75" customHeight="1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  <c r="AG517" s="45"/>
      <c r="AH517" s="45"/>
      <c r="AI517" s="45"/>
      <c r="AJ517" s="45"/>
      <c r="AK517" s="45"/>
      <c r="AL517" s="45"/>
      <c r="AM517" s="45"/>
      <c r="AN517" s="45"/>
      <c r="AO517" s="45"/>
      <c r="AP517" s="45"/>
      <c r="AQ517" s="45"/>
      <c r="AR517" s="45"/>
      <c r="AS517" s="45"/>
      <c r="AT517" s="45"/>
      <c r="AU517" s="45"/>
      <c r="AV517" s="45"/>
      <c r="AW517" s="45"/>
      <c r="AX517" s="45"/>
      <c r="AY517" s="45"/>
      <c r="AZ517" s="45"/>
      <c r="BA517" s="45"/>
      <c r="BB517" s="45"/>
      <c r="BC517" s="45"/>
    </row>
    <row r="518" ht="15.75" customHeight="1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5"/>
      <c r="AN518" s="45"/>
      <c r="AO518" s="45"/>
      <c r="AP518" s="45"/>
      <c r="AQ518" s="45"/>
      <c r="AR518" s="45"/>
      <c r="AS518" s="45"/>
      <c r="AT518" s="45"/>
      <c r="AU518" s="45"/>
      <c r="AV518" s="45"/>
      <c r="AW518" s="45"/>
      <c r="AX518" s="45"/>
      <c r="AY518" s="45"/>
      <c r="AZ518" s="45"/>
      <c r="BA518" s="45"/>
      <c r="BB518" s="45"/>
      <c r="BC518" s="45"/>
    </row>
    <row r="519" ht="15.75" customHeight="1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  <c r="AG519" s="45"/>
      <c r="AH519" s="45"/>
      <c r="AI519" s="45"/>
      <c r="AJ519" s="45"/>
      <c r="AK519" s="45"/>
      <c r="AL519" s="45"/>
      <c r="AM519" s="45"/>
      <c r="AN519" s="45"/>
      <c r="AO519" s="45"/>
      <c r="AP519" s="45"/>
      <c r="AQ519" s="45"/>
      <c r="AR519" s="45"/>
      <c r="AS519" s="45"/>
      <c r="AT519" s="45"/>
      <c r="AU519" s="45"/>
      <c r="AV519" s="45"/>
      <c r="AW519" s="45"/>
      <c r="AX519" s="45"/>
      <c r="AY519" s="45"/>
      <c r="AZ519" s="45"/>
      <c r="BA519" s="45"/>
      <c r="BB519" s="45"/>
      <c r="BC519" s="45"/>
    </row>
    <row r="520" ht="15.75" customHeight="1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5"/>
      <c r="AN520" s="45"/>
      <c r="AO520" s="45"/>
      <c r="AP520" s="45"/>
      <c r="AQ520" s="45"/>
      <c r="AR520" s="45"/>
      <c r="AS520" s="45"/>
      <c r="AT520" s="45"/>
      <c r="AU520" s="45"/>
      <c r="AV520" s="45"/>
      <c r="AW520" s="45"/>
      <c r="AX520" s="45"/>
      <c r="AY520" s="45"/>
      <c r="AZ520" s="45"/>
      <c r="BA520" s="45"/>
      <c r="BB520" s="45"/>
      <c r="BC520" s="45"/>
    </row>
    <row r="521" ht="15.75" customHeight="1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  <c r="AG521" s="45"/>
      <c r="AH521" s="45"/>
      <c r="AI521" s="45"/>
      <c r="AJ521" s="45"/>
      <c r="AK521" s="45"/>
      <c r="AL521" s="45"/>
      <c r="AM521" s="45"/>
      <c r="AN521" s="45"/>
      <c r="AO521" s="45"/>
      <c r="AP521" s="45"/>
      <c r="AQ521" s="45"/>
      <c r="AR521" s="45"/>
      <c r="AS521" s="45"/>
      <c r="AT521" s="45"/>
      <c r="AU521" s="45"/>
      <c r="AV521" s="45"/>
      <c r="AW521" s="45"/>
      <c r="AX521" s="45"/>
      <c r="AY521" s="45"/>
      <c r="AZ521" s="45"/>
      <c r="BA521" s="45"/>
      <c r="BB521" s="45"/>
      <c r="BC521" s="45"/>
    </row>
    <row r="522" ht="15.75" customHeight="1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5"/>
      <c r="AN522" s="45"/>
      <c r="AO522" s="45"/>
      <c r="AP522" s="45"/>
      <c r="AQ522" s="45"/>
      <c r="AR522" s="45"/>
      <c r="AS522" s="45"/>
      <c r="AT522" s="45"/>
      <c r="AU522" s="45"/>
      <c r="AV522" s="45"/>
      <c r="AW522" s="45"/>
      <c r="AX522" s="45"/>
      <c r="AY522" s="45"/>
      <c r="AZ522" s="45"/>
      <c r="BA522" s="45"/>
      <c r="BB522" s="45"/>
      <c r="BC522" s="45"/>
    </row>
    <row r="523" ht="15.75" customHeight="1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  <c r="AG523" s="45"/>
      <c r="AH523" s="45"/>
      <c r="AI523" s="45"/>
      <c r="AJ523" s="45"/>
      <c r="AK523" s="45"/>
      <c r="AL523" s="45"/>
      <c r="AM523" s="45"/>
      <c r="AN523" s="45"/>
      <c r="AO523" s="45"/>
      <c r="AP523" s="45"/>
      <c r="AQ523" s="45"/>
      <c r="AR523" s="45"/>
      <c r="AS523" s="45"/>
      <c r="AT523" s="45"/>
      <c r="AU523" s="45"/>
      <c r="AV523" s="45"/>
      <c r="AW523" s="45"/>
      <c r="AX523" s="45"/>
      <c r="AY523" s="45"/>
      <c r="AZ523" s="45"/>
      <c r="BA523" s="45"/>
      <c r="BB523" s="45"/>
      <c r="BC523" s="45"/>
    </row>
    <row r="524" ht="15.75" customHeight="1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5"/>
      <c r="AN524" s="45"/>
      <c r="AO524" s="45"/>
      <c r="AP524" s="45"/>
      <c r="AQ524" s="45"/>
      <c r="AR524" s="45"/>
      <c r="AS524" s="45"/>
      <c r="AT524" s="45"/>
      <c r="AU524" s="45"/>
      <c r="AV524" s="45"/>
      <c r="AW524" s="45"/>
      <c r="AX524" s="45"/>
      <c r="AY524" s="45"/>
      <c r="AZ524" s="45"/>
      <c r="BA524" s="45"/>
      <c r="BB524" s="45"/>
      <c r="BC524" s="45"/>
    </row>
    <row r="525" ht="15.75" customHeight="1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  <c r="AG525" s="45"/>
      <c r="AH525" s="45"/>
      <c r="AI525" s="45"/>
      <c r="AJ525" s="45"/>
      <c r="AK525" s="45"/>
      <c r="AL525" s="45"/>
      <c r="AM525" s="45"/>
      <c r="AN525" s="45"/>
      <c r="AO525" s="45"/>
      <c r="AP525" s="45"/>
      <c r="AQ525" s="45"/>
      <c r="AR525" s="45"/>
      <c r="AS525" s="45"/>
      <c r="AT525" s="45"/>
      <c r="AU525" s="45"/>
      <c r="AV525" s="45"/>
      <c r="AW525" s="45"/>
      <c r="AX525" s="45"/>
      <c r="AY525" s="45"/>
      <c r="AZ525" s="45"/>
      <c r="BA525" s="45"/>
      <c r="BB525" s="45"/>
      <c r="BC525" s="45"/>
    </row>
    <row r="526" ht="15.75" customHeight="1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5"/>
      <c r="AN526" s="45"/>
      <c r="AO526" s="45"/>
      <c r="AP526" s="45"/>
      <c r="AQ526" s="45"/>
      <c r="AR526" s="45"/>
      <c r="AS526" s="45"/>
      <c r="AT526" s="45"/>
      <c r="AU526" s="45"/>
      <c r="AV526" s="45"/>
      <c r="AW526" s="45"/>
      <c r="AX526" s="45"/>
      <c r="AY526" s="45"/>
      <c r="AZ526" s="45"/>
      <c r="BA526" s="45"/>
      <c r="BB526" s="45"/>
      <c r="BC526" s="45"/>
    </row>
    <row r="527" ht="15.75" customHeight="1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  <c r="AG527" s="45"/>
      <c r="AH527" s="45"/>
      <c r="AI527" s="45"/>
      <c r="AJ527" s="45"/>
      <c r="AK527" s="45"/>
      <c r="AL527" s="45"/>
      <c r="AM527" s="45"/>
      <c r="AN527" s="45"/>
      <c r="AO527" s="45"/>
      <c r="AP527" s="45"/>
      <c r="AQ527" s="45"/>
      <c r="AR527" s="45"/>
      <c r="AS527" s="45"/>
      <c r="AT527" s="45"/>
      <c r="AU527" s="45"/>
      <c r="AV527" s="45"/>
      <c r="AW527" s="45"/>
      <c r="AX527" s="45"/>
      <c r="AY527" s="45"/>
      <c r="AZ527" s="45"/>
      <c r="BA527" s="45"/>
      <c r="BB527" s="45"/>
      <c r="BC527" s="45"/>
    </row>
    <row r="528" ht="15.75" customHeight="1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5"/>
      <c r="AN528" s="45"/>
      <c r="AO528" s="45"/>
      <c r="AP528" s="45"/>
      <c r="AQ528" s="45"/>
      <c r="AR528" s="45"/>
      <c r="AS528" s="45"/>
      <c r="AT528" s="45"/>
      <c r="AU528" s="45"/>
      <c r="AV528" s="45"/>
      <c r="AW528" s="45"/>
      <c r="AX528" s="45"/>
      <c r="AY528" s="45"/>
      <c r="AZ528" s="45"/>
      <c r="BA528" s="45"/>
      <c r="BB528" s="45"/>
      <c r="BC528" s="45"/>
    </row>
    <row r="529" ht="15.75" customHeight="1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  <c r="AG529" s="45"/>
      <c r="AH529" s="45"/>
      <c r="AI529" s="45"/>
      <c r="AJ529" s="45"/>
      <c r="AK529" s="45"/>
      <c r="AL529" s="45"/>
      <c r="AM529" s="45"/>
      <c r="AN529" s="45"/>
      <c r="AO529" s="45"/>
      <c r="AP529" s="45"/>
      <c r="AQ529" s="45"/>
      <c r="AR529" s="45"/>
      <c r="AS529" s="45"/>
      <c r="AT529" s="45"/>
      <c r="AU529" s="45"/>
      <c r="AV529" s="45"/>
      <c r="AW529" s="45"/>
      <c r="AX529" s="45"/>
      <c r="AY529" s="45"/>
      <c r="AZ529" s="45"/>
      <c r="BA529" s="45"/>
      <c r="BB529" s="45"/>
      <c r="BC529" s="45"/>
    </row>
    <row r="530" ht="15.75" customHeight="1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  <c r="AG530" s="45"/>
      <c r="AH530" s="45"/>
      <c r="AI530" s="45"/>
      <c r="AJ530" s="45"/>
      <c r="AK530" s="45"/>
      <c r="AL530" s="45"/>
      <c r="AM530" s="45"/>
      <c r="AN530" s="45"/>
      <c r="AO530" s="45"/>
      <c r="AP530" s="45"/>
      <c r="AQ530" s="45"/>
      <c r="AR530" s="45"/>
      <c r="AS530" s="45"/>
      <c r="AT530" s="45"/>
      <c r="AU530" s="45"/>
      <c r="AV530" s="45"/>
      <c r="AW530" s="45"/>
      <c r="AX530" s="45"/>
      <c r="AY530" s="45"/>
      <c r="AZ530" s="45"/>
      <c r="BA530" s="45"/>
      <c r="BB530" s="45"/>
      <c r="BC530" s="45"/>
    </row>
    <row r="531" ht="15.75" customHeight="1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  <c r="AG531" s="45"/>
      <c r="AH531" s="45"/>
      <c r="AI531" s="45"/>
      <c r="AJ531" s="45"/>
      <c r="AK531" s="45"/>
      <c r="AL531" s="45"/>
      <c r="AM531" s="45"/>
      <c r="AN531" s="45"/>
      <c r="AO531" s="45"/>
      <c r="AP531" s="45"/>
      <c r="AQ531" s="45"/>
      <c r="AR531" s="45"/>
      <c r="AS531" s="45"/>
      <c r="AT531" s="45"/>
      <c r="AU531" s="45"/>
      <c r="AV531" s="45"/>
      <c r="AW531" s="45"/>
      <c r="AX531" s="45"/>
      <c r="AY531" s="45"/>
      <c r="AZ531" s="45"/>
      <c r="BA531" s="45"/>
      <c r="BB531" s="45"/>
      <c r="BC531" s="45"/>
    </row>
    <row r="532" ht="15.75" customHeight="1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  <c r="AG532" s="45"/>
      <c r="AH532" s="45"/>
      <c r="AI532" s="45"/>
      <c r="AJ532" s="45"/>
      <c r="AK532" s="45"/>
      <c r="AL532" s="45"/>
      <c r="AM532" s="45"/>
      <c r="AN532" s="45"/>
      <c r="AO532" s="45"/>
      <c r="AP532" s="45"/>
      <c r="AQ532" s="45"/>
      <c r="AR532" s="45"/>
      <c r="AS532" s="45"/>
      <c r="AT532" s="45"/>
      <c r="AU532" s="45"/>
      <c r="AV532" s="45"/>
      <c r="AW532" s="45"/>
      <c r="AX532" s="45"/>
      <c r="AY532" s="45"/>
      <c r="AZ532" s="45"/>
      <c r="BA532" s="45"/>
      <c r="BB532" s="45"/>
      <c r="BC532" s="45"/>
    </row>
    <row r="533" ht="15.75" customHeight="1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  <c r="AG533" s="45"/>
      <c r="AH533" s="45"/>
      <c r="AI533" s="45"/>
      <c r="AJ533" s="45"/>
      <c r="AK533" s="45"/>
      <c r="AL533" s="45"/>
      <c r="AM533" s="45"/>
      <c r="AN533" s="45"/>
      <c r="AO533" s="45"/>
      <c r="AP533" s="45"/>
      <c r="AQ533" s="45"/>
      <c r="AR533" s="45"/>
      <c r="AS533" s="45"/>
      <c r="AT533" s="45"/>
      <c r="AU533" s="45"/>
      <c r="AV533" s="45"/>
      <c r="AW533" s="45"/>
      <c r="AX533" s="45"/>
      <c r="AY533" s="45"/>
      <c r="AZ533" s="45"/>
      <c r="BA533" s="45"/>
      <c r="BB533" s="45"/>
      <c r="BC533" s="45"/>
    </row>
    <row r="534" ht="15.75" customHeight="1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  <c r="AG534" s="45"/>
      <c r="AH534" s="45"/>
      <c r="AI534" s="45"/>
      <c r="AJ534" s="45"/>
      <c r="AK534" s="45"/>
      <c r="AL534" s="45"/>
      <c r="AM534" s="45"/>
      <c r="AN534" s="45"/>
      <c r="AO534" s="45"/>
      <c r="AP534" s="45"/>
      <c r="AQ534" s="45"/>
      <c r="AR534" s="45"/>
      <c r="AS534" s="45"/>
      <c r="AT534" s="45"/>
      <c r="AU534" s="45"/>
      <c r="AV534" s="45"/>
      <c r="AW534" s="45"/>
      <c r="AX534" s="45"/>
      <c r="AY534" s="45"/>
      <c r="AZ534" s="45"/>
      <c r="BA534" s="45"/>
      <c r="BB534" s="45"/>
      <c r="BC534" s="45"/>
    </row>
    <row r="535" ht="15.75" customHeight="1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  <c r="AG535" s="45"/>
      <c r="AH535" s="45"/>
      <c r="AI535" s="45"/>
      <c r="AJ535" s="45"/>
      <c r="AK535" s="45"/>
      <c r="AL535" s="45"/>
      <c r="AM535" s="45"/>
      <c r="AN535" s="45"/>
      <c r="AO535" s="45"/>
      <c r="AP535" s="45"/>
      <c r="AQ535" s="45"/>
      <c r="AR535" s="45"/>
      <c r="AS535" s="45"/>
      <c r="AT535" s="45"/>
      <c r="AU535" s="45"/>
      <c r="AV535" s="45"/>
      <c r="AW535" s="45"/>
      <c r="AX535" s="45"/>
      <c r="AY535" s="45"/>
      <c r="AZ535" s="45"/>
      <c r="BA535" s="45"/>
      <c r="BB535" s="45"/>
      <c r="BC535" s="45"/>
    </row>
    <row r="536" ht="15.75" customHeight="1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  <c r="AG536" s="45"/>
      <c r="AH536" s="45"/>
      <c r="AI536" s="45"/>
      <c r="AJ536" s="45"/>
      <c r="AK536" s="45"/>
      <c r="AL536" s="45"/>
      <c r="AM536" s="45"/>
      <c r="AN536" s="45"/>
      <c r="AO536" s="45"/>
      <c r="AP536" s="45"/>
      <c r="AQ536" s="45"/>
      <c r="AR536" s="45"/>
      <c r="AS536" s="45"/>
      <c r="AT536" s="45"/>
      <c r="AU536" s="45"/>
      <c r="AV536" s="45"/>
      <c r="AW536" s="45"/>
      <c r="AX536" s="45"/>
      <c r="AY536" s="45"/>
      <c r="AZ536" s="45"/>
      <c r="BA536" s="45"/>
      <c r="BB536" s="45"/>
      <c r="BC536" s="45"/>
    </row>
    <row r="537" ht="15.75" customHeight="1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  <c r="AG537" s="45"/>
      <c r="AH537" s="45"/>
      <c r="AI537" s="45"/>
      <c r="AJ537" s="45"/>
      <c r="AK537" s="45"/>
      <c r="AL537" s="45"/>
      <c r="AM537" s="45"/>
      <c r="AN537" s="45"/>
      <c r="AO537" s="45"/>
      <c r="AP537" s="45"/>
      <c r="AQ537" s="45"/>
      <c r="AR537" s="45"/>
      <c r="AS537" s="45"/>
      <c r="AT537" s="45"/>
      <c r="AU537" s="45"/>
      <c r="AV537" s="45"/>
      <c r="AW537" s="45"/>
      <c r="AX537" s="45"/>
      <c r="AY537" s="45"/>
      <c r="AZ537" s="45"/>
      <c r="BA537" s="45"/>
      <c r="BB537" s="45"/>
      <c r="BC537" s="45"/>
    </row>
    <row r="538" ht="15.75" customHeight="1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  <c r="AG538" s="45"/>
      <c r="AH538" s="45"/>
      <c r="AI538" s="45"/>
      <c r="AJ538" s="45"/>
      <c r="AK538" s="45"/>
      <c r="AL538" s="45"/>
      <c r="AM538" s="45"/>
      <c r="AN538" s="45"/>
      <c r="AO538" s="45"/>
      <c r="AP538" s="45"/>
      <c r="AQ538" s="45"/>
      <c r="AR538" s="45"/>
      <c r="AS538" s="45"/>
      <c r="AT538" s="45"/>
      <c r="AU538" s="45"/>
      <c r="AV538" s="45"/>
      <c r="AW538" s="45"/>
      <c r="AX538" s="45"/>
      <c r="AY538" s="45"/>
      <c r="AZ538" s="45"/>
      <c r="BA538" s="45"/>
      <c r="BB538" s="45"/>
      <c r="BC538" s="45"/>
    </row>
    <row r="539" ht="15.75" customHeight="1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  <c r="AG539" s="45"/>
      <c r="AH539" s="45"/>
      <c r="AI539" s="45"/>
      <c r="AJ539" s="45"/>
      <c r="AK539" s="45"/>
      <c r="AL539" s="45"/>
      <c r="AM539" s="45"/>
      <c r="AN539" s="45"/>
      <c r="AO539" s="45"/>
      <c r="AP539" s="45"/>
      <c r="AQ539" s="45"/>
      <c r="AR539" s="45"/>
      <c r="AS539" s="45"/>
      <c r="AT539" s="45"/>
      <c r="AU539" s="45"/>
      <c r="AV539" s="45"/>
      <c r="AW539" s="45"/>
      <c r="AX539" s="45"/>
      <c r="AY539" s="45"/>
      <c r="AZ539" s="45"/>
      <c r="BA539" s="45"/>
      <c r="BB539" s="45"/>
      <c r="BC539" s="45"/>
    </row>
    <row r="540" ht="15.75" customHeight="1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  <c r="AG540" s="45"/>
      <c r="AH540" s="45"/>
      <c r="AI540" s="45"/>
      <c r="AJ540" s="45"/>
      <c r="AK540" s="45"/>
      <c r="AL540" s="45"/>
      <c r="AM540" s="45"/>
      <c r="AN540" s="45"/>
      <c r="AO540" s="45"/>
      <c r="AP540" s="45"/>
      <c r="AQ540" s="45"/>
      <c r="AR540" s="45"/>
      <c r="AS540" s="45"/>
      <c r="AT540" s="45"/>
      <c r="AU540" s="45"/>
      <c r="AV540" s="45"/>
      <c r="AW540" s="45"/>
      <c r="AX540" s="45"/>
      <c r="AY540" s="45"/>
      <c r="AZ540" s="45"/>
      <c r="BA540" s="45"/>
      <c r="BB540" s="45"/>
      <c r="BC540" s="45"/>
    </row>
    <row r="541" ht="15.75" customHeight="1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  <c r="AG541" s="45"/>
      <c r="AH541" s="45"/>
      <c r="AI541" s="45"/>
      <c r="AJ541" s="45"/>
      <c r="AK541" s="45"/>
      <c r="AL541" s="45"/>
      <c r="AM541" s="45"/>
      <c r="AN541" s="45"/>
      <c r="AO541" s="45"/>
      <c r="AP541" s="45"/>
      <c r="AQ541" s="45"/>
      <c r="AR541" s="45"/>
      <c r="AS541" s="45"/>
      <c r="AT541" s="45"/>
      <c r="AU541" s="45"/>
      <c r="AV541" s="45"/>
      <c r="AW541" s="45"/>
      <c r="AX541" s="45"/>
      <c r="AY541" s="45"/>
      <c r="AZ541" s="45"/>
      <c r="BA541" s="45"/>
      <c r="BB541" s="45"/>
      <c r="BC541" s="45"/>
    </row>
    <row r="542" ht="15.75" customHeight="1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45"/>
      <c r="AP542" s="45"/>
      <c r="AQ542" s="45"/>
      <c r="AR542" s="45"/>
      <c r="AS542" s="45"/>
      <c r="AT542" s="45"/>
      <c r="AU542" s="45"/>
      <c r="AV542" s="45"/>
      <c r="AW542" s="45"/>
      <c r="AX542" s="45"/>
      <c r="AY542" s="45"/>
      <c r="AZ542" s="45"/>
      <c r="BA542" s="45"/>
      <c r="BB542" s="45"/>
      <c r="BC542" s="45"/>
    </row>
    <row r="543" ht="15.75" customHeight="1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  <c r="AG543" s="45"/>
      <c r="AH543" s="45"/>
      <c r="AI543" s="45"/>
      <c r="AJ543" s="45"/>
      <c r="AK543" s="45"/>
      <c r="AL543" s="45"/>
      <c r="AM543" s="45"/>
      <c r="AN543" s="45"/>
      <c r="AO543" s="45"/>
      <c r="AP543" s="45"/>
      <c r="AQ543" s="45"/>
      <c r="AR543" s="45"/>
      <c r="AS543" s="45"/>
      <c r="AT543" s="45"/>
      <c r="AU543" s="45"/>
      <c r="AV543" s="45"/>
      <c r="AW543" s="45"/>
      <c r="AX543" s="45"/>
      <c r="AY543" s="45"/>
      <c r="AZ543" s="45"/>
      <c r="BA543" s="45"/>
      <c r="BB543" s="45"/>
      <c r="BC543" s="45"/>
    </row>
    <row r="544" ht="15.75" customHeight="1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45"/>
      <c r="AP544" s="45"/>
      <c r="AQ544" s="45"/>
      <c r="AR544" s="45"/>
      <c r="AS544" s="45"/>
      <c r="AT544" s="45"/>
      <c r="AU544" s="45"/>
      <c r="AV544" s="45"/>
      <c r="AW544" s="45"/>
      <c r="AX544" s="45"/>
      <c r="AY544" s="45"/>
      <c r="AZ544" s="45"/>
      <c r="BA544" s="45"/>
      <c r="BB544" s="45"/>
      <c r="BC544" s="45"/>
    </row>
    <row r="545" ht="15.75" customHeight="1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  <c r="AG545" s="45"/>
      <c r="AH545" s="45"/>
      <c r="AI545" s="45"/>
      <c r="AJ545" s="45"/>
      <c r="AK545" s="45"/>
      <c r="AL545" s="45"/>
      <c r="AM545" s="45"/>
      <c r="AN545" s="45"/>
      <c r="AO545" s="45"/>
      <c r="AP545" s="45"/>
      <c r="AQ545" s="45"/>
      <c r="AR545" s="45"/>
      <c r="AS545" s="45"/>
      <c r="AT545" s="45"/>
      <c r="AU545" s="45"/>
      <c r="AV545" s="45"/>
      <c r="AW545" s="45"/>
      <c r="AX545" s="45"/>
      <c r="AY545" s="45"/>
      <c r="AZ545" s="45"/>
      <c r="BA545" s="45"/>
      <c r="BB545" s="45"/>
      <c r="BC545" s="45"/>
    </row>
    <row r="546" ht="15.75" customHeight="1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5"/>
      <c r="AN546" s="45"/>
      <c r="AO546" s="45"/>
      <c r="AP546" s="45"/>
      <c r="AQ546" s="45"/>
      <c r="AR546" s="45"/>
      <c r="AS546" s="45"/>
      <c r="AT546" s="45"/>
      <c r="AU546" s="45"/>
      <c r="AV546" s="45"/>
      <c r="AW546" s="45"/>
      <c r="AX546" s="45"/>
      <c r="AY546" s="45"/>
      <c r="AZ546" s="45"/>
      <c r="BA546" s="45"/>
      <c r="BB546" s="45"/>
      <c r="BC546" s="45"/>
    </row>
    <row r="547" ht="15.75" customHeight="1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  <c r="AG547" s="45"/>
      <c r="AH547" s="45"/>
      <c r="AI547" s="45"/>
      <c r="AJ547" s="45"/>
      <c r="AK547" s="45"/>
      <c r="AL547" s="45"/>
      <c r="AM547" s="45"/>
      <c r="AN547" s="45"/>
      <c r="AO547" s="45"/>
      <c r="AP547" s="45"/>
      <c r="AQ547" s="45"/>
      <c r="AR547" s="45"/>
      <c r="AS547" s="45"/>
      <c r="AT547" s="45"/>
      <c r="AU547" s="45"/>
      <c r="AV547" s="45"/>
      <c r="AW547" s="45"/>
      <c r="AX547" s="45"/>
      <c r="AY547" s="45"/>
      <c r="AZ547" s="45"/>
      <c r="BA547" s="45"/>
      <c r="BB547" s="45"/>
      <c r="BC547" s="45"/>
    </row>
    <row r="548" ht="15.75" customHeight="1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45"/>
      <c r="AP548" s="45"/>
      <c r="AQ548" s="45"/>
      <c r="AR548" s="45"/>
      <c r="AS548" s="45"/>
      <c r="AT548" s="45"/>
      <c r="AU548" s="45"/>
      <c r="AV548" s="45"/>
      <c r="AW548" s="45"/>
      <c r="AX548" s="45"/>
      <c r="AY548" s="45"/>
      <c r="AZ548" s="45"/>
      <c r="BA548" s="45"/>
      <c r="BB548" s="45"/>
      <c r="BC548" s="45"/>
    </row>
    <row r="549" ht="15.75" customHeight="1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  <c r="AG549" s="45"/>
      <c r="AH549" s="45"/>
      <c r="AI549" s="45"/>
      <c r="AJ549" s="45"/>
      <c r="AK549" s="45"/>
      <c r="AL549" s="45"/>
      <c r="AM549" s="45"/>
      <c r="AN549" s="45"/>
      <c r="AO549" s="45"/>
      <c r="AP549" s="45"/>
      <c r="AQ549" s="45"/>
      <c r="AR549" s="45"/>
      <c r="AS549" s="45"/>
      <c r="AT549" s="45"/>
      <c r="AU549" s="45"/>
      <c r="AV549" s="45"/>
      <c r="AW549" s="45"/>
      <c r="AX549" s="45"/>
      <c r="AY549" s="45"/>
      <c r="AZ549" s="45"/>
      <c r="BA549" s="45"/>
      <c r="BB549" s="45"/>
      <c r="BC549" s="45"/>
    </row>
    <row r="550" ht="15.75" customHeight="1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  <c r="AG550" s="45"/>
      <c r="AH550" s="45"/>
      <c r="AI550" s="45"/>
      <c r="AJ550" s="45"/>
      <c r="AK550" s="45"/>
      <c r="AL550" s="45"/>
      <c r="AM550" s="45"/>
      <c r="AN550" s="45"/>
      <c r="AO550" s="45"/>
      <c r="AP550" s="45"/>
      <c r="AQ550" s="45"/>
      <c r="AR550" s="45"/>
      <c r="AS550" s="45"/>
      <c r="AT550" s="45"/>
      <c r="AU550" s="45"/>
      <c r="AV550" s="45"/>
      <c r="AW550" s="45"/>
      <c r="AX550" s="45"/>
      <c r="AY550" s="45"/>
      <c r="AZ550" s="45"/>
      <c r="BA550" s="45"/>
      <c r="BB550" s="45"/>
      <c r="BC550" s="45"/>
    </row>
    <row r="551" ht="15.75" customHeight="1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  <c r="AG551" s="45"/>
      <c r="AH551" s="45"/>
      <c r="AI551" s="45"/>
      <c r="AJ551" s="45"/>
      <c r="AK551" s="45"/>
      <c r="AL551" s="45"/>
      <c r="AM551" s="45"/>
      <c r="AN551" s="45"/>
      <c r="AO551" s="45"/>
      <c r="AP551" s="45"/>
      <c r="AQ551" s="45"/>
      <c r="AR551" s="45"/>
      <c r="AS551" s="45"/>
      <c r="AT551" s="45"/>
      <c r="AU551" s="45"/>
      <c r="AV551" s="45"/>
      <c r="AW551" s="45"/>
      <c r="AX551" s="45"/>
      <c r="AY551" s="45"/>
      <c r="AZ551" s="45"/>
      <c r="BA551" s="45"/>
      <c r="BB551" s="45"/>
      <c r="BC551" s="45"/>
    </row>
    <row r="552" ht="15.75" customHeight="1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5"/>
      <c r="AN552" s="45"/>
      <c r="AO552" s="45"/>
      <c r="AP552" s="45"/>
      <c r="AQ552" s="45"/>
      <c r="AR552" s="45"/>
      <c r="AS552" s="45"/>
      <c r="AT552" s="45"/>
      <c r="AU552" s="45"/>
      <c r="AV552" s="45"/>
      <c r="AW552" s="45"/>
      <c r="AX552" s="45"/>
      <c r="AY552" s="45"/>
      <c r="AZ552" s="45"/>
      <c r="BA552" s="45"/>
      <c r="BB552" s="45"/>
      <c r="BC552" s="45"/>
    </row>
    <row r="553" ht="15.75" customHeight="1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  <c r="AG553" s="45"/>
      <c r="AH553" s="45"/>
      <c r="AI553" s="45"/>
      <c r="AJ553" s="45"/>
      <c r="AK553" s="45"/>
      <c r="AL553" s="45"/>
      <c r="AM553" s="45"/>
      <c r="AN553" s="45"/>
      <c r="AO553" s="45"/>
      <c r="AP553" s="45"/>
      <c r="AQ553" s="45"/>
      <c r="AR553" s="45"/>
      <c r="AS553" s="45"/>
      <c r="AT553" s="45"/>
      <c r="AU553" s="45"/>
      <c r="AV553" s="45"/>
      <c r="AW553" s="45"/>
      <c r="AX553" s="45"/>
      <c r="AY553" s="45"/>
      <c r="AZ553" s="45"/>
      <c r="BA553" s="45"/>
      <c r="BB553" s="45"/>
      <c r="BC553" s="45"/>
    </row>
    <row r="554" ht="15.75" customHeight="1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5"/>
      <c r="AN554" s="45"/>
      <c r="AO554" s="45"/>
      <c r="AP554" s="45"/>
      <c r="AQ554" s="45"/>
      <c r="AR554" s="45"/>
      <c r="AS554" s="45"/>
      <c r="AT554" s="45"/>
      <c r="AU554" s="45"/>
      <c r="AV554" s="45"/>
      <c r="AW554" s="45"/>
      <c r="AX554" s="45"/>
      <c r="AY554" s="45"/>
      <c r="AZ554" s="45"/>
      <c r="BA554" s="45"/>
      <c r="BB554" s="45"/>
      <c r="BC554" s="45"/>
    </row>
    <row r="555" ht="15.75" customHeight="1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  <c r="AG555" s="45"/>
      <c r="AH555" s="45"/>
      <c r="AI555" s="45"/>
      <c r="AJ555" s="45"/>
      <c r="AK555" s="45"/>
      <c r="AL555" s="45"/>
      <c r="AM555" s="45"/>
      <c r="AN555" s="45"/>
      <c r="AO555" s="45"/>
      <c r="AP555" s="45"/>
      <c r="AQ555" s="45"/>
      <c r="AR555" s="45"/>
      <c r="AS555" s="45"/>
      <c r="AT555" s="45"/>
      <c r="AU555" s="45"/>
      <c r="AV555" s="45"/>
      <c r="AW555" s="45"/>
      <c r="AX555" s="45"/>
      <c r="AY555" s="45"/>
      <c r="AZ555" s="45"/>
      <c r="BA555" s="45"/>
      <c r="BB555" s="45"/>
      <c r="BC555" s="45"/>
    </row>
    <row r="556" ht="15.75" customHeight="1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5"/>
      <c r="AN556" s="45"/>
      <c r="AO556" s="45"/>
      <c r="AP556" s="45"/>
      <c r="AQ556" s="45"/>
      <c r="AR556" s="45"/>
      <c r="AS556" s="45"/>
      <c r="AT556" s="45"/>
      <c r="AU556" s="45"/>
      <c r="AV556" s="45"/>
      <c r="AW556" s="45"/>
      <c r="AX556" s="45"/>
      <c r="AY556" s="45"/>
      <c r="AZ556" s="45"/>
      <c r="BA556" s="45"/>
      <c r="BB556" s="45"/>
      <c r="BC556" s="45"/>
    </row>
    <row r="557" ht="15.75" customHeight="1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  <c r="AG557" s="45"/>
      <c r="AH557" s="45"/>
      <c r="AI557" s="45"/>
      <c r="AJ557" s="45"/>
      <c r="AK557" s="45"/>
      <c r="AL557" s="45"/>
      <c r="AM557" s="45"/>
      <c r="AN557" s="45"/>
      <c r="AO557" s="45"/>
      <c r="AP557" s="45"/>
      <c r="AQ557" s="45"/>
      <c r="AR557" s="45"/>
      <c r="AS557" s="45"/>
      <c r="AT557" s="45"/>
      <c r="AU557" s="45"/>
      <c r="AV557" s="45"/>
      <c r="AW557" s="45"/>
      <c r="AX557" s="45"/>
      <c r="AY557" s="45"/>
      <c r="AZ557" s="45"/>
      <c r="BA557" s="45"/>
      <c r="BB557" s="45"/>
      <c r="BC557" s="45"/>
    </row>
    <row r="558" ht="15.75" customHeight="1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45"/>
      <c r="AP558" s="45"/>
      <c r="AQ558" s="45"/>
      <c r="AR558" s="45"/>
      <c r="AS558" s="45"/>
      <c r="AT558" s="45"/>
      <c r="AU558" s="45"/>
      <c r="AV558" s="45"/>
      <c r="AW558" s="45"/>
      <c r="AX558" s="45"/>
      <c r="AY558" s="45"/>
      <c r="AZ558" s="45"/>
      <c r="BA558" s="45"/>
      <c r="BB558" s="45"/>
      <c r="BC558" s="45"/>
    </row>
    <row r="559" ht="15.75" customHeight="1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  <c r="AG559" s="45"/>
      <c r="AH559" s="45"/>
      <c r="AI559" s="45"/>
      <c r="AJ559" s="45"/>
      <c r="AK559" s="45"/>
      <c r="AL559" s="45"/>
      <c r="AM559" s="45"/>
      <c r="AN559" s="45"/>
      <c r="AO559" s="45"/>
      <c r="AP559" s="45"/>
      <c r="AQ559" s="45"/>
      <c r="AR559" s="45"/>
      <c r="AS559" s="45"/>
      <c r="AT559" s="45"/>
      <c r="AU559" s="45"/>
      <c r="AV559" s="45"/>
      <c r="AW559" s="45"/>
      <c r="AX559" s="45"/>
      <c r="AY559" s="45"/>
      <c r="AZ559" s="45"/>
      <c r="BA559" s="45"/>
      <c r="BB559" s="45"/>
      <c r="BC559" s="45"/>
    </row>
    <row r="560" ht="15.75" customHeight="1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5"/>
      <c r="AN560" s="45"/>
      <c r="AO560" s="45"/>
      <c r="AP560" s="45"/>
      <c r="AQ560" s="45"/>
      <c r="AR560" s="45"/>
      <c r="AS560" s="45"/>
      <c r="AT560" s="45"/>
      <c r="AU560" s="45"/>
      <c r="AV560" s="45"/>
      <c r="AW560" s="45"/>
      <c r="AX560" s="45"/>
      <c r="AY560" s="45"/>
      <c r="AZ560" s="45"/>
      <c r="BA560" s="45"/>
      <c r="BB560" s="45"/>
      <c r="BC560" s="45"/>
    </row>
    <row r="561" ht="15.75" customHeight="1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  <c r="AG561" s="45"/>
      <c r="AH561" s="45"/>
      <c r="AI561" s="45"/>
      <c r="AJ561" s="45"/>
      <c r="AK561" s="45"/>
      <c r="AL561" s="45"/>
      <c r="AM561" s="45"/>
      <c r="AN561" s="45"/>
      <c r="AO561" s="45"/>
      <c r="AP561" s="45"/>
      <c r="AQ561" s="45"/>
      <c r="AR561" s="45"/>
      <c r="AS561" s="45"/>
      <c r="AT561" s="45"/>
      <c r="AU561" s="45"/>
      <c r="AV561" s="45"/>
      <c r="AW561" s="45"/>
      <c r="AX561" s="45"/>
      <c r="AY561" s="45"/>
      <c r="AZ561" s="45"/>
      <c r="BA561" s="45"/>
      <c r="BB561" s="45"/>
      <c r="BC561" s="45"/>
    </row>
    <row r="562" ht="15.75" customHeight="1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5"/>
      <c r="AN562" s="45"/>
      <c r="AO562" s="45"/>
      <c r="AP562" s="45"/>
      <c r="AQ562" s="45"/>
      <c r="AR562" s="45"/>
      <c r="AS562" s="45"/>
      <c r="AT562" s="45"/>
      <c r="AU562" s="45"/>
      <c r="AV562" s="45"/>
      <c r="AW562" s="45"/>
      <c r="AX562" s="45"/>
      <c r="AY562" s="45"/>
      <c r="AZ562" s="45"/>
      <c r="BA562" s="45"/>
      <c r="BB562" s="45"/>
      <c r="BC562" s="45"/>
    </row>
    <row r="563" ht="15.75" customHeight="1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  <c r="AG563" s="45"/>
      <c r="AH563" s="45"/>
      <c r="AI563" s="45"/>
      <c r="AJ563" s="45"/>
      <c r="AK563" s="45"/>
      <c r="AL563" s="45"/>
      <c r="AM563" s="45"/>
      <c r="AN563" s="45"/>
      <c r="AO563" s="45"/>
      <c r="AP563" s="45"/>
      <c r="AQ563" s="45"/>
      <c r="AR563" s="45"/>
      <c r="AS563" s="45"/>
      <c r="AT563" s="45"/>
      <c r="AU563" s="45"/>
      <c r="AV563" s="45"/>
      <c r="AW563" s="45"/>
      <c r="AX563" s="45"/>
      <c r="AY563" s="45"/>
      <c r="AZ563" s="45"/>
      <c r="BA563" s="45"/>
      <c r="BB563" s="45"/>
      <c r="BC563" s="45"/>
    </row>
    <row r="564" ht="15.75" customHeight="1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  <c r="AG564" s="45"/>
      <c r="AH564" s="45"/>
      <c r="AI564" s="45"/>
      <c r="AJ564" s="45"/>
      <c r="AK564" s="45"/>
      <c r="AL564" s="45"/>
      <c r="AM564" s="45"/>
      <c r="AN564" s="45"/>
      <c r="AO564" s="45"/>
      <c r="AP564" s="45"/>
      <c r="AQ564" s="45"/>
      <c r="AR564" s="45"/>
      <c r="AS564" s="45"/>
      <c r="AT564" s="45"/>
      <c r="AU564" s="45"/>
      <c r="AV564" s="45"/>
      <c r="AW564" s="45"/>
      <c r="AX564" s="45"/>
      <c r="AY564" s="45"/>
      <c r="AZ564" s="45"/>
      <c r="BA564" s="45"/>
      <c r="BB564" s="45"/>
      <c r="BC564" s="45"/>
    </row>
    <row r="565" ht="15.75" customHeight="1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  <c r="AG565" s="45"/>
      <c r="AH565" s="45"/>
      <c r="AI565" s="45"/>
      <c r="AJ565" s="45"/>
      <c r="AK565" s="45"/>
      <c r="AL565" s="45"/>
      <c r="AM565" s="45"/>
      <c r="AN565" s="45"/>
      <c r="AO565" s="45"/>
      <c r="AP565" s="45"/>
      <c r="AQ565" s="45"/>
      <c r="AR565" s="45"/>
      <c r="AS565" s="45"/>
      <c r="AT565" s="45"/>
      <c r="AU565" s="45"/>
      <c r="AV565" s="45"/>
      <c r="AW565" s="45"/>
      <c r="AX565" s="45"/>
      <c r="AY565" s="45"/>
      <c r="AZ565" s="45"/>
      <c r="BA565" s="45"/>
      <c r="BB565" s="45"/>
      <c r="BC565" s="45"/>
    </row>
    <row r="566" ht="15.75" customHeight="1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  <c r="AG566" s="45"/>
      <c r="AH566" s="45"/>
      <c r="AI566" s="45"/>
      <c r="AJ566" s="45"/>
      <c r="AK566" s="45"/>
      <c r="AL566" s="45"/>
      <c r="AM566" s="45"/>
      <c r="AN566" s="45"/>
      <c r="AO566" s="45"/>
      <c r="AP566" s="45"/>
      <c r="AQ566" s="45"/>
      <c r="AR566" s="45"/>
      <c r="AS566" s="45"/>
      <c r="AT566" s="45"/>
      <c r="AU566" s="45"/>
      <c r="AV566" s="45"/>
      <c r="AW566" s="45"/>
      <c r="AX566" s="45"/>
      <c r="AY566" s="45"/>
      <c r="AZ566" s="45"/>
      <c r="BA566" s="45"/>
      <c r="BB566" s="45"/>
      <c r="BC566" s="45"/>
    </row>
    <row r="567" ht="15.75" customHeight="1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  <c r="AG567" s="45"/>
      <c r="AH567" s="45"/>
      <c r="AI567" s="45"/>
      <c r="AJ567" s="45"/>
      <c r="AK567" s="45"/>
      <c r="AL567" s="45"/>
      <c r="AM567" s="45"/>
      <c r="AN567" s="45"/>
      <c r="AO567" s="45"/>
      <c r="AP567" s="45"/>
      <c r="AQ567" s="45"/>
      <c r="AR567" s="45"/>
      <c r="AS567" s="45"/>
      <c r="AT567" s="45"/>
      <c r="AU567" s="45"/>
      <c r="AV567" s="45"/>
      <c r="AW567" s="45"/>
      <c r="AX567" s="45"/>
      <c r="AY567" s="45"/>
      <c r="AZ567" s="45"/>
      <c r="BA567" s="45"/>
      <c r="BB567" s="45"/>
      <c r="BC567" s="45"/>
    </row>
    <row r="568" ht="15.75" customHeight="1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  <c r="AG568" s="45"/>
      <c r="AH568" s="45"/>
      <c r="AI568" s="45"/>
      <c r="AJ568" s="45"/>
      <c r="AK568" s="45"/>
      <c r="AL568" s="45"/>
      <c r="AM568" s="45"/>
      <c r="AN568" s="45"/>
      <c r="AO568" s="45"/>
      <c r="AP568" s="45"/>
      <c r="AQ568" s="45"/>
      <c r="AR568" s="45"/>
      <c r="AS568" s="45"/>
      <c r="AT568" s="45"/>
      <c r="AU568" s="45"/>
      <c r="AV568" s="45"/>
      <c r="AW568" s="45"/>
      <c r="AX568" s="45"/>
      <c r="AY568" s="45"/>
      <c r="AZ568" s="45"/>
      <c r="BA568" s="45"/>
      <c r="BB568" s="45"/>
      <c r="BC568" s="45"/>
    </row>
    <row r="569" ht="15.75" customHeight="1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  <c r="AG569" s="45"/>
      <c r="AH569" s="45"/>
      <c r="AI569" s="45"/>
      <c r="AJ569" s="45"/>
      <c r="AK569" s="45"/>
      <c r="AL569" s="45"/>
      <c r="AM569" s="45"/>
      <c r="AN569" s="45"/>
      <c r="AO569" s="45"/>
      <c r="AP569" s="45"/>
      <c r="AQ569" s="45"/>
      <c r="AR569" s="45"/>
      <c r="AS569" s="45"/>
      <c r="AT569" s="45"/>
      <c r="AU569" s="45"/>
      <c r="AV569" s="45"/>
      <c r="AW569" s="45"/>
      <c r="AX569" s="45"/>
      <c r="AY569" s="45"/>
      <c r="AZ569" s="45"/>
      <c r="BA569" s="45"/>
      <c r="BB569" s="45"/>
      <c r="BC569" s="45"/>
    </row>
    <row r="570" ht="15.75" customHeight="1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  <c r="AG570" s="45"/>
      <c r="AH570" s="45"/>
      <c r="AI570" s="45"/>
      <c r="AJ570" s="45"/>
      <c r="AK570" s="45"/>
      <c r="AL570" s="45"/>
      <c r="AM570" s="45"/>
      <c r="AN570" s="45"/>
      <c r="AO570" s="45"/>
      <c r="AP570" s="45"/>
      <c r="AQ570" s="45"/>
      <c r="AR570" s="45"/>
      <c r="AS570" s="45"/>
      <c r="AT570" s="45"/>
      <c r="AU570" s="45"/>
      <c r="AV570" s="45"/>
      <c r="AW570" s="45"/>
      <c r="AX570" s="45"/>
      <c r="AY570" s="45"/>
      <c r="AZ570" s="45"/>
      <c r="BA570" s="45"/>
      <c r="BB570" s="45"/>
      <c r="BC570" s="45"/>
    </row>
    <row r="571" ht="15.75" customHeight="1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  <c r="AG571" s="45"/>
      <c r="AH571" s="45"/>
      <c r="AI571" s="45"/>
      <c r="AJ571" s="45"/>
      <c r="AK571" s="45"/>
      <c r="AL571" s="45"/>
      <c r="AM571" s="45"/>
      <c r="AN571" s="45"/>
      <c r="AO571" s="45"/>
      <c r="AP571" s="45"/>
      <c r="AQ571" s="45"/>
      <c r="AR571" s="45"/>
      <c r="AS571" s="45"/>
      <c r="AT571" s="45"/>
      <c r="AU571" s="45"/>
      <c r="AV571" s="45"/>
      <c r="AW571" s="45"/>
      <c r="AX571" s="45"/>
      <c r="AY571" s="45"/>
      <c r="AZ571" s="45"/>
      <c r="BA571" s="45"/>
      <c r="BB571" s="45"/>
      <c r="BC571" s="45"/>
    </row>
    <row r="572" ht="15.75" customHeight="1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  <c r="AG572" s="45"/>
      <c r="AH572" s="45"/>
      <c r="AI572" s="45"/>
      <c r="AJ572" s="45"/>
      <c r="AK572" s="45"/>
      <c r="AL572" s="45"/>
      <c r="AM572" s="45"/>
      <c r="AN572" s="45"/>
      <c r="AO572" s="45"/>
      <c r="AP572" s="45"/>
      <c r="AQ572" s="45"/>
      <c r="AR572" s="45"/>
      <c r="AS572" s="45"/>
      <c r="AT572" s="45"/>
      <c r="AU572" s="45"/>
      <c r="AV572" s="45"/>
      <c r="AW572" s="45"/>
      <c r="AX572" s="45"/>
      <c r="AY572" s="45"/>
      <c r="AZ572" s="45"/>
      <c r="BA572" s="45"/>
      <c r="BB572" s="45"/>
      <c r="BC572" s="45"/>
    </row>
    <row r="573" ht="15.75" customHeight="1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  <c r="AG573" s="45"/>
      <c r="AH573" s="45"/>
      <c r="AI573" s="45"/>
      <c r="AJ573" s="45"/>
      <c r="AK573" s="45"/>
      <c r="AL573" s="45"/>
      <c r="AM573" s="45"/>
      <c r="AN573" s="45"/>
      <c r="AO573" s="45"/>
      <c r="AP573" s="45"/>
      <c r="AQ573" s="45"/>
      <c r="AR573" s="45"/>
      <c r="AS573" s="45"/>
      <c r="AT573" s="45"/>
      <c r="AU573" s="45"/>
      <c r="AV573" s="45"/>
      <c r="AW573" s="45"/>
      <c r="AX573" s="45"/>
      <c r="AY573" s="45"/>
      <c r="AZ573" s="45"/>
      <c r="BA573" s="45"/>
      <c r="BB573" s="45"/>
      <c r="BC573" s="45"/>
    </row>
    <row r="574" ht="15.75" customHeight="1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5"/>
      <c r="AN574" s="45"/>
      <c r="AO574" s="45"/>
      <c r="AP574" s="45"/>
      <c r="AQ574" s="45"/>
      <c r="AR574" s="45"/>
      <c r="AS574" s="45"/>
      <c r="AT574" s="45"/>
      <c r="AU574" s="45"/>
      <c r="AV574" s="45"/>
      <c r="AW574" s="45"/>
      <c r="AX574" s="45"/>
      <c r="AY574" s="45"/>
      <c r="AZ574" s="45"/>
      <c r="BA574" s="45"/>
      <c r="BB574" s="45"/>
      <c r="BC574" s="45"/>
    </row>
    <row r="575" ht="15.75" customHeight="1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  <c r="AG575" s="45"/>
      <c r="AH575" s="45"/>
      <c r="AI575" s="45"/>
      <c r="AJ575" s="45"/>
      <c r="AK575" s="45"/>
      <c r="AL575" s="45"/>
      <c r="AM575" s="45"/>
      <c r="AN575" s="45"/>
      <c r="AO575" s="45"/>
      <c r="AP575" s="45"/>
      <c r="AQ575" s="45"/>
      <c r="AR575" s="45"/>
      <c r="AS575" s="45"/>
      <c r="AT575" s="45"/>
      <c r="AU575" s="45"/>
      <c r="AV575" s="45"/>
      <c r="AW575" s="45"/>
      <c r="AX575" s="45"/>
      <c r="AY575" s="45"/>
      <c r="AZ575" s="45"/>
      <c r="BA575" s="45"/>
      <c r="BB575" s="45"/>
      <c r="BC575" s="45"/>
    </row>
    <row r="576" ht="15.75" customHeight="1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45"/>
      <c r="AP576" s="45"/>
      <c r="AQ576" s="45"/>
      <c r="AR576" s="45"/>
      <c r="AS576" s="45"/>
      <c r="AT576" s="45"/>
      <c r="AU576" s="45"/>
      <c r="AV576" s="45"/>
      <c r="AW576" s="45"/>
      <c r="AX576" s="45"/>
      <c r="AY576" s="45"/>
      <c r="AZ576" s="45"/>
      <c r="BA576" s="45"/>
      <c r="BB576" s="45"/>
      <c r="BC576" s="45"/>
    </row>
    <row r="577" ht="15.75" customHeight="1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45"/>
      <c r="AP577" s="45"/>
      <c r="AQ577" s="45"/>
      <c r="AR577" s="45"/>
      <c r="AS577" s="45"/>
      <c r="AT577" s="45"/>
      <c r="AU577" s="45"/>
      <c r="AV577" s="45"/>
      <c r="AW577" s="45"/>
      <c r="AX577" s="45"/>
      <c r="AY577" s="45"/>
      <c r="AZ577" s="45"/>
      <c r="BA577" s="45"/>
      <c r="BB577" s="45"/>
      <c r="BC577" s="45"/>
    </row>
    <row r="578" ht="15.75" customHeight="1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45"/>
      <c r="AP578" s="45"/>
      <c r="AQ578" s="45"/>
      <c r="AR578" s="45"/>
      <c r="AS578" s="45"/>
      <c r="AT578" s="45"/>
      <c r="AU578" s="45"/>
      <c r="AV578" s="45"/>
      <c r="AW578" s="45"/>
      <c r="AX578" s="45"/>
      <c r="AY578" s="45"/>
      <c r="AZ578" s="45"/>
      <c r="BA578" s="45"/>
      <c r="BB578" s="45"/>
      <c r="BC578" s="45"/>
    </row>
    <row r="579" ht="15.75" customHeight="1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  <c r="AG579" s="45"/>
      <c r="AH579" s="45"/>
      <c r="AI579" s="45"/>
      <c r="AJ579" s="45"/>
      <c r="AK579" s="45"/>
      <c r="AL579" s="45"/>
      <c r="AM579" s="45"/>
      <c r="AN579" s="45"/>
      <c r="AO579" s="45"/>
      <c r="AP579" s="45"/>
      <c r="AQ579" s="45"/>
      <c r="AR579" s="45"/>
      <c r="AS579" s="45"/>
      <c r="AT579" s="45"/>
      <c r="AU579" s="45"/>
      <c r="AV579" s="45"/>
      <c r="AW579" s="45"/>
      <c r="AX579" s="45"/>
      <c r="AY579" s="45"/>
      <c r="AZ579" s="45"/>
      <c r="BA579" s="45"/>
      <c r="BB579" s="45"/>
      <c r="BC579" s="45"/>
    </row>
    <row r="580" ht="15.75" customHeight="1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5"/>
      <c r="AN580" s="45"/>
      <c r="AO580" s="45"/>
      <c r="AP580" s="45"/>
      <c r="AQ580" s="45"/>
      <c r="AR580" s="45"/>
      <c r="AS580" s="45"/>
      <c r="AT580" s="45"/>
      <c r="AU580" s="45"/>
      <c r="AV580" s="45"/>
      <c r="AW580" s="45"/>
      <c r="AX580" s="45"/>
      <c r="AY580" s="45"/>
      <c r="AZ580" s="45"/>
      <c r="BA580" s="45"/>
      <c r="BB580" s="45"/>
      <c r="BC580" s="45"/>
    </row>
    <row r="581" ht="15.75" customHeight="1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  <c r="AG581" s="45"/>
      <c r="AH581" s="45"/>
      <c r="AI581" s="45"/>
      <c r="AJ581" s="45"/>
      <c r="AK581" s="45"/>
      <c r="AL581" s="45"/>
      <c r="AM581" s="45"/>
      <c r="AN581" s="45"/>
      <c r="AO581" s="45"/>
      <c r="AP581" s="45"/>
      <c r="AQ581" s="45"/>
      <c r="AR581" s="45"/>
      <c r="AS581" s="45"/>
      <c r="AT581" s="45"/>
      <c r="AU581" s="45"/>
      <c r="AV581" s="45"/>
      <c r="AW581" s="45"/>
      <c r="AX581" s="45"/>
      <c r="AY581" s="45"/>
      <c r="AZ581" s="45"/>
      <c r="BA581" s="45"/>
      <c r="BB581" s="45"/>
      <c r="BC581" s="45"/>
    </row>
    <row r="582" ht="15.75" customHeight="1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5"/>
      <c r="AN582" s="45"/>
      <c r="AO582" s="45"/>
      <c r="AP582" s="45"/>
      <c r="AQ582" s="45"/>
      <c r="AR582" s="45"/>
      <c r="AS582" s="45"/>
      <c r="AT582" s="45"/>
      <c r="AU582" s="45"/>
      <c r="AV582" s="45"/>
      <c r="AW582" s="45"/>
      <c r="AX582" s="45"/>
      <c r="AY582" s="45"/>
      <c r="AZ582" s="45"/>
      <c r="BA582" s="45"/>
      <c r="BB582" s="45"/>
      <c r="BC582" s="45"/>
    </row>
    <row r="583" ht="15.75" customHeight="1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  <c r="AG583" s="45"/>
      <c r="AH583" s="45"/>
      <c r="AI583" s="45"/>
      <c r="AJ583" s="45"/>
      <c r="AK583" s="45"/>
      <c r="AL583" s="45"/>
      <c r="AM583" s="45"/>
      <c r="AN583" s="45"/>
      <c r="AO583" s="45"/>
      <c r="AP583" s="45"/>
      <c r="AQ583" s="45"/>
      <c r="AR583" s="45"/>
      <c r="AS583" s="45"/>
      <c r="AT583" s="45"/>
      <c r="AU583" s="45"/>
      <c r="AV583" s="45"/>
      <c r="AW583" s="45"/>
      <c r="AX583" s="45"/>
      <c r="AY583" s="45"/>
      <c r="AZ583" s="45"/>
      <c r="BA583" s="45"/>
      <c r="BB583" s="45"/>
      <c r="BC583" s="45"/>
    </row>
    <row r="584" ht="15.75" customHeight="1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5"/>
      <c r="AN584" s="45"/>
      <c r="AO584" s="45"/>
      <c r="AP584" s="45"/>
      <c r="AQ584" s="45"/>
      <c r="AR584" s="45"/>
      <c r="AS584" s="45"/>
      <c r="AT584" s="45"/>
      <c r="AU584" s="45"/>
      <c r="AV584" s="45"/>
      <c r="AW584" s="45"/>
      <c r="AX584" s="45"/>
      <c r="AY584" s="45"/>
      <c r="AZ584" s="45"/>
      <c r="BA584" s="45"/>
      <c r="BB584" s="45"/>
      <c r="BC584" s="45"/>
    </row>
    <row r="585" ht="15.75" customHeight="1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  <c r="AG585" s="45"/>
      <c r="AH585" s="45"/>
      <c r="AI585" s="45"/>
      <c r="AJ585" s="45"/>
      <c r="AK585" s="45"/>
      <c r="AL585" s="45"/>
      <c r="AM585" s="45"/>
      <c r="AN585" s="45"/>
      <c r="AO585" s="45"/>
      <c r="AP585" s="45"/>
      <c r="AQ585" s="45"/>
      <c r="AR585" s="45"/>
      <c r="AS585" s="45"/>
      <c r="AT585" s="45"/>
      <c r="AU585" s="45"/>
      <c r="AV585" s="45"/>
      <c r="AW585" s="45"/>
      <c r="AX585" s="45"/>
      <c r="AY585" s="45"/>
      <c r="AZ585" s="45"/>
      <c r="BA585" s="45"/>
      <c r="BB585" s="45"/>
      <c r="BC585" s="45"/>
    </row>
    <row r="586" ht="15.75" customHeight="1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5"/>
      <c r="AN586" s="45"/>
      <c r="AO586" s="45"/>
      <c r="AP586" s="45"/>
      <c r="AQ586" s="45"/>
      <c r="AR586" s="45"/>
      <c r="AS586" s="45"/>
      <c r="AT586" s="45"/>
      <c r="AU586" s="45"/>
      <c r="AV586" s="45"/>
      <c r="AW586" s="45"/>
      <c r="AX586" s="45"/>
      <c r="AY586" s="45"/>
      <c r="AZ586" s="45"/>
      <c r="BA586" s="45"/>
      <c r="BB586" s="45"/>
      <c r="BC586" s="45"/>
    </row>
    <row r="587" ht="15.75" customHeight="1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  <c r="AG587" s="45"/>
      <c r="AH587" s="45"/>
      <c r="AI587" s="45"/>
      <c r="AJ587" s="45"/>
      <c r="AK587" s="45"/>
      <c r="AL587" s="45"/>
      <c r="AM587" s="45"/>
      <c r="AN587" s="45"/>
      <c r="AO587" s="45"/>
      <c r="AP587" s="45"/>
      <c r="AQ587" s="45"/>
      <c r="AR587" s="45"/>
      <c r="AS587" s="45"/>
      <c r="AT587" s="45"/>
      <c r="AU587" s="45"/>
      <c r="AV587" s="45"/>
      <c r="AW587" s="45"/>
      <c r="AX587" s="45"/>
      <c r="AY587" s="45"/>
      <c r="AZ587" s="45"/>
      <c r="BA587" s="45"/>
      <c r="BB587" s="45"/>
      <c r="BC587" s="45"/>
    </row>
    <row r="588" ht="15.75" customHeight="1">
      <c r="A588" s="45"/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5"/>
      <c r="AN588" s="45"/>
      <c r="AO588" s="45"/>
      <c r="AP588" s="45"/>
      <c r="AQ588" s="45"/>
      <c r="AR588" s="45"/>
      <c r="AS588" s="45"/>
      <c r="AT588" s="45"/>
      <c r="AU588" s="45"/>
      <c r="AV588" s="45"/>
      <c r="AW588" s="45"/>
      <c r="AX588" s="45"/>
      <c r="AY588" s="45"/>
      <c r="AZ588" s="45"/>
      <c r="BA588" s="45"/>
      <c r="BB588" s="45"/>
      <c r="BC588" s="45"/>
    </row>
    <row r="589" ht="15.75" customHeight="1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  <c r="AG589" s="45"/>
      <c r="AH589" s="45"/>
      <c r="AI589" s="45"/>
      <c r="AJ589" s="45"/>
      <c r="AK589" s="45"/>
      <c r="AL589" s="45"/>
      <c r="AM589" s="45"/>
      <c r="AN589" s="45"/>
      <c r="AO589" s="45"/>
      <c r="AP589" s="45"/>
      <c r="AQ589" s="45"/>
      <c r="AR589" s="45"/>
      <c r="AS589" s="45"/>
      <c r="AT589" s="45"/>
      <c r="AU589" s="45"/>
      <c r="AV589" s="45"/>
      <c r="AW589" s="45"/>
      <c r="AX589" s="45"/>
      <c r="AY589" s="45"/>
      <c r="AZ589" s="45"/>
      <c r="BA589" s="45"/>
      <c r="BB589" s="45"/>
      <c r="BC589" s="45"/>
    </row>
    <row r="590" ht="15.75" customHeight="1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45"/>
      <c r="AP590" s="45"/>
      <c r="AQ590" s="45"/>
      <c r="AR590" s="45"/>
      <c r="AS590" s="45"/>
      <c r="AT590" s="45"/>
      <c r="AU590" s="45"/>
      <c r="AV590" s="45"/>
      <c r="AW590" s="45"/>
      <c r="AX590" s="45"/>
      <c r="AY590" s="45"/>
      <c r="AZ590" s="45"/>
      <c r="BA590" s="45"/>
      <c r="BB590" s="45"/>
      <c r="BC590" s="45"/>
    </row>
    <row r="591" ht="15.75" customHeight="1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  <c r="AG591" s="45"/>
      <c r="AH591" s="45"/>
      <c r="AI591" s="45"/>
      <c r="AJ591" s="45"/>
      <c r="AK591" s="45"/>
      <c r="AL591" s="45"/>
      <c r="AM591" s="45"/>
      <c r="AN591" s="45"/>
      <c r="AO591" s="45"/>
      <c r="AP591" s="45"/>
      <c r="AQ591" s="45"/>
      <c r="AR591" s="45"/>
      <c r="AS591" s="45"/>
      <c r="AT591" s="45"/>
      <c r="AU591" s="45"/>
      <c r="AV591" s="45"/>
      <c r="AW591" s="45"/>
      <c r="AX591" s="45"/>
      <c r="AY591" s="45"/>
      <c r="AZ591" s="45"/>
      <c r="BA591" s="45"/>
      <c r="BB591" s="45"/>
      <c r="BC591" s="45"/>
    </row>
    <row r="592" ht="15.75" customHeight="1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5"/>
      <c r="AN592" s="45"/>
      <c r="AO592" s="45"/>
      <c r="AP592" s="45"/>
      <c r="AQ592" s="45"/>
      <c r="AR592" s="45"/>
      <c r="AS592" s="45"/>
      <c r="AT592" s="45"/>
      <c r="AU592" s="45"/>
      <c r="AV592" s="45"/>
      <c r="AW592" s="45"/>
      <c r="AX592" s="45"/>
      <c r="AY592" s="45"/>
      <c r="AZ592" s="45"/>
      <c r="BA592" s="45"/>
      <c r="BB592" s="45"/>
      <c r="BC592" s="45"/>
    </row>
    <row r="593" ht="15.75" customHeight="1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  <c r="AG593" s="45"/>
      <c r="AH593" s="45"/>
      <c r="AI593" s="45"/>
      <c r="AJ593" s="45"/>
      <c r="AK593" s="45"/>
      <c r="AL593" s="45"/>
      <c r="AM593" s="45"/>
      <c r="AN593" s="45"/>
      <c r="AO593" s="45"/>
      <c r="AP593" s="45"/>
      <c r="AQ593" s="45"/>
      <c r="AR593" s="45"/>
      <c r="AS593" s="45"/>
      <c r="AT593" s="45"/>
      <c r="AU593" s="45"/>
      <c r="AV593" s="45"/>
      <c r="AW593" s="45"/>
      <c r="AX593" s="45"/>
      <c r="AY593" s="45"/>
      <c r="AZ593" s="45"/>
      <c r="BA593" s="45"/>
      <c r="BB593" s="45"/>
      <c r="BC593" s="45"/>
    </row>
    <row r="594" ht="15.75" customHeight="1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5"/>
      <c r="AN594" s="45"/>
      <c r="AO594" s="45"/>
      <c r="AP594" s="45"/>
      <c r="AQ594" s="45"/>
      <c r="AR594" s="45"/>
      <c r="AS594" s="45"/>
      <c r="AT594" s="45"/>
      <c r="AU594" s="45"/>
      <c r="AV594" s="45"/>
      <c r="AW594" s="45"/>
      <c r="AX594" s="45"/>
      <c r="AY594" s="45"/>
      <c r="AZ594" s="45"/>
      <c r="BA594" s="45"/>
      <c r="BB594" s="45"/>
      <c r="BC594" s="45"/>
    </row>
    <row r="595" ht="15.75" customHeight="1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  <c r="AG595" s="45"/>
      <c r="AH595" s="45"/>
      <c r="AI595" s="45"/>
      <c r="AJ595" s="45"/>
      <c r="AK595" s="45"/>
      <c r="AL595" s="45"/>
      <c r="AM595" s="45"/>
      <c r="AN595" s="45"/>
      <c r="AO595" s="45"/>
      <c r="AP595" s="45"/>
      <c r="AQ595" s="45"/>
      <c r="AR595" s="45"/>
      <c r="AS595" s="45"/>
      <c r="AT595" s="45"/>
      <c r="AU595" s="45"/>
      <c r="AV595" s="45"/>
      <c r="AW595" s="45"/>
      <c r="AX595" s="45"/>
      <c r="AY595" s="45"/>
      <c r="AZ595" s="45"/>
      <c r="BA595" s="45"/>
      <c r="BB595" s="45"/>
      <c r="BC595" s="45"/>
    </row>
    <row r="596" ht="15.75" customHeight="1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  <c r="AG596" s="45"/>
      <c r="AH596" s="45"/>
      <c r="AI596" s="45"/>
      <c r="AJ596" s="45"/>
      <c r="AK596" s="45"/>
      <c r="AL596" s="45"/>
      <c r="AM596" s="45"/>
      <c r="AN596" s="45"/>
      <c r="AO596" s="45"/>
      <c r="AP596" s="45"/>
      <c r="AQ596" s="45"/>
      <c r="AR596" s="45"/>
      <c r="AS596" s="45"/>
      <c r="AT596" s="45"/>
      <c r="AU596" s="45"/>
      <c r="AV596" s="45"/>
      <c r="AW596" s="45"/>
      <c r="AX596" s="45"/>
      <c r="AY596" s="45"/>
      <c r="AZ596" s="45"/>
      <c r="BA596" s="45"/>
      <c r="BB596" s="45"/>
      <c r="BC596" s="45"/>
    </row>
    <row r="597" ht="15.75" customHeight="1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  <c r="AG597" s="45"/>
      <c r="AH597" s="45"/>
      <c r="AI597" s="45"/>
      <c r="AJ597" s="45"/>
      <c r="AK597" s="45"/>
      <c r="AL597" s="45"/>
      <c r="AM597" s="45"/>
      <c r="AN597" s="45"/>
      <c r="AO597" s="45"/>
      <c r="AP597" s="45"/>
      <c r="AQ597" s="45"/>
      <c r="AR597" s="45"/>
      <c r="AS597" s="45"/>
      <c r="AT597" s="45"/>
      <c r="AU597" s="45"/>
      <c r="AV597" s="45"/>
      <c r="AW597" s="45"/>
      <c r="AX597" s="45"/>
      <c r="AY597" s="45"/>
      <c r="AZ597" s="45"/>
      <c r="BA597" s="45"/>
      <c r="BB597" s="45"/>
      <c r="BC597" s="45"/>
    </row>
    <row r="598" ht="15.75" customHeight="1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  <c r="AG598" s="45"/>
      <c r="AH598" s="45"/>
      <c r="AI598" s="45"/>
      <c r="AJ598" s="45"/>
      <c r="AK598" s="45"/>
      <c r="AL598" s="45"/>
      <c r="AM598" s="45"/>
      <c r="AN598" s="45"/>
      <c r="AO598" s="45"/>
      <c r="AP598" s="45"/>
      <c r="AQ598" s="45"/>
      <c r="AR598" s="45"/>
      <c r="AS598" s="45"/>
      <c r="AT598" s="45"/>
      <c r="AU598" s="45"/>
      <c r="AV598" s="45"/>
      <c r="AW598" s="45"/>
      <c r="AX598" s="45"/>
      <c r="AY598" s="45"/>
      <c r="AZ598" s="45"/>
      <c r="BA598" s="45"/>
      <c r="BB598" s="45"/>
      <c r="BC598" s="45"/>
    </row>
    <row r="599" ht="15.75" customHeight="1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5"/>
      <c r="AH599" s="45"/>
      <c r="AI599" s="45"/>
      <c r="AJ599" s="45"/>
      <c r="AK599" s="45"/>
      <c r="AL599" s="45"/>
      <c r="AM599" s="45"/>
      <c r="AN599" s="45"/>
      <c r="AO599" s="45"/>
      <c r="AP599" s="45"/>
      <c r="AQ599" s="45"/>
      <c r="AR599" s="45"/>
      <c r="AS599" s="45"/>
      <c r="AT599" s="45"/>
      <c r="AU599" s="45"/>
      <c r="AV599" s="45"/>
      <c r="AW599" s="45"/>
      <c r="AX599" s="45"/>
      <c r="AY599" s="45"/>
      <c r="AZ599" s="45"/>
      <c r="BA599" s="45"/>
      <c r="BB599" s="45"/>
      <c r="BC599" s="45"/>
    </row>
    <row r="600" ht="15.75" customHeight="1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5"/>
      <c r="AN600" s="45"/>
      <c r="AO600" s="45"/>
      <c r="AP600" s="45"/>
      <c r="AQ600" s="45"/>
      <c r="AR600" s="45"/>
      <c r="AS600" s="45"/>
      <c r="AT600" s="45"/>
      <c r="AU600" s="45"/>
      <c r="AV600" s="45"/>
      <c r="AW600" s="45"/>
      <c r="AX600" s="45"/>
      <c r="AY600" s="45"/>
      <c r="AZ600" s="45"/>
      <c r="BA600" s="45"/>
      <c r="BB600" s="45"/>
      <c r="BC600" s="45"/>
    </row>
    <row r="601" ht="15.75" customHeight="1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  <c r="AG601" s="45"/>
      <c r="AH601" s="45"/>
      <c r="AI601" s="45"/>
      <c r="AJ601" s="45"/>
      <c r="AK601" s="45"/>
      <c r="AL601" s="45"/>
      <c r="AM601" s="45"/>
      <c r="AN601" s="45"/>
      <c r="AO601" s="45"/>
      <c r="AP601" s="45"/>
      <c r="AQ601" s="45"/>
      <c r="AR601" s="45"/>
      <c r="AS601" s="45"/>
      <c r="AT601" s="45"/>
      <c r="AU601" s="45"/>
      <c r="AV601" s="45"/>
      <c r="AW601" s="45"/>
      <c r="AX601" s="45"/>
      <c r="AY601" s="45"/>
      <c r="AZ601" s="45"/>
      <c r="BA601" s="45"/>
      <c r="BB601" s="45"/>
      <c r="BC601" s="45"/>
    </row>
    <row r="602" ht="15.75" customHeight="1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  <c r="AG602" s="45"/>
      <c r="AH602" s="45"/>
      <c r="AI602" s="45"/>
      <c r="AJ602" s="45"/>
      <c r="AK602" s="45"/>
      <c r="AL602" s="45"/>
      <c r="AM602" s="45"/>
      <c r="AN602" s="45"/>
      <c r="AO602" s="45"/>
      <c r="AP602" s="45"/>
      <c r="AQ602" s="45"/>
      <c r="AR602" s="45"/>
      <c r="AS602" s="45"/>
      <c r="AT602" s="45"/>
      <c r="AU602" s="45"/>
      <c r="AV602" s="45"/>
      <c r="AW602" s="45"/>
      <c r="AX602" s="45"/>
      <c r="AY602" s="45"/>
      <c r="AZ602" s="45"/>
      <c r="BA602" s="45"/>
      <c r="BB602" s="45"/>
      <c r="BC602" s="45"/>
    </row>
    <row r="603" ht="15.75" customHeight="1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  <c r="AG603" s="45"/>
      <c r="AH603" s="45"/>
      <c r="AI603" s="45"/>
      <c r="AJ603" s="45"/>
      <c r="AK603" s="45"/>
      <c r="AL603" s="45"/>
      <c r="AM603" s="45"/>
      <c r="AN603" s="45"/>
      <c r="AO603" s="45"/>
      <c r="AP603" s="45"/>
      <c r="AQ603" s="45"/>
      <c r="AR603" s="45"/>
      <c r="AS603" s="45"/>
      <c r="AT603" s="45"/>
      <c r="AU603" s="45"/>
      <c r="AV603" s="45"/>
      <c r="AW603" s="45"/>
      <c r="AX603" s="45"/>
      <c r="AY603" s="45"/>
      <c r="AZ603" s="45"/>
      <c r="BA603" s="45"/>
      <c r="BB603" s="45"/>
      <c r="BC603" s="45"/>
    </row>
    <row r="604" ht="15.75" customHeight="1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  <c r="AG604" s="45"/>
      <c r="AH604" s="45"/>
      <c r="AI604" s="45"/>
      <c r="AJ604" s="45"/>
      <c r="AK604" s="45"/>
      <c r="AL604" s="45"/>
      <c r="AM604" s="45"/>
      <c r="AN604" s="45"/>
      <c r="AO604" s="45"/>
      <c r="AP604" s="45"/>
      <c r="AQ604" s="45"/>
      <c r="AR604" s="45"/>
      <c r="AS604" s="45"/>
      <c r="AT604" s="45"/>
      <c r="AU604" s="45"/>
      <c r="AV604" s="45"/>
      <c r="AW604" s="45"/>
      <c r="AX604" s="45"/>
      <c r="AY604" s="45"/>
      <c r="AZ604" s="45"/>
      <c r="BA604" s="45"/>
      <c r="BB604" s="45"/>
      <c r="BC604" s="45"/>
    </row>
    <row r="605" ht="15.75" customHeight="1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  <c r="AG605" s="45"/>
      <c r="AH605" s="45"/>
      <c r="AI605" s="45"/>
      <c r="AJ605" s="45"/>
      <c r="AK605" s="45"/>
      <c r="AL605" s="45"/>
      <c r="AM605" s="45"/>
      <c r="AN605" s="45"/>
      <c r="AO605" s="45"/>
      <c r="AP605" s="45"/>
      <c r="AQ605" s="45"/>
      <c r="AR605" s="45"/>
      <c r="AS605" s="45"/>
      <c r="AT605" s="45"/>
      <c r="AU605" s="45"/>
      <c r="AV605" s="45"/>
      <c r="AW605" s="45"/>
      <c r="AX605" s="45"/>
      <c r="AY605" s="45"/>
      <c r="AZ605" s="45"/>
      <c r="BA605" s="45"/>
      <c r="BB605" s="45"/>
      <c r="BC605" s="45"/>
    </row>
    <row r="606" ht="15.75" customHeight="1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5"/>
      <c r="AN606" s="45"/>
      <c r="AO606" s="45"/>
      <c r="AP606" s="45"/>
      <c r="AQ606" s="45"/>
      <c r="AR606" s="45"/>
      <c r="AS606" s="45"/>
      <c r="AT606" s="45"/>
      <c r="AU606" s="45"/>
      <c r="AV606" s="45"/>
      <c r="AW606" s="45"/>
      <c r="AX606" s="45"/>
      <c r="AY606" s="45"/>
      <c r="AZ606" s="45"/>
      <c r="BA606" s="45"/>
      <c r="BB606" s="45"/>
      <c r="BC606" s="45"/>
    </row>
    <row r="607" ht="15.75" customHeight="1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  <c r="AG607" s="45"/>
      <c r="AH607" s="45"/>
      <c r="AI607" s="45"/>
      <c r="AJ607" s="45"/>
      <c r="AK607" s="45"/>
      <c r="AL607" s="45"/>
      <c r="AM607" s="45"/>
      <c r="AN607" s="45"/>
      <c r="AO607" s="45"/>
      <c r="AP607" s="45"/>
      <c r="AQ607" s="45"/>
      <c r="AR607" s="45"/>
      <c r="AS607" s="45"/>
      <c r="AT607" s="45"/>
      <c r="AU607" s="45"/>
      <c r="AV607" s="45"/>
      <c r="AW607" s="45"/>
      <c r="AX607" s="45"/>
      <c r="AY607" s="45"/>
      <c r="AZ607" s="45"/>
      <c r="BA607" s="45"/>
      <c r="BB607" s="45"/>
      <c r="BC607" s="45"/>
    </row>
    <row r="608" ht="15.75" customHeight="1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45"/>
      <c r="AP608" s="45"/>
      <c r="AQ608" s="45"/>
      <c r="AR608" s="45"/>
      <c r="AS608" s="45"/>
      <c r="AT608" s="45"/>
      <c r="AU608" s="45"/>
      <c r="AV608" s="45"/>
      <c r="AW608" s="45"/>
      <c r="AX608" s="45"/>
      <c r="AY608" s="45"/>
      <c r="AZ608" s="45"/>
      <c r="BA608" s="45"/>
      <c r="BB608" s="45"/>
      <c r="BC608" s="45"/>
    </row>
    <row r="609" ht="15.75" customHeight="1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  <c r="AG609" s="45"/>
      <c r="AH609" s="45"/>
      <c r="AI609" s="45"/>
      <c r="AJ609" s="45"/>
      <c r="AK609" s="45"/>
      <c r="AL609" s="45"/>
      <c r="AM609" s="45"/>
      <c r="AN609" s="45"/>
      <c r="AO609" s="45"/>
      <c r="AP609" s="45"/>
      <c r="AQ609" s="45"/>
      <c r="AR609" s="45"/>
      <c r="AS609" s="45"/>
      <c r="AT609" s="45"/>
      <c r="AU609" s="45"/>
      <c r="AV609" s="45"/>
      <c r="AW609" s="45"/>
      <c r="AX609" s="45"/>
      <c r="AY609" s="45"/>
      <c r="AZ609" s="45"/>
      <c r="BA609" s="45"/>
      <c r="BB609" s="45"/>
      <c r="BC609" s="45"/>
    </row>
    <row r="610" ht="15.75" customHeight="1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45"/>
      <c r="AP610" s="45"/>
      <c r="AQ610" s="45"/>
      <c r="AR610" s="45"/>
      <c r="AS610" s="45"/>
      <c r="AT610" s="45"/>
      <c r="AU610" s="45"/>
      <c r="AV610" s="45"/>
      <c r="AW610" s="45"/>
      <c r="AX610" s="45"/>
      <c r="AY610" s="45"/>
      <c r="AZ610" s="45"/>
      <c r="BA610" s="45"/>
      <c r="BB610" s="45"/>
      <c r="BC610" s="45"/>
    </row>
    <row r="611" ht="15.75" customHeight="1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  <c r="AG611" s="45"/>
      <c r="AH611" s="45"/>
      <c r="AI611" s="45"/>
      <c r="AJ611" s="45"/>
      <c r="AK611" s="45"/>
      <c r="AL611" s="45"/>
      <c r="AM611" s="45"/>
      <c r="AN611" s="45"/>
      <c r="AO611" s="45"/>
      <c r="AP611" s="45"/>
      <c r="AQ611" s="45"/>
      <c r="AR611" s="45"/>
      <c r="AS611" s="45"/>
      <c r="AT611" s="45"/>
      <c r="AU611" s="45"/>
      <c r="AV611" s="45"/>
      <c r="AW611" s="45"/>
      <c r="AX611" s="45"/>
      <c r="AY611" s="45"/>
      <c r="AZ611" s="45"/>
      <c r="BA611" s="45"/>
      <c r="BB611" s="45"/>
      <c r="BC611" s="45"/>
    </row>
    <row r="612" ht="15.75" customHeight="1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45"/>
      <c r="AP612" s="45"/>
      <c r="AQ612" s="45"/>
      <c r="AR612" s="45"/>
      <c r="AS612" s="45"/>
      <c r="AT612" s="45"/>
      <c r="AU612" s="45"/>
      <c r="AV612" s="45"/>
      <c r="AW612" s="45"/>
      <c r="AX612" s="45"/>
      <c r="AY612" s="45"/>
      <c r="AZ612" s="45"/>
      <c r="BA612" s="45"/>
      <c r="BB612" s="45"/>
      <c r="BC612" s="45"/>
    </row>
    <row r="613" ht="15.75" customHeight="1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45"/>
      <c r="AP613" s="45"/>
      <c r="AQ613" s="45"/>
      <c r="AR613" s="45"/>
      <c r="AS613" s="45"/>
      <c r="AT613" s="45"/>
      <c r="AU613" s="45"/>
      <c r="AV613" s="45"/>
      <c r="AW613" s="45"/>
      <c r="AX613" s="45"/>
      <c r="AY613" s="45"/>
      <c r="AZ613" s="45"/>
      <c r="BA613" s="45"/>
      <c r="BB613" s="45"/>
      <c r="BC613" s="45"/>
    </row>
    <row r="614" ht="15.75" customHeight="1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  <c r="AG614" s="45"/>
      <c r="AH614" s="45"/>
      <c r="AI614" s="45"/>
      <c r="AJ614" s="45"/>
      <c r="AK614" s="45"/>
      <c r="AL614" s="45"/>
      <c r="AM614" s="45"/>
      <c r="AN614" s="45"/>
      <c r="AO614" s="45"/>
      <c r="AP614" s="45"/>
      <c r="AQ614" s="45"/>
      <c r="AR614" s="45"/>
      <c r="AS614" s="45"/>
      <c r="AT614" s="45"/>
      <c r="AU614" s="45"/>
      <c r="AV614" s="45"/>
      <c r="AW614" s="45"/>
      <c r="AX614" s="45"/>
      <c r="AY614" s="45"/>
      <c r="AZ614" s="45"/>
      <c r="BA614" s="45"/>
      <c r="BB614" s="45"/>
      <c r="BC614" s="45"/>
    </row>
    <row r="615" ht="15.75" customHeight="1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  <c r="AG615" s="45"/>
      <c r="AH615" s="45"/>
      <c r="AI615" s="45"/>
      <c r="AJ615" s="45"/>
      <c r="AK615" s="45"/>
      <c r="AL615" s="45"/>
      <c r="AM615" s="45"/>
      <c r="AN615" s="45"/>
      <c r="AO615" s="45"/>
      <c r="AP615" s="45"/>
      <c r="AQ615" s="45"/>
      <c r="AR615" s="45"/>
      <c r="AS615" s="45"/>
      <c r="AT615" s="45"/>
      <c r="AU615" s="45"/>
      <c r="AV615" s="45"/>
      <c r="AW615" s="45"/>
      <c r="AX615" s="45"/>
      <c r="AY615" s="45"/>
      <c r="AZ615" s="45"/>
      <c r="BA615" s="45"/>
      <c r="BB615" s="45"/>
      <c r="BC615" s="45"/>
    </row>
    <row r="616" ht="15.75" customHeight="1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45"/>
      <c r="AP616" s="45"/>
      <c r="AQ616" s="45"/>
      <c r="AR616" s="45"/>
      <c r="AS616" s="45"/>
      <c r="AT616" s="45"/>
      <c r="AU616" s="45"/>
      <c r="AV616" s="45"/>
      <c r="AW616" s="45"/>
      <c r="AX616" s="45"/>
      <c r="AY616" s="45"/>
      <c r="AZ616" s="45"/>
      <c r="BA616" s="45"/>
      <c r="BB616" s="45"/>
      <c r="BC616" s="45"/>
    </row>
    <row r="617" ht="15.75" customHeight="1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  <c r="AG617" s="45"/>
      <c r="AH617" s="45"/>
      <c r="AI617" s="45"/>
      <c r="AJ617" s="45"/>
      <c r="AK617" s="45"/>
      <c r="AL617" s="45"/>
      <c r="AM617" s="45"/>
      <c r="AN617" s="45"/>
      <c r="AO617" s="45"/>
      <c r="AP617" s="45"/>
      <c r="AQ617" s="45"/>
      <c r="AR617" s="45"/>
      <c r="AS617" s="45"/>
      <c r="AT617" s="45"/>
      <c r="AU617" s="45"/>
      <c r="AV617" s="45"/>
      <c r="AW617" s="45"/>
      <c r="AX617" s="45"/>
      <c r="AY617" s="45"/>
      <c r="AZ617" s="45"/>
      <c r="BA617" s="45"/>
      <c r="BB617" s="45"/>
      <c r="BC617" s="45"/>
    </row>
    <row r="618" ht="15.75" customHeight="1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45"/>
      <c r="AP618" s="45"/>
      <c r="AQ618" s="45"/>
      <c r="AR618" s="45"/>
      <c r="AS618" s="45"/>
      <c r="AT618" s="45"/>
      <c r="AU618" s="45"/>
      <c r="AV618" s="45"/>
      <c r="AW618" s="45"/>
      <c r="AX618" s="45"/>
      <c r="AY618" s="45"/>
      <c r="AZ618" s="45"/>
      <c r="BA618" s="45"/>
      <c r="BB618" s="45"/>
      <c r="BC618" s="45"/>
    </row>
    <row r="619" ht="15.75" customHeight="1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  <c r="AG619" s="45"/>
      <c r="AH619" s="45"/>
      <c r="AI619" s="45"/>
      <c r="AJ619" s="45"/>
      <c r="AK619" s="45"/>
      <c r="AL619" s="45"/>
      <c r="AM619" s="45"/>
      <c r="AN619" s="45"/>
      <c r="AO619" s="45"/>
      <c r="AP619" s="45"/>
      <c r="AQ619" s="45"/>
      <c r="AR619" s="45"/>
      <c r="AS619" s="45"/>
      <c r="AT619" s="45"/>
      <c r="AU619" s="45"/>
      <c r="AV619" s="45"/>
      <c r="AW619" s="45"/>
      <c r="AX619" s="45"/>
      <c r="AY619" s="45"/>
      <c r="AZ619" s="45"/>
      <c r="BA619" s="45"/>
      <c r="BB619" s="45"/>
      <c r="BC619" s="45"/>
    </row>
    <row r="620" ht="15.75" customHeight="1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5"/>
      <c r="AN620" s="45"/>
      <c r="AO620" s="45"/>
      <c r="AP620" s="45"/>
      <c r="AQ620" s="45"/>
      <c r="AR620" s="45"/>
      <c r="AS620" s="45"/>
      <c r="AT620" s="45"/>
      <c r="AU620" s="45"/>
      <c r="AV620" s="45"/>
      <c r="AW620" s="45"/>
      <c r="AX620" s="45"/>
      <c r="AY620" s="45"/>
      <c r="AZ620" s="45"/>
      <c r="BA620" s="45"/>
      <c r="BB620" s="45"/>
      <c r="BC620" s="45"/>
    </row>
    <row r="621" ht="15.75" customHeight="1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  <c r="AG621" s="45"/>
      <c r="AH621" s="45"/>
      <c r="AI621" s="45"/>
      <c r="AJ621" s="45"/>
      <c r="AK621" s="45"/>
      <c r="AL621" s="45"/>
      <c r="AM621" s="45"/>
      <c r="AN621" s="45"/>
      <c r="AO621" s="45"/>
      <c r="AP621" s="45"/>
      <c r="AQ621" s="45"/>
      <c r="AR621" s="45"/>
      <c r="AS621" s="45"/>
      <c r="AT621" s="45"/>
      <c r="AU621" s="45"/>
      <c r="AV621" s="45"/>
      <c r="AW621" s="45"/>
      <c r="AX621" s="45"/>
      <c r="AY621" s="45"/>
      <c r="AZ621" s="45"/>
      <c r="BA621" s="45"/>
      <c r="BB621" s="45"/>
      <c r="BC621" s="45"/>
    </row>
    <row r="622" ht="15.75" customHeight="1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5"/>
      <c r="AN622" s="45"/>
      <c r="AO622" s="45"/>
      <c r="AP622" s="45"/>
      <c r="AQ622" s="45"/>
      <c r="AR622" s="45"/>
      <c r="AS622" s="45"/>
      <c r="AT622" s="45"/>
      <c r="AU622" s="45"/>
      <c r="AV622" s="45"/>
      <c r="AW622" s="45"/>
      <c r="AX622" s="45"/>
      <c r="AY622" s="45"/>
      <c r="AZ622" s="45"/>
      <c r="BA622" s="45"/>
      <c r="BB622" s="45"/>
      <c r="BC622" s="45"/>
    </row>
    <row r="623" ht="15.75" customHeight="1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  <c r="AG623" s="45"/>
      <c r="AH623" s="45"/>
      <c r="AI623" s="45"/>
      <c r="AJ623" s="45"/>
      <c r="AK623" s="45"/>
      <c r="AL623" s="45"/>
      <c r="AM623" s="45"/>
      <c r="AN623" s="45"/>
      <c r="AO623" s="45"/>
      <c r="AP623" s="45"/>
      <c r="AQ623" s="45"/>
      <c r="AR623" s="45"/>
      <c r="AS623" s="45"/>
      <c r="AT623" s="45"/>
      <c r="AU623" s="45"/>
      <c r="AV623" s="45"/>
      <c r="AW623" s="45"/>
      <c r="AX623" s="45"/>
      <c r="AY623" s="45"/>
      <c r="AZ623" s="45"/>
      <c r="BA623" s="45"/>
      <c r="BB623" s="45"/>
      <c r="BC623" s="45"/>
    </row>
    <row r="624" ht="15.75" customHeight="1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5"/>
      <c r="AN624" s="45"/>
      <c r="AO624" s="45"/>
      <c r="AP624" s="45"/>
      <c r="AQ624" s="45"/>
      <c r="AR624" s="45"/>
      <c r="AS624" s="45"/>
      <c r="AT624" s="45"/>
      <c r="AU624" s="45"/>
      <c r="AV624" s="45"/>
      <c r="AW624" s="45"/>
      <c r="AX624" s="45"/>
      <c r="AY624" s="45"/>
      <c r="AZ624" s="45"/>
      <c r="BA624" s="45"/>
      <c r="BB624" s="45"/>
      <c r="BC624" s="45"/>
    </row>
    <row r="625" ht="15.75" customHeight="1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  <c r="AG625" s="45"/>
      <c r="AH625" s="45"/>
      <c r="AI625" s="45"/>
      <c r="AJ625" s="45"/>
      <c r="AK625" s="45"/>
      <c r="AL625" s="45"/>
      <c r="AM625" s="45"/>
      <c r="AN625" s="45"/>
      <c r="AO625" s="45"/>
      <c r="AP625" s="45"/>
      <c r="AQ625" s="45"/>
      <c r="AR625" s="45"/>
      <c r="AS625" s="45"/>
      <c r="AT625" s="45"/>
      <c r="AU625" s="45"/>
      <c r="AV625" s="45"/>
      <c r="AW625" s="45"/>
      <c r="AX625" s="45"/>
      <c r="AY625" s="45"/>
      <c r="AZ625" s="45"/>
      <c r="BA625" s="45"/>
      <c r="BB625" s="45"/>
      <c r="BC625" s="45"/>
    </row>
    <row r="626" ht="15.75" customHeight="1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  <c r="AG626" s="45"/>
      <c r="AH626" s="45"/>
      <c r="AI626" s="45"/>
      <c r="AJ626" s="45"/>
      <c r="AK626" s="45"/>
      <c r="AL626" s="45"/>
      <c r="AM626" s="45"/>
      <c r="AN626" s="45"/>
      <c r="AO626" s="45"/>
      <c r="AP626" s="45"/>
      <c r="AQ626" s="45"/>
      <c r="AR626" s="45"/>
      <c r="AS626" s="45"/>
      <c r="AT626" s="45"/>
      <c r="AU626" s="45"/>
      <c r="AV626" s="45"/>
      <c r="AW626" s="45"/>
      <c r="AX626" s="45"/>
      <c r="AY626" s="45"/>
      <c r="AZ626" s="45"/>
      <c r="BA626" s="45"/>
      <c r="BB626" s="45"/>
      <c r="BC626" s="45"/>
    </row>
    <row r="627" ht="15.75" customHeight="1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  <c r="AG627" s="45"/>
      <c r="AH627" s="45"/>
      <c r="AI627" s="45"/>
      <c r="AJ627" s="45"/>
      <c r="AK627" s="45"/>
      <c r="AL627" s="45"/>
      <c r="AM627" s="45"/>
      <c r="AN627" s="45"/>
      <c r="AO627" s="45"/>
      <c r="AP627" s="45"/>
      <c r="AQ627" s="45"/>
      <c r="AR627" s="45"/>
      <c r="AS627" s="45"/>
      <c r="AT627" s="45"/>
      <c r="AU627" s="45"/>
      <c r="AV627" s="45"/>
      <c r="AW627" s="45"/>
      <c r="AX627" s="45"/>
      <c r="AY627" s="45"/>
      <c r="AZ627" s="45"/>
      <c r="BA627" s="45"/>
      <c r="BB627" s="45"/>
      <c r="BC627" s="45"/>
    </row>
    <row r="628" ht="15.75" customHeight="1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  <c r="AG628" s="45"/>
      <c r="AH628" s="45"/>
      <c r="AI628" s="45"/>
      <c r="AJ628" s="45"/>
      <c r="AK628" s="45"/>
      <c r="AL628" s="45"/>
      <c r="AM628" s="45"/>
      <c r="AN628" s="45"/>
      <c r="AO628" s="45"/>
      <c r="AP628" s="45"/>
      <c r="AQ628" s="45"/>
      <c r="AR628" s="45"/>
      <c r="AS628" s="45"/>
      <c r="AT628" s="45"/>
      <c r="AU628" s="45"/>
      <c r="AV628" s="45"/>
      <c r="AW628" s="45"/>
      <c r="AX628" s="45"/>
      <c r="AY628" s="45"/>
      <c r="AZ628" s="45"/>
      <c r="BA628" s="45"/>
      <c r="BB628" s="45"/>
      <c r="BC628" s="45"/>
    </row>
    <row r="629" ht="15.75" customHeight="1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  <c r="AG629" s="45"/>
      <c r="AH629" s="45"/>
      <c r="AI629" s="45"/>
      <c r="AJ629" s="45"/>
      <c r="AK629" s="45"/>
      <c r="AL629" s="45"/>
      <c r="AM629" s="45"/>
      <c r="AN629" s="45"/>
      <c r="AO629" s="45"/>
      <c r="AP629" s="45"/>
      <c r="AQ629" s="45"/>
      <c r="AR629" s="45"/>
      <c r="AS629" s="45"/>
      <c r="AT629" s="45"/>
      <c r="AU629" s="45"/>
      <c r="AV629" s="45"/>
      <c r="AW629" s="45"/>
      <c r="AX629" s="45"/>
      <c r="AY629" s="45"/>
      <c r="AZ629" s="45"/>
      <c r="BA629" s="45"/>
      <c r="BB629" s="45"/>
      <c r="BC629" s="45"/>
    </row>
    <row r="630" ht="15.75" customHeight="1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  <c r="AG630" s="45"/>
      <c r="AH630" s="45"/>
      <c r="AI630" s="45"/>
      <c r="AJ630" s="45"/>
      <c r="AK630" s="45"/>
      <c r="AL630" s="45"/>
      <c r="AM630" s="45"/>
      <c r="AN630" s="45"/>
      <c r="AO630" s="45"/>
      <c r="AP630" s="45"/>
      <c r="AQ630" s="45"/>
      <c r="AR630" s="45"/>
      <c r="AS630" s="45"/>
      <c r="AT630" s="45"/>
      <c r="AU630" s="45"/>
      <c r="AV630" s="45"/>
      <c r="AW630" s="45"/>
      <c r="AX630" s="45"/>
      <c r="AY630" s="45"/>
      <c r="AZ630" s="45"/>
      <c r="BA630" s="45"/>
      <c r="BB630" s="45"/>
      <c r="BC630" s="45"/>
    </row>
    <row r="631" ht="15.75" customHeight="1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  <c r="AG631" s="45"/>
      <c r="AH631" s="45"/>
      <c r="AI631" s="45"/>
      <c r="AJ631" s="45"/>
      <c r="AK631" s="45"/>
      <c r="AL631" s="45"/>
      <c r="AM631" s="45"/>
      <c r="AN631" s="45"/>
      <c r="AO631" s="45"/>
      <c r="AP631" s="45"/>
      <c r="AQ631" s="45"/>
      <c r="AR631" s="45"/>
      <c r="AS631" s="45"/>
      <c r="AT631" s="45"/>
      <c r="AU631" s="45"/>
      <c r="AV631" s="45"/>
      <c r="AW631" s="45"/>
      <c r="AX631" s="45"/>
      <c r="AY631" s="45"/>
      <c r="AZ631" s="45"/>
      <c r="BA631" s="45"/>
      <c r="BB631" s="45"/>
      <c r="BC631" s="45"/>
    </row>
    <row r="632" ht="15.75" customHeight="1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  <c r="AG632" s="45"/>
      <c r="AH632" s="45"/>
      <c r="AI632" s="45"/>
      <c r="AJ632" s="45"/>
      <c r="AK632" s="45"/>
      <c r="AL632" s="45"/>
      <c r="AM632" s="45"/>
      <c r="AN632" s="45"/>
      <c r="AO632" s="45"/>
      <c r="AP632" s="45"/>
      <c r="AQ632" s="45"/>
      <c r="AR632" s="45"/>
      <c r="AS632" s="45"/>
      <c r="AT632" s="45"/>
      <c r="AU632" s="45"/>
      <c r="AV632" s="45"/>
      <c r="AW632" s="45"/>
      <c r="AX632" s="45"/>
      <c r="AY632" s="45"/>
      <c r="AZ632" s="45"/>
      <c r="BA632" s="45"/>
      <c r="BB632" s="45"/>
      <c r="BC632" s="45"/>
    </row>
    <row r="633" ht="15.75" customHeight="1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  <c r="AG633" s="45"/>
      <c r="AH633" s="45"/>
      <c r="AI633" s="45"/>
      <c r="AJ633" s="45"/>
      <c r="AK633" s="45"/>
      <c r="AL633" s="45"/>
      <c r="AM633" s="45"/>
      <c r="AN633" s="45"/>
      <c r="AO633" s="45"/>
      <c r="AP633" s="45"/>
      <c r="AQ633" s="45"/>
      <c r="AR633" s="45"/>
      <c r="AS633" s="45"/>
      <c r="AT633" s="45"/>
      <c r="AU633" s="45"/>
      <c r="AV633" s="45"/>
      <c r="AW633" s="45"/>
      <c r="AX633" s="45"/>
      <c r="AY633" s="45"/>
      <c r="AZ633" s="45"/>
      <c r="BA633" s="45"/>
      <c r="BB633" s="45"/>
      <c r="BC633" s="45"/>
    </row>
    <row r="634" ht="15.75" customHeight="1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  <c r="AG634" s="45"/>
      <c r="AH634" s="45"/>
      <c r="AI634" s="45"/>
      <c r="AJ634" s="45"/>
      <c r="AK634" s="45"/>
      <c r="AL634" s="45"/>
      <c r="AM634" s="45"/>
      <c r="AN634" s="45"/>
      <c r="AO634" s="45"/>
      <c r="AP634" s="45"/>
      <c r="AQ634" s="45"/>
      <c r="AR634" s="45"/>
      <c r="AS634" s="45"/>
      <c r="AT634" s="45"/>
      <c r="AU634" s="45"/>
      <c r="AV634" s="45"/>
      <c r="AW634" s="45"/>
      <c r="AX634" s="45"/>
      <c r="AY634" s="45"/>
      <c r="AZ634" s="45"/>
      <c r="BA634" s="45"/>
      <c r="BB634" s="45"/>
      <c r="BC634" s="45"/>
    </row>
    <row r="635" ht="15.75" customHeight="1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  <c r="AG635" s="45"/>
      <c r="AH635" s="45"/>
      <c r="AI635" s="45"/>
      <c r="AJ635" s="45"/>
      <c r="AK635" s="45"/>
      <c r="AL635" s="45"/>
      <c r="AM635" s="45"/>
      <c r="AN635" s="45"/>
      <c r="AO635" s="45"/>
      <c r="AP635" s="45"/>
      <c r="AQ635" s="45"/>
      <c r="AR635" s="45"/>
      <c r="AS635" s="45"/>
      <c r="AT635" s="45"/>
      <c r="AU635" s="45"/>
      <c r="AV635" s="45"/>
      <c r="AW635" s="45"/>
      <c r="AX635" s="45"/>
      <c r="AY635" s="45"/>
      <c r="AZ635" s="45"/>
      <c r="BA635" s="45"/>
      <c r="BB635" s="45"/>
      <c r="BC635" s="45"/>
    </row>
    <row r="636" ht="15.75" customHeight="1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  <c r="AG636" s="45"/>
      <c r="AH636" s="45"/>
      <c r="AI636" s="45"/>
      <c r="AJ636" s="45"/>
      <c r="AK636" s="45"/>
      <c r="AL636" s="45"/>
      <c r="AM636" s="45"/>
      <c r="AN636" s="45"/>
      <c r="AO636" s="45"/>
      <c r="AP636" s="45"/>
      <c r="AQ636" s="45"/>
      <c r="AR636" s="45"/>
      <c r="AS636" s="45"/>
      <c r="AT636" s="45"/>
      <c r="AU636" s="45"/>
      <c r="AV636" s="45"/>
      <c r="AW636" s="45"/>
      <c r="AX636" s="45"/>
      <c r="AY636" s="45"/>
      <c r="AZ636" s="45"/>
      <c r="BA636" s="45"/>
      <c r="BB636" s="45"/>
      <c r="BC636" s="45"/>
    </row>
    <row r="637" ht="15.75" customHeight="1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  <c r="AG637" s="45"/>
      <c r="AH637" s="45"/>
      <c r="AI637" s="45"/>
      <c r="AJ637" s="45"/>
      <c r="AK637" s="45"/>
      <c r="AL637" s="45"/>
      <c r="AM637" s="45"/>
      <c r="AN637" s="45"/>
      <c r="AO637" s="45"/>
      <c r="AP637" s="45"/>
      <c r="AQ637" s="45"/>
      <c r="AR637" s="45"/>
      <c r="AS637" s="45"/>
      <c r="AT637" s="45"/>
      <c r="AU637" s="45"/>
      <c r="AV637" s="45"/>
      <c r="AW637" s="45"/>
      <c r="AX637" s="45"/>
      <c r="AY637" s="45"/>
      <c r="AZ637" s="45"/>
      <c r="BA637" s="45"/>
      <c r="BB637" s="45"/>
      <c r="BC637" s="45"/>
    </row>
    <row r="638" ht="15.75" customHeight="1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5"/>
      <c r="AN638" s="45"/>
      <c r="AO638" s="45"/>
      <c r="AP638" s="45"/>
      <c r="AQ638" s="45"/>
      <c r="AR638" s="45"/>
      <c r="AS638" s="45"/>
      <c r="AT638" s="45"/>
      <c r="AU638" s="45"/>
      <c r="AV638" s="45"/>
      <c r="AW638" s="45"/>
      <c r="AX638" s="45"/>
      <c r="AY638" s="45"/>
      <c r="AZ638" s="45"/>
      <c r="BA638" s="45"/>
      <c r="BB638" s="45"/>
      <c r="BC638" s="45"/>
    </row>
    <row r="639" ht="15.75" customHeight="1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  <c r="AG639" s="45"/>
      <c r="AH639" s="45"/>
      <c r="AI639" s="45"/>
      <c r="AJ639" s="45"/>
      <c r="AK639" s="45"/>
      <c r="AL639" s="45"/>
      <c r="AM639" s="45"/>
      <c r="AN639" s="45"/>
      <c r="AO639" s="45"/>
      <c r="AP639" s="45"/>
      <c r="AQ639" s="45"/>
      <c r="AR639" s="45"/>
      <c r="AS639" s="45"/>
      <c r="AT639" s="45"/>
      <c r="AU639" s="45"/>
      <c r="AV639" s="45"/>
      <c r="AW639" s="45"/>
      <c r="AX639" s="45"/>
      <c r="AY639" s="45"/>
      <c r="AZ639" s="45"/>
      <c r="BA639" s="45"/>
      <c r="BB639" s="45"/>
      <c r="BC639" s="45"/>
    </row>
    <row r="640" ht="15.75" customHeight="1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5"/>
      <c r="AN640" s="45"/>
      <c r="AO640" s="45"/>
      <c r="AP640" s="45"/>
      <c r="AQ640" s="45"/>
      <c r="AR640" s="45"/>
      <c r="AS640" s="45"/>
      <c r="AT640" s="45"/>
      <c r="AU640" s="45"/>
      <c r="AV640" s="45"/>
      <c r="AW640" s="45"/>
      <c r="AX640" s="45"/>
      <c r="AY640" s="45"/>
      <c r="AZ640" s="45"/>
      <c r="BA640" s="45"/>
      <c r="BB640" s="45"/>
      <c r="BC640" s="45"/>
    </row>
    <row r="641" ht="15.75" customHeight="1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  <c r="AG641" s="45"/>
      <c r="AH641" s="45"/>
      <c r="AI641" s="45"/>
      <c r="AJ641" s="45"/>
      <c r="AK641" s="45"/>
      <c r="AL641" s="45"/>
      <c r="AM641" s="45"/>
      <c r="AN641" s="45"/>
      <c r="AO641" s="45"/>
      <c r="AP641" s="45"/>
      <c r="AQ641" s="45"/>
      <c r="AR641" s="45"/>
      <c r="AS641" s="45"/>
      <c r="AT641" s="45"/>
      <c r="AU641" s="45"/>
      <c r="AV641" s="45"/>
      <c r="AW641" s="45"/>
      <c r="AX641" s="45"/>
      <c r="AY641" s="45"/>
      <c r="AZ641" s="45"/>
      <c r="BA641" s="45"/>
      <c r="BB641" s="45"/>
      <c r="BC641" s="45"/>
    </row>
    <row r="642" ht="15.75" customHeight="1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5"/>
      <c r="AN642" s="45"/>
      <c r="AO642" s="45"/>
      <c r="AP642" s="45"/>
      <c r="AQ642" s="45"/>
      <c r="AR642" s="45"/>
      <c r="AS642" s="45"/>
      <c r="AT642" s="45"/>
      <c r="AU642" s="45"/>
      <c r="AV642" s="45"/>
      <c r="AW642" s="45"/>
      <c r="AX642" s="45"/>
      <c r="AY642" s="45"/>
      <c r="AZ642" s="45"/>
      <c r="BA642" s="45"/>
      <c r="BB642" s="45"/>
      <c r="BC642" s="45"/>
    </row>
    <row r="643" ht="15.75" customHeight="1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  <c r="AG643" s="45"/>
      <c r="AH643" s="45"/>
      <c r="AI643" s="45"/>
      <c r="AJ643" s="45"/>
      <c r="AK643" s="45"/>
      <c r="AL643" s="45"/>
      <c r="AM643" s="45"/>
      <c r="AN643" s="45"/>
      <c r="AO643" s="45"/>
      <c r="AP643" s="45"/>
      <c r="AQ643" s="45"/>
      <c r="AR643" s="45"/>
      <c r="AS643" s="45"/>
      <c r="AT643" s="45"/>
      <c r="AU643" s="45"/>
      <c r="AV643" s="45"/>
      <c r="AW643" s="45"/>
      <c r="AX643" s="45"/>
      <c r="AY643" s="45"/>
      <c r="AZ643" s="45"/>
      <c r="BA643" s="45"/>
      <c r="BB643" s="45"/>
      <c r="BC643" s="45"/>
    </row>
    <row r="644" ht="15.75" customHeight="1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5"/>
      <c r="AN644" s="45"/>
      <c r="AO644" s="45"/>
      <c r="AP644" s="45"/>
      <c r="AQ644" s="45"/>
      <c r="AR644" s="45"/>
      <c r="AS644" s="45"/>
      <c r="AT644" s="45"/>
      <c r="AU644" s="45"/>
      <c r="AV644" s="45"/>
      <c r="AW644" s="45"/>
      <c r="AX644" s="45"/>
      <c r="AY644" s="45"/>
      <c r="AZ644" s="45"/>
      <c r="BA644" s="45"/>
      <c r="BB644" s="45"/>
      <c r="BC644" s="45"/>
    </row>
    <row r="645" ht="15.75" customHeight="1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  <c r="AG645" s="45"/>
      <c r="AH645" s="45"/>
      <c r="AI645" s="45"/>
      <c r="AJ645" s="45"/>
      <c r="AK645" s="45"/>
      <c r="AL645" s="45"/>
      <c r="AM645" s="45"/>
      <c r="AN645" s="45"/>
      <c r="AO645" s="45"/>
      <c r="AP645" s="45"/>
      <c r="AQ645" s="45"/>
      <c r="AR645" s="45"/>
      <c r="AS645" s="45"/>
      <c r="AT645" s="45"/>
      <c r="AU645" s="45"/>
      <c r="AV645" s="45"/>
      <c r="AW645" s="45"/>
      <c r="AX645" s="45"/>
      <c r="AY645" s="45"/>
      <c r="AZ645" s="45"/>
      <c r="BA645" s="45"/>
      <c r="BB645" s="45"/>
      <c r="BC645" s="45"/>
    </row>
    <row r="646" ht="15.75" customHeight="1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  <c r="AG646" s="45"/>
      <c r="AH646" s="45"/>
      <c r="AI646" s="45"/>
      <c r="AJ646" s="45"/>
      <c r="AK646" s="45"/>
      <c r="AL646" s="45"/>
      <c r="AM646" s="45"/>
      <c r="AN646" s="45"/>
      <c r="AO646" s="45"/>
      <c r="AP646" s="45"/>
      <c r="AQ646" s="45"/>
      <c r="AR646" s="45"/>
      <c r="AS646" s="45"/>
      <c r="AT646" s="45"/>
      <c r="AU646" s="45"/>
      <c r="AV646" s="45"/>
      <c r="AW646" s="45"/>
      <c r="AX646" s="45"/>
      <c r="AY646" s="45"/>
      <c r="AZ646" s="45"/>
      <c r="BA646" s="45"/>
      <c r="BB646" s="45"/>
      <c r="BC646" s="45"/>
    </row>
    <row r="647" ht="15.75" customHeight="1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  <c r="AG647" s="45"/>
      <c r="AH647" s="45"/>
      <c r="AI647" s="45"/>
      <c r="AJ647" s="45"/>
      <c r="AK647" s="45"/>
      <c r="AL647" s="45"/>
      <c r="AM647" s="45"/>
      <c r="AN647" s="45"/>
      <c r="AO647" s="45"/>
      <c r="AP647" s="45"/>
      <c r="AQ647" s="45"/>
      <c r="AR647" s="45"/>
      <c r="AS647" s="45"/>
      <c r="AT647" s="45"/>
      <c r="AU647" s="45"/>
      <c r="AV647" s="45"/>
      <c r="AW647" s="45"/>
      <c r="AX647" s="45"/>
      <c r="AY647" s="45"/>
      <c r="AZ647" s="45"/>
      <c r="BA647" s="45"/>
      <c r="BB647" s="45"/>
      <c r="BC647" s="45"/>
    </row>
    <row r="648" ht="15.75" customHeight="1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5"/>
      <c r="AN648" s="45"/>
      <c r="AO648" s="45"/>
      <c r="AP648" s="45"/>
      <c r="AQ648" s="45"/>
      <c r="AR648" s="45"/>
      <c r="AS648" s="45"/>
      <c r="AT648" s="45"/>
      <c r="AU648" s="45"/>
      <c r="AV648" s="45"/>
      <c r="AW648" s="45"/>
      <c r="AX648" s="45"/>
      <c r="AY648" s="45"/>
      <c r="AZ648" s="45"/>
      <c r="BA648" s="45"/>
      <c r="BB648" s="45"/>
      <c r="BC648" s="45"/>
    </row>
    <row r="649" ht="15.75" customHeight="1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  <c r="AG649" s="45"/>
      <c r="AH649" s="45"/>
      <c r="AI649" s="45"/>
      <c r="AJ649" s="45"/>
      <c r="AK649" s="45"/>
      <c r="AL649" s="45"/>
      <c r="AM649" s="45"/>
      <c r="AN649" s="45"/>
      <c r="AO649" s="45"/>
      <c r="AP649" s="45"/>
      <c r="AQ649" s="45"/>
      <c r="AR649" s="45"/>
      <c r="AS649" s="45"/>
      <c r="AT649" s="45"/>
      <c r="AU649" s="45"/>
      <c r="AV649" s="45"/>
      <c r="AW649" s="45"/>
      <c r="AX649" s="45"/>
      <c r="AY649" s="45"/>
      <c r="AZ649" s="45"/>
      <c r="BA649" s="45"/>
      <c r="BB649" s="45"/>
      <c r="BC649" s="45"/>
    </row>
    <row r="650" ht="15.75" customHeight="1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45"/>
      <c r="AP650" s="45"/>
      <c r="AQ650" s="45"/>
      <c r="AR650" s="45"/>
      <c r="AS650" s="45"/>
      <c r="AT650" s="45"/>
      <c r="AU650" s="45"/>
      <c r="AV650" s="45"/>
      <c r="AW650" s="45"/>
      <c r="AX650" s="45"/>
      <c r="AY650" s="45"/>
      <c r="AZ650" s="45"/>
      <c r="BA650" s="45"/>
      <c r="BB650" s="45"/>
      <c r="BC650" s="45"/>
    </row>
    <row r="651" ht="15.75" customHeight="1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  <c r="AG651" s="45"/>
      <c r="AH651" s="45"/>
      <c r="AI651" s="45"/>
      <c r="AJ651" s="45"/>
      <c r="AK651" s="45"/>
      <c r="AL651" s="45"/>
      <c r="AM651" s="45"/>
      <c r="AN651" s="45"/>
      <c r="AO651" s="45"/>
      <c r="AP651" s="45"/>
      <c r="AQ651" s="45"/>
      <c r="AR651" s="45"/>
      <c r="AS651" s="45"/>
      <c r="AT651" s="45"/>
      <c r="AU651" s="45"/>
      <c r="AV651" s="45"/>
      <c r="AW651" s="45"/>
      <c r="AX651" s="45"/>
      <c r="AY651" s="45"/>
      <c r="AZ651" s="45"/>
      <c r="BA651" s="45"/>
      <c r="BB651" s="45"/>
      <c r="BC651" s="45"/>
    </row>
    <row r="652" ht="15.75" customHeight="1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45"/>
      <c r="AP652" s="45"/>
      <c r="AQ652" s="45"/>
      <c r="AR652" s="45"/>
      <c r="AS652" s="45"/>
      <c r="AT652" s="45"/>
      <c r="AU652" s="45"/>
      <c r="AV652" s="45"/>
      <c r="AW652" s="45"/>
      <c r="AX652" s="45"/>
      <c r="AY652" s="45"/>
      <c r="AZ652" s="45"/>
      <c r="BA652" s="45"/>
      <c r="BB652" s="45"/>
      <c r="BC652" s="45"/>
    </row>
    <row r="653" ht="15.75" customHeight="1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  <c r="AG653" s="45"/>
      <c r="AH653" s="45"/>
      <c r="AI653" s="45"/>
      <c r="AJ653" s="45"/>
      <c r="AK653" s="45"/>
      <c r="AL653" s="45"/>
      <c r="AM653" s="45"/>
      <c r="AN653" s="45"/>
      <c r="AO653" s="45"/>
      <c r="AP653" s="45"/>
      <c r="AQ653" s="45"/>
      <c r="AR653" s="45"/>
      <c r="AS653" s="45"/>
      <c r="AT653" s="45"/>
      <c r="AU653" s="45"/>
      <c r="AV653" s="45"/>
      <c r="AW653" s="45"/>
      <c r="AX653" s="45"/>
      <c r="AY653" s="45"/>
      <c r="AZ653" s="45"/>
      <c r="BA653" s="45"/>
      <c r="BB653" s="45"/>
      <c r="BC653" s="45"/>
    </row>
    <row r="654" ht="15.75" customHeight="1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5"/>
      <c r="AN654" s="45"/>
      <c r="AO654" s="45"/>
      <c r="AP654" s="45"/>
      <c r="AQ654" s="45"/>
      <c r="AR654" s="45"/>
      <c r="AS654" s="45"/>
      <c r="AT654" s="45"/>
      <c r="AU654" s="45"/>
      <c r="AV654" s="45"/>
      <c r="AW654" s="45"/>
      <c r="AX654" s="45"/>
      <c r="AY654" s="45"/>
      <c r="AZ654" s="45"/>
      <c r="BA654" s="45"/>
      <c r="BB654" s="45"/>
      <c r="BC654" s="45"/>
    </row>
    <row r="655" ht="15.75" customHeight="1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  <c r="AG655" s="45"/>
      <c r="AH655" s="45"/>
      <c r="AI655" s="45"/>
      <c r="AJ655" s="45"/>
      <c r="AK655" s="45"/>
      <c r="AL655" s="45"/>
      <c r="AM655" s="45"/>
      <c r="AN655" s="45"/>
      <c r="AO655" s="45"/>
      <c r="AP655" s="45"/>
      <c r="AQ655" s="45"/>
      <c r="AR655" s="45"/>
      <c r="AS655" s="45"/>
      <c r="AT655" s="45"/>
      <c r="AU655" s="45"/>
      <c r="AV655" s="45"/>
      <c r="AW655" s="45"/>
      <c r="AX655" s="45"/>
      <c r="AY655" s="45"/>
      <c r="AZ655" s="45"/>
      <c r="BA655" s="45"/>
      <c r="BB655" s="45"/>
      <c r="BC655" s="45"/>
    </row>
    <row r="656" ht="15.75" customHeight="1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  <c r="AG656" s="45"/>
      <c r="AH656" s="45"/>
      <c r="AI656" s="45"/>
      <c r="AJ656" s="45"/>
      <c r="AK656" s="45"/>
      <c r="AL656" s="45"/>
      <c r="AM656" s="45"/>
      <c r="AN656" s="45"/>
      <c r="AO656" s="45"/>
      <c r="AP656" s="45"/>
      <c r="AQ656" s="45"/>
      <c r="AR656" s="45"/>
      <c r="AS656" s="45"/>
      <c r="AT656" s="45"/>
      <c r="AU656" s="45"/>
      <c r="AV656" s="45"/>
      <c r="AW656" s="45"/>
      <c r="AX656" s="45"/>
      <c r="AY656" s="45"/>
      <c r="AZ656" s="45"/>
      <c r="BA656" s="45"/>
      <c r="BB656" s="45"/>
      <c r="BC656" s="45"/>
    </row>
    <row r="657" ht="15.75" customHeight="1">
      <c r="A657" s="45"/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  <c r="AG657" s="45"/>
      <c r="AH657" s="45"/>
      <c r="AI657" s="45"/>
      <c r="AJ657" s="45"/>
      <c r="AK657" s="45"/>
      <c r="AL657" s="45"/>
      <c r="AM657" s="45"/>
      <c r="AN657" s="45"/>
      <c r="AO657" s="45"/>
      <c r="AP657" s="45"/>
      <c r="AQ657" s="45"/>
      <c r="AR657" s="45"/>
      <c r="AS657" s="45"/>
      <c r="AT657" s="45"/>
      <c r="AU657" s="45"/>
      <c r="AV657" s="45"/>
      <c r="AW657" s="45"/>
      <c r="AX657" s="45"/>
      <c r="AY657" s="45"/>
      <c r="AZ657" s="45"/>
      <c r="BA657" s="45"/>
      <c r="BB657" s="45"/>
      <c r="BC657" s="45"/>
    </row>
    <row r="658" ht="15.75" customHeight="1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  <c r="AG658" s="45"/>
      <c r="AH658" s="45"/>
      <c r="AI658" s="45"/>
      <c r="AJ658" s="45"/>
      <c r="AK658" s="45"/>
      <c r="AL658" s="45"/>
      <c r="AM658" s="45"/>
      <c r="AN658" s="45"/>
      <c r="AO658" s="45"/>
      <c r="AP658" s="45"/>
      <c r="AQ658" s="45"/>
      <c r="AR658" s="45"/>
      <c r="AS658" s="45"/>
      <c r="AT658" s="45"/>
      <c r="AU658" s="45"/>
      <c r="AV658" s="45"/>
      <c r="AW658" s="45"/>
      <c r="AX658" s="45"/>
      <c r="AY658" s="45"/>
      <c r="AZ658" s="45"/>
      <c r="BA658" s="45"/>
      <c r="BB658" s="45"/>
      <c r="BC658" s="45"/>
    </row>
    <row r="659" ht="15.75" customHeight="1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  <c r="AG659" s="45"/>
      <c r="AH659" s="45"/>
      <c r="AI659" s="45"/>
      <c r="AJ659" s="45"/>
      <c r="AK659" s="45"/>
      <c r="AL659" s="45"/>
      <c r="AM659" s="45"/>
      <c r="AN659" s="45"/>
      <c r="AO659" s="45"/>
      <c r="AP659" s="45"/>
      <c r="AQ659" s="45"/>
      <c r="AR659" s="45"/>
      <c r="AS659" s="45"/>
      <c r="AT659" s="45"/>
      <c r="AU659" s="45"/>
      <c r="AV659" s="45"/>
      <c r="AW659" s="45"/>
      <c r="AX659" s="45"/>
      <c r="AY659" s="45"/>
      <c r="AZ659" s="45"/>
      <c r="BA659" s="45"/>
      <c r="BB659" s="45"/>
      <c r="BC659" s="45"/>
    </row>
    <row r="660" ht="15.75" customHeight="1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  <c r="AG660" s="45"/>
      <c r="AH660" s="45"/>
      <c r="AI660" s="45"/>
      <c r="AJ660" s="45"/>
      <c r="AK660" s="45"/>
      <c r="AL660" s="45"/>
      <c r="AM660" s="45"/>
      <c r="AN660" s="45"/>
      <c r="AO660" s="45"/>
      <c r="AP660" s="45"/>
      <c r="AQ660" s="45"/>
      <c r="AR660" s="45"/>
      <c r="AS660" s="45"/>
      <c r="AT660" s="45"/>
      <c r="AU660" s="45"/>
      <c r="AV660" s="45"/>
      <c r="AW660" s="45"/>
      <c r="AX660" s="45"/>
      <c r="AY660" s="45"/>
      <c r="AZ660" s="45"/>
      <c r="BA660" s="45"/>
      <c r="BB660" s="45"/>
      <c r="BC660" s="45"/>
    </row>
    <row r="661" ht="15.75" customHeight="1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  <c r="AG661" s="45"/>
      <c r="AH661" s="45"/>
      <c r="AI661" s="45"/>
      <c r="AJ661" s="45"/>
      <c r="AK661" s="45"/>
      <c r="AL661" s="45"/>
      <c r="AM661" s="45"/>
      <c r="AN661" s="45"/>
      <c r="AO661" s="45"/>
      <c r="AP661" s="45"/>
      <c r="AQ661" s="45"/>
      <c r="AR661" s="45"/>
      <c r="AS661" s="45"/>
      <c r="AT661" s="45"/>
      <c r="AU661" s="45"/>
      <c r="AV661" s="45"/>
      <c r="AW661" s="45"/>
      <c r="AX661" s="45"/>
      <c r="AY661" s="45"/>
      <c r="AZ661" s="45"/>
      <c r="BA661" s="45"/>
      <c r="BB661" s="45"/>
      <c r="BC661" s="45"/>
    </row>
    <row r="662" ht="15.75" customHeight="1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  <c r="AG662" s="45"/>
      <c r="AH662" s="45"/>
      <c r="AI662" s="45"/>
      <c r="AJ662" s="45"/>
      <c r="AK662" s="45"/>
      <c r="AL662" s="45"/>
      <c r="AM662" s="45"/>
      <c r="AN662" s="45"/>
      <c r="AO662" s="45"/>
      <c r="AP662" s="45"/>
      <c r="AQ662" s="45"/>
      <c r="AR662" s="45"/>
      <c r="AS662" s="45"/>
      <c r="AT662" s="45"/>
      <c r="AU662" s="45"/>
      <c r="AV662" s="45"/>
      <c r="AW662" s="45"/>
      <c r="AX662" s="45"/>
      <c r="AY662" s="45"/>
      <c r="AZ662" s="45"/>
      <c r="BA662" s="45"/>
      <c r="BB662" s="45"/>
      <c r="BC662" s="45"/>
    </row>
    <row r="663" ht="15.75" customHeight="1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  <c r="AG663" s="45"/>
      <c r="AH663" s="45"/>
      <c r="AI663" s="45"/>
      <c r="AJ663" s="45"/>
      <c r="AK663" s="45"/>
      <c r="AL663" s="45"/>
      <c r="AM663" s="45"/>
      <c r="AN663" s="45"/>
      <c r="AO663" s="45"/>
      <c r="AP663" s="45"/>
      <c r="AQ663" s="45"/>
      <c r="AR663" s="45"/>
      <c r="AS663" s="45"/>
      <c r="AT663" s="45"/>
      <c r="AU663" s="45"/>
      <c r="AV663" s="45"/>
      <c r="AW663" s="45"/>
      <c r="AX663" s="45"/>
      <c r="AY663" s="45"/>
      <c r="AZ663" s="45"/>
      <c r="BA663" s="45"/>
      <c r="BB663" s="45"/>
      <c r="BC663" s="45"/>
    </row>
    <row r="664" ht="15.75" customHeight="1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  <c r="AG664" s="45"/>
      <c r="AH664" s="45"/>
      <c r="AI664" s="45"/>
      <c r="AJ664" s="45"/>
      <c r="AK664" s="45"/>
      <c r="AL664" s="45"/>
      <c r="AM664" s="45"/>
      <c r="AN664" s="45"/>
      <c r="AO664" s="45"/>
      <c r="AP664" s="45"/>
      <c r="AQ664" s="45"/>
      <c r="AR664" s="45"/>
      <c r="AS664" s="45"/>
      <c r="AT664" s="45"/>
      <c r="AU664" s="45"/>
      <c r="AV664" s="45"/>
      <c r="AW664" s="45"/>
      <c r="AX664" s="45"/>
      <c r="AY664" s="45"/>
      <c r="AZ664" s="45"/>
      <c r="BA664" s="45"/>
      <c r="BB664" s="45"/>
      <c r="BC664" s="45"/>
    </row>
    <row r="665" ht="15.75" customHeight="1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  <c r="AG665" s="45"/>
      <c r="AH665" s="45"/>
      <c r="AI665" s="45"/>
      <c r="AJ665" s="45"/>
      <c r="AK665" s="45"/>
      <c r="AL665" s="45"/>
      <c r="AM665" s="45"/>
      <c r="AN665" s="45"/>
      <c r="AO665" s="45"/>
      <c r="AP665" s="45"/>
      <c r="AQ665" s="45"/>
      <c r="AR665" s="45"/>
      <c r="AS665" s="45"/>
      <c r="AT665" s="45"/>
      <c r="AU665" s="45"/>
      <c r="AV665" s="45"/>
      <c r="AW665" s="45"/>
      <c r="AX665" s="45"/>
      <c r="AY665" s="45"/>
      <c r="AZ665" s="45"/>
      <c r="BA665" s="45"/>
      <c r="BB665" s="45"/>
      <c r="BC665" s="45"/>
    </row>
    <row r="666" ht="15.75" customHeight="1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  <c r="AG666" s="45"/>
      <c r="AH666" s="45"/>
      <c r="AI666" s="45"/>
      <c r="AJ666" s="45"/>
      <c r="AK666" s="45"/>
      <c r="AL666" s="45"/>
      <c r="AM666" s="45"/>
      <c r="AN666" s="45"/>
      <c r="AO666" s="45"/>
      <c r="AP666" s="45"/>
      <c r="AQ666" s="45"/>
      <c r="AR666" s="45"/>
      <c r="AS666" s="45"/>
      <c r="AT666" s="45"/>
      <c r="AU666" s="45"/>
      <c r="AV666" s="45"/>
      <c r="AW666" s="45"/>
      <c r="AX666" s="45"/>
      <c r="AY666" s="45"/>
      <c r="AZ666" s="45"/>
      <c r="BA666" s="45"/>
      <c r="BB666" s="45"/>
      <c r="BC666" s="45"/>
    </row>
    <row r="667" ht="15.75" customHeight="1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  <c r="AG667" s="45"/>
      <c r="AH667" s="45"/>
      <c r="AI667" s="45"/>
      <c r="AJ667" s="45"/>
      <c r="AK667" s="45"/>
      <c r="AL667" s="45"/>
      <c r="AM667" s="45"/>
      <c r="AN667" s="45"/>
      <c r="AO667" s="45"/>
      <c r="AP667" s="45"/>
      <c r="AQ667" s="45"/>
      <c r="AR667" s="45"/>
      <c r="AS667" s="45"/>
      <c r="AT667" s="45"/>
      <c r="AU667" s="45"/>
      <c r="AV667" s="45"/>
      <c r="AW667" s="45"/>
      <c r="AX667" s="45"/>
      <c r="AY667" s="45"/>
      <c r="AZ667" s="45"/>
      <c r="BA667" s="45"/>
      <c r="BB667" s="45"/>
      <c r="BC667" s="45"/>
    </row>
    <row r="668" ht="15.75" customHeight="1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5"/>
      <c r="AN668" s="45"/>
      <c r="AO668" s="45"/>
      <c r="AP668" s="45"/>
      <c r="AQ668" s="45"/>
      <c r="AR668" s="45"/>
      <c r="AS668" s="45"/>
      <c r="AT668" s="45"/>
      <c r="AU668" s="45"/>
      <c r="AV668" s="45"/>
      <c r="AW668" s="45"/>
      <c r="AX668" s="45"/>
      <c r="AY668" s="45"/>
      <c r="AZ668" s="45"/>
      <c r="BA668" s="45"/>
      <c r="BB668" s="45"/>
      <c r="BC668" s="45"/>
    </row>
    <row r="669" ht="15.75" customHeight="1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  <c r="AG669" s="45"/>
      <c r="AH669" s="45"/>
      <c r="AI669" s="45"/>
      <c r="AJ669" s="45"/>
      <c r="AK669" s="45"/>
      <c r="AL669" s="45"/>
      <c r="AM669" s="45"/>
      <c r="AN669" s="45"/>
      <c r="AO669" s="45"/>
      <c r="AP669" s="45"/>
      <c r="AQ669" s="45"/>
      <c r="AR669" s="45"/>
      <c r="AS669" s="45"/>
      <c r="AT669" s="45"/>
      <c r="AU669" s="45"/>
      <c r="AV669" s="45"/>
      <c r="AW669" s="45"/>
      <c r="AX669" s="45"/>
      <c r="AY669" s="45"/>
      <c r="AZ669" s="45"/>
      <c r="BA669" s="45"/>
      <c r="BB669" s="45"/>
      <c r="BC669" s="45"/>
    </row>
    <row r="670" ht="15.75" customHeight="1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5"/>
      <c r="AN670" s="45"/>
      <c r="AO670" s="45"/>
      <c r="AP670" s="45"/>
      <c r="AQ670" s="45"/>
      <c r="AR670" s="45"/>
      <c r="AS670" s="45"/>
      <c r="AT670" s="45"/>
      <c r="AU670" s="45"/>
      <c r="AV670" s="45"/>
      <c r="AW670" s="45"/>
      <c r="AX670" s="45"/>
      <c r="AY670" s="45"/>
      <c r="AZ670" s="45"/>
      <c r="BA670" s="45"/>
      <c r="BB670" s="45"/>
      <c r="BC670" s="45"/>
    </row>
    <row r="671" ht="15.75" customHeight="1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  <c r="AG671" s="45"/>
      <c r="AH671" s="45"/>
      <c r="AI671" s="45"/>
      <c r="AJ671" s="45"/>
      <c r="AK671" s="45"/>
      <c r="AL671" s="45"/>
      <c r="AM671" s="45"/>
      <c r="AN671" s="45"/>
      <c r="AO671" s="45"/>
      <c r="AP671" s="45"/>
      <c r="AQ671" s="45"/>
      <c r="AR671" s="45"/>
      <c r="AS671" s="45"/>
      <c r="AT671" s="45"/>
      <c r="AU671" s="45"/>
      <c r="AV671" s="45"/>
      <c r="AW671" s="45"/>
      <c r="AX671" s="45"/>
      <c r="AY671" s="45"/>
      <c r="AZ671" s="45"/>
      <c r="BA671" s="45"/>
      <c r="BB671" s="45"/>
      <c r="BC671" s="45"/>
    </row>
    <row r="672" ht="15.75" customHeight="1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5"/>
      <c r="AN672" s="45"/>
      <c r="AO672" s="45"/>
      <c r="AP672" s="45"/>
      <c r="AQ672" s="45"/>
      <c r="AR672" s="45"/>
      <c r="AS672" s="45"/>
      <c r="AT672" s="45"/>
      <c r="AU672" s="45"/>
      <c r="AV672" s="45"/>
      <c r="AW672" s="45"/>
      <c r="AX672" s="45"/>
      <c r="AY672" s="45"/>
      <c r="AZ672" s="45"/>
      <c r="BA672" s="45"/>
      <c r="BB672" s="45"/>
      <c r="BC672" s="45"/>
    </row>
    <row r="673" ht="15.75" customHeight="1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  <c r="AG673" s="45"/>
      <c r="AH673" s="45"/>
      <c r="AI673" s="45"/>
      <c r="AJ673" s="45"/>
      <c r="AK673" s="45"/>
      <c r="AL673" s="45"/>
      <c r="AM673" s="45"/>
      <c r="AN673" s="45"/>
      <c r="AO673" s="45"/>
      <c r="AP673" s="45"/>
      <c r="AQ673" s="45"/>
      <c r="AR673" s="45"/>
      <c r="AS673" s="45"/>
      <c r="AT673" s="45"/>
      <c r="AU673" s="45"/>
      <c r="AV673" s="45"/>
      <c r="AW673" s="45"/>
      <c r="AX673" s="45"/>
      <c r="AY673" s="45"/>
      <c r="AZ673" s="45"/>
      <c r="BA673" s="45"/>
      <c r="BB673" s="45"/>
      <c r="BC673" s="45"/>
    </row>
    <row r="674" ht="15.75" customHeight="1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  <c r="AG674" s="45"/>
      <c r="AH674" s="45"/>
      <c r="AI674" s="45"/>
      <c r="AJ674" s="45"/>
      <c r="AK674" s="45"/>
      <c r="AL674" s="45"/>
      <c r="AM674" s="45"/>
      <c r="AN674" s="45"/>
      <c r="AO674" s="45"/>
      <c r="AP674" s="45"/>
      <c r="AQ674" s="45"/>
      <c r="AR674" s="45"/>
      <c r="AS674" s="45"/>
      <c r="AT674" s="45"/>
      <c r="AU674" s="45"/>
      <c r="AV674" s="45"/>
      <c r="AW674" s="45"/>
      <c r="AX674" s="45"/>
      <c r="AY674" s="45"/>
      <c r="AZ674" s="45"/>
      <c r="BA674" s="45"/>
      <c r="BB674" s="45"/>
      <c r="BC674" s="45"/>
    </row>
    <row r="675" ht="15.75" customHeight="1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  <c r="AG675" s="45"/>
      <c r="AH675" s="45"/>
      <c r="AI675" s="45"/>
      <c r="AJ675" s="45"/>
      <c r="AK675" s="45"/>
      <c r="AL675" s="45"/>
      <c r="AM675" s="45"/>
      <c r="AN675" s="45"/>
      <c r="AO675" s="45"/>
      <c r="AP675" s="45"/>
      <c r="AQ675" s="45"/>
      <c r="AR675" s="45"/>
      <c r="AS675" s="45"/>
      <c r="AT675" s="45"/>
      <c r="AU675" s="45"/>
      <c r="AV675" s="45"/>
      <c r="AW675" s="45"/>
      <c r="AX675" s="45"/>
      <c r="AY675" s="45"/>
      <c r="AZ675" s="45"/>
      <c r="BA675" s="45"/>
      <c r="BB675" s="45"/>
      <c r="BC675" s="45"/>
    </row>
    <row r="676" ht="15.75" customHeight="1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5"/>
      <c r="AN676" s="45"/>
      <c r="AO676" s="45"/>
      <c r="AP676" s="45"/>
      <c r="AQ676" s="45"/>
      <c r="AR676" s="45"/>
      <c r="AS676" s="45"/>
      <c r="AT676" s="45"/>
      <c r="AU676" s="45"/>
      <c r="AV676" s="45"/>
      <c r="AW676" s="45"/>
      <c r="AX676" s="45"/>
      <c r="AY676" s="45"/>
      <c r="AZ676" s="45"/>
      <c r="BA676" s="45"/>
      <c r="BB676" s="45"/>
      <c r="BC676" s="45"/>
    </row>
    <row r="677" ht="15.75" customHeight="1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  <c r="AG677" s="45"/>
      <c r="AH677" s="45"/>
      <c r="AI677" s="45"/>
      <c r="AJ677" s="45"/>
      <c r="AK677" s="45"/>
      <c r="AL677" s="45"/>
      <c r="AM677" s="45"/>
      <c r="AN677" s="45"/>
      <c r="AO677" s="45"/>
      <c r="AP677" s="45"/>
      <c r="AQ677" s="45"/>
      <c r="AR677" s="45"/>
      <c r="AS677" s="45"/>
      <c r="AT677" s="45"/>
      <c r="AU677" s="45"/>
      <c r="AV677" s="45"/>
      <c r="AW677" s="45"/>
      <c r="AX677" s="45"/>
      <c r="AY677" s="45"/>
      <c r="AZ677" s="45"/>
      <c r="BA677" s="45"/>
      <c r="BB677" s="45"/>
      <c r="BC677" s="45"/>
    </row>
    <row r="678" ht="15.75" customHeight="1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5"/>
      <c r="AN678" s="45"/>
      <c r="AO678" s="45"/>
      <c r="AP678" s="45"/>
      <c r="AQ678" s="45"/>
      <c r="AR678" s="45"/>
      <c r="AS678" s="45"/>
      <c r="AT678" s="45"/>
      <c r="AU678" s="45"/>
      <c r="AV678" s="45"/>
      <c r="AW678" s="45"/>
      <c r="AX678" s="45"/>
      <c r="AY678" s="45"/>
      <c r="AZ678" s="45"/>
      <c r="BA678" s="45"/>
      <c r="BB678" s="45"/>
      <c r="BC678" s="45"/>
    </row>
    <row r="679" ht="15.75" customHeight="1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  <c r="AG679" s="45"/>
      <c r="AH679" s="45"/>
      <c r="AI679" s="45"/>
      <c r="AJ679" s="45"/>
      <c r="AK679" s="45"/>
      <c r="AL679" s="45"/>
      <c r="AM679" s="45"/>
      <c r="AN679" s="45"/>
      <c r="AO679" s="45"/>
      <c r="AP679" s="45"/>
      <c r="AQ679" s="45"/>
      <c r="AR679" s="45"/>
      <c r="AS679" s="45"/>
      <c r="AT679" s="45"/>
      <c r="AU679" s="45"/>
      <c r="AV679" s="45"/>
      <c r="AW679" s="45"/>
      <c r="AX679" s="45"/>
      <c r="AY679" s="45"/>
      <c r="AZ679" s="45"/>
      <c r="BA679" s="45"/>
      <c r="BB679" s="45"/>
      <c r="BC679" s="45"/>
    </row>
    <row r="680" ht="15.75" customHeight="1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5"/>
      <c r="AN680" s="45"/>
      <c r="AO680" s="45"/>
      <c r="AP680" s="45"/>
      <c r="AQ680" s="45"/>
      <c r="AR680" s="45"/>
      <c r="AS680" s="45"/>
      <c r="AT680" s="45"/>
      <c r="AU680" s="45"/>
      <c r="AV680" s="45"/>
      <c r="AW680" s="45"/>
      <c r="AX680" s="45"/>
      <c r="AY680" s="45"/>
      <c r="AZ680" s="45"/>
      <c r="BA680" s="45"/>
      <c r="BB680" s="45"/>
      <c r="BC680" s="45"/>
    </row>
    <row r="681" ht="15.75" customHeight="1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  <c r="AG681" s="45"/>
      <c r="AH681" s="45"/>
      <c r="AI681" s="45"/>
      <c r="AJ681" s="45"/>
      <c r="AK681" s="45"/>
      <c r="AL681" s="45"/>
      <c r="AM681" s="45"/>
      <c r="AN681" s="45"/>
      <c r="AO681" s="45"/>
      <c r="AP681" s="45"/>
      <c r="AQ681" s="45"/>
      <c r="AR681" s="45"/>
      <c r="AS681" s="45"/>
      <c r="AT681" s="45"/>
      <c r="AU681" s="45"/>
      <c r="AV681" s="45"/>
      <c r="AW681" s="45"/>
      <c r="AX681" s="45"/>
      <c r="AY681" s="45"/>
      <c r="AZ681" s="45"/>
      <c r="BA681" s="45"/>
      <c r="BB681" s="45"/>
      <c r="BC681" s="45"/>
    </row>
    <row r="682" ht="15.75" customHeight="1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45"/>
      <c r="AP682" s="45"/>
      <c r="AQ682" s="45"/>
      <c r="AR682" s="45"/>
      <c r="AS682" s="45"/>
      <c r="AT682" s="45"/>
      <c r="AU682" s="45"/>
      <c r="AV682" s="45"/>
      <c r="AW682" s="45"/>
      <c r="AX682" s="45"/>
      <c r="AY682" s="45"/>
      <c r="AZ682" s="45"/>
      <c r="BA682" s="45"/>
      <c r="BB682" s="45"/>
      <c r="BC682" s="45"/>
    </row>
    <row r="683" ht="15.75" customHeight="1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  <c r="AG683" s="45"/>
      <c r="AH683" s="45"/>
      <c r="AI683" s="45"/>
      <c r="AJ683" s="45"/>
      <c r="AK683" s="45"/>
      <c r="AL683" s="45"/>
      <c r="AM683" s="45"/>
      <c r="AN683" s="45"/>
      <c r="AO683" s="45"/>
      <c r="AP683" s="45"/>
      <c r="AQ683" s="45"/>
      <c r="AR683" s="45"/>
      <c r="AS683" s="45"/>
      <c r="AT683" s="45"/>
      <c r="AU683" s="45"/>
      <c r="AV683" s="45"/>
      <c r="AW683" s="45"/>
      <c r="AX683" s="45"/>
      <c r="AY683" s="45"/>
      <c r="AZ683" s="45"/>
      <c r="BA683" s="45"/>
      <c r="BB683" s="45"/>
      <c r="BC683" s="45"/>
    </row>
    <row r="684" ht="15.75" customHeight="1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5"/>
      <c r="AN684" s="45"/>
      <c r="AO684" s="45"/>
      <c r="AP684" s="45"/>
      <c r="AQ684" s="45"/>
      <c r="AR684" s="45"/>
      <c r="AS684" s="45"/>
      <c r="AT684" s="45"/>
      <c r="AU684" s="45"/>
      <c r="AV684" s="45"/>
      <c r="AW684" s="45"/>
      <c r="AX684" s="45"/>
      <c r="AY684" s="45"/>
      <c r="AZ684" s="45"/>
      <c r="BA684" s="45"/>
      <c r="BB684" s="45"/>
      <c r="BC684" s="45"/>
    </row>
    <row r="685" ht="15.75" customHeight="1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  <c r="AG685" s="45"/>
      <c r="AH685" s="45"/>
      <c r="AI685" s="45"/>
      <c r="AJ685" s="45"/>
      <c r="AK685" s="45"/>
      <c r="AL685" s="45"/>
      <c r="AM685" s="45"/>
      <c r="AN685" s="45"/>
      <c r="AO685" s="45"/>
      <c r="AP685" s="45"/>
      <c r="AQ685" s="45"/>
      <c r="AR685" s="45"/>
      <c r="AS685" s="45"/>
      <c r="AT685" s="45"/>
      <c r="AU685" s="45"/>
      <c r="AV685" s="45"/>
      <c r="AW685" s="45"/>
      <c r="AX685" s="45"/>
      <c r="AY685" s="45"/>
      <c r="AZ685" s="45"/>
      <c r="BA685" s="45"/>
      <c r="BB685" s="45"/>
      <c r="BC685" s="45"/>
    </row>
    <row r="686" ht="15.75" customHeight="1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  <c r="AG686" s="45"/>
      <c r="AH686" s="45"/>
      <c r="AI686" s="45"/>
      <c r="AJ686" s="45"/>
      <c r="AK686" s="45"/>
      <c r="AL686" s="45"/>
      <c r="AM686" s="45"/>
      <c r="AN686" s="45"/>
      <c r="AO686" s="45"/>
      <c r="AP686" s="45"/>
      <c r="AQ686" s="45"/>
      <c r="AR686" s="45"/>
      <c r="AS686" s="45"/>
      <c r="AT686" s="45"/>
      <c r="AU686" s="45"/>
      <c r="AV686" s="45"/>
      <c r="AW686" s="45"/>
      <c r="AX686" s="45"/>
      <c r="AY686" s="45"/>
      <c r="AZ686" s="45"/>
      <c r="BA686" s="45"/>
      <c r="BB686" s="45"/>
      <c r="BC686" s="45"/>
    </row>
    <row r="687" ht="15.75" customHeight="1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  <c r="AG687" s="45"/>
      <c r="AH687" s="45"/>
      <c r="AI687" s="45"/>
      <c r="AJ687" s="45"/>
      <c r="AK687" s="45"/>
      <c r="AL687" s="45"/>
      <c r="AM687" s="45"/>
      <c r="AN687" s="45"/>
      <c r="AO687" s="45"/>
      <c r="AP687" s="45"/>
      <c r="AQ687" s="45"/>
      <c r="AR687" s="45"/>
      <c r="AS687" s="45"/>
      <c r="AT687" s="45"/>
      <c r="AU687" s="45"/>
      <c r="AV687" s="45"/>
      <c r="AW687" s="45"/>
      <c r="AX687" s="45"/>
      <c r="AY687" s="45"/>
      <c r="AZ687" s="45"/>
      <c r="BA687" s="45"/>
      <c r="BB687" s="45"/>
      <c r="BC687" s="45"/>
    </row>
    <row r="688" ht="15.75" customHeight="1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  <c r="AG688" s="45"/>
      <c r="AH688" s="45"/>
      <c r="AI688" s="45"/>
      <c r="AJ688" s="45"/>
      <c r="AK688" s="45"/>
      <c r="AL688" s="45"/>
      <c r="AM688" s="45"/>
      <c r="AN688" s="45"/>
      <c r="AO688" s="45"/>
      <c r="AP688" s="45"/>
      <c r="AQ688" s="45"/>
      <c r="AR688" s="45"/>
      <c r="AS688" s="45"/>
      <c r="AT688" s="45"/>
      <c r="AU688" s="45"/>
      <c r="AV688" s="45"/>
      <c r="AW688" s="45"/>
      <c r="AX688" s="45"/>
      <c r="AY688" s="45"/>
      <c r="AZ688" s="45"/>
      <c r="BA688" s="45"/>
      <c r="BB688" s="45"/>
      <c r="BC688" s="45"/>
    </row>
    <row r="689" ht="15.75" customHeight="1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  <c r="AG689" s="45"/>
      <c r="AH689" s="45"/>
      <c r="AI689" s="45"/>
      <c r="AJ689" s="45"/>
      <c r="AK689" s="45"/>
      <c r="AL689" s="45"/>
      <c r="AM689" s="45"/>
      <c r="AN689" s="45"/>
      <c r="AO689" s="45"/>
      <c r="AP689" s="45"/>
      <c r="AQ689" s="45"/>
      <c r="AR689" s="45"/>
      <c r="AS689" s="45"/>
      <c r="AT689" s="45"/>
      <c r="AU689" s="45"/>
      <c r="AV689" s="45"/>
      <c r="AW689" s="45"/>
      <c r="AX689" s="45"/>
      <c r="AY689" s="45"/>
      <c r="AZ689" s="45"/>
      <c r="BA689" s="45"/>
      <c r="BB689" s="45"/>
      <c r="BC689" s="45"/>
    </row>
    <row r="690" ht="15.75" customHeight="1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  <c r="AG690" s="45"/>
      <c r="AH690" s="45"/>
      <c r="AI690" s="45"/>
      <c r="AJ690" s="45"/>
      <c r="AK690" s="45"/>
      <c r="AL690" s="45"/>
      <c r="AM690" s="45"/>
      <c r="AN690" s="45"/>
      <c r="AO690" s="45"/>
      <c r="AP690" s="45"/>
      <c r="AQ690" s="45"/>
      <c r="AR690" s="45"/>
      <c r="AS690" s="45"/>
      <c r="AT690" s="45"/>
      <c r="AU690" s="45"/>
      <c r="AV690" s="45"/>
      <c r="AW690" s="45"/>
      <c r="AX690" s="45"/>
      <c r="AY690" s="45"/>
      <c r="AZ690" s="45"/>
      <c r="BA690" s="45"/>
      <c r="BB690" s="45"/>
      <c r="BC690" s="45"/>
    </row>
    <row r="691" ht="15.75" customHeight="1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  <c r="AG691" s="45"/>
      <c r="AH691" s="45"/>
      <c r="AI691" s="45"/>
      <c r="AJ691" s="45"/>
      <c r="AK691" s="45"/>
      <c r="AL691" s="45"/>
      <c r="AM691" s="45"/>
      <c r="AN691" s="45"/>
      <c r="AO691" s="45"/>
      <c r="AP691" s="45"/>
      <c r="AQ691" s="45"/>
      <c r="AR691" s="45"/>
      <c r="AS691" s="45"/>
      <c r="AT691" s="45"/>
      <c r="AU691" s="45"/>
      <c r="AV691" s="45"/>
      <c r="AW691" s="45"/>
      <c r="AX691" s="45"/>
      <c r="AY691" s="45"/>
      <c r="AZ691" s="45"/>
      <c r="BA691" s="45"/>
      <c r="BB691" s="45"/>
      <c r="BC691" s="45"/>
    </row>
    <row r="692" ht="15.75" customHeight="1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  <c r="AG692" s="45"/>
      <c r="AH692" s="45"/>
      <c r="AI692" s="45"/>
      <c r="AJ692" s="45"/>
      <c r="AK692" s="45"/>
      <c r="AL692" s="45"/>
      <c r="AM692" s="45"/>
      <c r="AN692" s="45"/>
      <c r="AO692" s="45"/>
      <c r="AP692" s="45"/>
      <c r="AQ692" s="45"/>
      <c r="AR692" s="45"/>
      <c r="AS692" s="45"/>
      <c r="AT692" s="45"/>
      <c r="AU692" s="45"/>
      <c r="AV692" s="45"/>
      <c r="AW692" s="45"/>
      <c r="AX692" s="45"/>
      <c r="AY692" s="45"/>
      <c r="AZ692" s="45"/>
      <c r="BA692" s="45"/>
      <c r="BB692" s="45"/>
      <c r="BC692" s="45"/>
    </row>
    <row r="693" ht="15.75" customHeight="1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  <c r="AG693" s="45"/>
      <c r="AH693" s="45"/>
      <c r="AI693" s="45"/>
      <c r="AJ693" s="45"/>
      <c r="AK693" s="45"/>
      <c r="AL693" s="45"/>
      <c r="AM693" s="45"/>
      <c r="AN693" s="45"/>
      <c r="AO693" s="45"/>
      <c r="AP693" s="45"/>
      <c r="AQ693" s="45"/>
      <c r="AR693" s="45"/>
      <c r="AS693" s="45"/>
      <c r="AT693" s="45"/>
      <c r="AU693" s="45"/>
      <c r="AV693" s="45"/>
      <c r="AW693" s="45"/>
      <c r="AX693" s="45"/>
      <c r="AY693" s="45"/>
      <c r="AZ693" s="45"/>
      <c r="BA693" s="45"/>
      <c r="BB693" s="45"/>
      <c r="BC693" s="45"/>
    </row>
    <row r="694" ht="15.75" customHeight="1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  <c r="AG694" s="45"/>
      <c r="AH694" s="45"/>
      <c r="AI694" s="45"/>
      <c r="AJ694" s="45"/>
      <c r="AK694" s="45"/>
      <c r="AL694" s="45"/>
      <c r="AM694" s="45"/>
      <c r="AN694" s="45"/>
      <c r="AO694" s="45"/>
      <c r="AP694" s="45"/>
      <c r="AQ694" s="45"/>
      <c r="AR694" s="45"/>
      <c r="AS694" s="45"/>
      <c r="AT694" s="45"/>
      <c r="AU694" s="45"/>
      <c r="AV694" s="45"/>
      <c r="AW694" s="45"/>
      <c r="AX694" s="45"/>
      <c r="AY694" s="45"/>
      <c r="AZ694" s="45"/>
      <c r="BA694" s="45"/>
      <c r="BB694" s="45"/>
      <c r="BC694" s="45"/>
    </row>
    <row r="695" ht="15.75" customHeight="1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  <c r="AG695" s="45"/>
      <c r="AH695" s="45"/>
      <c r="AI695" s="45"/>
      <c r="AJ695" s="45"/>
      <c r="AK695" s="45"/>
      <c r="AL695" s="45"/>
      <c r="AM695" s="45"/>
      <c r="AN695" s="45"/>
      <c r="AO695" s="45"/>
      <c r="AP695" s="45"/>
      <c r="AQ695" s="45"/>
      <c r="AR695" s="45"/>
      <c r="AS695" s="45"/>
      <c r="AT695" s="45"/>
      <c r="AU695" s="45"/>
      <c r="AV695" s="45"/>
      <c r="AW695" s="45"/>
      <c r="AX695" s="45"/>
      <c r="AY695" s="45"/>
      <c r="AZ695" s="45"/>
      <c r="BA695" s="45"/>
      <c r="BB695" s="45"/>
      <c r="BC695" s="45"/>
    </row>
    <row r="696" ht="15.75" customHeight="1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5"/>
      <c r="AN696" s="45"/>
      <c r="AO696" s="45"/>
      <c r="AP696" s="45"/>
      <c r="AQ696" s="45"/>
      <c r="AR696" s="45"/>
      <c r="AS696" s="45"/>
      <c r="AT696" s="45"/>
      <c r="AU696" s="45"/>
      <c r="AV696" s="45"/>
      <c r="AW696" s="45"/>
      <c r="AX696" s="45"/>
      <c r="AY696" s="45"/>
      <c r="AZ696" s="45"/>
      <c r="BA696" s="45"/>
      <c r="BB696" s="45"/>
      <c r="BC696" s="45"/>
    </row>
    <row r="697" ht="15.75" customHeight="1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  <c r="AG697" s="45"/>
      <c r="AH697" s="45"/>
      <c r="AI697" s="45"/>
      <c r="AJ697" s="45"/>
      <c r="AK697" s="45"/>
      <c r="AL697" s="45"/>
      <c r="AM697" s="45"/>
      <c r="AN697" s="45"/>
      <c r="AO697" s="45"/>
      <c r="AP697" s="45"/>
      <c r="AQ697" s="45"/>
      <c r="AR697" s="45"/>
      <c r="AS697" s="45"/>
      <c r="AT697" s="45"/>
      <c r="AU697" s="45"/>
      <c r="AV697" s="45"/>
      <c r="AW697" s="45"/>
      <c r="AX697" s="45"/>
      <c r="AY697" s="45"/>
      <c r="AZ697" s="45"/>
      <c r="BA697" s="45"/>
      <c r="BB697" s="45"/>
      <c r="BC697" s="45"/>
    </row>
    <row r="698" ht="15.75" customHeight="1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5"/>
      <c r="AN698" s="45"/>
      <c r="AO698" s="45"/>
      <c r="AP698" s="45"/>
      <c r="AQ698" s="45"/>
      <c r="AR698" s="45"/>
      <c r="AS698" s="45"/>
      <c r="AT698" s="45"/>
      <c r="AU698" s="45"/>
      <c r="AV698" s="45"/>
      <c r="AW698" s="45"/>
      <c r="AX698" s="45"/>
      <c r="AY698" s="45"/>
      <c r="AZ698" s="45"/>
      <c r="BA698" s="45"/>
      <c r="BB698" s="45"/>
      <c r="BC698" s="45"/>
    </row>
    <row r="699" ht="15.75" customHeight="1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  <c r="AG699" s="45"/>
      <c r="AH699" s="45"/>
      <c r="AI699" s="45"/>
      <c r="AJ699" s="45"/>
      <c r="AK699" s="45"/>
      <c r="AL699" s="45"/>
      <c r="AM699" s="45"/>
      <c r="AN699" s="45"/>
      <c r="AO699" s="45"/>
      <c r="AP699" s="45"/>
      <c r="AQ699" s="45"/>
      <c r="AR699" s="45"/>
      <c r="AS699" s="45"/>
      <c r="AT699" s="45"/>
      <c r="AU699" s="45"/>
      <c r="AV699" s="45"/>
      <c r="AW699" s="45"/>
      <c r="AX699" s="45"/>
      <c r="AY699" s="45"/>
      <c r="AZ699" s="45"/>
      <c r="BA699" s="45"/>
      <c r="BB699" s="45"/>
      <c r="BC699" s="45"/>
    </row>
    <row r="700" ht="15.75" customHeight="1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5"/>
      <c r="AN700" s="45"/>
      <c r="AO700" s="45"/>
      <c r="AP700" s="45"/>
      <c r="AQ700" s="45"/>
      <c r="AR700" s="45"/>
      <c r="AS700" s="45"/>
      <c r="AT700" s="45"/>
      <c r="AU700" s="45"/>
      <c r="AV700" s="45"/>
      <c r="AW700" s="45"/>
      <c r="AX700" s="45"/>
      <c r="AY700" s="45"/>
      <c r="AZ700" s="45"/>
      <c r="BA700" s="45"/>
      <c r="BB700" s="45"/>
      <c r="BC700" s="45"/>
    </row>
    <row r="701" ht="15.75" customHeight="1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  <c r="AG701" s="45"/>
      <c r="AH701" s="45"/>
      <c r="AI701" s="45"/>
      <c r="AJ701" s="45"/>
      <c r="AK701" s="45"/>
      <c r="AL701" s="45"/>
      <c r="AM701" s="45"/>
      <c r="AN701" s="45"/>
      <c r="AO701" s="45"/>
      <c r="AP701" s="45"/>
      <c r="AQ701" s="45"/>
      <c r="AR701" s="45"/>
      <c r="AS701" s="45"/>
      <c r="AT701" s="45"/>
      <c r="AU701" s="45"/>
      <c r="AV701" s="45"/>
      <c r="AW701" s="45"/>
      <c r="AX701" s="45"/>
      <c r="AY701" s="45"/>
      <c r="AZ701" s="45"/>
      <c r="BA701" s="45"/>
      <c r="BB701" s="45"/>
      <c r="BC701" s="45"/>
    </row>
    <row r="702" ht="15.75" customHeight="1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  <c r="AG702" s="45"/>
      <c r="AH702" s="45"/>
      <c r="AI702" s="45"/>
      <c r="AJ702" s="45"/>
      <c r="AK702" s="45"/>
      <c r="AL702" s="45"/>
      <c r="AM702" s="45"/>
      <c r="AN702" s="45"/>
      <c r="AO702" s="45"/>
      <c r="AP702" s="45"/>
      <c r="AQ702" s="45"/>
      <c r="AR702" s="45"/>
      <c r="AS702" s="45"/>
      <c r="AT702" s="45"/>
      <c r="AU702" s="45"/>
      <c r="AV702" s="45"/>
      <c r="AW702" s="45"/>
      <c r="AX702" s="45"/>
      <c r="AY702" s="45"/>
      <c r="AZ702" s="45"/>
      <c r="BA702" s="45"/>
      <c r="BB702" s="45"/>
      <c r="BC702" s="45"/>
    </row>
    <row r="703" ht="15.75" customHeight="1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  <c r="AG703" s="45"/>
      <c r="AH703" s="45"/>
      <c r="AI703" s="45"/>
      <c r="AJ703" s="45"/>
      <c r="AK703" s="45"/>
      <c r="AL703" s="45"/>
      <c r="AM703" s="45"/>
      <c r="AN703" s="45"/>
      <c r="AO703" s="45"/>
      <c r="AP703" s="45"/>
      <c r="AQ703" s="45"/>
      <c r="AR703" s="45"/>
      <c r="AS703" s="45"/>
      <c r="AT703" s="45"/>
      <c r="AU703" s="45"/>
      <c r="AV703" s="45"/>
      <c r="AW703" s="45"/>
      <c r="AX703" s="45"/>
      <c r="AY703" s="45"/>
      <c r="AZ703" s="45"/>
      <c r="BA703" s="45"/>
      <c r="BB703" s="45"/>
      <c r="BC703" s="45"/>
    </row>
    <row r="704" ht="15.75" customHeight="1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5"/>
      <c r="AN704" s="45"/>
      <c r="AO704" s="45"/>
      <c r="AP704" s="45"/>
      <c r="AQ704" s="45"/>
      <c r="AR704" s="45"/>
      <c r="AS704" s="45"/>
      <c r="AT704" s="45"/>
      <c r="AU704" s="45"/>
      <c r="AV704" s="45"/>
      <c r="AW704" s="45"/>
      <c r="AX704" s="45"/>
      <c r="AY704" s="45"/>
      <c r="AZ704" s="45"/>
      <c r="BA704" s="45"/>
      <c r="BB704" s="45"/>
      <c r="BC704" s="45"/>
    </row>
    <row r="705" ht="15.75" customHeight="1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  <c r="AG705" s="45"/>
      <c r="AH705" s="45"/>
      <c r="AI705" s="45"/>
      <c r="AJ705" s="45"/>
      <c r="AK705" s="45"/>
      <c r="AL705" s="45"/>
      <c r="AM705" s="45"/>
      <c r="AN705" s="45"/>
      <c r="AO705" s="45"/>
      <c r="AP705" s="45"/>
      <c r="AQ705" s="45"/>
      <c r="AR705" s="45"/>
      <c r="AS705" s="45"/>
      <c r="AT705" s="45"/>
      <c r="AU705" s="45"/>
      <c r="AV705" s="45"/>
      <c r="AW705" s="45"/>
      <c r="AX705" s="45"/>
      <c r="AY705" s="45"/>
      <c r="AZ705" s="45"/>
      <c r="BA705" s="45"/>
      <c r="BB705" s="45"/>
      <c r="BC705" s="45"/>
    </row>
    <row r="706" ht="15.75" customHeight="1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5"/>
      <c r="AN706" s="45"/>
      <c r="AO706" s="45"/>
      <c r="AP706" s="45"/>
      <c r="AQ706" s="45"/>
      <c r="AR706" s="45"/>
      <c r="AS706" s="45"/>
      <c r="AT706" s="45"/>
      <c r="AU706" s="45"/>
      <c r="AV706" s="45"/>
      <c r="AW706" s="45"/>
      <c r="AX706" s="45"/>
      <c r="AY706" s="45"/>
      <c r="AZ706" s="45"/>
      <c r="BA706" s="45"/>
      <c r="BB706" s="45"/>
      <c r="BC706" s="45"/>
    </row>
    <row r="707" ht="15.75" customHeight="1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  <c r="AG707" s="45"/>
      <c r="AH707" s="45"/>
      <c r="AI707" s="45"/>
      <c r="AJ707" s="45"/>
      <c r="AK707" s="45"/>
      <c r="AL707" s="45"/>
      <c r="AM707" s="45"/>
      <c r="AN707" s="45"/>
      <c r="AO707" s="45"/>
      <c r="AP707" s="45"/>
      <c r="AQ707" s="45"/>
      <c r="AR707" s="45"/>
      <c r="AS707" s="45"/>
      <c r="AT707" s="45"/>
      <c r="AU707" s="45"/>
      <c r="AV707" s="45"/>
      <c r="AW707" s="45"/>
      <c r="AX707" s="45"/>
      <c r="AY707" s="45"/>
      <c r="AZ707" s="45"/>
      <c r="BA707" s="45"/>
      <c r="BB707" s="45"/>
      <c r="BC707" s="45"/>
    </row>
    <row r="708" ht="15.75" customHeight="1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5"/>
      <c r="AN708" s="45"/>
      <c r="AO708" s="45"/>
      <c r="AP708" s="45"/>
      <c r="AQ708" s="45"/>
      <c r="AR708" s="45"/>
      <c r="AS708" s="45"/>
      <c r="AT708" s="45"/>
      <c r="AU708" s="45"/>
      <c r="AV708" s="45"/>
      <c r="AW708" s="45"/>
      <c r="AX708" s="45"/>
      <c r="AY708" s="45"/>
      <c r="AZ708" s="45"/>
      <c r="BA708" s="45"/>
      <c r="BB708" s="45"/>
      <c r="BC708" s="45"/>
    </row>
    <row r="709" ht="15.75" customHeight="1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  <c r="AG709" s="45"/>
      <c r="AH709" s="45"/>
      <c r="AI709" s="45"/>
      <c r="AJ709" s="45"/>
      <c r="AK709" s="45"/>
      <c r="AL709" s="45"/>
      <c r="AM709" s="45"/>
      <c r="AN709" s="45"/>
      <c r="AO709" s="45"/>
      <c r="AP709" s="45"/>
      <c r="AQ709" s="45"/>
      <c r="AR709" s="45"/>
      <c r="AS709" s="45"/>
      <c r="AT709" s="45"/>
      <c r="AU709" s="45"/>
      <c r="AV709" s="45"/>
      <c r="AW709" s="45"/>
      <c r="AX709" s="45"/>
      <c r="AY709" s="45"/>
      <c r="AZ709" s="45"/>
      <c r="BA709" s="45"/>
      <c r="BB709" s="45"/>
      <c r="BC709" s="45"/>
    </row>
    <row r="710" ht="15.75" customHeight="1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5"/>
      <c r="AN710" s="45"/>
      <c r="AO710" s="45"/>
      <c r="AP710" s="45"/>
      <c r="AQ710" s="45"/>
      <c r="AR710" s="45"/>
      <c r="AS710" s="45"/>
      <c r="AT710" s="45"/>
      <c r="AU710" s="45"/>
      <c r="AV710" s="45"/>
      <c r="AW710" s="45"/>
      <c r="AX710" s="45"/>
      <c r="AY710" s="45"/>
      <c r="AZ710" s="45"/>
      <c r="BA710" s="45"/>
      <c r="BB710" s="45"/>
      <c r="BC710" s="45"/>
    </row>
    <row r="711" ht="15.75" customHeight="1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  <c r="AG711" s="45"/>
      <c r="AH711" s="45"/>
      <c r="AI711" s="45"/>
      <c r="AJ711" s="45"/>
      <c r="AK711" s="45"/>
      <c r="AL711" s="45"/>
      <c r="AM711" s="45"/>
      <c r="AN711" s="45"/>
      <c r="AO711" s="45"/>
      <c r="AP711" s="45"/>
      <c r="AQ711" s="45"/>
      <c r="AR711" s="45"/>
      <c r="AS711" s="45"/>
      <c r="AT711" s="45"/>
      <c r="AU711" s="45"/>
      <c r="AV711" s="45"/>
      <c r="AW711" s="45"/>
      <c r="AX711" s="45"/>
      <c r="AY711" s="45"/>
      <c r="AZ711" s="45"/>
      <c r="BA711" s="45"/>
      <c r="BB711" s="45"/>
      <c r="BC711" s="45"/>
    </row>
    <row r="712" ht="15.75" customHeight="1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5"/>
      <c r="AN712" s="45"/>
      <c r="AO712" s="45"/>
      <c r="AP712" s="45"/>
      <c r="AQ712" s="45"/>
      <c r="AR712" s="45"/>
      <c r="AS712" s="45"/>
      <c r="AT712" s="45"/>
      <c r="AU712" s="45"/>
      <c r="AV712" s="45"/>
      <c r="AW712" s="45"/>
      <c r="AX712" s="45"/>
      <c r="AY712" s="45"/>
      <c r="AZ712" s="45"/>
      <c r="BA712" s="45"/>
      <c r="BB712" s="45"/>
      <c r="BC712" s="45"/>
    </row>
    <row r="713" ht="15.75" customHeight="1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  <c r="AG713" s="45"/>
      <c r="AH713" s="45"/>
      <c r="AI713" s="45"/>
      <c r="AJ713" s="45"/>
      <c r="AK713" s="45"/>
      <c r="AL713" s="45"/>
      <c r="AM713" s="45"/>
      <c r="AN713" s="45"/>
      <c r="AO713" s="45"/>
      <c r="AP713" s="45"/>
      <c r="AQ713" s="45"/>
      <c r="AR713" s="45"/>
      <c r="AS713" s="45"/>
      <c r="AT713" s="45"/>
      <c r="AU713" s="45"/>
      <c r="AV713" s="45"/>
      <c r="AW713" s="45"/>
      <c r="AX713" s="45"/>
      <c r="AY713" s="45"/>
      <c r="AZ713" s="45"/>
      <c r="BA713" s="45"/>
      <c r="BB713" s="45"/>
      <c r="BC713" s="45"/>
    </row>
    <row r="714" ht="15.75" customHeight="1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5"/>
      <c r="AN714" s="45"/>
      <c r="AO714" s="45"/>
      <c r="AP714" s="45"/>
      <c r="AQ714" s="45"/>
      <c r="AR714" s="45"/>
      <c r="AS714" s="45"/>
      <c r="AT714" s="45"/>
      <c r="AU714" s="45"/>
      <c r="AV714" s="45"/>
      <c r="AW714" s="45"/>
      <c r="AX714" s="45"/>
      <c r="AY714" s="45"/>
      <c r="AZ714" s="45"/>
      <c r="BA714" s="45"/>
      <c r="BB714" s="45"/>
      <c r="BC714" s="45"/>
    </row>
    <row r="715" ht="15.75" customHeight="1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  <c r="AG715" s="45"/>
      <c r="AH715" s="45"/>
      <c r="AI715" s="45"/>
      <c r="AJ715" s="45"/>
      <c r="AK715" s="45"/>
      <c r="AL715" s="45"/>
      <c r="AM715" s="45"/>
      <c r="AN715" s="45"/>
      <c r="AO715" s="45"/>
      <c r="AP715" s="45"/>
      <c r="AQ715" s="45"/>
      <c r="AR715" s="45"/>
      <c r="AS715" s="45"/>
      <c r="AT715" s="45"/>
      <c r="AU715" s="45"/>
      <c r="AV715" s="45"/>
      <c r="AW715" s="45"/>
      <c r="AX715" s="45"/>
      <c r="AY715" s="45"/>
      <c r="AZ715" s="45"/>
      <c r="BA715" s="45"/>
      <c r="BB715" s="45"/>
      <c r="BC715" s="45"/>
    </row>
    <row r="716" ht="15.75" customHeight="1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  <c r="AG716" s="45"/>
      <c r="AH716" s="45"/>
      <c r="AI716" s="45"/>
      <c r="AJ716" s="45"/>
      <c r="AK716" s="45"/>
      <c r="AL716" s="45"/>
      <c r="AM716" s="45"/>
      <c r="AN716" s="45"/>
      <c r="AO716" s="45"/>
      <c r="AP716" s="45"/>
      <c r="AQ716" s="45"/>
      <c r="AR716" s="45"/>
      <c r="AS716" s="45"/>
      <c r="AT716" s="45"/>
      <c r="AU716" s="45"/>
      <c r="AV716" s="45"/>
      <c r="AW716" s="45"/>
      <c r="AX716" s="45"/>
      <c r="AY716" s="45"/>
      <c r="AZ716" s="45"/>
      <c r="BA716" s="45"/>
      <c r="BB716" s="45"/>
      <c r="BC716" s="45"/>
    </row>
    <row r="717" ht="15.75" customHeight="1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  <c r="AG717" s="45"/>
      <c r="AH717" s="45"/>
      <c r="AI717" s="45"/>
      <c r="AJ717" s="45"/>
      <c r="AK717" s="45"/>
      <c r="AL717" s="45"/>
      <c r="AM717" s="45"/>
      <c r="AN717" s="45"/>
      <c r="AO717" s="45"/>
      <c r="AP717" s="45"/>
      <c r="AQ717" s="45"/>
      <c r="AR717" s="45"/>
      <c r="AS717" s="45"/>
      <c r="AT717" s="45"/>
      <c r="AU717" s="45"/>
      <c r="AV717" s="45"/>
      <c r="AW717" s="45"/>
      <c r="AX717" s="45"/>
      <c r="AY717" s="45"/>
      <c r="AZ717" s="45"/>
      <c r="BA717" s="45"/>
      <c r="BB717" s="45"/>
      <c r="BC717" s="45"/>
    </row>
    <row r="718" ht="15.75" customHeight="1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  <c r="AG718" s="45"/>
      <c r="AH718" s="45"/>
      <c r="AI718" s="45"/>
      <c r="AJ718" s="45"/>
      <c r="AK718" s="45"/>
      <c r="AL718" s="45"/>
      <c r="AM718" s="45"/>
      <c r="AN718" s="45"/>
      <c r="AO718" s="45"/>
      <c r="AP718" s="45"/>
      <c r="AQ718" s="45"/>
      <c r="AR718" s="45"/>
      <c r="AS718" s="45"/>
      <c r="AT718" s="45"/>
      <c r="AU718" s="45"/>
      <c r="AV718" s="45"/>
      <c r="AW718" s="45"/>
      <c r="AX718" s="45"/>
      <c r="AY718" s="45"/>
      <c r="AZ718" s="45"/>
      <c r="BA718" s="45"/>
      <c r="BB718" s="45"/>
      <c r="BC718" s="45"/>
    </row>
    <row r="719" ht="15.75" customHeight="1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  <c r="AG719" s="45"/>
      <c r="AH719" s="45"/>
      <c r="AI719" s="45"/>
      <c r="AJ719" s="45"/>
      <c r="AK719" s="45"/>
      <c r="AL719" s="45"/>
      <c r="AM719" s="45"/>
      <c r="AN719" s="45"/>
      <c r="AO719" s="45"/>
      <c r="AP719" s="45"/>
      <c r="AQ719" s="45"/>
      <c r="AR719" s="45"/>
      <c r="AS719" s="45"/>
      <c r="AT719" s="45"/>
      <c r="AU719" s="45"/>
      <c r="AV719" s="45"/>
      <c r="AW719" s="45"/>
      <c r="AX719" s="45"/>
      <c r="AY719" s="45"/>
      <c r="AZ719" s="45"/>
      <c r="BA719" s="45"/>
      <c r="BB719" s="45"/>
      <c r="BC719" s="45"/>
    </row>
    <row r="720" ht="15.75" customHeight="1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  <c r="AG720" s="45"/>
      <c r="AH720" s="45"/>
      <c r="AI720" s="45"/>
      <c r="AJ720" s="45"/>
      <c r="AK720" s="45"/>
      <c r="AL720" s="45"/>
      <c r="AM720" s="45"/>
      <c r="AN720" s="45"/>
      <c r="AO720" s="45"/>
      <c r="AP720" s="45"/>
      <c r="AQ720" s="45"/>
      <c r="AR720" s="45"/>
      <c r="AS720" s="45"/>
      <c r="AT720" s="45"/>
      <c r="AU720" s="45"/>
      <c r="AV720" s="45"/>
      <c r="AW720" s="45"/>
      <c r="AX720" s="45"/>
      <c r="AY720" s="45"/>
      <c r="AZ720" s="45"/>
      <c r="BA720" s="45"/>
      <c r="BB720" s="45"/>
      <c r="BC720" s="45"/>
    </row>
    <row r="721" ht="15.75" customHeight="1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  <c r="AG721" s="45"/>
      <c r="AH721" s="45"/>
      <c r="AI721" s="45"/>
      <c r="AJ721" s="45"/>
      <c r="AK721" s="45"/>
      <c r="AL721" s="45"/>
      <c r="AM721" s="45"/>
      <c r="AN721" s="45"/>
      <c r="AO721" s="45"/>
      <c r="AP721" s="45"/>
      <c r="AQ721" s="45"/>
      <c r="AR721" s="45"/>
      <c r="AS721" s="45"/>
      <c r="AT721" s="45"/>
      <c r="AU721" s="45"/>
      <c r="AV721" s="45"/>
      <c r="AW721" s="45"/>
      <c r="AX721" s="45"/>
      <c r="AY721" s="45"/>
      <c r="AZ721" s="45"/>
      <c r="BA721" s="45"/>
      <c r="BB721" s="45"/>
      <c r="BC721" s="45"/>
    </row>
    <row r="722" ht="15.75" customHeight="1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  <c r="AG722" s="45"/>
      <c r="AH722" s="45"/>
      <c r="AI722" s="45"/>
      <c r="AJ722" s="45"/>
      <c r="AK722" s="45"/>
      <c r="AL722" s="45"/>
      <c r="AM722" s="45"/>
      <c r="AN722" s="45"/>
      <c r="AO722" s="45"/>
      <c r="AP722" s="45"/>
      <c r="AQ722" s="45"/>
      <c r="AR722" s="45"/>
      <c r="AS722" s="45"/>
      <c r="AT722" s="45"/>
      <c r="AU722" s="45"/>
      <c r="AV722" s="45"/>
      <c r="AW722" s="45"/>
      <c r="AX722" s="45"/>
      <c r="AY722" s="45"/>
      <c r="AZ722" s="45"/>
      <c r="BA722" s="45"/>
      <c r="BB722" s="45"/>
      <c r="BC722" s="45"/>
    </row>
    <row r="723" ht="15.75" customHeight="1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  <c r="AG723" s="45"/>
      <c r="AH723" s="45"/>
      <c r="AI723" s="45"/>
      <c r="AJ723" s="45"/>
      <c r="AK723" s="45"/>
      <c r="AL723" s="45"/>
      <c r="AM723" s="45"/>
      <c r="AN723" s="45"/>
      <c r="AO723" s="45"/>
      <c r="AP723" s="45"/>
      <c r="AQ723" s="45"/>
      <c r="AR723" s="45"/>
      <c r="AS723" s="45"/>
      <c r="AT723" s="45"/>
      <c r="AU723" s="45"/>
      <c r="AV723" s="45"/>
      <c r="AW723" s="45"/>
      <c r="AX723" s="45"/>
      <c r="AY723" s="45"/>
      <c r="AZ723" s="45"/>
      <c r="BA723" s="45"/>
      <c r="BB723" s="45"/>
      <c r="BC723" s="45"/>
    </row>
    <row r="724" ht="15.75" customHeight="1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  <c r="AG724" s="45"/>
      <c r="AH724" s="45"/>
      <c r="AI724" s="45"/>
      <c r="AJ724" s="45"/>
      <c r="AK724" s="45"/>
      <c r="AL724" s="45"/>
      <c r="AM724" s="45"/>
      <c r="AN724" s="45"/>
      <c r="AO724" s="45"/>
      <c r="AP724" s="45"/>
      <c r="AQ724" s="45"/>
      <c r="AR724" s="45"/>
      <c r="AS724" s="45"/>
      <c r="AT724" s="45"/>
      <c r="AU724" s="45"/>
      <c r="AV724" s="45"/>
      <c r="AW724" s="45"/>
      <c r="AX724" s="45"/>
      <c r="AY724" s="45"/>
      <c r="AZ724" s="45"/>
      <c r="BA724" s="45"/>
      <c r="BB724" s="45"/>
      <c r="BC724" s="45"/>
    </row>
    <row r="725" ht="15.75" customHeight="1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  <c r="AG725" s="45"/>
      <c r="AH725" s="45"/>
      <c r="AI725" s="45"/>
      <c r="AJ725" s="45"/>
      <c r="AK725" s="45"/>
      <c r="AL725" s="45"/>
      <c r="AM725" s="45"/>
      <c r="AN725" s="45"/>
      <c r="AO725" s="45"/>
      <c r="AP725" s="45"/>
      <c r="AQ725" s="45"/>
      <c r="AR725" s="45"/>
      <c r="AS725" s="45"/>
      <c r="AT725" s="45"/>
      <c r="AU725" s="45"/>
      <c r="AV725" s="45"/>
      <c r="AW725" s="45"/>
      <c r="AX725" s="45"/>
      <c r="AY725" s="45"/>
      <c r="AZ725" s="45"/>
      <c r="BA725" s="45"/>
      <c r="BB725" s="45"/>
      <c r="BC725" s="45"/>
    </row>
    <row r="726" ht="15.75" customHeight="1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5"/>
      <c r="AN726" s="45"/>
      <c r="AO726" s="45"/>
      <c r="AP726" s="45"/>
      <c r="AQ726" s="45"/>
      <c r="AR726" s="45"/>
      <c r="AS726" s="45"/>
      <c r="AT726" s="45"/>
      <c r="AU726" s="45"/>
      <c r="AV726" s="45"/>
      <c r="AW726" s="45"/>
      <c r="AX726" s="45"/>
      <c r="AY726" s="45"/>
      <c r="AZ726" s="45"/>
      <c r="BA726" s="45"/>
      <c r="BB726" s="45"/>
      <c r="BC726" s="45"/>
    </row>
    <row r="727" ht="15.75" customHeight="1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  <c r="AG727" s="45"/>
      <c r="AH727" s="45"/>
      <c r="AI727" s="45"/>
      <c r="AJ727" s="45"/>
      <c r="AK727" s="45"/>
      <c r="AL727" s="45"/>
      <c r="AM727" s="45"/>
      <c r="AN727" s="45"/>
      <c r="AO727" s="45"/>
      <c r="AP727" s="45"/>
      <c r="AQ727" s="45"/>
      <c r="AR727" s="45"/>
      <c r="AS727" s="45"/>
      <c r="AT727" s="45"/>
      <c r="AU727" s="45"/>
      <c r="AV727" s="45"/>
      <c r="AW727" s="45"/>
      <c r="AX727" s="45"/>
      <c r="AY727" s="45"/>
      <c r="AZ727" s="45"/>
      <c r="BA727" s="45"/>
      <c r="BB727" s="45"/>
      <c r="BC727" s="45"/>
    </row>
    <row r="728" ht="15.75" customHeight="1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  <c r="AG728" s="45"/>
      <c r="AH728" s="45"/>
      <c r="AI728" s="45"/>
      <c r="AJ728" s="45"/>
      <c r="AK728" s="45"/>
      <c r="AL728" s="45"/>
      <c r="AM728" s="45"/>
      <c r="AN728" s="45"/>
      <c r="AO728" s="45"/>
      <c r="AP728" s="45"/>
      <c r="AQ728" s="45"/>
      <c r="AR728" s="45"/>
      <c r="AS728" s="45"/>
      <c r="AT728" s="45"/>
      <c r="AU728" s="45"/>
      <c r="AV728" s="45"/>
      <c r="AW728" s="45"/>
      <c r="AX728" s="45"/>
      <c r="AY728" s="45"/>
      <c r="AZ728" s="45"/>
      <c r="BA728" s="45"/>
      <c r="BB728" s="45"/>
      <c r="BC728" s="45"/>
    </row>
    <row r="729" ht="15.75" customHeight="1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  <c r="AG729" s="45"/>
      <c r="AH729" s="45"/>
      <c r="AI729" s="45"/>
      <c r="AJ729" s="45"/>
      <c r="AK729" s="45"/>
      <c r="AL729" s="45"/>
      <c r="AM729" s="45"/>
      <c r="AN729" s="45"/>
      <c r="AO729" s="45"/>
      <c r="AP729" s="45"/>
      <c r="AQ729" s="45"/>
      <c r="AR729" s="45"/>
      <c r="AS729" s="45"/>
      <c r="AT729" s="45"/>
      <c r="AU729" s="45"/>
      <c r="AV729" s="45"/>
      <c r="AW729" s="45"/>
      <c r="AX729" s="45"/>
      <c r="AY729" s="45"/>
      <c r="AZ729" s="45"/>
      <c r="BA729" s="45"/>
      <c r="BB729" s="45"/>
      <c r="BC729" s="45"/>
    </row>
    <row r="730" ht="15.75" customHeight="1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  <c r="AG730" s="45"/>
      <c r="AH730" s="45"/>
      <c r="AI730" s="45"/>
      <c r="AJ730" s="45"/>
      <c r="AK730" s="45"/>
      <c r="AL730" s="45"/>
      <c r="AM730" s="45"/>
      <c r="AN730" s="45"/>
      <c r="AO730" s="45"/>
      <c r="AP730" s="45"/>
      <c r="AQ730" s="45"/>
      <c r="AR730" s="45"/>
      <c r="AS730" s="45"/>
      <c r="AT730" s="45"/>
      <c r="AU730" s="45"/>
      <c r="AV730" s="45"/>
      <c r="AW730" s="45"/>
      <c r="AX730" s="45"/>
      <c r="AY730" s="45"/>
      <c r="AZ730" s="45"/>
      <c r="BA730" s="45"/>
      <c r="BB730" s="45"/>
      <c r="BC730" s="45"/>
    </row>
    <row r="731" ht="15.75" customHeight="1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  <c r="AG731" s="45"/>
      <c r="AH731" s="45"/>
      <c r="AI731" s="45"/>
      <c r="AJ731" s="45"/>
      <c r="AK731" s="45"/>
      <c r="AL731" s="45"/>
      <c r="AM731" s="45"/>
      <c r="AN731" s="45"/>
      <c r="AO731" s="45"/>
      <c r="AP731" s="45"/>
      <c r="AQ731" s="45"/>
      <c r="AR731" s="45"/>
      <c r="AS731" s="45"/>
      <c r="AT731" s="45"/>
      <c r="AU731" s="45"/>
      <c r="AV731" s="45"/>
      <c r="AW731" s="45"/>
      <c r="AX731" s="45"/>
      <c r="AY731" s="45"/>
      <c r="AZ731" s="45"/>
      <c r="BA731" s="45"/>
      <c r="BB731" s="45"/>
      <c r="BC731" s="45"/>
    </row>
    <row r="732" ht="15.75" customHeight="1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5"/>
      <c r="AN732" s="45"/>
      <c r="AO732" s="45"/>
      <c r="AP732" s="45"/>
      <c r="AQ732" s="45"/>
      <c r="AR732" s="45"/>
      <c r="AS732" s="45"/>
      <c r="AT732" s="45"/>
      <c r="AU732" s="45"/>
      <c r="AV732" s="45"/>
      <c r="AW732" s="45"/>
      <c r="AX732" s="45"/>
      <c r="AY732" s="45"/>
      <c r="AZ732" s="45"/>
      <c r="BA732" s="45"/>
      <c r="BB732" s="45"/>
      <c r="BC732" s="45"/>
    </row>
    <row r="733" ht="15.75" customHeight="1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  <c r="AG733" s="45"/>
      <c r="AH733" s="45"/>
      <c r="AI733" s="45"/>
      <c r="AJ733" s="45"/>
      <c r="AK733" s="45"/>
      <c r="AL733" s="45"/>
      <c r="AM733" s="45"/>
      <c r="AN733" s="45"/>
      <c r="AO733" s="45"/>
      <c r="AP733" s="45"/>
      <c r="AQ733" s="45"/>
      <c r="AR733" s="45"/>
      <c r="AS733" s="45"/>
      <c r="AT733" s="45"/>
      <c r="AU733" s="45"/>
      <c r="AV733" s="45"/>
      <c r="AW733" s="45"/>
      <c r="AX733" s="45"/>
      <c r="AY733" s="45"/>
      <c r="AZ733" s="45"/>
      <c r="BA733" s="45"/>
      <c r="BB733" s="45"/>
      <c r="BC733" s="45"/>
    </row>
    <row r="734" ht="15.75" customHeight="1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5"/>
      <c r="AN734" s="45"/>
      <c r="AO734" s="45"/>
      <c r="AP734" s="45"/>
      <c r="AQ734" s="45"/>
      <c r="AR734" s="45"/>
      <c r="AS734" s="45"/>
      <c r="AT734" s="45"/>
      <c r="AU734" s="45"/>
      <c r="AV734" s="45"/>
      <c r="AW734" s="45"/>
      <c r="AX734" s="45"/>
      <c r="AY734" s="45"/>
      <c r="AZ734" s="45"/>
      <c r="BA734" s="45"/>
      <c r="BB734" s="45"/>
      <c r="BC734" s="45"/>
    </row>
    <row r="735" ht="15.75" customHeight="1">
      <c r="A735" s="45"/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  <c r="AG735" s="45"/>
      <c r="AH735" s="45"/>
      <c r="AI735" s="45"/>
      <c r="AJ735" s="45"/>
      <c r="AK735" s="45"/>
      <c r="AL735" s="45"/>
      <c r="AM735" s="45"/>
      <c r="AN735" s="45"/>
      <c r="AO735" s="45"/>
      <c r="AP735" s="45"/>
      <c r="AQ735" s="45"/>
      <c r="AR735" s="45"/>
      <c r="AS735" s="45"/>
      <c r="AT735" s="45"/>
      <c r="AU735" s="45"/>
      <c r="AV735" s="45"/>
      <c r="AW735" s="45"/>
      <c r="AX735" s="45"/>
      <c r="AY735" s="45"/>
      <c r="AZ735" s="45"/>
      <c r="BA735" s="45"/>
      <c r="BB735" s="45"/>
      <c r="BC735" s="45"/>
    </row>
    <row r="736" ht="15.75" customHeight="1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5"/>
      <c r="AN736" s="45"/>
      <c r="AO736" s="45"/>
      <c r="AP736" s="45"/>
      <c r="AQ736" s="45"/>
      <c r="AR736" s="45"/>
      <c r="AS736" s="45"/>
      <c r="AT736" s="45"/>
      <c r="AU736" s="45"/>
      <c r="AV736" s="45"/>
      <c r="AW736" s="45"/>
      <c r="AX736" s="45"/>
      <c r="AY736" s="45"/>
      <c r="AZ736" s="45"/>
      <c r="BA736" s="45"/>
      <c r="BB736" s="45"/>
      <c r="BC736" s="45"/>
    </row>
    <row r="737" ht="15.75" customHeight="1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  <c r="AG737" s="45"/>
      <c r="AH737" s="45"/>
      <c r="AI737" s="45"/>
      <c r="AJ737" s="45"/>
      <c r="AK737" s="45"/>
      <c r="AL737" s="45"/>
      <c r="AM737" s="45"/>
      <c r="AN737" s="45"/>
      <c r="AO737" s="45"/>
      <c r="AP737" s="45"/>
      <c r="AQ737" s="45"/>
      <c r="AR737" s="45"/>
      <c r="AS737" s="45"/>
      <c r="AT737" s="45"/>
      <c r="AU737" s="45"/>
      <c r="AV737" s="45"/>
      <c r="AW737" s="45"/>
      <c r="AX737" s="45"/>
      <c r="AY737" s="45"/>
      <c r="AZ737" s="45"/>
      <c r="BA737" s="45"/>
      <c r="BB737" s="45"/>
      <c r="BC737" s="45"/>
    </row>
    <row r="738" ht="15.75" customHeight="1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5"/>
      <c r="AN738" s="45"/>
      <c r="AO738" s="45"/>
      <c r="AP738" s="45"/>
      <c r="AQ738" s="45"/>
      <c r="AR738" s="45"/>
      <c r="AS738" s="45"/>
      <c r="AT738" s="45"/>
      <c r="AU738" s="45"/>
      <c r="AV738" s="45"/>
      <c r="AW738" s="45"/>
      <c r="AX738" s="45"/>
      <c r="AY738" s="45"/>
      <c r="AZ738" s="45"/>
      <c r="BA738" s="45"/>
      <c r="BB738" s="45"/>
      <c r="BC738" s="45"/>
    </row>
    <row r="739" ht="15.75" customHeight="1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  <c r="AG739" s="45"/>
      <c r="AH739" s="45"/>
      <c r="AI739" s="45"/>
      <c r="AJ739" s="45"/>
      <c r="AK739" s="45"/>
      <c r="AL739" s="45"/>
      <c r="AM739" s="45"/>
      <c r="AN739" s="45"/>
      <c r="AO739" s="45"/>
      <c r="AP739" s="45"/>
      <c r="AQ739" s="45"/>
      <c r="AR739" s="45"/>
      <c r="AS739" s="45"/>
      <c r="AT739" s="45"/>
      <c r="AU739" s="45"/>
      <c r="AV739" s="45"/>
      <c r="AW739" s="45"/>
      <c r="AX739" s="45"/>
      <c r="AY739" s="45"/>
      <c r="AZ739" s="45"/>
      <c r="BA739" s="45"/>
      <c r="BB739" s="45"/>
      <c r="BC739" s="45"/>
    </row>
    <row r="740" ht="15.75" customHeight="1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5"/>
      <c r="AN740" s="45"/>
      <c r="AO740" s="45"/>
      <c r="AP740" s="45"/>
      <c r="AQ740" s="45"/>
      <c r="AR740" s="45"/>
      <c r="AS740" s="45"/>
      <c r="AT740" s="45"/>
      <c r="AU740" s="45"/>
      <c r="AV740" s="45"/>
      <c r="AW740" s="45"/>
      <c r="AX740" s="45"/>
      <c r="AY740" s="45"/>
      <c r="AZ740" s="45"/>
      <c r="BA740" s="45"/>
      <c r="BB740" s="45"/>
      <c r="BC740" s="45"/>
    </row>
    <row r="741" ht="15.75" customHeight="1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  <c r="AG741" s="45"/>
      <c r="AH741" s="45"/>
      <c r="AI741" s="45"/>
      <c r="AJ741" s="45"/>
      <c r="AK741" s="45"/>
      <c r="AL741" s="45"/>
      <c r="AM741" s="45"/>
      <c r="AN741" s="45"/>
      <c r="AO741" s="45"/>
      <c r="AP741" s="45"/>
      <c r="AQ741" s="45"/>
      <c r="AR741" s="45"/>
      <c r="AS741" s="45"/>
      <c r="AT741" s="45"/>
      <c r="AU741" s="45"/>
      <c r="AV741" s="45"/>
      <c r="AW741" s="45"/>
      <c r="AX741" s="45"/>
      <c r="AY741" s="45"/>
      <c r="AZ741" s="45"/>
      <c r="BA741" s="45"/>
      <c r="BB741" s="45"/>
      <c r="BC741" s="45"/>
    </row>
    <row r="742" ht="15.75" customHeight="1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5"/>
      <c r="AN742" s="45"/>
      <c r="AO742" s="45"/>
      <c r="AP742" s="45"/>
      <c r="AQ742" s="45"/>
      <c r="AR742" s="45"/>
      <c r="AS742" s="45"/>
      <c r="AT742" s="45"/>
      <c r="AU742" s="45"/>
      <c r="AV742" s="45"/>
      <c r="AW742" s="45"/>
      <c r="AX742" s="45"/>
      <c r="AY742" s="45"/>
      <c r="AZ742" s="45"/>
      <c r="BA742" s="45"/>
      <c r="BB742" s="45"/>
      <c r="BC742" s="45"/>
    </row>
    <row r="743" ht="15.75" customHeight="1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  <c r="AG743" s="45"/>
      <c r="AH743" s="45"/>
      <c r="AI743" s="45"/>
      <c r="AJ743" s="45"/>
      <c r="AK743" s="45"/>
      <c r="AL743" s="45"/>
      <c r="AM743" s="45"/>
      <c r="AN743" s="45"/>
      <c r="AO743" s="45"/>
      <c r="AP743" s="45"/>
      <c r="AQ743" s="45"/>
      <c r="AR743" s="45"/>
      <c r="AS743" s="45"/>
      <c r="AT743" s="45"/>
      <c r="AU743" s="45"/>
      <c r="AV743" s="45"/>
      <c r="AW743" s="45"/>
      <c r="AX743" s="45"/>
      <c r="AY743" s="45"/>
      <c r="AZ743" s="45"/>
      <c r="BA743" s="45"/>
      <c r="BB743" s="45"/>
      <c r="BC743" s="45"/>
    </row>
    <row r="744" ht="15.75" customHeight="1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  <c r="AG744" s="45"/>
      <c r="AH744" s="45"/>
      <c r="AI744" s="45"/>
      <c r="AJ744" s="45"/>
      <c r="AK744" s="45"/>
      <c r="AL744" s="45"/>
      <c r="AM744" s="45"/>
      <c r="AN744" s="45"/>
      <c r="AO744" s="45"/>
      <c r="AP744" s="45"/>
      <c r="AQ744" s="45"/>
      <c r="AR744" s="45"/>
      <c r="AS744" s="45"/>
      <c r="AT744" s="45"/>
      <c r="AU744" s="45"/>
      <c r="AV744" s="45"/>
      <c r="AW744" s="45"/>
      <c r="AX744" s="45"/>
      <c r="AY744" s="45"/>
      <c r="AZ744" s="45"/>
      <c r="BA744" s="45"/>
      <c r="BB744" s="45"/>
      <c r="BC744" s="45"/>
    </row>
    <row r="745" ht="15.75" customHeight="1">
      <c r="A745" s="45"/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  <c r="AG745" s="45"/>
      <c r="AH745" s="45"/>
      <c r="AI745" s="45"/>
      <c r="AJ745" s="45"/>
      <c r="AK745" s="45"/>
      <c r="AL745" s="45"/>
      <c r="AM745" s="45"/>
      <c r="AN745" s="45"/>
      <c r="AO745" s="45"/>
      <c r="AP745" s="45"/>
      <c r="AQ745" s="45"/>
      <c r="AR745" s="45"/>
      <c r="AS745" s="45"/>
      <c r="AT745" s="45"/>
      <c r="AU745" s="45"/>
      <c r="AV745" s="45"/>
      <c r="AW745" s="45"/>
      <c r="AX745" s="45"/>
      <c r="AY745" s="45"/>
      <c r="AZ745" s="45"/>
      <c r="BA745" s="45"/>
      <c r="BB745" s="45"/>
      <c r="BC745" s="45"/>
    </row>
    <row r="746" ht="15.75" customHeight="1">
      <c r="A746" s="45"/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  <c r="AG746" s="45"/>
      <c r="AH746" s="45"/>
      <c r="AI746" s="45"/>
      <c r="AJ746" s="45"/>
      <c r="AK746" s="45"/>
      <c r="AL746" s="45"/>
      <c r="AM746" s="45"/>
      <c r="AN746" s="45"/>
      <c r="AO746" s="45"/>
      <c r="AP746" s="45"/>
      <c r="AQ746" s="45"/>
      <c r="AR746" s="45"/>
      <c r="AS746" s="45"/>
      <c r="AT746" s="45"/>
      <c r="AU746" s="45"/>
      <c r="AV746" s="45"/>
      <c r="AW746" s="45"/>
      <c r="AX746" s="45"/>
      <c r="AY746" s="45"/>
      <c r="AZ746" s="45"/>
      <c r="BA746" s="45"/>
      <c r="BB746" s="45"/>
      <c r="BC746" s="45"/>
    </row>
    <row r="747" ht="15.75" customHeight="1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  <c r="AG747" s="45"/>
      <c r="AH747" s="45"/>
      <c r="AI747" s="45"/>
      <c r="AJ747" s="45"/>
      <c r="AK747" s="45"/>
      <c r="AL747" s="45"/>
      <c r="AM747" s="45"/>
      <c r="AN747" s="45"/>
      <c r="AO747" s="45"/>
      <c r="AP747" s="45"/>
      <c r="AQ747" s="45"/>
      <c r="AR747" s="45"/>
      <c r="AS747" s="45"/>
      <c r="AT747" s="45"/>
      <c r="AU747" s="45"/>
      <c r="AV747" s="45"/>
      <c r="AW747" s="45"/>
      <c r="AX747" s="45"/>
      <c r="AY747" s="45"/>
      <c r="AZ747" s="45"/>
      <c r="BA747" s="45"/>
      <c r="BB747" s="45"/>
      <c r="BC747" s="45"/>
    </row>
    <row r="748" ht="15.75" customHeight="1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  <c r="AG748" s="45"/>
      <c r="AH748" s="45"/>
      <c r="AI748" s="45"/>
      <c r="AJ748" s="45"/>
      <c r="AK748" s="45"/>
      <c r="AL748" s="45"/>
      <c r="AM748" s="45"/>
      <c r="AN748" s="45"/>
      <c r="AO748" s="45"/>
      <c r="AP748" s="45"/>
      <c r="AQ748" s="45"/>
      <c r="AR748" s="45"/>
      <c r="AS748" s="45"/>
      <c r="AT748" s="45"/>
      <c r="AU748" s="45"/>
      <c r="AV748" s="45"/>
      <c r="AW748" s="45"/>
      <c r="AX748" s="45"/>
      <c r="AY748" s="45"/>
      <c r="AZ748" s="45"/>
      <c r="BA748" s="45"/>
      <c r="BB748" s="45"/>
      <c r="BC748" s="45"/>
    </row>
    <row r="749" ht="15.75" customHeight="1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  <c r="AG749" s="45"/>
      <c r="AH749" s="45"/>
      <c r="AI749" s="45"/>
      <c r="AJ749" s="45"/>
      <c r="AK749" s="45"/>
      <c r="AL749" s="45"/>
      <c r="AM749" s="45"/>
      <c r="AN749" s="45"/>
      <c r="AO749" s="45"/>
      <c r="AP749" s="45"/>
      <c r="AQ749" s="45"/>
      <c r="AR749" s="45"/>
      <c r="AS749" s="45"/>
      <c r="AT749" s="45"/>
      <c r="AU749" s="45"/>
      <c r="AV749" s="45"/>
      <c r="AW749" s="45"/>
      <c r="AX749" s="45"/>
      <c r="AY749" s="45"/>
      <c r="AZ749" s="45"/>
      <c r="BA749" s="45"/>
      <c r="BB749" s="45"/>
      <c r="BC749" s="45"/>
    </row>
    <row r="750" ht="15.75" customHeight="1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  <c r="AG750" s="45"/>
      <c r="AH750" s="45"/>
      <c r="AI750" s="45"/>
      <c r="AJ750" s="45"/>
      <c r="AK750" s="45"/>
      <c r="AL750" s="45"/>
      <c r="AM750" s="45"/>
      <c r="AN750" s="45"/>
      <c r="AO750" s="45"/>
      <c r="AP750" s="45"/>
      <c r="AQ750" s="45"/>
      <c r="AR750" s="45"/>
      <c r="AS750" s="45"/>
      <c r="AT750" s="45"/>
      <c r="AU750" s="45"/>
      <c r="AV750" s="45"/>
      <c r="AW750" s="45"/>
      <c r="AX750" s="45"/>
      <c r="AY750" s="45"/>
      <c r="AZ750" s="45"/>
      <c r="BA750" s="45"/>
      <c r="BB750" s="45"/>
      <c r="BC750" s="45"/>
    </row>
    <row r="751" ht="15.75" customHeight="1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  <c r="AG751" s="45"/>
      <c r="AH751" s="45"/>
      <c r="AI751" s="45"/>
      <c r="AJ751" s="45"/>
      <c r="AK751" s="45"/>
      <c r="AL751" s="45"/>
      <c r="AM751" s="45"/>
      <c r="AN751" s="45"/>
      <c r="AO751" s="45"/>
      <c r="AP751" s="45"/>
      <c r="AQ751" s="45"/>
      <c r="AR751" s="45"/>
      <c r="AS751" s="45"/>
      <c r="AT751" s="45"/>
      <c r="AU751" s="45"/>
      <c r="AV751" s="45"/>
      <c r="AW751" s="45"/>
      <c r="AX751" s="45"/>
      <c r="AY751" s="45"/>
      <c r="AZ751" s="45"/>
      <c r="BA751" s="45"/>
      <c r="BB751" s="45"/>
      <c r="BC751" s="45"/>
    </row>
    <row r="752" ht="15.75" customHeight="1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  <c r="AG752" s="45"/>
      <c r="AH752" s="45"/>
      <c r="AI752" s="45"/>
      <c r="AJ752" s="45"/>
      <c r="AK752" s="45"/>
      <c r="AL752" s="45"/>
      <c r="AM752" s="45"/>
      <c r="AN752" s="45"/>
      <c r="AO752" s="45"/>
      <c r="AP752" s="45"/>
      <c r="AQ752" s="45"/>
      <c r="AR752" s="45"/>
      <c r="AS752" s="45"/>
      <c r="AT752" s="45"/>
      <c r="AU752" s="45"/>
      <c r="AV752" s="45"/>
      <c r="AW752" s="45"/>
      <c r="AX752" s="45"/>
      <c r="AY752" s="45"/>
      <c r="AZ752" s="45"/>
      <c r="BA752" s="45"/>
      <c r="BB752" s="45"/>
      <c r="BC752" s="45"/>
    </row>
    <row r="753" ht="15.75" customHeight="1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  <c r="AG753" s="45"/>
      <c r="AH753" s="45"/>
      <c r="AI753" s="45"/>
      <c r="AJ753" s="45"/>
      <c r="AK753" s="45"/>
      <c r="AL753" s="45"/>
      <c r="AM753" s="45"/>
      <c r="AN753" s="45"/>
      <c r="AO753" s="45"/>
      <c r="AP753" s="45"/>
      <c r="AQ753" s="45"/>
      <c r="AR753" s="45"/>
      <c r="AS753" s="45"/>
      <c r="AT753" s="45"/>
      <c r="AU753" s="45"/>
      <c r="AV753" s="45"/>
      <c r="AW753" s="45"/>
      <c r="AX753" s="45"/>
      <c r="AY753" s="45"/>
      <c r="AZ753" s="45"/>
      <c r="BA753" s="45"/>
      <c r="BB753" s="45"/>
      <c r="BC753" s="45"/>
    </row>
    <row r="754" ht="15.75" customHeight="1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  <c r="AG754" s="45"/>
      <c r="AH754" s="45"/>
      <c r="AI754" s="45"/>
      <c r="AJ754" s="45"/>
      <c r="AK754" s="45"/>
      <c r="AL754" s="45"/>
      <c r="AM754" s="45"/>
      <c r="AN754" s="45"/>
      <c r="AO754" s="45"/>
      <c r="AP754" s="45"/>
      <c r="AQ754" s="45"/>
      <c r="AR754" s="45"/>
      <c r="AS754" s="45"/>
      <c r="AT754" s="45"/>
      <c r="AU754" s="45"/>
      <c r="AV754" s="45"/>
      <c r="AW754" s="45"/>
      <c r="AX754" s="45"/>
      <c r="AY754" s="45"/>
      <c r="AZ754" s="45"/>
      <c r="BA754" s="45"/>
      <c r="BB754" s="45"/>
      <c r="BC754" s="45"/>
    </row>
    <row r="755" ht="15.75" customHeight="1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  <c r="AG755" s="45"/>
      <c r="AH755" s="45"/>
      <c r="AI755" s="45"/>
      <c r="AJ755" s="45"/>
      <c r="AK755" s="45"/>
      <c r="AL755" s="45"/>
      <c r="AM755" s="45"/>
      <c r="AN755" s="45"/>
      <c r="AO755" s="45"/>
      <c r="AP755" s="45"/>
      <c r="AQ755" s="45"/>
      <c r="AR755" s="45"/>
      <c r="AS755" s="45"/>
      <c r="AT755" s="45"/>
      <c r="AU755" s="45"/>
      <c r="AV755" s="45"/>
      <c r="AW755" s="45"/>
      <c r="AX755" s="45"/>
      <c r="AY755" s="45"/>
      <c r="AZ755" s="45"/>
      <c r="BA755" s="45"/>
      <c r="BB755" s="45"/>
      <c r="BC755" s="45"/>
    </row>
    <row r="756" ht="15.75" customHeight="1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  <c r="AG756" s="45"/>
      <c r="AH756" s="45"/>
      <c r="AI756" s="45"/>
      <c r="AJ756" s="45"/>
      <c r="AK756" s="45"/>
      <c r="AL756" s="45"/>
      <c r="AM756" s="45"/>
      <c r="AN756" s="45"/>
      <c r="AO756" s="45"/>
      <c r="AP756" s="45"/>
      <c r="AQ756" s="45"/>
      <c r="AR756" s="45"/>
      <c r="AS756" s="45"/>
      <c r="AT756" s="45"/>
      <c r="AU756" s="45"/>
      <c r="AV756" s="45"/>
      <c r="AW756" s="45"/>
      <c r="AX756" s="45"/>
      <c r="AY756" s="45"/>
      <c r="AZ756" s="45"/>
      <c r="BA756" s="45"/>
      <c r="BB756" s="45"/>
      <c r="BC756" s="45"/>
    </row>
    <row r="757" ht="15.75" customHeight="1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  <c r="AG757" s="45"/>
      <c r="AH757" s="45"/>
      <c r="AI757" s="45"/>
      <c r="AJ757" s="45"/>
      <c r="AK757" s="45"/>
      <c r="AL757" s="45"/>
      <c r="AM757" s="45"/>
      <c r="AN757" s="45"/>
      <c r="AO757" s="45"/>
      <c r="AP757" s="45"/>
      <c r="AQ757" s="45"/>
      <c r="AR757" s="45"/>
      <c r="AS757" s="45"/>
      <c r="AT757" s="45"/>
      <c r="AU757" s="45"/>
      <c r="AV757" s="45"/>
      <c r="AW757" s="45"/>
      <c r="AX757" s="45"/>
      <c r="AY757" s="45"/>
      <c r="AZ757" s="45"/>
      <c r="BA757" s="45"/>
      <c r="BB757" s="45"/>
      <c r="BC757" s="45"/>
    </row>
    <row r="758" ht="15.75" customHeight="1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  <c r="AG758" s="45"/>
      <c r="AH758" s="45"/>
      <c r="AI758" s="45"/>
      <c r="AJ758" s="45"/>
      <c r="AK758" s="45"/>
      <c r="AL758" s="45"/>
      <c r="AM758" s="45"/>
      <c r="AN758" s="45"/>
      <c r="AO758" s="45"/>
      <c r="AP758" s="45"/>
      <c r="AQ758" s="45"/>
      <c r="AR758" s="45"/>
      <c r="AS758" s="45"/>
      <c r="AT758" s="45"/>
      <c r="AU758" s="45"/>
      <c r="AV758" s="45"/>
      <c r="AW758" s="45"/>
      <c r="AX758" s="45"/>
      <c r="AY758" s="45"/>
      <c r="AZ758" s="45"/>
      <c r="BA758" s="45"/>
      <c r="BB758" s="45"/>
      <c r="BC758" s="45"/>
    </row>
    <row r="759" ht="15.75" customHeight="1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  <c r="AG759" s="45"/>
      <c r="AH759" s="45"/>
      <c r="AI759" s="45"/>
      <c r="AJ759" s="45"/>
      <c r="AK759" s="45"/>
      <c r="AL759" s="45"/>
      <c r="AM759" s="45"/>
      <c r="AN759" s="45"/>
      <c r="AO759" s="45"/>
      <c r="AP759" s="45"/>
      <c r="AQ759" s="45"/>
      <c r="AR759" s="45"/>
      <c r="AS759" s="45"/>
      <c r="AT759" s="45"/>
      <c r="AU759" s="45"/>
      <c r="AV759" s="45"/>
      <c r="AW759" s="45"/>
      <c r="AX759" s="45"/>
      <c r="AY759" s="45"/>
      <c r="AZ759" s="45"/>
      <c r="BA759" s="45"/>
      <c r="BB759" s="45"/>
      <c r="BC759" s="45"/>
    </row>
    <row r="760" ht="15.75" customHeight="1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5"/>
      <c r="AN760" s="45"/>
      <c r="AO760" s="45"/>
      <c r="AP760" s="45"/>
      <c r="AQ760" s="45"/>
      <c r="AR760" s="45"/>
      <c r="AS760" s="45"/>
      <c r="AT760" s="45"/>
      <c r="AU760" s="45"/>
      <c r="AV760" s="45"/>
      <c r="AW760" s="45"/>
      <c r="AX760" s="45"/>
      <c r="AY760" s="45"/>
      <c r="AZ760" s="45"/>
      <c r="BA760" s="45"/>
      <c r="BB760" s="45"/>
      <c r="BC760" s="45"/>
    </row>
    <row r="761" ht="15.75" customHeight="1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  <c r="AG761" s="45"/>
      <c r="AH761" s="45"/>
      <c r="AI761" s="45"/>
      <c r="AJ761" s="45"/>
      <c r="AK761" s="45"/>
      <c r="AL761" s="45"/>
      <c r="AM761" s="45"/>
      <c r="AN761" s="45"/>
      <c r="AO761" s="45"/>
      <c r="AP761" s="45"/>
      <c r="AQ761" s="45"/>
      <c r="AR761" s="45"/>
      <c r="AS761" s="45"/>
      <c r="AT761" s="45"/>
      <c r="AU761" s="45"/>
      <c r="AV761" s="45"/>
      <c r="AW761" s="45"/>
      <c r="AX761" s="45"/>
      <c r="AY761" s="45"/>
      <c r="AZ761" s="45"/>
      <c r="BA761" s="45"/>
      <c r="BB761" s="45"/>
      <c r="BC761" s="45"/>
    </row>
    <row r="762" ht="15.75" customHeight="1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5"/>
      <c r="AN762" s="45"/>
      <c r="AO762" s="45"/>
      <c r="AP762" s="45"/>
      <c r="AQ762" s="45"/>
      <c r="AR762" s="45"/>
      <c r="AS762" s="45"/>
      <c r="AT762" s="45"/>
      <c r="AU762" s="45"/>
      <c r="AV762" s="45"/>
      <c r="AW762" s="45"/>
      <c r="AX762" s="45"/>
      <c r="AY762" s="45"/>
      <c r="AZ762" s="45"/>
      <c r="BA762" s="45"/>
      <c r="BB762" s="45"/>
      <c r="BC762" s="45"/>
    </row>
    <row r="763" ht="15.75" customHeight="1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  <c r="AG763" s="45"/>
      <c r="AH763" s="45"/>
      <c r="AI763" s="45"/>
      <c r="AJ763" s="45"/>
      <c r="AK763" s="45"/>
      <c r="AL763" s="45"/>
      <c r="AM763" s="45"/>
      <c r="AN763" s="45"/>
      <c r="AO763" s="45"/>
      <c r="AP763" s="45"/>
      <c r="AQ763" s="45"/>
      <c r="AR763" s="45"/>
      <c r="AS763" s="45"/>
      <c r="AT763" s="45"/>
      <c r="AU763" s="45"/>
      <c r="AV763" s="45"/>
      <c r="AW763" s="45"/>
      <c r="AX763" s="45"/>
      <c r="AY763" s="45"/>
      <c r="AZ763" s="45"/>
      <c r="BA763" s="45"/>
      <c r="BB763" s="45"/>
      <c r="BC763" s="45"/>
    </row>
    <row r="764" ht="15.75" customHeight="1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5"/>
      <c r="AN764" s="45"/>
      <c r="AO764" s="45"/>
      <c r="AP764" s="45"/>
      <c r="AQ764" s="45"/>
      <c r="AR764" s="45"/>
      <c r="AS764" s="45"/>
      <c r="AT764" s="45"/>
      <c r="AU764" s="45"/>
      <c r="AV764" s="45"/>
      <c r="AW764" s="45"/>
      <c r="AX764" s="45"/>
      <c r="AY764" s="45"/>
      <c r="AZ764" s="45"/>
      <c r="BA764" s="45"/>
      <c r="BB764" s="45"/>
      <c r="BC764" s="45"/>
    </row>
    <row r="765" ht="15.75" customHeight="1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  <c r="AG765" s="45"/>
      <c r="AH765" s="45"/>
      <c r="AI765" s="45"/>
      <c r="AJ765" s="45"/>
      <c r="AK765" s="45"/>
      <c r="AL765" s="45"/>
      <c r="AM765" s="45"/>
      <c r="AN765" s="45"/>
      <c r="AO765" s="45"/>
      <c r="AP765" s="45"/>
      <c r="AQ765" s="45"/>
      <c r="AR765" s="45"/>
      <c r="AS765" s="45"/>
      <c r="AT765" s="45"/>
      <c r="AU765" s="45"/>
      <c r="AV765" s="45"/>
      <c r="AW765" s="45"/>
      <c r="AX765" s="45"/>
      <c r="AY765" s="45"/>
      <c r="AZ765" s="45"/>
      <c r="BA765" s="45"/>
      <c r="BB765" s="45"/>
      <c r="BC765" s="45"/>
    </row>
    <row r="766" ht="15.75" customHeight="1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5"/>
      <c r="AN766" s="45"/>
      <c r="AO766" s="45"/>
      <c r="AP766" s="45"/>
      <c r="AQ766" s="45"/>
      <c r="AR766" s="45"/>
      <c r="AS766" s="45"/>
      <c r="AT766" s="45"/>
      <c r="AU766" s="45"/>
      <c r="AV766" s="45"/>
      <c r="AW766" s="45"/>
      <c r="AX766" s="45"/>
      <c r="AY766" s="45"/>
      <c r="AZ766" s="45"/>
      <c r="BA766" s="45"/>
      <c r="BB766" s="45"/>
      <c r="BC766" s="45"/>
    </row>
    <row r="767" ht="15.75" customHeight="1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  <c r="AG767" s="45"/>
      <c r="AH767" s="45"/>
      <c r="AI767" s="45"/>
      <c r="AJ767" s="45"/>
      <c r="AK767" s="45"/>
      <c r="AL767" s="45"/>
      <c r="AM767" s="45"/>
      <c r="AN767" s="45"/>
      <c r="AO767" s="45"/>
      <c r="AP767" s="45"/>
      <c r="AQ767" s="45"/>
      <c r="AR767" s="45"/>
      <c r="AS767" s="45"/>
      <c r="AT767" s="45"/>
      <c r="AU767" s="45"/>
      <c r="AV767" s="45"/>
      <c r="AW767" s="45"/>
      <c r="AX767" s="45"/>
      <c r="AY767" s="45"/>
      <c r="AZ767" s="45"/>
      <c r="BA767" s="45"/>
      <c r="BB767" s="45"/>
      <c r="BC767" s="45"/>
    </row>
    <row r="768" ht="15.75" customHeight="1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  <c r="AG768" s="45"/>
      <c r="AH768" s="45"/>
      <c r="AI768" s="45"/>
      <c r="AJ768" s="45"/>
      <c r="AK768" s="45"/>
      <c r="AL768" s="45"/>
      <c r="AM768" s="45"/>
      <c r="AN768" s="45"/>
      <c r="AO768" s="45"/>
      <c r="AP768" s="45"/>
      <c r="AQ768" s="45"/>
      <c r="AR768" s="45"/>
      <c r="AS768" s="45"/>
      <c r="AT768" s="45"/>
      <c r="AU768" s="45"/>
      <c r="AV768" s="45"/>
      <c r="AW768" s="45"/>
      <c r="AX768" s="45"/>
      <c r="AY768" s="45"/>
      <c r="AZ768" s="45"/>
      <c r="BA768" s="45"/>
      <c r="BB768" s="45"/>
      <c r="BC768" s="45"/>
    </row>
    <row r="769" ht="15.75" customHeight="1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  <c r="AG769" s="45"/>
      <c r="AH769" s="45"/>
      <c r="AI769" s="45"/>
      <c r="AJ769" s="45"/>
      <c r="AK769" s="45"/>
      <c r="AL769" s="45"/>
      <c r="AM769" s="45"/>
      <c r="AN769" s="45"/>
      <c r="AO769" s="45"/>
      <c r="AP769" s="45"/>
      <c r="AQ769" s="45"/>
      <c r="AR769" s="45"/>
      <c r="AS769" s="45"/>
      <c r="AT769" s="45"/>
      <c r="AU769" s="45"/>
      <c r="AV769" s="45"/>
      <c r="AW769" s="45"/>
      <c r="AX769" s="45"/>
      <c r="AY769" s="45"/>
      <c r="AZ769" s="45"/>
      <c r="BA769" s="45"/>
      <c r="BB769" s="45"/>
      <c r="BC769" s="45"/>
    </row>
    <row r="770" ht="15.75" customHeight="1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  <c r="AG770" s="45"/>
      <c r="AH770" s="45"/>
      <c r="AI770" s="45"/>
      <c r="AJ770" s="45"/>
      <c r="AK770" s="45"/>
      <c r="AL770" s="45"/>
      <c r="AM770" s="45"/>
      <c r="AN770" s="45"/>
      <c r="AO770" s="45"/>
      <c r="AP770" s="45"/>
      <c r="AQ770" s="45"/>
      <c r="AR770" s="45"/>
      <c r="AS770" s="45"/>
      <c r="AT770" s="45"/>
      <c r="AU770" s="45"/>
      <c r="AV770" s="45"/>
      <c r="AW770" s="45"/>
      <c r="AX770" s="45"/>
      <c r="AY770" s="45"/>
      <c r="AZ770" s="45"/>
      <c r="BA770" s="45"/>
      <c r="BB770" s="45"/>
      <c r="BC770" s="45"/>
    </row>
    <row r="771" ht="15.75" customHeight="1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  <c r="AG771" s="45"/>
      <c r="AH771" s="45"/>
      <c r="AI771" s="45"/>
      <c r="AJ771" s="45"/>
      <c r="AK771" s="45"/>
      <c r="AL771" s="45"/>
      <c r="AM771" s="45"/>
      <c r="AN771" s="45"/>
      <c r="AO771" s="45"/>
      <c r="AP771" s="45"/>
      <c r="AQ771" s="45"/>
      <c r="AR771" s="45"/>
      <c r="AS771" s="45"/>
      <c r="AT771" s="45"/>
      <c r="AU771" s="45"/>
      <c r="AV771" s="45"/>
      <c r="AW771" s="45"/>
      <c r="AX771" s="45"/>
      <c r="AY771" s="45"/>
      <c r="AZ771" s="45"/>
      <c r="BA771" s="45"/>
      <c r="BB771" s="45"/>
      <c r="BC771" s="45"/>
    </row>
    <row r="772" ht="15.75" customHeight="1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  <c r="AG772" s="45"/>
      <c r="AH772" s="45"/>
      <c r="AI772" s="45"/>
      <c r="AJ772" s="45"/>
      <c r="AK772" s="45"/>
      <c r="AL772" s="45"/>
      <c r="AM772" s="45"/>
      <c r="AN772" s="45"/>
      <c r="AO772" s="45"/>
      <c r="AP772" s="45"/>
      <c r="AQ772" s="45"/>
      <c r="AR772" s="45"/>
      <c r="AS772" s="45"/>
      <c r="AT772" s="45"/>
      <c r="AU772" s="45"/>
      <c r="AV772" s="45"/>
      <c r="AW772" s="45"/>
      <c r="AX772" s="45"/>
      <c r="AY772" s="45"/>
      <c r="AZ772" s="45"/>
      <c r="BA772" s="45"/>
      <c r="BB772" s="45"/>
      <c r="BC772" s="45"/>
    </row>
    <row r="773" ht="15.75" customHeight="1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  <c r="AG773" s="45"/>
      <c r="AH773" s="45"/>
      <c r="AI773" s="45"/>
      <c r="AJ773" s="45"/>
      <c r="AK773" s="45"/>
      <c r="AL773" s="45"/>
      <c r="AM773" s="45"/>
      <c r="AN773" s="45"/>
      <c r="AO773" s="45"/>
      <c r="AP773" s="45"/>
      <c r="AQ773" s="45"/>
      <c r="AR773" s="45"/>
      <c r="AS773" s="45"/>
      <c r="AT773" s="45"/>
      <c r="AU773" s="45"/>
      <c r="AV773" s="45"/>
      <c r="AW773" s="45"/>
      <c r="AX773" s="45"/>
      <c r="AY773" s="45"/>
      <c r="AZ773" s="45"/>
      <c r="BA773" s="45"/>
      <c r="BB773" s="45"/>
      <c r="BC773" s="45"/>
    </row>
    <row r="774" ht="15.75" customHeight="1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  <c r="AG774" s="45"/>
      <c r="AH774" s="45"/>
      <c r="AI774" s="45"/>
      <c r="AJ774" s="45"/>
      <c r="AK774" s="45"/>
      <c r="AL774" s="45"/>
      <c r="AM774" s="45"/>
      <c r="AN774" s="45"/>
      <c r="AO774" s="45"/>
      <c r="AP774" s="45"/>
      <c r="AQ774" s="45"/>
      <c r="AR774" s="45"/>
      <c r="AS774" s="45"/>
      <c r="AT774" s="45"/>
      <c r="AU774" s="45"/>
      <c r="AV774" s="45"/>
      <c r="AW774" s="45"/>
      <c r="AX774" s="45"/>
      <c r="AY774" s="45"/>
      <c r="AZ774" s="45"/>
      <c r="BA774" s="45"/>
      <c r="BB774" s="45"/>
      <c r="BC774" s="45"/>
    </row>
    <row r="775" ht="15.75" customHeight="1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  <c r="AG775" s="45"/>
      <c r="AH775" s="45"/>
      <c r="AI775" s="45"/>
      <c r="AJ775" s="45"/>
      <c r="AK775" s="45"/>
      <c r="AL775" s="45"/>
      <c r="AM775" s="45"/>
      <c r="AN775" s="45"/>
      <c r="AO775" s="45"/>
      <c r="AP775" s="45"/>
      <c r="AQ775" s="45"/>
      <c r="AR775" s="45"/>
      <c r="AS775" s="45"/>
      <c r="AT775" s="45"/>
      <c r="AU775" s="45"/>
      <c r="AV775" s="45"/>
      <c r="AW775" s="45"/>
      <c r="AX775" s="45"/>
      <c r="AY775" s="45"/>
      <c r="AZ775" s="45"/>
      <c r="BA775" s="45"/>
      <c r="BB775" s="45"/>
      <c r="BC775" s="45"/>
    </row>
    <row r="776" ht="15.75" customHeight="1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  <c r="AG776" s="45"/>
      <c r="AH776" s="45"/>
      <c r="AI776" s="45"/>
      <c r="AJ776" s="45"/>
      <c r="AK776" s="45"/>
      <c r="AL776" s="45"/>
      <c r="AM776" s="45"/>
      <c r="AN776" s="45"/>
      <c r="AO776" s="45"/>
      <c r="AP776" s="45"/>
      <c r="AQ776" s="45"/>
      <c r="AR776" s="45"/>
      <c r="AS776" s="45"/>
      <c r="AT776" s="45"/>
      <c r="AU776" s="45"/>
      <c r="AV776" s="45"/>
      <c r="AW776" s="45"/>
      <c r="AX776" s="45"/>
      <c r="AY776" s="45"/>
      <c r="AZ776" s="45"/>
      <c r="BA776" s="45"/>
      <c r="BB776" s="45"/>
      <c r="BC776" s="45"/>
    </row>
    <row r="777" ht="15.75" customHeight="1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  <c r="AG777" s="45"/>
      <c r="AH777" s="45"/>
      <c r="AI777" s="45"/>
      <c r="AJ777" s="45"/>
      <c r="AK777" s="45"/>
      <c r="AL777" s="45"/>
      <c r="AM777" s="45"/>
      <c r="AN777" s="45"/>
      <c r="AO777" s="45"/>
      <c r="AP777" s="45"/>
      <c r="AQ777" s="45"/>
      <c r="AR777" s="45"/>
      <c r="AS777" s="45"/>
      <c r="AT777" s="45"/>
      <c r="AU777" s="45"/>
      <c r="AV777" s="45"/>
      <c r="AW777" s="45"/>
      <c r="AX777" s="45"/>
      <c r="AY777" s="45"/>
      <c r="AZ777" s="45"/>
      <c r="BA777" s="45"/>
      <c r="BB777" s="45"/>
      <c r="BC777" s="45"/>
    </row>
    <row r="778" ht="15.75" customHeight="1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  <c r="AG778" s="45"/>
      <c r="AH778" s="45"/>
      <c r="AI778" s="45"/>
      <c r="AJ778" s="45"/>
      <c r="AK778" s="45"/>
      <c r="AL778" s="45"/>
      <c r="AM778" s="45"/>
      <c r="AN778" s="45"/>
      <c r="AO778" s="45"/>
      <c r="AP778" s="45"/>
      <c r="AQ778" s="45"/>
      <c r="AR778" s="45"/>
      <c r="AS778" s="45"/>
      <c r="AT778" s="45"/>
      <c r="AU778" s="45"/>
      <c r="AV778" s="45"/>
      <c r="AW778" s="45"/>
      <c r="AX778" s="45"/>
      <c r="AY778" s="45"/>
      <c r="AZ778" s="45"/>
      <c r="BA778" s="45"/>
      <c r="BB778" s="45"/>
      <c r="BC778" s="45"/>
    </row>
    <row r="779" ht="15.75" customHeight="1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  <c r="AG779" s="45"/>
      <c r="AH779" s="45"/>
      <c r="AI779" s="45"/>
      <c r="AJ779" s="45"/>
      <c r="AK779" s="45"/>
      <c r="AL779" s="45"/>
      <c r="AM779" s="45"/>
      <c r="AN779" s="45"/>
      <c r="AO779" s="45"/>
      <c r="AP779" s="45"/>
      <c r="AQ779" s="45"/>
      <c r="AR779" s="45"/>
      <c r="AS779" s="45"/>
      <c r="AT779" s="45"/>
      <c r="AU779" s="45"/>
      <c r="AV779" s="45"/>
      <c r="AW779" s="45"/>
      <c r="AX779" s="45"/>
      <c r="AY779" s="45"/>
      <c r="AZ779" s="45"/>
      <c r="BA779" s="45"/>
      <c r="BB779" s="45"/>
      <c r="BC779" s="45"/>
    </row>
    <row r="780" ht="15.75" customHeight="1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  <c r="AG780" s="45"/>
      <c r="AH780" s="45"/>
      <c r="AI780" s="45"/>
      <c r="AJ780" s="45"/>
      <c r="AK780" s="45"/>
      <c r="AL780" s="45"/>
      <c r="AM780" s="45"/>
      <c r="AN780" s="45"/>
      <c r="AO780" s="45"/>
      <c r="AP780" s="45"/>
      <c r="AQ780" s="45"/>
      <c r="AR780" s="45"/>
      <c r="AS780" s="45"/>
      <c r="AT780" s="45"/>
      <c r="AU780" s="45"/>
      <c r="AV780" s="45"/>
      <c r="AW780" s="45"/>
      <c r="AX780" s="45"/>
      <c r="AY780" s="45"/>
      <c r="AZ780" s="45"/>
      <c r="BA780" s="45"/>
      <c r="BB780" s="45"/>
      <c r="BC780" s="45"/>
    </row>
    <row r="781" ht="15.75" customHeight="1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  <c r="AG781" s="45"/>
      <c r="AH781" s="45"/>
      <c r="AI781" s="45"/>
      <c r="AJ781" s="45"/>
      <c r="AK781" s="45"/>
      <c r="AL781" s="45"/>
      <c r="AM781" s="45"/>
      <c r="AN781" s="45"/>
      <c r="AO781" s="45"/>
      <c r="AP781" s="45"/>
      <c r="AQ781" s="45"/>
      <c r="AR781" s="45"/>
      <c r="AS781" s="45"/>
      <c r="AT781" s="45"/>
      <c r="AU781" s="45"/>
      <c r="AV781" s="45"/>
      <c r="AW781" s="45"/>
      <c r="AX781" s="45"/>
      <c r="AY781" s="45"/>
      <c r="AZ781" s="45"/>
      <c r="BA781" s="45"/>
      <c r="BB781" s="45"/>
      <c r="BC781" s="45"/>
    </row>
    <row r="782" ht="15.75" customHeight="1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  <c r="AG782" s="45"/>
      <c r="AH782" s="45"/>
      <c r="AI782" s="45"/>
      <c r="AJ782" s="45"/>
      <c r="AK782" s="45"/>
      <c r="AL782" s="45"/>
      <c r="AM782" s="45"/>
      <c r="AN782" s="45"/>
      <c r="AO782" s="45"/>
      <c r="AP782" s="45"/>
      <c r="AQ782" s="45"/>
      <c r="AR782" s="45"/>
      <c r="AS782" s="45"/>
      <c r="AT782" s="45"/>
      <c r="AU782" s="45"/>
      <c r="AV782" s="45"/>
      <c r="AW782" s="45"/>
      <c r="AX782" s="45"/>
      <c r="AY782" s="45"/>
      <c r="AZ782" s="45"/>
      <c r="BA782" s="45"/>
      <c r="BB782" s="45"/>
      <c r="BC782" s="45"/>
    </row>
    <row r="783" ht="15.75" customHeight="1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  <c r="AG783" s="45"/>
      <c r="AH783" s="45"/>
      <c r="AI783" s="45"/>
      <c r="AJ783" s="45"/>
      <c r="AK783" s="45"/>
      <c r="AL783" s="45"/>
      <c r="AM783" s="45"/>
      <c r="AN783" s="45"/>
      <c r="AO783" s="45"/>
      <c r="AP783" s="45"/>
      <c r="AQ783" s="45"/>
      <c r="AR783" s="45"/>
      <c r="AS783" s="45"/>
      <c r="AT783" s="45"/>
      <c r="AU783" s="45"/>
      <c r="AV783" s="45"/>
      <c r="AW783" s="45"/>
      <c r="AX783" s="45"/>
      <c r="AY783" s="45"/>
      <c r="AZ783" s="45"/>
      <c r="BA783" s="45"/>
      <c r="BB783" s="45"/>
      <c r="BC783" s="45"/>
    </row>
    <row r="784" ht="15.75" customHeight="1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5"/>
      <c r="AN784" s="45"/>
      <c r="AO784" s="45"/>
      <c r="AP784" s="45"/>
      <c r="AQ784" s="45"/>
      <c r="AR784" s="45"/>
      <c r="AS784" s="45"/>
      <c r="AT784" s="45"/>
      <c r="AU784" s="45"/>
      <c r="AV784" s="45"/>
      <c r="AW784" s="45"/>
      <c r="AX784" s="45"/>
      <c r="AY784" s="45"/>
      <c r="AZ784" s="45"/>
      <c r="BA784" s="45"/>
      <c r="BB784" s="45"/>
      <c r="BC784" s="45"/>
    </row>
    <row r="785" ht="15.75" customHeight="1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  <c r="AG785" s="45"/>
      <c r="AH785" s="45"/>
      <c r="AI785" s="45"/>
      <c r="AJ785" s="45"/>
      <c r="AK785" s="45"/>
      <c r="AL785" s="45"/>
      <c r="AM785" s="45"/>
      <c r="AN785" s="45"/>
      <c r="AO785" s="45"/>
      <c r="AP785" s="45"/>
      <c r="AQ785" s="45"/>
      <c r="AR785" s="45"/>
      <c r="AS785" s="45"/>
      <c r="AT785" s="45"/>
      <c r="AU785" s="45"/>
      <c r="AV785" s="45"/>
      <c r="AW785" s="45"/>
      <c r="AX785" s="45"/>
      <c r="AY785" s="45"/>
      <c r="AZ785" s="45"/>
      <c r="BA785" s="45"/>
      <c r="BB785" s="45"/>
      <c r="BC785" s="45"/>
    </row>
    <row r="786" ht="15.75" customHeight="1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5"/>
      <c r="AN786" s="45"/>
      <c r="AO786" s="45"/>
      <c r="AP786" s="45"/>
      <c r="AQ786" s="45"/>
      <c r="AR786" s="45"/>
      <c r="AS786" s="45"/>
      <c r="AT786" s="45"/>
      <c r="AU786" s="45"/>
      <c r="AV786" s="45"/>
      <c r="AW786" s="45"/>
      <c r="AX786" s="45"/>
      <c r="AY786" s="45"/>
      <c r="AZ786" s="45"/>
      <c r="BA786" s="45"/>
      <c r="BB786" s="45"/>
      <c r="BC786" s="45"/>
    </row>
    <row r="787" ht="15.75" customHeight="1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  <c r="AG787" s="45"/>
      <c r="AH787" s="45"/>
      <c r="AI787" s="45"/>
      <c r="AJ787" s="45"/>
      <c r="AK787" s="45"/>
      <c r="AL787" s="45"/>
      <c r="AM787" s="45"/>
      <c r="AN787" s="45"/>
      <c r="AO787" s="45"/>
      <c r="AP787" s="45"/>
      <c r="AQ787" s="45"/>
      <c r="AR787" s="45"/>
      <c r="AS787" s="45"/>
      <c r="AT787" s="45"/>
      <c r="AU787" s="45"/>
      <c r="AV787" s="45"/>
      <c r="AW787" s="45"/>
      <c r="AX787" s="45"/>
      <c r="AY787" s="45"/>
      <c r="AZ787" s="45"/>
      <c r="BA787" s="45"/>
      <c r="BB787" s="45"/>
      <c r="BC787" s="45"/>
    </row>
    <row r="788" ht="15.75" customHeight="1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5"/>
      <c r="AN788" s="45"/>
      <c r="AO788" s="45"/>
      <c r="AP788" s="45"/>
      <c r="AQ788" s="45"/>
      <c r="AR788" s="45"/>
      <c r="AS788" s="45"/>
      <c r="AT788" s="45"/>
      <c r="AU788" s="45"/>
      <c r="AV788" s="45"/>
      <c r="AW788" s="45"/>
      <c r="AX788" s="45"/>
      <c r="AY788" s="45"/>
      <c r="AZ788" s="45"/>
      <c r="BA788" s="45"/>
      <c r="BB788" s="45"/>
      <c r="BC788" s="45"/>
    </row>
    <row r="789" ht="15.75" customHeight="1">
      <c r="A789" s="45"/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  <c r="AG789" s="45"/>
      <c r="AH789" s="45"/>
      <c r="AI789" s="45"/>
      <c r="AJ789" s="45"/>
      <c r="AK789" s="45"/>
      <c r="AL789" s="45"/>
      <c r="AM789" s="45"/>
      <c r="AN789" s="45"/>
      <c r="AO789" s="45"/>
      <c r="AP789" s="45"/>
      <c r="AQ789" s="45"/>
      <c r="AR789" s="45"/>
      <c r="AS789" s="45"/>
      <c r="AT789" s="45"/>
      <c r="AU789" s="45"/>
      <c r="AV789" s="45"/>
      <c r="AW789" s="45"/>
      <c r="AX789" s="45"/>
      <c r="AY789" s="45"/>
      <c r="AZ789" s="45"/>
      <c r="BA789" s="45"/>
      <c r="BB789" s="45"/>
      <c r="BC789" s="45"/>
    </row>
    <row r="790" ht="15.75" customHeight="1">
      <c r="A790" s="45"/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5"/>
      <c r="AN790" s="45"/>
      <c r="AO790" s="45"/>
      <c r="AP790" s="45"/>
      <c r="AQ790" s="45"/>
      <c r="AR790" s="45"/>
      <c r="AS790" s="45"/>
      <c r="AT790" s="45"/>
      <c r="AU790" s="45"/>
      <c r="AV790" s="45"/>
      <c r="AW790" s="45"/>
      <c r="AX790" s="45"/>
      <c r="AY790" s="45"/>
      <c r="AZ790" s="45"/>
      <c r="BA790" s="45"/>
      <c r="BB790" s="45"/>
      <c r="BC790" s="45"/>
    </row>
    <row r="791" ht="15.75" customHeight="1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  <c r="AG791" s="45"/>
      <c r="AH791" s="45"/>
      <c r="AI791" s="45"/>
      <c r="AJ791" s="45"/>
      <c r="AK791" s="45"/>
      <c r="AL791" s="45"/>
      <c r="AM791" s="45"/>
      <c r="AN791" s="45"/>
      <c r="AO791" s="45"/>
      <c r="AP791" s="45"/>
      <c r="AQ791" s="45"/>
      <c r="AR791" s="45"/>
      <c r="AS791" s="45"/>
      <c r="AT791" s="45"/>
      <c r="AU791" s="45"/>
      <c r="AV791" s="45"/>
      <c r="AW791" s="45"/>
      <c r="AX791" s="45"/>
      <c r="AY791" s="45"/>
      <c r="AZ791" s="45"/>
      <c r="BA791" s="45"/>
      <c r="BB791" s="45"/>
      <c r="BC791" s="45"/>
    </row>
    <row r="792" ht="15.75" customHeight="1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5"/>
      <c r="AN792" s="45"/>
      <c r="AO792" s="45"/>
      <c r="AP792" s="45"/>
      <c r="AQ792" s="45"/>
      <c r="AR792" s="45"/>
      <c r="AS792" s="45"/>
      <c r="AT792" s="45"/>
      <c r="AU792" s="45"/>
      <c r="AV792" s="45"/>
      <c r="AW792" s="45"/>
      <c r="AX792" s="45"/>
      <c r="AY792" s="45"/>
      <c r="AZ792" s="45"/>
      <c r="BA792" s="45"/>
      <c r="BB792" s="45"/>
      <c r="BC792" s="45"/>
    </row>
    <row r="793" ht="15.75" customHeight="1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  <c r="AG793" s="45"/>
      <c r="AH793" s="45"/>
      <c r="AI793" s="45"/>
      <c r="AJ793" s="45"/>
      <c r="AK793" s="45"/>
      <c r="AL793" s="45"/>
      <c r="AM793" s="45"/>
      <c r="AN793" s="45"/>
      <c r="AO793" s="45"/>
      <c r="AP793" s="45"/>
      <c r="AQ793" s="45"/>
      <c r="AR793" s="45"/>
      <c r="AS793" s="45"/>
      <c r="AT793" s="45"/>
      <c r="AU793" s="45"/>
      <c r="AV793" s="45"/>
      <c r="AW793" s="45"/>
      <c r="AX793" s="45"/>
      <c r="AY793" s="45"/>
      <c r="AZ793" s="45"/>
      <c r="BA793" s="45"/>
      <c r="BB793" s="45"/>
      <c r="BC793" s="45"/>
    </row>
    <row r="794" ht="15.75" customHeight="1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5"/>
      <c r="AN794" s="45"/>
      <c r="AO794" s="45"/>
      <c r="AP794" s="45"/>
      <c r="AQ794" s="45"/>
      <c r="AR794" s="45"/>
      <c r="AS794" s="45"/>
      <c r="AT794" s="45"/>
      <c r="AU794" s="45"/>
      <c r="AV794" s="45"/>
      <c r="AW794" s="45"/>
      <c r="AX794" s="45"/>
      <c r="AY794" s="45"/>
      <c r="AZ794" s="45"/>
      <c r="BA794" s="45"/>
      <c r="BB794" s="45"/>
      <c r="BC794" s="45"/>
    </row>
    <row r="795" ht="15.75" customHeight="1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  <c r="AG795" s="45"/>
      <c r="AH795" s="45"/>
      <c r="AI795" s="45"/>
      <c r="AJ795" s="45"/>
      <c r="AK795" s="45"/>
      <c r="AL795" s="45"/>
      <c r="AM795" s="45"/>
      <c r="AN795" s="45"/>
      <c r="AO795" s="45"/>
      <c r="AP795" s="45"/>
      <c r="AQ795" s="45"/>
      <c r="AR795" s="45"/>
      <c r="AS795" s="45"/>
      <c r="AT795" s="45"/>
      <c r="AU795" s="45"/>
      <c r="AV795" s="45"/>
      <c r="AW795" s="45"/>
      <c r="AX795" s="45"/>
      <c r="AY795" s="45"/>
      <c r="AZ795" s="45"/>
      <c r="BA795" s="45"/>
      <c r="BB795" s="45"/>
      <c r="BC795" s="45"/>
    </row>
    <row r="796" ht="15.75" customHeight="1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  <c r="AG796" s="45"/>
      <c r="AH796" s="45"/>
      <c r="AI796" s="45"/>
      <c r="AJ796" s="45"/>
      <c r="AK796" s="45"/>
      <c r="AL796" s="45"/>
      <c r="AM796" s="45"/>
      <c r="AN796" s="45"/>
      <c r="AO796" s="45"/>
      <c r="AP796" s="45"/>
      <c r="AQ796" s="45"/>
      <c r="AR796" s="45"/>
      <c r="AS796" s="45"/>
      <c r="AT796" s="45"/>
      <c r="AU796" s="45"/>
      <c r="AV796" s="45"/>
      <c r="AW796" s="45"/>
      <c r="AX796" s="45"/>
      <c r="AY796" s="45"/>
      <c r="AZ796" s="45"/>
      <c r="BA796" s="45"/>
      <c r="BB796" s="45"/>
      <c r="BC796" s="45"/>
    </row>
    <row r="797" ht="15.75" customHeight="1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  <c r="AG797" s="45"/>
      <c r="AH797" s="45"/>
      <c r="AI797" s="45"/>
      <c r="AJ797" s="45"/>
      <c r="AK797" s="45"/>
      <c r="AL797" s="45"/>
      <c r="AM797" s="45"/>
      <c r="AN797" s="45"/>
      <c r="AO797" s="45"/>
      <c r="AP797" s="45"/>
      <c r="AQ797" s="45"/>
      <c r="AR797" s="45"/>
      <c r="AS797" s="45"/>
      <c r="AT797" s="45"/>
      <c r="AU797" s="45"/>
      <c r="AV797" s="45"/>
      <c r="AW797" s="45"/>
      <c r="AX797" s="45"/>
      <c r="AY797" s="45"/>
      <c r="AZ797" s="45"/>
      <c r="BA797" s="45"/>
      <c r="BB797" s="45"/>
      <c r="BC797" s="45"/>
    </row>
    <row r="798" ht="15.75" customHeight="1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  <c r="AG798" s="45"/>
      <c r="AH798" s="45"/>
      <c r="AI798" s="45"/>
      <c r="AJ798" s="45"/>
      <c r="AK798" s="45"/>
      <c r="AL798" s="45"/>
      <c r="AM798" s="45"/>
      <c r="AN798" s="45"/>
      <c r="AO798" s="45"/>
      <c r="AP798" s="45"/>
      <c r="AQ798" s="45"/>
      <c r="AR798" s="45"/>
      <c r="AS798" s="45"/>
      <c r="AT798" s="45"/>
      <c r="AU798" s="45"/>
      <c r="AV798" s="45"/>
      <c r="AW798" s="45"/>
      <c r="AX798" s="45"/>
      <c r="AY798" s="45"/>
      <c r="AZ798" s="45"/>
      <c r="BA798" s="45"/>
      <c r="BB798" s="45"/>
      <c r="BC798" s="45"/>
    </row>
    <row r="799" ht="15.75" customHeight="1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  <c r="AG799" s="45"/>
      <c r="AH799" s="45"/>
      <c r="AI799" s="45"/>
      <c r="AJ799" s="45"/>
      <c r="AK799" s="45"/>
      <c r="AL799" s="45"/>
      <c r="AM799" s="45"/>
      <c r="AN799" s="45"/>
      <c r="AO799" s="45"/>
      <c r="AP799" s="45"/>
      <c r="AQ799" s="45"/>
      <c r="AR799" s="45"/>
      <c r="AS799" s="45"/>
      <c r="AT799" s="45"/>
      <c r="AU799" s="45"/>
      <c r="AV799" s="45"/>
      <c r="AW799" s="45"/>
      <c r="AX799" s="45"/>
      <c r="AY799" s="45"/>
      <c r="AZ799" s="45"/>
      <c r="BA799" s="45"/>
      <c r="BB799" s="45"/>
      <c r="BC799" s="45"/>
    </row>
    <row r="800" ht="15.75" customHeight="1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  <c r="AG800" s="45"/>
      <c r="AH800" s="45"/>
      <c r="AI800" s="45"/>
      <c r="AJ800" s="45"/>
      <c r="AK800" s="45"/>
      <c r="AL800" s="45"/>
      <c r="AM800" s="45"/>
      <c r="AN800" s="45"/>
      <c r="AO800" s="45"/>
      <c r="AP800" s="45"/>
      <c r="AQ800" s="45"/>
      <c r="AR800" s="45"/>
      <c r="AS800" s="45"/>
      <c r="AT800" s="45"/>
      <c r="AU800" s="45"/>
      <c r="AV800" s="45"/>
      <c r="AW800" s="45"/>
      <c r="AX800" s="45"/>
      <c r="AY800" s="45"/>
      <c r="AZ800" s="45"/>
      <c r="BA800" s="45"/>
      <c r="BB800" s="45"/>
      <c r="BC800" s="45"/>
    </row>
    <row r="801" ht="15.75" customHeight="1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  <c r="AG801" s="45"/>
      <c r="AH801" s="45"/>
      <c r="AI801" s="45"/>
      <c r="AJ801" s="45"/>
      <c r="AK801" s="45"/>
      <c r="AL801" s="45"/>
      <c r="AM801" s="45"/>
      <c r="AN801" s="45"/>
      <c r="AO801" s="45"/>
      <c r="AP801" s="45"/>
      <c r="AQ801" s="45"/>
      <c r="AR801" s="45"/>
      <c r="AS801" s="45"/>
      <c r="AT801" s="45"/>
      <c r="AU801" s="45"/>
      <c r="AV801" s="45"/>
      <c r="AW801" s="45"/>
      <c r="AX801" s="45"/>
      <c r="AY801" s="45"/>
      <c r="AZ801" s="45"/>
      <c r="BA801" s="45"/>
      <c r="BB801" s="45"/>
      <c r="BC801" s="45"/>
    </row>
    <row r="802" ht="15.75" customHeight="1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  <c r="AG802" s="45"/>
      <c r="AH802" s="45"/>
      <c r="AI802" s="45"/>
      <c r="AJ802" s="45"/>
      <c r="AK802" s="45"/>
      <c r="AL802" s="45"/>
      <c r="AM802" s="45"/>
      <c r="AN802" s="45"/>
      <c r="AO802" s="45"/>
      <c r="AP802" s="45"/>
      <c r="AQ802" s="45"/>
      <c r="AR802" s="45"/>
      <c r="AS802" s="45"/>
      <c r="AT802" s="45"/>
      <c r="AU802" s="45"/>
      <c r="AV802" s="45"/>
      <c r="AW802" s="45"/>
      <c r="AX802" s="45"/>
      <c r="AY802" s="45"/>
      <c r="AZ802" s="45"/>
      <c r="BA802" s="45"/>
      <c r="BB802" s="45"/>
      <c r="BC802" s="45"/>
    </row>
    <row r="803" ht="15.75" customHeight="1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  <c r="AG803" s="45"/>
      <c r="AH803" s="45"/>
      <c r="AI803" s="45"/>
      <c r="AJ803" s="45"/>
      <c r="AK803" s="45"/>
      <c r="AL803" s="45"/>
      <c r="AM803" s="45"/>
      <c r="AN803" s="45"/>
      <c r="AO803" s="45"/>
      <c r="AP803" s="45"/>
      <c r="AQ803" s="45"/>
      <c r="AR803" s="45"/>
      <c r="AS803" s="45"/>
      <c r="AT803" s="45"/>
      <c r="AU803" s="45"/>
      <c r="AV803" s="45"/>
      <c r="AW803" s="45"/>
      <c r="AX803" s="45"/>
      <c r="AY803" s="45"/>
      <c r="AZ803" s="45"/>
      <c r="BA803" s="45"/>
      <c r="BB803" s="45"/>
      <c r="BC803" s="45"/>
    </row>
    <row r="804" ht="15.75" customHeight="1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  <c r="AG804" s="45"/>
      <c r="AH804" s="45"/>
      <c r="AI804" s="45"/>
      <c r="AJ804" s="45"/>
      <c r="AK804" s="45"/>
      <c r="AL804" s="45"/>
      <c r="AM804" s="45"/>
      <c r="AN804" s="45"/>
      <c r="AO804" s="45"/>
      <c r="AP804" s="45"/>
      <c r="AQ804" s="45"/>
      <c r="AR804" s="45"/>
      <c r="AS804" s="45"/>
      <c r="AT804" s="45"/>
      <c r="AU804" s="45"/>
      <c r="AV804" s="45"/>
      <c r="AW804" s="45"/>
      <c r="AX804" s="45"/>
      <c r="AY804" s="45"/>
      <c r="AZ804" s="45"/>
      <c r="BA804" s="45"/>
      <c r="BB804" s="45"/>
      <c r="BC804" s="45"/>
    </row>
    <row r="805" ht="15.75" customHeight="1">
      <c r="A805" s="45"/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  <c r="AG805" s="45"/>
      <c r="AH805" s="45"/>
      <c r="AI805" s="45"/>
      <c r="AJ805" s="45"/>
      <c r="AK805" s="45"/>
      <c r="AL805" s="45"/>
      <c r="AM805" s="45"/>
      <c r="AN805" s="45"/>
      <c r="AO805" s="45"/>
      <c r="AP805" s="45"/>
      <c r="AQ805" s="45"/>
      <c r="AR805" s="45"/>
      <c r="AS805" s="45"/>
      <c r="AT805" s="45"/>
      <c r="AU805" s="45"/>
      <c r="AV805" s="45"/>
      <c r="AW805" s="45"/>
      <c r="AX805" s="45"/>
      <c r="AY805" s="45"/>
      <c r="AZ805" s="45"/>
      <c r="BA805" s="45"/>
      <c r="BB805" s="45"/>
      <c r="BC805" s="45"/>
    </row>
    <row r="806" ht="15.75" customHeight="1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5"/>
      <c r="AN806" s="45"/>
      <c r="AO806" s="45"/>
      <c r="AP806" s="45"/>
      <c r="AQ806" s="45"/>
      <c r="AR806" s="45"/>
      <c r="AS806" s="45"/>
      <c r="AT806" s="45"/>
      <c r="AU806" s="45"/>
      <c r="AV806" s="45"/>
      <c r="AW806" s="45"/>
      <c r="AX806" s="45"/>
      <c r="AY806" s="45"/>
      <c r="AZ806" s="45"/>
      <c r="BA806" s="45"/>
      <c r="BB806" s="45"/>
      <c r="BC806" s="45"/>
    </row>
    <row r="807" ht="15.75" customHeight="1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  <c r="AG807" s="45"/>
      <c r="AH807" s="45"/>
      <c r="AI807" s="45"/>
      <c r="AJ807" s="45"/>
      <c r="AK807" s="45"/>
      <c r="AL807" s="45"/>
      <c r="AM807" s="45"/>
      <c r="AN807" s="45"/>
      <c r="AO807" s="45"/>
      <c r="AP807" s="45"/>
      <c r="AQ807" s="45"/>
      <c r="AR807" s="45"/>
      <c r="AS807" s="45"/>
      <c r="AT807" s="45"/>
      <c r="AU807" s="45"/>
      <c r="AV807" s="45"/>
      <c r="AW807" s="45"/>
      <c r="AX807" s="45"/>
      <c r="AY807" s="45"/>
      <c r="AZ807" s="45"/>
      <c r="BA807" s="45"/>
      <c r="BB807" s="45"/>
      <c r="BC807" s="45"/>
    </row>
    <row r="808" ht="15.75" customHeight="1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5"/>
      <c r="AN808" s="45"/>
      <c r="AO808" s="45"/>
      <c r="AP808" s="45"/>
      <c r="AQ808" s="45"/>
      <c r="AR808" s="45"/>
      <c r="AS808" s="45"/>
      <c r="AT808" s="45"/>
      <c r="AU808" s="45"/>
      <c r="AV808" s="45"/>
      <c r="AW808" s="45"/>
      <c r="AX808" s="45"/>
      <c r="AY808" s="45"/>
      <c r="AZ808" s="45"/>
      <c r="BA808" s="45"/>
      <c r="BB808" s="45"/>
      <c r="BC808" s="45"/>
    </row>
    <row r="809" ht="15.75" customHeight="1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  <c r="AG809" s="45"/>
      <c r="AH809" s="45"/>
      <c r="AI809" s="45"/>
      <c r="AJ809" s="45"/>
      <c r="AK809" s="45"/>
      <c r="AL809" s="45"/>
      <c r="AM809" s="45"/>
      <c r="AN809" s="45"/>
      <c r="AO809" s="45"/>
      <c r="AP809" s="45"/>
      <c r="AQ809" s="45"/>
      <c r="AR809" s="45"/>
      <c r="AS809" s="45"/>
      <c r="AT809" s="45"/>
      <c r="AU809" s="45"/>
      <c r="AV809" s="45"/>
      <c r="AW809" s="45"/>
      <c r="AX809" s="45"/>
      <c r="AY809" s="45"/>
      <c r="AZ809" s="45"/>
      <c r="BA809" s="45"/>
      <c r="BB809" s="45"/>
      <c r="BC809" s="45"/>
    </row>
    <row r="810" ht="15.75" customHeight="1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5"/>
      <c r="AN810" s="45"/>
      <c r="AO810" s="45"/>
      <c r="AP810" s="45"/>
      <c r="AQ810" s="45"/>
      <c r="AR810" s="45"/>
      <c r="AS810" s="45"/>
      <c r="AT810" s="45"/>
      <c r="AU810" s="45"/>
      <c r="AV810" s="45"/>
      <c r="AW810" s="45"/>
      <c r="AX810" s="45"/>
      <c r="AY810" s="45"/>
      <c r="AZ810" s="45"/>
      <c r="BA810" s="45"/>
      <c r="BB810" s="45"/>
      <c r="BC810" s="45"/>
    </row>
    <row r="811" ht="15.75" customHeight="1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  <c r="AG811" s="45"/>
      <c r="AH811" s="45"/>
      <c r="AI811" s="45"/>
      <c r="AJ811" s="45"/>
      <c r="AK811" s="45"/>
      <c r="AL811" s="45"/>
      <c r="AM811" s="45"/>
      <c r="AN811" s="45"/>
      <c r="AO811" s="45"/>
      <c r="AP811" s="45"/>
      <c r="AQ811" s="45"/>
      <c r="AR811" s="45"/>
      <c r="AS811" s="45"/>
      <c r="AT811" s="45"/>
      <c r="AU811" s="45"/>
      <c r="AV811" s="45"/>
      <c r="AW811" s="45"/>
      <c r="AX811" s="45"/>
      <c r="AY811" s="45"/>
      <c r="AZ811" s="45"/>
      <c r="BA811" s="45"/>
      <c r="BB811" s="45"/>
      <c r="BC811" s="45"/>
    </row>
    <row r="812" ht="15.75" customHeight="1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5"/>
      <c r="AN812" s="45"/>
      <c r="AO812" s="45"/>
      <c r="AP812" s="45"/>
      <c r="AQ812" s="45"/>
      <c r="AR812" s="45"/>
      <c r="AS812" s="45"/>
      <c r="AT812" s="45"/>
      <c r="AU812" s="45"/>
      <c r="AV812" s="45"/>
      <c r="AW812" s="45"/>
      <c r="AX812" s="45"/>
      <c r="AY812" s="45"/>
      <c r="AZ812" s="45"/>
      <c r="BA812" s="45"/>
      <c r="BB812" s="45"/>
      <c r="BC812" s="45"/>
    </row>
    <row r="813" ht="15.75" customHeight="1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  <c r="AG813" s="45"/>
      <c r="AH813" s="45"/>
      <c r="AI813" s="45"/>
      <c r="AJ813" s="45"/>
      <c r="AK813" s="45"/>
      <c r="AL813" s="45"/>
      <c r="AM813" s="45"/>
      <c r="AN813" s="45"/>
      <c r="AO813" s="45"/>
      <c r="AP813" s="45"/>
      <c r="AQ813" s="45"/>
      <c r="AR813" s="45"/>
      <c r="AS813" s="45"/>
      <c r="AT813" s="45"/>
      <c r="AU813" s="45"/>
      <c r="AV813" s="45"/>
      <c r="AW813" s="45"/>
      <c r="AX813" s="45"/>
      <c r="AY813" s="45"/>
      <c r="AZ813" s="45"/>
      <c r="BA813" s="45"/>
      <c r="BB813" s="45"/>
      <c r="BC813" s="45"/>
    </row>
    <row r="814" ht="15.75" customHeight="1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5"/>
      <c r="AN814" s="45"/>
      <c r="AO814" s="45"/>
      <c r="AP814" s="45"/>
      <c r="AQ814" s="45"/>
      <c r="AR814" s="45"/>
      <c r="AS814" s="45"/>
      <c r="AT814" s="45"/>
      <c r="AU814" s="45"/>
      <c r="AV814" s="45"/>
      <c r="AW814" s="45"/>
      <c r="AX814" s="45"/>
      <c r="AY814" s="45"/>
      <c r="AZ814" s="45"/>
      <c r="BA814" s="45"/>
      <c r="BB814" s="45"/>
      <c r="BC814" s="45"/>
    </row>
    <row r="815" ht="15.75" customHeight="1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  <c r="AG815" s="45"/>
      <c r="AH815" s="45"/>
      <c r="AI815" s="45"/>
      <c r="AJ815" s="45"/>
      <c r="AK815" s="45"/>
      <c r="AL815" s="45"/>
      <c r="AM815" s="45"/>
      <c r="AN815" s="45"/>
      <c r="AO815" s="45"/>
      <c r="AP815" s="45"/>
      <c r="AQ815" s="45"/>
      <c r="AR815" s="45"/>
      <c r="AS815" s="45"/>
      <c r="AT815" s="45"/>
      <c r="AU815" s="45"/>
      <c r="AV815" s="45"/>
      <c r="AW815" s="45"/>
      <c r="AX815" s="45"/>
      <c r="AY815" s="45"/>
      <c r="AZ815" s="45"/>
      <c r="BA815" s="45"/>
      <c r="BB815" s="45"/>
      <c r="BC815" s="45"/>
    </row>
    <row r="816" ht="15.75" customHeight="1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5"/>
      <c r="AN816" s="45"/>
      <c r="AO816" s="45"/>
      <c r="AP816" s="45"/>
      <c r="AQ816" s="45"/>
      <c r="AR816" s="45"/>
      <c r="AS816" s="45"/>
      <c r="AT816" s="45"/>
      <c r="AU816" s="45"/>
      <c r="AV816" s="45"/>
      <c r="AW816" s="45"/>
      <c r="AX816" s="45"/>
      <c r="AY816" s="45"/>
      <c r="AZ816" s="45"/>
      <c r="BA816" s="45"/>
      <c r="BB816" s="45"/>
      <c r="BC816" s="45"/>
    </row>
    <row r="817" ht="15.75" customHeight="1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  <c r="AG817" s="45"/>
      <c r="AH817" s="45"/>
      <c r="AI817" s="45"/>
      <c r="AJ817" s="45"/>
      <c r="AK817" s="45"/>
      <c r="AL817" s="45"/>
      <c r="AM817" s="45"/>
      <c r="AN817" s="45"/>
      <c r="AO817" s="45"/>
      <c r="AP817" s="45"/>
      <c r="AQ817" s="45"/>
      <c r="AR817" s="45"/>
      <c r="AS817" s="45"/>
      <c r="AT817" s="45"/>
      <c r="AU817" s="45"/>
      <c r="AV817" s="45"/>
      <c r="AW817" s="45"/>
      <c r="AX817" s="45"/>
      <c r="AY817" s="45"/>
      <c r="AZ817" s="45"/>
      <c r="BA817" s="45"/>
      <c r="BB817" s="45"/>
      <c r="BC817" s="45"/>
    </row>
    <row r="818" ht="15.75" customHeight="1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5"/>
      <c r="AN818" s="45"/>
      <c r="AO818" s="45"/>
      <c r="AP818" s="45"/>
      <c r="AQ818" s="45"/>
      <c r="AR818" s="45"/>
      <c r="AS818" s="45"/>
      <c r="AT818" s="45"/>
      <c r="AU818" s="45"/>
      <c r="AV818" s="45"/>
      <c r="AW818" s="45"/>
      <c r="AX818" s="45"/>
      <c r="AY818" s="45"/>
      <c r="AZ818" s="45"/>
      <c r="BA818" s="45"/>
      <c r="BB818" s="45"/>
      <c r="BC818" s="45"/>
    </row>
    <row r="819" ht="15.75" customHeight="1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  <c r="AG819" s="45"/>
      <c r="AH819" s="45"/>
      <c r="AI819" s="45"/>
      <c r="AJ819" s="45"/>
      <c r="AK819" s="45"/>
      <c r="AL819" s="45"/>
      <c r="AM819" s="45"/>
      <c r="AN819" s="45"/>
      <c r="AO819" s="45"/>
      <c r="AP819" s="45"/>
      <c r="AQ819" s="45"/>
      <c r="AR819" s="45"/>
      <c r="AS819" s="45"/>
      <c r="AT819" s="45"/>
      <c r="AU819" s="45"/>
      <c r="AV819" s="45"/>
      <c r="AW819" s="45"/>
      <c r="AX819" s="45"/>
      <c r="AY819" s="45"/>
      <c r="AZ819" s="45"/>
      <c r="BA819" s="45"/>
      <c r="BB819" s="45"/>
      <c r="BC819" s="45"/>
    </row>
    <row r="820" ht="15.75" customHeight="1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5"/>
      <c r="AN820" s="45"/>
      <c r="AO820" s="45"/>
      <c r="AP820" s="45"/>
      <c r="AQ820" s="45"/>
      <c r="AR820" s="45"/>
      <c r="AS820" s="45"/>
      <c r="AT820" s="45"/>
      <c r="AU820" s="45"/>
      <c r="AV820" s="45"/>
      <c r="AW820" s="45"/>
      <c r="AX820" s="45"/>
      <c r="AY820" s="45"/>
      <c r="AZ820" s="45"/>
      <c r="BA820" s="45"/>
      <c r="BB820" s="45"/>
      <c r="BC820" s="45"/>
    </row>
    <row r="821" ht="15.75" customHeight="1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  <c r="AG821" s="45"/>
      <c r="AH821" s="45"/>
      <c r="AI821" s="45"/>
      <c r="AJ821" s="45"/>
      <c r="AK821" s="45"/>
      <c r="AL821" s="45"/>
      <c r="AM821" s="45"/>
      <c r="AN821" s="45"/>
      <c r="AO821" s="45"/>
      <c r="AP821" s="45"/>
      <c r="AQ821" s="45"/>
      <c r="AR821" s="45"/>
      <c r="AS821" s="45"/>
      <c r="AT821" s="45"/>
      <c r="AU821" s="45"/>
      <c r="AV821" s="45"/>
      <c r="AW821" s="45"/>
      <c r="AX821" s="45"/>
      <c r="AY821" s="45"/>
      <c r="AZ821" s="45"/>
      <c r="BA821" s="45"/>
      <c r="BB821" s="45"/>
      <c r="BC821" s="45"/>
    </row>
    <row r="822" ht="15.75" customHeight="1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5"/>
      <c r="AN822" s="45"/>
      <c r="AO822" s="45"/>
      <c r="AP822" s="45"/>
      <c r="AQ822" s="45"/>
      <c r="AR822" s="45"/>
      <c r="AS822" s="45"/>
      <c r="AT822" s="45"/>
      <c r="AU822" s="45"/>
      <c r="AV822" s="45"/>
      <c r="AW822" s="45"/>
      <c r="AX822" s="45"/>
      <c r="AY822" s="45"/>
      <c r="AZ822" s="45"/>
      <c r="BA822" s="45"/>
      <c r="BB822" s="45"/>
      <c r="BC822" s="45"/>
    </row>
    <row r="823" ht="15.75" customHeight="1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  <c r="AG823" s="45"/>
      <c r="AH823" s="45"/>
      <c r="AI823" s="45"/>
      <c r="AJ823" s="45"/>
      <c r="AK823" s="45"/>
      <c r="AL823" s="45"/>
      <c r="AM823" s="45"/>
      <c r="AN823" s="45"/>
      <c r="AO823" s="45"/>
      <c r="AP823" s="45"/>
      <c r="AQ823" s="45"/>
      <c r="AR823" s="45"/>
      <c r="AS823" s="45"/>
      <c r="AT823" s="45"/>
      <c r="AU823" s="45"/>
      <c r="AV823" s="45"/>
      <c r="AW823" s="45"/>
      <c r="AX823" s="45"/>
      <c r="AY823" s="45"/>
      <c r="AZ823" s="45"/>
      <c r="BA823" s="45"/>
      <c r="BB823" s="45"/>
      <c r="BC823" s="45"/>
    </row>
    <row r="824" ht="15.75" customHeight="1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5"/>
      <c r="AN824" s="45"/>
      <c r="AO824" s="45"/>
      <c r="AP824" s="45"/>
      <c r="AQ824" s="45"/>
      <c r="AR824" s="45"/>
      <c r="AS824" s="45"/>
      <c r="AT824" s="45"/>
      <c r="AU824" s="45"/>
      <c r="AV824" s="45"/>
      <c r="AW824" s="45"/>
      <c r="AX824" s="45"/>
      <c r="AY824" s="45"/>
      <c r="AZ824" s="45"/>
      <c r="BA824" s="45"/>
      <c r="BB824" s="45"/>
      <c r="BC824" s="45"/>
    </row>
    <row r="825" ht="15.75" customHeight="1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  <c r="AG825" s="45"/>
      <c r="AH825" s="45"/>
      <c r="AI825" s="45"/>
      <c r="AJ825" s="45"/>
      <c r="AK825" s="45"/>
      <c r="AL825" s="45"/>
      <c r="AM825" s="45"/>
      <c r="AN825" s="45"/>
      <c r="AO825" s="45"/>
      <c r="AP825" s="45"/>
      <c r="AQ825" s="45"/>
      <c r="AR825" s="45"/>
      <c r="AS825" s="45"/>
      <c r="AT825" s="45"/>
      <c r="AU825" s="45"/>
      <c r="AV825" s="45"/>
      <c r="AW825" s="45"/>
      <c r="AX825" s="45"/>
      <c r="AY825" s="45"/>
      <c r="AZ825" s="45"/>
      <c r="BA825" s="45"/>
      <c r="BB825" s="45"/>
      <c r="BC825" s="45"/>
    </row>
    <row r="826" ht="15.75" customHeight="1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  <c r="AG826" s="45"/>
      <c r="AH826" s="45"/>
      <c r="AI826" s="45"/>
      <c r="AJ826" s="45"/>
      <c r="AK826" s="45"/>
      <c r="AL826" s="45"/>
      <c r="AM826" s="45"/>
      <c r="AN826" s="45"/>
      <c r="AO826" s="45"/>
      <c r="AP826" s="45"/>
      <c r="AQ826" s="45"/>
      <c r="AR826" s="45"/>
      <c r="AS826" s="45"/>
      <c r="AT826" s="45"/>
      <c r="AU826" s="45"/>
      <c r="AV826" s="45"/>
      <c r="AW826" s="45"/>
      <c r="AX826" s="45"/>
      <c r="AY826" s="45"/>
      <c r="AZ826" s="45"/>
      <c r="BA826" s="45"/>
      <c r="BB826" s="45"/>
      <c r="BC826" s="45"/>
    </row>
    <row r="827" ht="15.75" customHeight="1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  <c r="AG827" s="45"/>
      <c r="AH827" s="45"/>
      <c r="AI827" s="45"/>
      <c r="AJ827" s="45"/>
      <c r="AK827" s="45"/>
      <c r="AL827" s="45"/>
      <c r="AM827" s="45"/>
      <c r="AN827" s="45"/>
      <c r="AO827" s="45"/>
      <c r="AP827" s="45"/>
      <c r="AQ827" s="45"/>
      <c r="AR827" s="45"/>
      <c r="AS827" s="45"/>
      <c r="AT827" s="45"/>
      <c r="AU827" s="45"/>
      <c r="AV827" s="45"/>
      <c r="AW827" s="45"/>
      <c r="AX827" s="45"/>
      <c r="AY827" s="45"/>
      <c r="AZ827" s="45"/>
      <c r="BA827" s="45"/>
      <c r="BB827" s="45"/>
      <c r="BC827" s="45"/>
    </row>
    <row r="828" ht="15.75" customHeight="1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  <c r="AG828" s="45"/>
      <c r="AH828" s="45"/>
      <c r="AI828" s="45"/>
      <c r="AJ828" s="45"/>
      <c r="AK828" s="45"/>
      <c r="AL828" s="45"/>
      <c r="AM828" s="45"/>
      <c r="AN828" s="45"/>
      <c r="AO828" s="45"/>
      <c r="AP828" s="45"/>
      <c r="AQ828" s="45"/>
      <c r="AR828" s="45"/>
      <c r="AS828" s="45"/>
      <c r="AT828" s="45"/>
      <c r="AU828" s="45"/>
      <c r="AV828" s="45"/>
      <c r="AW828" s="45"/>
      <c r="AX828" s="45"/>
      <c r="AY828" s="45"/>
      <c r="AZ828" s="45"/>
      <c r="BA828" s="45"/>
      <c r="BB828" s="45"/>
      <c r="BC828" s="45"/>
    </row>
    <row r="829" ht="15.75" customHeight="1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  <c r="AG829" s="45"/>
      <c r="AH829" s="45"/>
      <c r="AI829" s="45"/>
      <c r="AJ829" s="45"/>
      <c r="AK829" s="45"/>
      <c r="AL829" s="45"/>
      <c r="AM829" s="45"/>
      <c r="AN829" s="45"/>
      <c r="AO829" s="45"/>
      <c r="AP829" s="45"/>
      <c r="AQ829" s="45"/>
      <c r="AR829" s="45"/>
      <c r="AS829" s="45"/>
      <c r="AT829" s="45"/>
      <c r="AU829" s="45"/>
      <c r="AV829" s="45"/>
      <c r="AW829" s="45"/>
      <c r="AX829" s="45"/>
      <c r="AY829" s="45"/>
      <c r="AZ829" s="45"/>
      <c r="BA829" s="45"/>
      <c r="BB829" s="45"/>
      <c r="BC829" s="45"/>
    </row>
    <row r="830" ht="15.75" customHeight="1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  <c r="AG830" s="45"/>
      <c r="AH830" s="45"/>
      <c r="AI830" s="45"/>
      <c r="AJ830" s="45"/>
      <c r="AK830" s="45"/>
      <c r="AL830" s="45"/>
      <c r="AM830" s="45"/>
      <c r="AN830" s="45"/>
      <c r="AO830" s="45"/>
      <c r="AP830" s="45"/>
      <c r="AQ830" s="45"/>
      <c r="AR830" s="45"/>
      <c r="AS830" s="45"/>
      <c r="AT830" s="45"/>
      <c r="AU830" s="45"/>
      <c r="AV830" s="45"/>
      <c r="AW830" s="45"/>
      <c r="AX830" s="45"/>
      <c r="AY830" s="45"/>
      <c r="AZ830" s="45"/>
      <c r="BA830" s="45"/>
      <c r="BB830" s="45"/>
      <c r="BC830" s="45"/>
    </row>
    <row r="831" ht="15.75" customHeight="1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  <c r="AG831" s="45"/>
      <c r="AH831" s="45"/>
      <c r="AI831" s="45"/>
      <c r="AJ831" s="45"/>
      <c r="AK831" s="45"/>
      <c r="AL831" s="45"/>
      <c r="AM831" s="45"/>
      <c r="AN831" s="45"/>
      <c r="AO831" s="45"/>
      <c r="AP831" s="45"/>
      <c r="AQ831" s="45"/>
      <c r="AR831" s="45"/>
      <c r="AS831" s="45"/>
      <c r="AT831" s="45"/>
      <c r="AU831" s="45"/>
      <c r="AV831" s="45"/>
      <c r="AW831" s="45"/>
      <c r="AX831" s="45"/>
      <c r="AY831" s="45"/>
      <c r="AZ831" s="45"/>
      <c r="BA831" s="45"/>
      <c r="BB831" s="45"/>
      <c r="BC831" s="45"/>
    </row>
    <row r="832" ht="15.75" customHeight="1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  <c r="AG832" s="45"/>
      <c r="AH832" s="45"/>
      <c r="AI832" s="45"/>
      <c r="AJ832" s="45"/>
      <c r="AK832" s="45"/>
      <c r="AL832" s="45"/>
      <c r="AM832" s="45"/>
      <c r="AN832" s="45"/>
      <c r="AO832" s="45"/>
      <c r="AP832" s="45"/>
      <c r="AQ832" s="45"/>
      <c r="AR832" s="45"/>
      <c r="AS832" s="45"/>
      <c r="AT832" s="45"/>
      <c r="AU832" s="45"/>
      <c r="AV832" s="45"/>
      <c r="AW832" s="45"/>
      <c r="AX832" s="45"/>
      <c r="AY832" s="45"/>
      <c r="AZ832" s="45"/>
      <c r="BA832" s="45"/>
      <c r="BB832" s="45"/>
      <c r="BC832" s="45"/>
    </row>
    <row r="833" ht="15.75" customHeight="1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  <c r="AG833" s="45"/>
      <c r="AH833" s="45"/>
      <c r="AI833" s="45"/>
      <c r="AJ833" s="45"/>
      <c r="AK833" s="45"/>
      <c r="AL833" s="45"/>
      <c r="AM833" s="45"/>
      <c r="AN833" s="45"/>
      <c r="AO833" s="45"/>
      <c r="AP833" s="45"/>
      <c r="AQ833" s="45"/>
      <c r="AR833" s="45"/>
      <c r="AS833" s="45"/>
      <c r="AT833" s="45"/>
      <c r="AU833" s="45"/>
      <c r="AV833" s="45"/>
      <c r="AW833" s="45"/>
      <c r="AX833" s="45"/>
      <c r="AY833" s="45"/>
      <c r="AZ833" s="45"/>
      <c r="BA833" s="45"/>
      <c r="BB833" s="45"/>
      <c r="BC833" s="45"/>
    </row>
    <row r="834" ht="15.75" customHeight="1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5"/>
      <c r="AN834" s="45"/>
      <c r="AO834" s="45"/>
      <c r="AP834" s="45"/>
      <c r="AQ834" s="45"/>
      <c r="AR834" s="45"/>
      <c r="AS834" s="45"/>
      <c r="AT834" s="45"/>
      <c r="AU834" s="45"/>
      <c r="AV834" s="45"/>
      <c r="AW834" s="45"/>
      <c r="AX834" s="45"/>
      <c r="AY834" s="45"/>
      <c r="AZ834" s="45"/>
      <c r="BA834" s="45"/>
      <c r="BB834" s="45"/>
      <c r="BC834" s="45"/>
    </row>
    <row r="835" ht="15.75" customHeight="1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  <c r="AG835" s="45"/>
      <c r="AH835" s="45"/>
      <c r="AI835" s="45"/>
      <c r="AJ835" s="45"/>
      <c r="AK835" s="45"/>
      <c r="AL835" s="45"/>
      <c r="AM835" s="45"/>
      <c r="AN835" s="45"/>
      <c r="AO835" s="45"/>
      <c r="AP835" s="45"/>
      <c r="AQ835" s="45"/>
      <c r="AR835" s="45"/>
      <c r="AS835" s="45"/>
      <c r="AT835" s="45"/>
      <c r="AU835" s="45"/>
      <c r="AV835" s="45"/>
      <c r="AW835" s="45"/>
      <c r="AX835" s="45"/>
      <c r="AY835" s="45"/>
      <c r="AZ835" s="45"/>
      <c r="BA835" s="45"/>
      <c r="BB835" s="45"/>
      <c r="BC835" s="45"/>
    </row>
    <row r="836" ht="15.75" customHeight="1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45"/>
      <c r="AP836" s="45"/>
      <c r="AQ836" s="45"/>
      <c r="AR836" s="45"/>
      <c r="AS836" s="45"/>
      <c r="AT836" s="45"/>
      <c r="AU836" s="45"/>
      <c r="AV836" s="45"/>
      <c r="AW836" s="45"/>
      <c r="AX836" s="45"/>
      <c r="AY836" s="45"/>
      <c r="AZ836" s="45"/>
      <c r="BA836" s="45"/>
      <c r="BB836" s="45"/>
      <c r="BC836" s="45"/>
    </row>
    <row r="837" ht="15.75" customHeight="1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  <c r="AG837" s="45"/>
      <c r="AH837" s="45"/>
      <c r="AI837" s="45"/>
      <c r="AJ837" s="45"/>
      <c r="AK837" s="45"/>
      <c r="AL837" s="45"/>
      <c r="AM837" s="45"/>
      <c r="AN837" s="45"/>
      <c r="AO837" s="45"/>
      <c r="AP837" s="45"/>
      <c r="AQ837" s="45"/>
      <c r="AR837" s="45"/>
      <c r="AS837" s="45"/>
      <c r="AT837" s="45"/>
      <c r="AU837" s="45"/>
      <c r="AV837" s="45"/>
      <c r="AW837" s="45"/>
      <c r="AX837" s="45"/>
      <c r="AY837" s="45"/>
      <c r="AZ837" s="45"/>
      <c r="BA837" s="45"/>
      <c r="BB837" s="45"/>
      <c r="BC837" s="45"/>
    </row>
    <row r="838" ht="15.75" customHeight="1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45"/>
      <c r="AP838" s="45"/>
      <c r="AQ838" s="45"/>
      <c r="AR838" s="45"/>
      <c r="AS838" s="45"/>
      <c r="AT838" s="45"/>
      <c r="AU838" s="45"/>
      <c r="AV838" s="45"/>
      <c r="AW838" s="45"/>
      <c r="AX838" s="45"/>
      <c r="AY838" s="45"/>
      <c r="AZ838" s="45"/>
      <c r="BA838" s="45"/>
      <c r="BB838" s="45"/>
      <c r="BC838" s="45"/>
    </row>
    <row r="839" ht="15.75" customHeight="1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  <c r="AG839" s="45"/>
      <c r="AH839" s="45"/>
      <c r="AI839" s="45"/>
      <c r="AJ839" s="45"/>
      <c r="AK839" s="45"/>
      <c r="AL839" s="45"/>
      <c r="AM839" s="45"/>
      <c r="AN839" s="45"/>
      <c r="AO839" s="45"/>
      <c r="AP839" s="45"/>
      <c r="AQ839" s="45"/>
      <c r="AR839" s="45"/>
      <c r="AS839" s="45"/>
      <c r="AT839" s="45"/>
      <c r="AU839" s="45"/>
      <c r="AV839" s="45"/>
      <c r="AW839" s="45"/>
      <c r="AX839" s="45"/>
      <c r="AY839" s="45"/>
      <c r="AZ839" s="45"/>
      <c r="BA839" s="45"/>
      <c r="BB839" s="45"/>
      <c r="BC839" s="45"/>
    </row>
    <row r="840" ht="15.75" customHeight="1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45"/>
      <c r="AP840" s="45"/>
      <c r="AQ840" s="45"/>
      <c r="AR840" s="45"/>
      <c r="AS840" s="45"/>
      <c r="AT840" s="45"/>
      <c r="AU840" s="45"/>
      <c r="AV840" s="45"/>
      <c r="AW840" s="45"/>
      <c r="AX840" s="45"/>
      <c r="AY840" s="45"/>
      <c r="AZ840" s="45"/>
      <c r="BA840" s="45"/>
      <c r="BB840" s="45"/>
      <c r="BC840" s="45"/>
    </row>
    <row r="841" ht="15.75" customHeight="1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5"/>
      <c r="AH841" s="45"/>
      <c r="AI841" s="45"/>
      <c r="AJ841" s="45"/>
      <c r="AK841" s="45"/>
      <c r="AL841" s="45"/>
      <c r="AM841" s="45"/>
      <c r="AN841" s="45"/>
      <c r="AO841" s="45"/>
      <c r="AP841" s="45"/>
      <c r="AQ841" s="45"/>
      <c r="AR841" s="45"/>
      <c r="AS841" s="45"/>
      <c r="AT841" s="45"/>
      <c r="AU841" s="45"/>
      <c r="AV841" s="45"/>
      <c r="AW841" s="45"/>
      <c r="AX841" s="45"/>
      <c r="AY841" s="45"/>
      <c r="AZ841" s="45"/>
      <c r="BA841" s="45"/>
      <c r="BB841" s="45"/>
      <c r="BC841" s="45"/>
    </row>
    <row r="842" ht="15.75" customHeight="1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45"/>
      <c r="AP842" s="45"/>
      <c r="AQ842" s="45"/>
      <c r="AR842" s="45"/>
      <c r="AS842" s="45"/>
      <c r="AT842" s="45"/>
      <c r="AU842" s="45"/>
      <c r="AV842" s="45"/>
      <c r="AW842" s="45"/>
      <c r="AX842" s="45"/>
      <c r="AY842" s="45"/>
      <c r="AZ842" s="45"/>
      <c r="BA842" s="45"/>
      <c r="BB842" s="45"/>
      <c r="BC842" s="45"/>
    </row>
    <row r="843" ht="15.75" customHeight="1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5"/>
      <c r="AH843" s="45"/>
      <c r="AI843" s="45"/>
      <c r="AJ843" s="45"/>
      <c r="AK843" s="45"/>
      <c r="AL843" s="45"/>
      <c r="AM843" s="45"/>
      <c r="AN843" s="45"/>
      <c r="AO843" s="45"/>
      <c r="AP843" s="45"/>
      <c r="AQ843" s="45"/>
      <c r="AR843" s="45"/>
      <c r="AS843" s="45"/>
      <c r="AT843" s="45"/>
      <c r="AU843" s="45"/>
      <c r="AV843" s="45"/>
      <c r="AW843" s="45"/>
      <c r="AX843" s="45"/>
      <c r="AY843" s="45"/>
      <c r="AZ843" s="45"/>
      <c r="BA843" s="45"/>
      <c r="BB843" s="45"/>
      <c r="BC843" s="45"/>
    </row>
    <row r="844" ht="15.75" customHeight="1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45"/>
      <c r="AP844" s="45"/>
      <c r="AQ844" s="45"/>
      <c r="AR844" s="45"/>
      <c r="AS844" s="45"/>
      <c r="AT844" s="45"/>
      <c r="AU844" s="45"/>
      <c r="AV844" s="45"/>
      <c r="AW844" s="45"/>
      <c r="AX844" s="45"/>
      <c r="AY844" s="45"/>
      <c r="AZ844" s="45"/>
      <c r="BA844" s="45"/>
      <c r="BB844" s="45"/>
      <c r="BC844" s="45"/>
    </row>
    <row r="845" ht="15.75" customHeight="1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5"/>
      <c r="AH845" s="45"/>
      <c r="AI845" s="45"/>
      <c r="AJ845" s="45"/>
      <c r="AK845" s="45"/>
      <c r="AL845" s="45"/>
      <c r="AM845" s="45"/>
      <c r="AN845" s="45"/>
      <c r="AO845" s="45"/>
      <c r="AP845" s="45"/>
      <c r="AQ845" s="45"/>
      <c r="AR845" s="45"/>
      <c r="AS845" s="45"/>
      <c r="AT845" s="45"/>
      <c r="AU845" s="45"/>
      <c r="AV845" s="45"/>
      <c r="AW845" s="45"/>
      <c r="AX845" s="45"/>
      <c r="AY845" s="45"/>
      <c r="AZ845" s="45"/>
      <c r="BA845" s="45"/>
      <c r="BB845" s="45"/>
      <c r="BC845" s="45"/>
    </row>
    <row r="846" ht="15.75" customHeight="1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45"/>
      <c r="AP846" s="45"/>
      <c r="AQ846" s="45"/>
      <c r="AR846" s="45"/>
      <c r="AS846" s="45"/>
      <c r="AT846" s="45"/>
      <c r="AU846" s="45"/>
      <c r="AV846" s="45"/>
      <c r="AW846" s="45"/>
      <c r="AX846" s="45"/>
      <c r="AY846" s="45"/>
      <c r="AZ846" s="45"/>
      <c r="BA846" s="45"/>
      <c r="BB846" s="45"/>
      <c r="BC846" s="45"/>
    </row>
    <row r="847" ht="15.75" customHeight="1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5"/>
      <c r="AH847" s="45"/>
      <c r="AI847" s="45"/>
      <c r="AJ847" s="45"/>
      <c r="AK847" s="45"/>
      <c r="AL847" s="45"/>
      <c r="AM847" s="45"/>
      <c r="AN847" s="45"/>
      <c r="AO847" s="45"/>
      <c r="AP847" s="45"/>
      <c r="AQ847" s="45"/>
      <c r="AR847" s="45"/>
      <c r="AS847" s="45"/>
      <c r="AT847" s="45"/>
      <c r="AU847" s="45"/>
      <c r="AV847" s="45"/>
      <c r="AW847" s="45"/>
      <c r="AX847" s="45"/>
      <c r="AY847" s="45"/>
      <c r="AZ847" s="45"/>
      <c r="BA847" s="45"/>
      <c r="BB847" s="45"/>
      <c r="BC847" s="45"/>
    </row>
    <row r="848" ht="15.75" customHeight="1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5"/>
      <c r="AN848" s="45"/>
      <c r="AO848" s="45"/>
      <c r="AP848" s="45"/>
      <c r="AQ848" s="45"/>
      <c r="AR848" s="45"/>
      <c r="AS848" s="45"/>
      <c r="AT848" s="45"/>
      <c r="AU848" s="45"/>
      <c r="AV848" s="45"/>
      <c r="AW848" s="45"/>
      <c r="AX848" s="45"/>
      <c r="AY848" s="45"/>
      <c r="AZ848" s="45"/>
      <c r="BA848" s="45"/>
      <c r="BB848" s="45"/>
      <c r="BC848" s="45"/>
    </row>
    <row r="849" ht="15.75" customHeight="1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5"/>
      <c r="AH849" s="45"/>
      <c r="AI849" s="45"/>
      <c r="AJ849" s="45"/>
      <c r="AK849" s="45"/>
      <c r="AL849" s="45"/>
      <c r="AM849" s="45"/>
      <c r="AN849" s="45"/>
      <c r="AO849" s="45"/>
      <c r="AP849" s="45"/>
      <c r="AQ849" s="45"/>
      <c r="AR849" s="45"/>
      <c r="AS849" s="45"/>
      <c r="AT849" s="45"/>
      <c r="AU849" s="45"/>
      <c r="AV849" s="45"/>
      <c r="AW849" s="45"/>
      <c r="AX849" s="45"/>
      <c r="AY849" s="45"/>
      <c r="AZ849" s="45"/>
      <c r="BA849" s="45"/>
      <c r="BB849" s="45"/>
      <c r="BC849" s="45"/>
    </row>
    <row r="850" ht="15.75" customHeight="1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5"/>
      <c r="AN850" s="45"/>
      <c r="AO850" s="45"/>
      <c r="AP850" s="45"/>
      <c r="AQ850" s="45"/>
      <c r="AR850" s="45"/>
      <c r="AS850" s="45"/>
      <c r="AT850" s="45"/>
      <c r="AU850" s="45"/>
      <c r="AV850" s="45"/>
      <c r="AW850" s="45"/>
      <c r="AX850" s="45"/>
      <c r="AY850" s="45"/>
      <c r="AZ850" s="45"/>
      <c r="BA850" s="45"/>
      <c r="BB850" s="45"/>
      <c r="BC850" s="45"/>
    </row>
    <row r="851" ht="15.75" customHeight="1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5"/>
      <c r="AH851" s="45"/>
      <c r="AI851" s="45"/>
      <c r="AJ851" s="45"/>
      <c r="AK851" s="45"/>
      <c r="AL851" s="45"/>
      <c r="AM851" s="45"/>
      <c r="AN851" s="45"/>
      <c r="AO851" s="45"/>
      <c r="AP851" s="45"/>
      <c r="AQ851" s="45"/>
      <c r="AR851" s="45"/>
      <c r="AS851" s="45"/>
      <c r="AT851" s="45"/>
      <c r="AU851" s="45"/>
      <c r="AV851" s="45"/>
      <c r="AW851" s="45"/>
      <c r="AX851" s="45"/>
      <c r="AY851" s="45"/>
      <c r="AZ851" s="45"/>
      <c r="BA851" s="45"/>
      <c r="BB851" s="45"/>
      <c r="BC851" s="45"/>
    </row>
    <row r="852" ht="15.75" customHeight="1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5"/>
      <c r="AN852" s="45"/>
      <c r="AO852" s="45"/>
      <c r="AP852" s="45"/>
      <c r="AQ852" s="45"/>
      <c r="AR852" s="45"/>
      <c r="AS852" s="45"/>
      <c r="AT852" s="45"/>
      <c r="AU852" s="45"/>
      <c r="AV852" s="45"/>
      <c r="AW852" s="45"/>
      <c r="AX852" s="45"/>
      <c r="AY852" s="45"/>
      <c r="AZ852" s="45"/>
      <c r="BA852" s="45"/>
      <c r="BB852" s="45"/>
      <c r="BC852" s="45"/>
    </row>
    <row r="853" ht="15.75" customHeight="1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5"/>
      <c r="AH853" s="45"/>
      <c r="AI853" s="45"/>
      <c r="AJ853" s="45"/>
      <c r="AK853" s="45"/>
      <c r="AL853" s="45"/>
      <c r="AM853" s="45"/>
      <c r="AN853" s="45"/>
      <c r="AO853" s="45"/>
      <c r="AP853" s="45"/>
      <c r="AQ853" s="45"/>
      <c r="AR853" s="45"/>
      <c r="AS853" s="45"/>
      <c r="AT853" s="45"/>
      <c r="AU853" s="45"/>
      <c r="AV853" s="45"/>
      <c r="AW853" s="45"/>
      <c r="AX853" s="45"/>
      <c r="AY853" s="45"/>
      <c r="AZ853" s="45"/>
      <c r="BA853" s="45"/>
      <c r="BB853" s="45"/>
      <c r="BC853" s="45"/>
    </row>
    <row r="854" ht="15.75" customHeight="1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5"/>
      <c r="AN854" s="45"/>
      <c r="AO854" s="45"/>
      <c r="AP854" s="45"/>
      <c r="AQ854" s="45"/>
      <c r="AR854" s="45"/>
      <c r="AS854" s="45"/>
      <c r="AT854" s="45"/>
      <c r="AU854" s="45"/>
      <c r="AV854" s="45"/>
      <c r="AW854" s="45"/>
      <c r="AX854" s="45"/>
      <c r="AY854" s="45"/>
      <c r="AZ854" s="45"/>
      <c r="BA854" s="45"/>
      <c r="BB854" s="45"/>
      <c r="BC854" s="45"/>
    </row>
    <row r="855" ht="15.75" customHeight="1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5"/>
      <c r="AH855" s="45"/>
      <c r="AI855" s="45"/>
      <c r="AJ855" s="45"/>
      <c r="AK855" s="45"/>
      <c r="AL855" s="45"/>
      <c r="AM855" s="45"/>
      <c r="AN855" s="45"/>
      <c r="AO855" s="45"/>
      <c r="AP855" s="45"/>
      <c r="AQ855" s="45"/>
      <c r="AR855" s="45"/>
      <c r="AS855" s="45"/>
      <c r="AT855" s="45"/>
      <c r="AU855" s="45"/>
      <c r="AV855" s="45"/>
      <c r="AW855" s="45"/>
      <c r="AX855" s="45"/>
      <c r="AY855" s="45"/>
      <c r="AZ855" s="45"/>
      <c r="BA855" s="45"/>
      <c r="BB855" s="45"/>
      <c r="BC855" s="45"/>
    </row>
    <row r="856" ht="15.75" customHeight="1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5"/>
      <c r="AN856" s="45"/>
      <c r="AO856" s="45"/>
      <c r="AP856" s="45"/>
      <c r="AQ856" s="45"/>
      <c r="AR856" s="45"/>
      <c r="AS856" s="45"/>
      <c r="AT856" s="45"/>
      <c r="AU856" s="45"/>
      <c r="AV856" s="45"/>
      <c r="AW856" s="45"/>
      <c r="AX856" s="45"/>
      <c r="AY856" s="45"/>
      <c r="AZ856" s="45"/>
      <c r="BA856" s="45"/>
      <c r="BB856" s="45"/>
      <c r="BC856" s="45"/>
    </row>
    <row r="857" ht="15.75" customHeight="1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5"/>
      <c r="AH857" s="45"/>
      <c r="AI857" s="45"/>
      <c r="AJ857" s="45"/>
      <c r="AK857" s="45"/>
      <c r="AL857" s="45"/>
      <c r="AM857" s="45"/>
      <c r="AN857" s="45"/>
      <c r="AO857" s="45"/>
      <c r="AP857" s="45"/>
      <c r="AQ857" s="45"/>
      <c r="AR857" s="45"/>
      <c r="AS857" s="45"/>
      <c r="AT857" s="45"/>
      <c r="AU857" s="45"/>
      <c r="AV857" s="45"/>
      <c r="AW857" s="45"/>
      <c r="AX857" s="45"/>
      <c r="AY857" s="45"/>
      <c r="AZ857" s="45"/>
      <c r="BA857" s="45"/>
      <c r="BB857" s="45"/>
      <c r="BC857" s="45"/>
    </row>
    <row r="858" ht="15.75" customHeight="1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45"/>
      <c r="AP858" s="45"/>
      <c r="AQ858" s="45"/>
      <c r="AR858" s="45"/>
      <c r="AS858" s="45"/>
      <c r="AT858" s="45"/>
      <c r="AU858" s="45"/>
      <c r="AV858" s="45"/>
      <c r="AW858" s="45"/>
      <c r="AX858" s="45"/>
      <c r="AY858" s="45"/>
      <c r="AZ858" s="45"/>
      <c r="BA858" s="45"/>
      <c r="BB858" s="45"/>
      <c r="BC858" s="45"/>
    </row>
    <row r="859" ht="15.75" customHeight="1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5"/>
      <c r="AH859" s="45"/>
      <c r="AI859" s="45"/>
      <c r="AJ859" s="45"/>
      <c r="AK859" s="45"/>
      <c r="AL859" s="45"/>
      <c r="AM859" s="45"/>
      <c r="AN859" s="45"/>
      <c r="AO859" s="45"/>
      <c r="AP859" s="45"/>
      <c r="AQ859" s="45"/>
      <c r="AR859" s="45"/>
      <c r="AS859" s="45"/>
      <c r="AT859" s="45"/>
      <c r="AU859" s="45"/>
      <c r="AV859" s="45"/>
      <c r="AW859" s="45"/>
      <c r="AX859" s="45"/>
      <c r="AY859" s="45"/>
      <c r="AZ859" s="45"/>
      <c r="BA859" s="45"/>
      <c r="BB859" s="45"/>
      <c r="BC859" s="45"/>
    </row>
    <row r="860" ht="15.75" customHeight="1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45"/>
      <c r="AP860" s="45"/>
      <c r="AQ860" s="45"/>
      <c r="AR860" s="45"/>
      <c r="AS860" s="45"/>
      <c r="AT860" s="45"/>
      <c r="AU860" s="45"/>
      <c r="AV860" s="45"/>
      <c r="AW860" s="45"/>
      <c r="AX860" s="45"/>
      <c r="AY860" s="45"/>
      <c r="AZ860" s="45"/>
      <c r="BA860" s="45"/>
      <c r="BB860" s="45"/>
      <c r="BC860" s="45"/>
    </row>
    <row r="861" ht="15.75" customHeight="1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5"/>
      <c r="AH861" s="45"/>
      <c r="AI861" s="45"/>
      <c r="AJ861" s="45"/>
      <c r="AK861" s="45"/>
      <c r="AL861" s="45"/>
      <c r="AM861" s="45"/>
      <c r="AN861" s="45"/>
      <c r="AO861" s="45"/>
      <c r="AP861" s="45"/>
      <c r="AQ861" s="45"/>
      <c r="AR861" s="45"/>
      <c r="AS861" s="45"/>
      <c r="AT861" s="45"/>
      <c r="AU861" s="45"/>
      <c r="AV861" s="45"/>
      <c r="AW861" s="45"/>
      <c r="AX861" s="45"/>
      <c r="AY861" s="45"/>
      <c r="AZ861" s="45"/>
      <c r="BA861" s="45"/>
      <c r="BB861" s="45"/>
      <c r="BC861" s="45"/>
    </row>
    <row r="862" ht="15.75" customHeight="1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45"/>
      <c r="AP862" s="45"/>
      <c r="AQ862" s="45"/>
      <c r="AR862" s="45"/>
      <c r="AS862" s="45"/>
      <c r="AT862" s="45"/>
      <c r="AU862" s="45"/>
      <c r="AV862" s="45"/>
      <c r="AW862" s="45"/>
      <c r="AX862" s="45"/>
      <c r="AY862" s="45"/>
      <c r="AZ862" s="45"/>
      <c r="BA862" s="45"/>
      <c r="BB862" s="45"/>
      <c r="BC862" s="45"/>
    </row>
    <row r="863" ht="15.75" customHeight="1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5"/>
      <c r="AH863" s="45"/>
      <c r="AI863" s="45"/>
      <c r="AJ863" s="45"/>
      <c r="AK863" s="45"/>
      <c r="AL863" s="45"/>
      <c r="AM863" s="45"/>
      <c r="AN863" s="45"/>
      <c r="AO863" s="45"/>
      <c r="AP863" s="45"/>
      <c r="AQ863" s="45"/>
      <c r="AR863" s="45"/>
      <c r="AS863" s="45"/>
      <c r="AT863" s="45"/>
      <c r="AU863" s="45"/>
      <c r="AV863" s="45"/>
      <c r="AW863" s="45"/>
      <c r="AX863" s="45"/>
      <c r="AY863" s="45"/>
      <c r="AZ863" s="45"/>
      <c r="BA863" s="45"/>
      <c r="BB863" s="45"/>
      <c r="BC863" s="45"/>
    </row>
    <row r="864" ht="15.75" customHeight="1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45"/>
      <c r="AP864" s="45"/>
      <c r="AQ864" s="45"/>
      <c r="AR864" s="45"/>
      <c r="AS864" s="45"/>
      <c r="AT864" s="45"/>
      <c r="AU864" s="45"/>
      <c r="AV864" s="45"/>
      <c r="AW864" s="45"/>
      <c r="AX864" s="45"/>
      <c r="AY864" s="45"/>
      <c r="AZ864" s="45"/>
      <c r="BA864" s="45"/>
      <c r="BB864" s="45"/>
      <c r="BC864" s="45"/>
    </row>
    <row r="865" ht="15.75" customHeight="1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5"/>
      <c r="AH865" s="45"/>
      <c r="AI865" s="45"/>
      <c r="AJ865" s="45"/>
      <c r="AK865" s="45"/>
      <c r="AL865" s="45"/>
      <c r="AM865" s="45"/>
      <c r="AN865" s="45"/>
      <c r="AO865" s="45"/>
      <c r="AP865" s="45"/>
      <c r="AQ865" s="45"/>
      <c r="AR865" s="45"/>
      <c r="AS865" s="45"/>
      <c r="AT865" s="45"/>
      <c r="AU865" s="45"/>
      <c r="AV865" s="45"/>
      <c r="AW865" s="45"/>
      <c r="AX865" s="45"/>
      <c r="AY865" s="45"/>
      <c r="AZ865" s="45"/>
      <c r="BA865" s="45"/>
      <c r="BB865" s="45"/>
      <c r="BC865" s="45"/>
    </row>
    <row r="866" ht="15.75" customHeight="1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5"/>
      <c r="AN866" s="45"/>
      <c r="AO866" s="45"/>
      <c r="AP866" s="45"/>
      <c r="AQ866" s="45"/>
      <c r="AR866" s="45"/>
      <c r="AS866" s="45"/>
      <c r="AT866" s="45"/>
      <c r="AU866" s="45"/>
      <c r="AV866" s="45"/>
      <c r="AW866" s="45"/>
      <c r="AX866" s="45"/>
      <c r="AY866" s="45"/>
      <c r="AZ866" s="45"/>
      <c r="BA866" s="45"/>
      <c r="BB866" s="45"/>
      <c r="BC866" s="45"/>
    </row>
    <row r="867" ht="15.75" customHeight="1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5"/>
      <c r="AH867" s="45"/>
      <c r="AI867" s="45"/>
      <c r="AJ867" s="45"/>
      <c r="AK867" s="45"/>
      <c r="AL867" s="45"/>
      <c r="AM867" s="45"/>
      <c r="AN867" s="45"/>
      <c r="AO867" s="45"/>
      <c r="AP867" s="45"/>
      <c r="AQ867" s="45"/>
      <c r="AR867" s="45"/>
      <c r="AS867" s="45"/>
      <c r="AT867" s="45"/>
      <c r="AU867" s="45"/>
      <c r="AV867" s="45"/>
      <c r="AW867" s="45"/>
      <c r="AX867" s="45"/>
      <c r="AY867" s="45"/>
      <c r="AZ867" s="45"/>
      <c r="BA867" s="45"/>
      <c r="BB867" s="45"/>
      <c r="BC867" s="45"/>
    </row>
    <row r="868" ht="15.75" customHeight="1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45"/>
      <c r="AP868" s="45"/>
      <c r="AQ868" s="45"/>
      <c r="AR868" s="45"/>
      <c r="AS868" s="45"/>
      <c r="AT868" s="45"/>
      <c r="AU868" s="45"/>
      <c r="AV868" s="45"/>
      <c r="AW868" s="45"/>
      <c r="AX868" s="45"/>
      <c r="AY868" s="45"/>
      <c r="AZ868" s="45"/>
      <c r="BA868" s="45"/>
      <c r="BB868" s="45"/>
      <c r="BC868" s="45"/>
    </row>
    <row r="869" ht="15.75" customHeight="1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5"/>
      <c r="AH869" s="45"/>
      <c r="AI869" s="45"/>
      <c r="AJ869" s="45"/>
      <c r="AK869" s="45"/>
      <c r="AL869" s="45"/>
      <c r="AM869" s="45"/>
      <c r="AN869" s="45"/>
      <c r="AO869" s="45"/>
      <c r="AP869" s="45"/>
      <c r="AQ869" s="45"/>
      <c r="AR869" s="45"/>
      <c r="AS869" s="45"/>
      <c r="AT869" s="45"/>
      <c r="AU869" s="45"/>
      <c r="AV869" s="45"/>
      <c r="AW869" s="45"/>
      <c r="AX869" s="45"/>
      <c r="AY869" s="45"/>
      <c r="AZ869" s="45"/>
      <c r="BA869" s="45"/>
      <c r="BB869" s="45"/>
      <c r="BC869" s="45"/>
    </row>
    <row r="870" ht="15.75" customHeight="1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45"/>
      <c r="AP870" s="45"/>
      <c r="AQ870" s="45"/>
      <c r="AR870" s="45"/>
      <c r="AS870" s="45"/>
      <c r="AT870" s="45"/>
      <c r="AU870" s="45"/>
      <c r="AV870" s="45"/>
      <c r="AW870" s="45"/>
      <c r="AX870" s="45"/>
      <c r="AY870" s="45"/>
      <c r="AZ870" s="45"/>
      <c r="BA870" s="45"/>
      <c r="BB870" s="45"/>
      <c r="BC870" s="45"/>
    </row>
    <row r="871" ht="15.75" customHeight="1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5"/>
      <c r="AH871" s="45"/>
      <c r="AI871" s="45"/>
      <c r="AJ871" s="45"/>
      <c r="AK871" s="45"/>
      <c r="AL871" s="45"/>
      <c r="AM871" s="45"/>
      <c r="AN871" s="45"/>
      <c r="AO871" s="45"/>
      <c r="AP871" s="45"/>
      <c r="AQ871" s="45"/>
      <c r="AR871" s="45"/>
      <c r="AS871" s="45"/>
      <c r="AT871" s="45"/>
      <c r="AU871" s="45"/>
      <c r="AV871" s="45"/>
      <c r="AW871" s="45"/>
      <c r="AX871" s="45"/>
      <c r="AY871" s="45"/>
      <c r="AZ871" s="45"/>
      <c r="BA871" s="45"/>
      <c r="BB871" s="45"/>
      <c r="BC871" s="45"/>
    </row>
    <row r="872" ht="15.75" customHeight="1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45"/>
      <c r="AP872" s="45"/>
      <c r="AQ872" s="45"/>
      <c r="AR872" s="45"/>
      <c r="AS872" s="45"/>
      <c r="AT872" s="45"/>
      <c r="AU872" s="45"/>
      <c r="AV872" s="45"/>
      <c r="AW872" s="45"/>
      <c r="AX872" s="45"/>
      <c r="AY872" s="45"/>
      <c r="AZ872" s="45"/>
      <c r="BA872" s="45"/>
      <c r="BB872" s="45"/>
      <c r="BC872" s="45"/>
    </row>
    <row r="873" ht="15.75" customHeight="1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5"/>
      <c r="AH873" s="45"/>
      <c r="AI873" s="45"/>
      <c r="AJ873" s="45"/>
      <c r="AK873" s="45"/>
      <c r="AL873" s="45"/>
      <c r="AM873" s="45"/>
      <c r="AN873" s="45"/>
      <c r="AO873" s="45"/>
      <c r="AP873" s="45"/>
      <c r="AQ873" s="45"/>
      <c r="AR873" s="45"/>
      <c r="AS873" s="45"/>
      <c r="AT873" s="45"/>
      <c r="AU873" s="45"/>
      <c r="AV873" s="45"/>
      <c r="AW873" s="45"/>
      <c r="AX873" s="45"/>
      <c r="AY873" s="45"/>
      <c r="AZ873" s="45"/>
      <c r="BA873" s="45"/>
      <c r="BB873" s="45"/>
      <c r="BC873" s="45"/>
    </row>
    <row r="874" ht="15.75" customHeight="1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45"/>
      <c r="AP874" s="45"/>
      <c r="AQ874" s="45"/>
      <c r="AR874" s="45"/>
      <c r="AS874" s="45"/>
      <c r="AT874" s="45"/>
      <c r="AU874" s="45"/>
      <c r="AV874" s="45"/>
      <c r="AW874" s="45"/>
      <c r="AX874" s="45"/>
      <c r="AY874" s="45"/>
      <c r="AZ874" s="45"/>
      <c r="BA874" s="45"/>
      <c r="BB874" s="45"/>
      <c r="BC874" s="45"/>
    </row>
    <row r="875" ht="15.75" customHeight="1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5"/>
      <c r="AH875" s="45"/>
      <c r="AI875" s="45"/>
      <c r="AJ875" s="45"/>
      <c r="AK875" s="45"/>
      <c r="AL875" s="45"/>
      <c r="AM875" s="45"/>
      <c r="AN875" s="45"/>
      <c r="AO875" s="45"/>
      <c r="AP875" s="45"/>
      <c r="AQ875" s="45"/>
      <c r="AR875" s="45"/>
      <c r="AS875" s="45"/>
      <c r="AT875" s="45"/>
      <c r="AU875" s="45"/>
      <c r="AV875" s="45"/>
      <c r="AW875" s="45"/>
      <c r="AX875" s="45"/>
      <c r="AY875" s="45"/>
      <c r="AZ875" s="45"/>
      <c r="BA875" s="45"/>
      <c r="BB875" s="45"/>
      <c r="BC875" s="45"/>
    </row>
    <row r="876" ht="15.75" customHeight="1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5"/>
      <c r="AN876" s="45"/>
      <c r="AO876" s="45"/>
      <c r="AP876" s="45"/>
      <c r="AQ876" s="45"/>
      <c r="AR876" s="45"/>
      <c r="AS876" s="45"/>
      <c r="AT876" s="45"/>
      <c r="AU876" s="45"/>
      <c r="AV876" s="45"/>
      <c r="AW876" s="45"/>
      <c r="AX876" s="45"/>
      <c r="AY876" s="45"/>
      <c r="AZ876" s="45"/>
      <c r="BA876" s="45"/>
      <c r="BB876" s="45"/>
      <c r="BC876" s="45"/>
    </row>
    <row r="877" ht="15.75" customHeight="1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5"/>
      <c r="AH877" s="45"/>
      <c r="AI877" s="45"/>
      <c r="AJ877" s="45"/>
      <c r="AK877" s="45"/>
      <c r="AL877" s="45"/>
      <c r="AM877" s="45"/>
      <c r="AN877" s="45"/>
      <c r="AO877" s="45"/>
      <c r="AP877" s="45"/>
      <c r="AQ877" s="45"/>
      <c r="AR877" s="45"/>
      <c r="AS877" s="45"/>
      <c r="AT877" s="45"/>
      <c r="AU877" s="45"/>
      <c r="AV877" s="45"/>
      <c r="AW877" s="45"/>
      <c r="AX877" s="45"/>
      <c r="AY877" s="45"/>
      <c r="AZ877" s="45"/>
      <c r="BA877" s="45"/>
      <c r="BB877" s="45"/>
      <c r="BC877" s="45"/>
    </row>
    <row r="878" ht="15.75" customHeight="1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5"/>
      <c r="AN878" s="45"/>
      <c r="AO878" s="45"/>
      <c r="AP878" s="45"/>
      <c r="AQ878" s="45"/>
      <c r="AR878" s="45"/>
      <c r="AS878" s="45"/>
      <c r="AT878" s="45"/>
      <c r="AU878" s="45"/>
      <c r="AV878" s="45"/>
      <c r="AW878" s="45"/>
      <c r="AX878" s="45"/>
      <c r="AY878" s="45"/>
      <c r="AZ878" s="45"/>
      <c r="BA878" s="45"/>
      <c r="BB878" s="45"/>
      <c r="BC878" s="45"/>
    </row>
    <row r="879" ht="15.75" customHeight="1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5"/>
      <c r="AH879" s="45"/>
      <c r="AI879" s="45"/>
      <c r="AJ879" s="45"/>
      <c r="AK879" s="45"/>
      <c r="AL879" s="45"/>
      <c r="AM879" s="45"/>
      <c r="AN879" s="45"/>
      <c r="AO879" s="45"/>
      <c r="AP879" s="45"/>
      <c r="AQ879" s="45"/>
      <c r="AR879" s="45"/>
      <c r="AS879" s="45"/>
      <c r="AT879" s="45"/>
      <c r="AU879" s="45"/>
      <c r="AV879" s="45"/>
      <c r="AW879" s="45"/>
      <c r="AX879" s="45"/>
      <c r="AY879" s="45"/>
      <c r="AZ879" s="45"/>
      <c r="BA879" s="45"/>
      <c r="BB879" s="45"/>
      <c r="BC879" s="45"/>
    </row>
    <row r="880" ht="15.75" customHeight="1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5"/>
      <c r="AN880" s="45"/>
      <c r="AO880" s="45"/>
      <c r="AP880" s="45"/>
      <c r="AQ880" s="45"/>
      <c r="AR880" s="45"/>
      <c r="AS880" s="45"/>
      <c r="AT880" s="45"/>
      <c r="AU880" s="45"/>
      <c r="AV880" s="45"/>
      <c r="AW880" s="45"/>
      <c r="AX880" s="45"/>
      <c r="AY880" s="45"/>
      <c r="AZ880" s="45"/>
      <c r="BA880" s="45"/>
      <c r="BB880" s="45"/>
      <c r="BC880" s="45"/>
    </row>
    <row r="881" ht="15.75" customHeight="1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5"/>
      <c r="AH881" s="45"/>
      <c r="AI881" s="45"/>
      <c r="AJ881" s="45"/>
      <c r="AK881" s="45"/>
      <c r="AL881" s="45"/>
      <c r="AM881" s="45"/>
      <c r="AN881" s="45"/>
      <c r="AO881" s="45"/>
      <c r="AP881" s="45"/>
      <c r="AQ881" s="45"/>
      <c r="AR881" s="45"/>
      <c r="AS881" s="45"/>
      <c r="AT881" s="45"/>
      <c r="AU881" s="45"/>
      <c r="AV881" s="45"/>
      <c r="AW881" s="45"/>
      <c r="AX881" s="45"/>
      <c r="AY881" s="45"/>
      <c r="AZ881" s="45"/>
      <c r="BA881" s="45"/>
      <c r="BB881" s="45"/>
      <c r="BC881" s="45"/>
    </row>
    <row r="882" ht="15.75" customHeight="1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5"/>
      <c r="AN882" s="45"/>
      <c r="AO882" s="45"/>
      <c r="AP882" s="45"/>
      <c r="AQ882" s="45"/>
      <c r="AR882" s="45"/>
      <c r="AS882" s="45"/>
      <c r="AT882" s="45"/>
      <c r="AU882" s="45"/>
      <c r="AV882" s="45"/>
      <c r="AW882" s="45"/>
      <c r="AX882" s="45"/>
      <c r="AY882" s="45"/>
      <c r="AZ882" s="45"/>
      <c r="BA882" s="45"/>
      <c r="BB882" s="45"/>
      <c r="BC882" s="45"/>
    </row>
    <row r="883" ht="15.75" customHeight="1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5"/>
      <c r="AH883" s="45"/>
      <c r="AI883" s="45"/>
      <c r="AJ883" s="45"/>
      <c r="AK883" s="45"/>
      <c r="AL883" s="45"/>
      <c r="AM883" s="45"/>
      <c r="AN883" s="45"/>
      <c r="AO883" s="45"/>
      <c r="AP883" s="45"/>
      <c r="AQ883" s="45"/>
      <c r="AR883" s="45"/>
      <c r="AS883" s="45"/>
      <c r="AT883" s="45"/>
      <c r="AU883" s="45"/>
      <c r="AV883" s="45"/>
      <c r="AW883" s="45"/>
      <c r="AX883" s="45"/>
      <c r="AY883" s="45"/>
      <c r="AZ883" s="45"/>
      <c r="BA883" s="45"/>
      <c r="BB883" s="45"/>
      <c r="BC883" s="45"/>
    </row>
    <row r="884" ht="15.75" customHeight="1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5"/>
      <c r="AN884" s="45"/>
      <c r="AO884" s="45"/>
      <c r="AP884" s="45"/>
      <c r="AQ884" s="45"/>
      <c r="AR884" s="45"/>
      <c r="AS884" s="45"/>
      <c r="AT884" s="45"/>
      <c r="AU884" s="45"/>
      <c r="AV884" s="45"/>
      <c r="AW884" s="45"/>
      <c r="AX884" s="45"/>
      <c r="AY884" s="45"/>
      <c r="AZ884" s="45"/>
      <c r="BA884" s="45"/>
      <c r="BB884" s="45"/>
      <c r="BC884" s="45"/>
    </row>
    <row r="885" ht="15.75" customHeight="1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5"/>
      <c r="AH885" s="45"/>
      <c r="AI885" s="45"/>
      <c r="AJ885" s="45"/>
      <c r="AK885" s="45"/>
      <c r="AL885" s="45"/>
      <c r="AM885" s="45"/>
      <c r="AN885" s="45"/>
      <c r="AO885" s="45"/>
      <c r="AP885" s="45"/>
      <c r="AQ885" s="45"/>
      <c r="AR885" s="45"/>
      <c r="AS885" s="45"/>
      <c r="AT885" s="45"/>
      <c r="AU885" s="45"/>
      <c r="AV885" s="45"/>
      <c r="AW885" s="45"/>
      <c r="AX885" s="45"/>
      <c r="AY885" s="45"/>
      <c r="AZ885" s="45"/>
      <c r="BA885" s="45"/>
      <c r="BB885" s="45"/>
      <c r="BC885" s="45"/>
    </row>
    <row r="886" ht="15.75" customHeight="1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5"/>
      <c r="AN886" s="45"/>
      <c r="AO886" s="45"/>
      <c r="AP886" s="45"/>
      <c r="AQ886" s="45"/>
      <c r="AR886" s="45"/>
      <c r="AS886" s="45"/>
      <c r="AT886" s="45"/>
      <c r="AU886" s="45"/>
      <c r="AV886" s="45"/>
      <c r="AW886" s="45"/>
      <c r="AX886" s="45"/>
      <c r="AY886" s="45"/>
      <c r="AZ886" s="45"/>
      <c r="BA886" s="45"/>
      <c r="BB886" s="45"/>
      <c r="BC886" s="45"/>
    </row>
    <row r="887" ht="15.75" customHeight="1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5"/>
      <c r="AH887" s="45"/>
      <c r="AI887" s="45"/>
      <c r="AJ887" s="45"/>
      <c r="AK887" s="45"/>
      <c r="AL887" s="45"/>
      <c r="AM887" s="45"/>
      <c r="AN887" s="45"/>
      <c r="AO887" s="45"/>
      <c r="AP887" s="45"/>
      <c r="AQ887" s="45"/>
      <c r="AR887" s="45"/>
      <c r="AS887" s="45"/>
      <c r="AT887" s="45"/>
      <c r="AU887" s="45"/>
      <c r="AV887" s="45"/>
      <c r="AW887" s="45"/>
      <c r="AX887" s="45"/>
      <c r="AY887" s="45"/>
      <c r="AZ887" s="45"/>
      <c r="BA887" s="45"/>
      <c r="BB887" s="45"/>
      <c r="BC887" s="45"/>
    </row>
    <row r="888" ht="15.75" customHeight="1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45"/>
      <c r="AP888" s="45"/>
      <c r="AQ888" s="45"/>
      <c r="AR888" s="45"/>
      <c r="AS888" s="45"/>
      <c r="AT888" s="45"/>
      <c r="AU888" s="45"/>
      <c r="AV888" s="45"/>
      <c r="AW888" s="45"/>
      <c r="AX888" s="45"/>
      <c r="AY888" s="45"/>
      <c r="AZ888" s="45"/>
      <c r="BA888" s="45"/>
      <c r="BB888" s="45"/>
      <c r="BC888" s="45"/>
    </row>
    <row r="889" ht="15.75" customHeight="1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5"/>
      <c r="AH889" s="45"/>
      <c r="AI889" s="45"/>
      <c r="AJ889" s="45"/>
      <c r="AK889" s="45"/>
      <c r="AL889" s="45"/>
      <c r="AM889" s="45"/>
      <c r="AN889" s="45"/>
      <c r="AO889" s="45"/>
      <c r="AP889" s="45"/>
      <c r="AQ889" s="45"/>
      <c r="AR889" s="45"/>
      <c r="AS889" s="45"/>
      <c r="AT889" s="45"/>
      <c r="AU889" s="45"/>
      <c r="AV889" s="45"/>
      <c r="AW889" s="45"/>
      <c r="AX889" s="45"/>
      <c r="AY889" s="45"/>
      <c r="AZ889" s="45"/>
      <c r="BA889" s="45"/>
      <c r="BB889" s="45"/>
      <c r="BC889" s="45"/>
    </row>
    <row r="890" ht="15.75" customHeight="1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45"/>
      <c r="AP890" s="45"/>
      <c r="AQ890" s="45"/>
      <c r="AR890" s="45"/>
      <c r="AS890" s="45"/>
      <c r="AT890" s="45"/>
      <c r="AU890" s="45"/>
      <c r="AV890" s="45"/>
      <c r="AW890" s="45"/>
      <c r="AX890" s="45"/>
      <c r="AY890" s="45"/>
      <c r="AZ890" s="45"/>
      <c r="BA890" s="45"/>
      <c r="BB890" s="45"/>
      <c r="BC890" s="45"/>
    </row>
    <row r="891" ht="15.75" customHeight="1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5"/>
      <c r="AH891" s="45"/>
      <c r="AI891" s="45"/>
      <c r="AJ891" s="45"/>
      <c r="AK891" s="45"/>
      <c r="AL891" s="45"/>
      <c r="AM891" s="45"/>
      <c r="AN891" s="45"/>
      <c r="AO891" s="45"/>
      <c r="AP891" s="45"/>
      <c r="AQ891" s="45"/>
      <c r="AR891" s="45"/>
      <c r="AS891" s="45"/>
      <c r="AT891" s="45"/>
      <c r="AU891" s="45"/>
      <c r="AV891" s="45"/>
      <c r="AW891" s="45"/>
      <c r="AX891" s="45"/>
      <c r="AY891" s="45"/>
      <c r="AZ891" s="45"/>
      <c r="BA891" s="45"/>
      <c r="BB891" s="45"/>
      <c r="BC891" s="45"/>
    </row>
    <row r="892" ht="15.75" customHeight="1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45"/>
      <c r="AP892" s="45"/>
      <c r="AQ892" s="45"/>
      <c r="AR892" s="45"/>
      <c r="AS892" s="45"/>
      <c r="AT892" s="45"/>
      <c r="AU892" s="45"/>
      <c r="AV892" s="45"/>
      <c r="AW892" s="45"/>
      <c r="AX892" s="45"/>
      <c r="AY892" s="45"/>
      <c r="AZ892" s="45"/>
      <c r="BA892" s="45"/>
      <c r="BB892" s="45"/>
      <c r="BC892" s="45"/>
    </row>
    <row r="893" ht="15.75" customHeight="1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5"/>
      <c r="AH893" s="45"/>
      <c r="AI893" s="45"/>
      <c r="AJ893" s="45"/>
      <c r="AK893" s="45"/>
      <c r="AL893" s="45"/>
      <c r="AM893" s="45"/>
      <c r="AN893" s="45"/>
      <c r="AO893" s="45"/>
      <c r="AP893" s="45"/>
      <c r="AQ893" s="45"/>
      <c r="AR893" s="45"/>
      <c r="AS893" s="45"/>
      <c r="AT893" s="45"/>
      <c r="AU893" s="45"/>
      <c r="AV893" s="45"/>
      <c r="AW893" s="45"/>
      <c r="AX893" s="45"/>
      <c r="AY893" s="45"/>
      <c r="AZ893" s="45"/>
      <c r="BA893" s="45"/>
      <c r="BB893" s="45"/>
      <c r="BC893" s="45"/>
    </row>
    <row r="894" ht="15.75" customHeight="1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5"/>
      <c r="AN894" s="45"/>
      <c r="AO894" s="45"/>
      <c r="AP894" s="45"/>
      <c r="AQ894" s="45"/>
      <c r="AR894" s="45"/>
      <c r="AS894" s="45"/>
      <c r="AT894" s="45"/>
      <c r="AU894" s="45"/>
      <c r="AV894" s="45"/>
      <c r="AW894" s="45"/>
      <c r="AX894" s="45"/>
      <c r="AY894" s="45"/>
      <c r="AZ894" s="45"/>
      <c r="BA894" s="45"/>
      <c r="BB894" s="45"/>
      <c r="BC894" s="45"/>
    </row>
    <row r="895" ht="15.75" customHeight="1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5"/>
      <c r="AH895" s="45"/>
      <c r="AI895" s="45"/>
      <c r="AJ895" s="45"/>
      <c r="AK895" s="45"/>
      <c r="AL895" s="45"/>
      <c r="AM895" s="45"/>
      <c r="AN895" s="45"/>
      <c r="AO895" s="45"/>
      <c r="AP895" s="45"/>
      <c r="AQ895" s="45"/>
      <c r="AR895" s="45"/>
      <c r="AS895" s="45"/>
      <c r="AT895" s="45"/>
      <c r="AU895" s="45"/>
      <c r="AV895" s="45"/>
      <c r="AW895" s="45"/>
      <c r="AX895" s="45"/>
      <c r="AY895" s="45"/>
      <c r="AZ895" s="45"/>
      <c r="BA895" s="45"/>
      <c r="BB895" s="45"/>
      <c r="BC895" s="45"/>
    </row>
    <row r="896" ht="15.75" customHeight="1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5"/>
      <c r="AN896" s="45"/>
      <c r="AO896" s="45"/>
      <c r="AP896" s="45"/>
      <c r="AQ896" s="45"/>
      <c r="AR896" s="45"/>
      <c r="AS896" s="45"/>
      <c r="AT896" s="45"/>
      <c r="AU896" s="45"/>
      <c r="AV896" s="45"/>
      <c r="AW896" s="45"/>
      <c r="AX896" s="45"/>
      <c r="AY896" s="45"/>
      <c r="AZ896" s="45"/>
      <c r="BA896" s="45"/>
      <c r="BB896" s="45"/>
      <c r="BC896" s="45"/>
    </row>
    <row r="897" ht="15.75" customHeight="1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5"/>
      <c r="AH897" s="45"/>
      <c r="AI897" s="45"/>
      <c r="AJ897" s="45"/>
      <c r="AK897" s="45"/>
      <c r="AL897" s="45"/>
      <c r="AM897" s="45"/>
      <c r="AN897" s="45"/>
      <c r="AO897" s="45"/>
      <c r="AP897" s="45"/>
      <c r="AQ897" s="45"/>
      <c r="AR897" s="45"/>
      <c r="AS897" s="45"/>
      <c r="AT897" s="45"/>
      <c r="AU897" s="45"/>
      <c r="AV897" s="45"/>
      <c r="AW897" s="45"/>
      <c r="AX897" s="45"/>
      <c r="AY897" s="45"/>
      <c r="AZ897" s="45"/>
      <c r="BA897" s="45"/>
      <c r="BB897" s="45"/>
      <c r="BC897" s="45"/>
    </row>
    <row r="898" ht="15.75" customHeight="1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45"/>
      <c r="AP898" s="45"/>
      <c r="AQ898" s="45"/>
      <c r="AR898" s="45"/>
      <c r="AS898" s="45"/>
      <c r="AT898" s="45"/>
      <c r="AU898" s="45"/>
      <c r="AV898" s="45"/>
      <c r="AW898" s="45"/>
      <c r="AX898" s="45"/>
      <c r="AY898" s="45"/>
      <c r="AZ898" s="45"/>
      <c r="BA898" s="45"/>
      <c r="BB898" s="45"/>
      <c r="BC898" s="45"/>
    </row>
    <row r="899" ht="15.75" customHeight="1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5"/>
      <c r="AH899" s="45"/>
      <c r="AI899" s="45"/>
      <c r="AJ899" s="45"/>
      <c r="AK899" s="45"/>
      <c r="AL899" s="45"/>
      <c r="AM899" s="45"/>
      <c r="AN899" s="45"/>
      <c r="AO899" s="45"/>
      <c r="AP899" s="45"/>
      <c r="AQ899" s="45"/>
      <c r="AR899" s="45"/>
      <c r="AS899" s="45"/>
      <c r="AT899" s="45"/>
      <c r="AU899" s="45"/>
      <c r="AV899" s="45"/>
      <c r="AW899" s="45"/>
      <c r="AX899" s="45"/>
      <c r="AY899" s="45"/>
      <c r="AZ899" s="45"/>
      <c r="BA899" s="45"/>
      <c r="BB899" s="45"/>
      <c r="BC899" s="45"/>
    </row>
    <row r="900" ht="15.75" customHeight="1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45"/>
      <c r="AP900" s="45"/>
      <c r="AQ900" s="45"/>
      <c r="AR900" s="45"/>
      <c r="AS900" s="45"/>
      <c r="AT900" s="45"/>
      <c r="AU900" s="45"/>
      <c r="AV900" s="45"/>
      <c r="AW900" s="45"/>
      <c r="AX900" s="45"/>
      <c r="AY900" s="45"/>
      <c r="AZ900" s="45"/>
      <c r="BA900" s="45"/>
      <c r="BB900" s="45"/>
      <c r="BC900" s="45"/>
    </row>
    <row r="901" ht="15.75" customHeight="1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5"/>
      <c r="AH901" s="45"/>
      <c r="AI901" s="45"/>
      <c r="AJ901" s="45"/>
      <c r="AK901" s="45"/>
      <c r="AL901" s="45"/>
      <c r="AM901" s="45"/>
      <c r="AN901" s="45"/>
      <c r="AO901" s="45"/>
      <c r="AP901" s="45"/>
      <c r="AQ901" s="45"/>
      <c r="AR901" s="45"/>
      <c r="AS901" s="45"/>
      <c r="AT901" s="45"/>
      <c r="AU901" s="45"/>
      <c r="AV901" s="45"/>
      <c r="AW901" s="45"/>
      <c r="AX901" s="45"/>
      <c r="AY901" s="45"/>
      <c r="AZ901" s="45"/>
      <c r="BA901" s="45"/>
      <c r="BB901" s="45"/>
      <c r="BC901" s="45"/>
    </row>
    <row r="902" ht="15.75" customHeight="1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45"/>
      <c r="AP902" s="45"/>
      <c r="AQ902" s="45"/>
      <c r="AR902" s="45"/>
      <c r="AS902" s="45"/>
      <c r="AT902" s="45"/>
      <c r="AU902" s="45"/>
      <c r="AV902" s="45"/>
      <c r="AW902" s="45"/>
      <c r="AX902" s="45"/>
      <c r="AY902" s="45"/>
      <c r="AZ902" s="45"/>
      <c r="BA902" s="45"/>
      <c r="BB902" s="45"/>
      <c r="BC902" s="45"/>
    </row>
    <row r="903" ht="15.75" customHeight="1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5"/>
      <c r="AH903" s="45"/>
      <c r="AI903" s="45"/>
      <c r="AJ903" s="45"/>
      <c r="AK903" s="45"/>
      <c r="AL903" s="45"/>
      <c r="AM903" s="45"/>
      <c r="AN903" s="45"/>
      <c r="AO903" s="45"/>
      <c r="AP903" s="45"/>
      <c r="AQ903" s="45"/>
      <c r="AR903" s="45"/>
      <c r="AS903" s="45"/>
      <c r="AT903" s="45"/>
      <c r="AU903" s="45"/>
      <c r="AV903" s="45"/>
      <c r="AW903" s="45"/>
      <c r="AX903" s="45"/>
      <c r="AY903" s="45"/>
      <c r="AZ903" s="45"/>
      <c r="BA903" s="45"/>
      <c r="BB903" s="45"/>
      <c r="BC903" s="45"/>
    </row>
    <row r="904" ht="15.75" customHeight="1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45"/>
      <c r="AP904" s="45"/>
      <c r="AQ904" s="45"/>
      <c r="AR904" s="45"/>
      <c r="AS904" s="45"/>
      <c r="AT904" s="45"/>
      <c r="AU904" s="45"/>
      <c r="AV904" s="45"/>
      <c r="AW904" s="45"/>
      <c r="AX904" s="45"/>
      <c r="AY904" s="45"/>
      <c r="AZ904" s="45"/>
      <c r="BA904" s="45"/>
      <c r="BB904" s="45"/>
      <c r="BC904" s="45"/>
    </row>
    <row r="905" ht="15.75" customHeight="1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5"/>
      <c r="AH905" s="45"/>
      <c r="AI905" s="45"/>
      <c r="AJ905" s="45"/>
      <c r="AK905" s="45"/>
      <c r="AL905" s="45"/>
      <c r="AM905" s="45"/>
      <c r="AN905" s="45"/>
      <c r="AO905" s="45"/>
      <c r="AP905" s="45"/>
      <c r="AQ905" s="45"/>
      <c r="AR905" s="45"/>
      <c r="AS905" s="45"/>
      <c r="AT905" s="45"/>
      <c r="AU905" s="45"/>
      <c r="AV905" s="45"/>
      <c r="AW905" s="45"/>
      <c r="AX905" s="45"/>
      <c r="AY905" s="45"/>
      <c r="AZ905" s="45"/>
      <c r="BA905" s="45"/>
      <c r="BB905" s="45"/>
      <c r="BC905" s="45"/>
    </row>
    <row r="906" ht="15.75" customHeight="1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5"/>
      <c r="AN906" s="45"/>
      <c r="AO906" s="45"/>
      <c r="AP906" s="45"/>
      <c r="AQ906" s="45"/>
      <c r="AR906" s="45"/>
      <c r="AS906" s="45"/>
      <c r="AT906" s="45"/>
      <c r="AU906" s="45"/>
      <c r="AV906" s="45"/>
      <c r="AW906" s="45"/>
      <c r="AX906" s="45"/>
      <c r="AY906" s="45"/>
      <c r="AZ906" s="45"/>
      <c r="BA906" s="45"/>
      <c r="BB906" s="45"/>
      <c r="BC906" s="45"/>
    </row>
    <row r="907" ht="15.75" customHeight="1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5"/>
      <c r="AH907" s="45"/>
      <c r="AI907" s="45"/>
      <c r="AJ907" s="45"/>
      <c r="AK907" s="45"/>
      <c r="AL907" s="45"/>
      <c r="AM907" s="45"/>
      <c r="AN907" s="45"/>
      <c r="AO907" s="45"/>
      <c r="AP907" s="45"/>
      <c r="AQ907" s="45"/>
      <c r="AR907" s="45"/>
      <c r="AS907" s="45"/>
      <c r="AT907" s="45"/>
      <c r="AU907" s="45"/>
      <c r="AV907" s="45"/>
      <c r="AW907" s="45"/>
      <c r="AX907" s="45"/>
      <c r="AY907" s="45"/>
      <c r="AZ907" s="45"/>
      <c r="BA907" s="45"/>
      <c r="BB907" s="45"/>
      <c r="BC907" s="45"/>
    </row>
    <row r="908" ht="15.75" customHeight="1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5"/>
      <c r="AN908" s="45"/>
      <c r="AO908" s="45"/>
      <c r="AP908" s="45"/>
      <c r="AQ908" s="45"/>
      <c r="AR908" s="45"/>
      <c r="AS908" s="45"/>
      <c r="AT908" s="45"/>
      <c r="AU908" s="45"/>
      <c r="AV908" s="45"/>
      <c r="AW908" s="45"/>
      <c r="AX908" s="45"/>
      <c r="AY908" s="45"/>
      <c r="AZ908" s="45"/>
      <c r="BA908" s="45"/>
      <c r="BB908" s="45"/>
      <c r="BC908" s="45"/>
    </row>
    <row r="909" ht="15.75" customHeight="1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5"/>
      <c r="AH909" s="45"/>
      <c r="AI909" s="45"/>
      <c r="AJ909" s="45"/>
      <c r="AK909" s="45"/>
      <c r="AL909" s="45"/>
      <c r="AM909" s="45"/>
      <c r="AN909" s="45"/>
      <c r="AO909" s="45"/>
      <c r="AP909" s="45"/>
      <c r="AQ909" s="45"/>
      <c r="AR909" s="45"/>
      <c r="AS909" s="45"/>
      <c r="AT909" s="45"/>
      <c r="AU909" s="45"/>
      <c r="AV909" s="45"/>
      <c r="AW909" s="45"/>
      <c r="AX909" s="45"/>
      <c r="AY909" s="45"/>
      <c r="AZ909" s="45"/>
      <c r="BA909" s="45"/>
      <c r="BB909" s="45"/>
      <c r="BC909" s="45"/>
    </row>
    <row r="910" ht="15.75" customHeight="1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5"/>
      <c r="AN910" s="45"/>
      <c r="AO910" s="45"/>
      <c r="AP910" s="45"/>
      <c r="AQ910" s="45"/>
      <c r="AR910" s="45"/>
      <c r="AS910" s="45"/>
      <c r="AT910" s="45"/>
      <c r="AU910" s="45"/>
      <c r="AV910" s="45"/>
      <c r="AW910" s="45"/>
      <c r="AX910" s="45"/>
      <c r="AY910" s="45"/>
      <c r="AZ910" s="45"/>
      <c r="BA910" s="45"/>
      <c r="BB910" s="45"/>
      <c r="BC910" s="45"/>
    </row>
    <row r="911" ht="15.75" customHeight="1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5"/>
      <c r="AH911" s="45"/>
      <c r="AI911" s="45"/>
      <c r="AJ911" s="45"/>
      <c r="AK911" s="45"/>
      <c r="AL911" s="45"/>
      <c r="AM911" s="45"/>
      <c r="AN911" s="45"/>
      <c r="AO911" s="45"/>
      <c r="AP911" s="45"/>
      <c r="AQ911" s="45"/>
      <c r="AR911" s="45"/>
      <c r="AS911" s="45"/>
      <c r="AT911" s="45"/>
      <c r="AU911" s="45"/>
      <c r="AV911" s="45"/>
      <c r="AW911" s="45"/>
      <c r="AX911" s="45"/>
      <c r="AY911" s="45"/>
      <c r="AZ911" s="45"/>
      <c r="BA911" s="45"/>
      <c r="BB911" s="45"/>
      <c r="BC911" s="45"/>
    </row>
    <row r="912" ht="15.75" customHeight="1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5"/>
      <c r="AN912" s="45"/>
      <c r="AO912" s="45"/>
      <c r="AP912" s="45"/>
      <c r="AQ912" s="45"/>
      <c r="AR912" s="45"/>
      <c r="AS912" s="45"/>
      <c r="AT912" s="45"/>
      <c r="AU912" s="45"/>
      <c r="AV912" s="45"/>
      <c r="AW912" s="45"/>
      <c r="AX912" s="45"/>
      <c r="AY912" s="45"/>
      <c r="AZ912" s="45"/>
      <c r="BA912" s="45"/>
      <c r="BB912" s="45"/>
      <c r="BC912" s="45"/>
    </row>
    <row r="913" ht="15.75" customHeight="1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5"/>
      <c r="AH913" s="45"/>
      <c r="AI913" s="45"/>
      <c r="AJ913" s="45"/>
      <c r="AK913" s="45"/>
      <c r="AL913" s="45"/>
      <c r="AM913" s="45"/>
      <c r="AN913" s="45"/>
      <c r="AO913" s="45"/>
      <c r="AP913" s="45"/>
      <c r="AQ913" s="45"/>
      <c r="AR913" s="45"/>
      <c r="AS913" s="45"/>
      <c r="AT913" s="45"/>
      <c r="AU913" s="45"/>
      <c r="AV913" s="45"/>
      <c r="AW913" s="45"/>
      <c r="AX913" s="45"/>
      <c r="AY913" s="45"/>
      <c r="AZ913" s="45"/>
      <c r="BA913" s="45"/>
      <c r="BB913" s="45"/>
      <c r="BC913" s="45"/>
    </row>
    <row r="914" ht="15.75" customHeight="1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5"/>
      <c r="AN914" s="45"/>
      <c r="AO914" s="45"/>
      <c r="AP914" s="45"/>
      <c r="AQ914" s="45"/>
      <c r="AR914" s="45"/>
      <c r="AS914" s="45"/>
      <c r="AT914" s="45"/>
      <c r="AU914" s="45"/>
      <c r="AV914" s="45"/>
      <c r="AW914" s="45"/>
      <c r="AX914" s="45"/>
      <c r="AY914" s="45"/>
      <c r="AZ914" s="45"/>
      <c r="BA914" s="45"/>
      <c r="BB914" s="45"/>
      <c r="BC914" s="45"/>
    </row>
    <row r="915" ht="15.75" customHeight="1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5"/>
      <c r="AH915" s="45"/>
      <c r="AI915" s="45"/>
      <c r="AJ915" s="45"/>
      <c r="AK915" s="45"/>
      <c r="AL915" s="45"/>
      <c r="AM915" s="45"/>
      <c r="AN915" s="45"/>
      <c r="AO915" s="45"/>
      <c r="AP915" s="45"/>
      <c r="AQ915" s="45"/>
      <c r="AR915" s="45"/>
      <c r="AS915" s="45"/>
      <c r="AT915" s="45"/>
      <c r="AU915" s="45"/>
      <c r="AV915" s="45"/>
      <c r="AW915" s="45"/>
      <c r="AX915" s="45"/>
      <c r="AY915" s="45"/>
      <c r="AZ915" s="45"/>
      <c r="BA915" s="45"/>
      <c r="BB915" s="45"/>
      <c r="BC915" s="45"/>
    </row>
    <row r="916" ht="15.75" customHeight="1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45"/>
      <c r="AP916" s="45"/>
      <c r="AQ916" s="45"/>
      <c r="AR916" s="45"/>
      <c r="AS916" s="45"/>
      <c r="AT916" s="45"/>
      <c r="AU916" s="45"/>
      <c r="AV916" s="45"/>
      <c r="AW916" s="45"/>
      <c r="AX916" s="45"/>
      <c r="AY916" s="45"/>
      <c r="AZ916" s="45"/>
      <c r="BA916" s="45"/>
      <c r="BB916" s="45"/>
      <c r="BC916" s="45"/>
    </row>
    <row r="917" ht="15.75" customHeight="1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5"/>
      <c r="AH917" s="45"/>
      <c r="AI917" s="45"/>
      <c r="AJ917" s="45"/>
      <c r="AK917" s="45"/>
      <c r="AL917" s="45"/>
      <c r="AM917" s="45"/>
      <c r="AN917" s="45"/>
      <c r="AO917" s="45"/>
      <c r="AP917" s="45"/>
      <c r="AQ917" s="45"/>
      <c r="AR917" s="45"/>
      <c r="AS917" s="45"/>
      <c r="AT917" s="45"/>
      <c r="AU917" s="45"/>
      <c r="AV917" s="45"/>
      <c r="AW917" s="45"/>
      <c r="AX917" s="45"/>
      <c r="AY917" s="45"/>
      <c r="AZ917" s="45"/>
      <c r="BA917" s="45"/>
      <c r="BB917" s="45"/>
      <c r="BC917" s="45"/>
    </row>
    <row r="918" ht="15.75" customHeight="1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45"/>
      <c r="AP918" s="45"/>
      <c r="AQ918" s="45"/>
      <c r="AR918" s="45"/>
      <c r="AS918" s="45"/>
      <c r="AT918" s="45"/>
      <c r="AU918" s="45"/>
      <c r="AV918" s="45"/>
      <c r="AW918" s="45"/>
      <c r="AX918" s="45"/>
      <c r="AY918" s="45"/>
      <c r="AZ918" s="45"/>
      <c r="BA918" s="45"/>
      <c r="BB918" s="45"/>
      <c r="BC918" s="45"/>
    </row>
    <row r="919" ht="15.75" customHeight="1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5"/>
      <c r="AH919" s="45"/>
      <c r="AI919" s="45"/>
      <c r="AJ919" s="45"/>
      <c r="AK919" s="45"/>
      <c r="AL919" s="45"/>
      <c r="AM919" s="45"/>
      <c r="AN919" s="45"/>
      <c r="AO919" s="45"/>
      <c r="AP919" s="45"/>
      <c r="AQ919" s="45"/>
      <c r="AR919" s="45"/>
      <c r="AS919" s="45"/>
      <c r="AT919" s="45"/>
      <c r="AU919" s="45"/>
      <c r="AV919" s="45"/>
      <c r="AW919" s="45"/>
      <c r="AX919" s="45"/>
      <c r="AY919" s="45"/>
      <c r="AZ919" s="45"/>
      <c r="BA919" s="45"/>
      <c r="BB919" s="45"/>
      <c r="BC919" s="45"/>
    </row>
    <row r="920" ht="15.75" customHeight="1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45"/>
      <c r="AP920" s="45"/>
      <c r="AQ920" s="45"/>
      <c r="AR920" s="45"/>
      <c r="AS920" s="45"/>
      <c r="AT920" s="45"/>
      <c r="AU920" s="45"/>
      <c r="AV920" s="45"/>
      <c r="AW920" s="45"/>
      <c r="AX920" s="45"/>
      <c r="AY920" s="45"/>
      <c r="AZ920" s="45"/>
      <c r="BA920" s="45"/>
      <c r="BB920" s="45"/>
      <c r="BC920" s="45"/>
    </row>
    <row r="921" ht="15.75" customHeight="1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5"/>
      <c r="AH921" s="45"/>
      <c r="AI921" s="45"/>
      <c r="AJ921" s="45"/>
      <c r="AK921" s="45"/>
      <c r="AL921" s="45"/>
      <c r="AM921" s="45"/>
      <c r="AN921" s="45"/>
      <c r="AO921" s="45"/>
      <c r="AP921" s="45"/>
      <c r="AQ921" s="45"/>
      <c r="AR921" s="45"/>
      <c r="AS921" s="45"/>
      <c r="AT921" s="45"/>
      <c r="AU921" s="45"/>
      <c r="AV921" s="45"/>
      <c r="AW921" s="45"/>
      <c r="AX921" s="45"/>
      <c r="AY921" s="45"/>
      <c r="AZ921" s="45"/>
      <c r="BA921" s="45"/>
      <c r="BB921" s="45"/>
      <c r="BC921" s="45"/>
    </row>
    <row r="922" ht="15.75" customHeight="1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45"/>
      <c r="AP922" s="45"/>
      <c r="AQ922" s="45"/>
      <c r="AR922" s="45"/>
      <c r="AS922" s="45"/>
      <c r="AT922" s="45"/>
      <c r="AU922" s="45"/>
      <c r="AV922" s="45"/>
      <c r="AW922" s="45"/>
      <c r="AX922" s="45"/>
      <c r="AY922" s="45"/>
      <c r="AZ922" s="45"/>
      <c r="BA922" s="45"/>
      <c r="BB922" s="45"/>
      <c r="BC922" s="45"/>
    </row>
    <row r="923" ht="15.75" customHeight="1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5"/>
      <c r="AH923" s="45"/>
      <c r="AI923" s="45"/>
      <c r="AJ923" s="45"/>
      <c r="AK923" s="45"/>
      <c r="AL923" s="45"/>
      <c r="AM923" s="45"/>
      <c r="AN923" s="45"/>
      <c r="AO923" s="45"/>
      <c r="AP923" s="45"/>
      <c r="AQ923" s="45"/>
      <c r="AR923" s="45"/>
      <c r="AS923" s="45"/>
      <c r="AT923" s="45"/>
      <c r="AU923" s="45"/>
      <c r="AV923" s="45"/>
      <c r="AW923" s="45"/>
      <c r="AX923" s="45"/>
      <c r="AY923" s="45"/>
      <c r="AZ923" s="45"/>
      <c r="BA923" s="45"/>
      <c r="BB923" s="45"/>
      <c r="BC923" s="45"/>
    </row>
    <row r="924" ht="15.75" customHeight="1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5"/>
      <c r="AN924" s="45"/>
      <c r="AO924" s="45"/>
      <c r="AP924" s="45"/>
      <c r="AQ924" s="45"/>
      <c r="AR924" s="45"/>
      <c r="AS924" s="45"/>
      <c r="AT924" s="45"/>
      <c r="AU924" s="45"/>
      <c r="AV924" s="45"/>
      <c r="AW924" s="45"/>
      <c r="AX924" s="45"/>
      <c r="AY924" s="45"/>
      <c r="AZ924" s="45"/>
      <c r="BA924" s="45"/>
      <c r="BB924" s="45"/>
      <c r="BC924" s="45"/>
    </row>
    <row r="925" ht="15.75" customHeight="1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5"/>
      <c r="AH925" s="45"/>
      <c r="AI925" s="45"/>
      <c r="AJ925" s="45"/>
      <c r="AK925" s="45"/>
      <c r="AL925" s="45"/>
      <c r="AM925" s="45"/>
      <c r="AN925" s="45"/>
      <c r="AO925" s="45"/>
      <c r="AP925" s="45"/>
      <c r="AQ925" s="45"/>
      <c r="AR925" s="45"/>
      <c r="AS925" s="45"/>
      <c r="AT925" s="45"/>
      <c r="AU925" s="45"/>
      <c r="AV925" s="45"/>
      <c r="AW925" s="45"/>
      <c r="AX925" s="45"/>
      <c r="AY925" s="45"/>
      <c r="AZ925" s="45"/>
      <c r="BA925" s="45"/>
      <c r="BB925" s="45"/>
      <c r="BC925" s="45"/>
    </row>
    <row r="926" ht="15.75" customHeight="1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45"/>
      <c r="AP926" s="45"/>
      <c r="AQ926" s="45"/>
      <c r="AR926" s="45"/>
      <c r="AS926" s="45"/>
      <c r="AT926" s="45"/>
      <c r="AU926" s="45"/>
      <c r="AV926" s="45"/>
      <c r="AW926" s="45"/>
      <c r="AX926" s="45"/>
      <c r="AY926" s="45"/>
      <c r="AZ926" s="45"/>
      <c r="BA926" s="45"/>
      <c r="BB926" s="45"/>
      <c r="BC926" s="45"/>
    </row>
    <row r="927" ht="15.75" customHeight="1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5"/>
      <c r="AH927" s="45"/>
      <c r="AI927" s="45"/>
      <c r="AJ927" s="45"/>
      <c r="AK927" s="45"/>
      <c r="AL927" s="45"/>
      <c r="AM927" s="45"/>
      <c r="AN927" s="45"/>
      <c r="AO927" s="45"/>
      <c r="AP927" s="45"/>
      <c r="AQ927" s="45"/>
      <c r="AR927" s="45"/>
      <c r="AS927" s="45"/>
      <c r="AT927" s="45"/>
      <c r="AU927" s="45"/>
      <c r="AV927" s="45"/>
      <c r="AW927" s="45"/>
      <c r="AX927" s="45"/>
      <c r="AY927" s="45"/>
      <c r="AZ927" s="45"/>
      <c r="BA927" s="45"/>
      <c r="BB927" s="45"/>
      <c r="BC927" s="45"/>
    </row>
    <row r="928" ht="15.75" customHeight="1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45"/>
      <c r="AP928" s="45"/>
      <c r="AQ928" s="45"/>
      <c r="AR928" s="45"/>
      <c r="AS928" s="45"/>
      <c r="AT928" s="45"/>
      <c r="AU928" s="45"/>
      <c r="AV928" s="45"/>
      <c r="AW928" s="45"/>
      <c r="AX928" s="45"/>
      <c r="AY928" s="45"/>
      <c r="AZ928" s="45"/>
      <c r="BA928" s="45"/>
      <c r="BB928" s="45"/>
      <c r="BC928" s="45"/>
    </row>
    <row r="929" ht="15.75" customHeight="1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5"/>
      <c r="AH929" s="45"/>
      <c r="AI929" s="45"/>
      <c r="AJ929" s="45"/>
      <c r="AK929" s="45"/>
      <c r="AL929" s="45"/>
      <c r="AM929" s="45"/>
      <c r="AN929" s="45"/>
      <c r="AO929" s="45"/>
      <c r="AP929" s="45"/>
      <c r="AQ929" s="45"/>
      <c r="AR929" s="45"/>
      <c r="AS929" s="45"/>
      <c r="AT929" s="45"/>
      <c r="AU929" s="45"/>
      <c r="AV929" s="45"/>
      <c r="AW929" s="45"/>
      <c r="AX929" s="45"/>
      <c r="AY929" s="45"/>
      <c r="AZ929" s="45"/>
      <c r="BA929" s="45"/>
      <c r="BB929" s="45"/>
      <c r="BC929" s="45"/>
    </row>
    <row r="930" ht="15.75" customHeight="1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45"/>
      <c r="AP930" s="45"/>
      <c r="AQ930" s="45"/>
      <c r="AR930" s="45"/>
      <c r="AS930" s="45"/>
      <c r="AT930" s="45"/>
      <c r="AU930" s="45"/>
      <c r="AV930" s="45"/>
      <c r="AW930" s="45"/>
      <c r="AX930" s="45"/>
      <c r="AY930" s="45"/>
      <c r="AZ930" s="45"/>
      <c r="BA930" s="45"/>
      <c r="BB930" s="45"/>
      <c r="BC930" s="45"/>
    </row>
    <row r="931" ht="15.75" customHeight="1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5"/>
      <c r="AH931" s="45"/>
      <c r="AI931" s="45"/>
      <c r="AJ931" s="45"/>
      <c r="AK931" s="45"/>
      <c r="AL931" s="45"/>
      <c r="AM931" s="45"/>
      <c r="AN931" s="45"/>
      <c r="AO931" s="45"/>
      <c r="AP931" s="45"/>
      <c r="AQ931" s="45"/>
      <c r="AR931" s="45"/>
      <c r="AS931" s="45"/>
      <c r="AT931" s="45"/>
      <c r="AU931" s="45"/>
      <c r="AV931" s="45"/>
      <c r="AW931" s="45"/>
      <c r="AX931" s="45"/>
      <c r="AY931" s="45"/>
      <c r="AZ931" s="45"/>
      <c r="BA931" s="45"/>
      <c r="BB931" s="45"/>
      <c r="BC931" s="45"/>
    </row>
    <row r="932" ht="15.75" customHeight="1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45"/>
      <c r="AP932" s="45"/>
      <c r="AQ932" s="45"/>
      <c r="AR932" s="45"/>
      <c r="AS932" s="45"/>
      <c r="AT932" s="45"/>
      <c r="AU932" s="45"/>
      <c r="AV932" s="45"/>
      <c r="AW932" s="45"/>
      <c r="AX932" s="45"/>
      <c r="AY932" s="45"/>
      <c r="AZ932" s="45"/>
      <c r="BA932" s="45"/>
      <c r="BB932" s="45"/>
      <c r="BC932" s="45"/>
    </row>
    <row r="933" ht="15.75" customHeight="1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5"/>
      <c r="AH933" s="45"/>
      <c r="AI933" s="45"/>
      <c r="AJ933" s="45"/>
      <c r="AK933" s="45"/>
      <c r="AL933" s="45"/>
      <c r="AM933" s="45"/>
      <c r="AN933" s="45"/>
      <c r="AO933" s="45"/>
      <c r="AP933" s="45"/>
      <c r="AQ933" s="45"/>
      <c r="AR933" s="45"/>
      <c r="AS933" s="45"/>
      <c r="AT933" s="45"/>
      <c r="AU933" s="45"/>
      <c r="AV933" s="45"/>
      <c r="AW933" s="45"/>
      <c r="AX933" s="45"/>
      <c r="AY933" s="45"/>
      <c r="AZ933" s="45"/>
      <c r="BA933" s="45"/>
      <c r="BB933" s="45"/>
      <c r="BC933" s="45"/>
    </row>
    <row r="934" ht="15.75" customHeight="1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45"/>
      <c r="AP934" s="45"/>
      <c r="AQ934" s="45"/>
      <c r="AR934" s="45"/>
      <c r="AS934" s="45"/>
      <c r="AT934" s="45"/>
      <c r="AU934" s="45"/>
      <c r="AV934" s="45"/>
      <c r="AW934" s="45"/>
      <c r="AX934" s="45"/>
      <c r="AY934" s="45"/>
      <c r="AZ934" s="45"/>
      <c r="BA934" s="45"/>
      <c r="BB934" s="45"/>
      <c r="BC934" s="45"/>
    </row>
    <row r="935" ht="15.75" customHeight="1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5"/>
      <c r="AH935" s="45"/>
      <c r="AI935" s="45"/>
      <c r="AJ935" s="45"/>
      <c r="AK935" s="45"/>
      <c r="AL935" s="45"/>
      <c r="AM935" s="45"/>
      <c r="AN935" s="45"/>
      <c r="AO935" s="45"/>
      <c r="AP935" s="45"/>
      <c r="AQ935" s="45"/>
      <c r="AR935" s="45"/>
      <c r="AS935" s="45"/>
      <c r="AT935" s="45"/>
      <c r="AU935" s="45"/>
      <c r="AV935" s="45"/>
      <c r="AW935" s="45"/>
      <c r="AX935" s="45"/>
      <c r="AY935" s="45"/>
      <c r="AZ935" s="45"/>
      <c r="BA935" s="45"/>
      <c r="BB935" s="45"/>
      <c r="BC935" s="45"/>
    </row>
    <row r="936" ht="15.75" customHeight="1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5"/>
      <c r="AN936" s="45"/>
      <c r="AO936" s="45"/>
      <c r="AP936" s="45"/>
      <c r="AQ936" s="45"/>
      <c r="AR936" s="45"/>
      <c r="AS936" s="45"/>
      <c r="AT936" s="45"/>
      <c r="AU936" s="45"/>
      <c r="AV936" s="45"/>
      <c r="AW936" s="45"/>
      <c r="AX936" s="45"/>
      <c r="AY936" s="45"/>
      <c r="AZ936" s="45"/>
      <c r="BA936" s="45"/>
      <c r="BB936" s="45"/>
      <c r="BC936" s="45"/>
    </row>
    <row r="937" ht="15.75" customHeight="1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5"/>
      <c r="AH937" s="45"/>
      <c r="AI937" s="45"/>
      <c r="AJ937" s="45"/>
      <c r="AK937" s="45"/>
      <c r="AL937" s="45"/>
      <c r="AM937" s="45"/>
      <c r="AN937" s="45"/>
      <c r="AO937" s="45"/>
      <c r="AP937" s="45"/>
      <c r="AQ937" s="45"/>
      <c r="AR937" s="45"/>
      <c r="AS937" s="45"/>
      <c r="AT937" s="45"/>
      <c r="AU937" s="45"/>
      <c r="AV937" s="45"/>
      <c r="AW937" s="45"/>
      <c r="AX937" s="45"/>
      <c r="AY937" s="45"/>
      <c r="AZ937" s="45"/>
      <c r="BA937" s="45"/>
      <c r="BB937" s="45"/>
      <c r="BC937" s="45"/>
    </row>
    <row r="938" ht="15.75" customHeight="1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5"/>
      <c r="AN938" s="45"/>
      <c r="AO938" s="45"/>
      <c r="AP938" s="45"/>
      <c r="AQ938" s="45"/>
      <c r="AR938" s="45"/>
      <c r="AS938" s="45"/>
      <c r="AT938" s="45"/>
      <c r="AU938" s="45"/>
      <c r="AV938" s="45"/>
      <c r="AW938" s="45"/>
      <c r="AX938" s="45"/>
      <c r="AY938" s="45"/>
      <c r="AZ938" s="45"/>
      <c r="BA938" s="45"/>
      <c r="BB938" s="45"/>
      <c r="BC938" s="45"/>
    </row>
    <row r="939" ht="15.75" customHeight="1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5"/>
      <c r="AH939" s="45"/>
      <c r="AI939" s="45"/>
      <c r="AJ939" s="45"/>
      <c r="AK939" s="45"/>
      <c r="AL939" s="45"/>
      <c r="AM939" s="45"/>
      <c r="AN939" s="45"/>
      <c r="AO939" s="45"/>
      <c r="AP939" s="45"/>
      <c r="AQ939" s="45"/>
      <c r="AR939" s="45"/>
      <c r="AS939" s="45"/>
      <c r="AT939" s="45"/>
      <c r="AU939" s="45"/>
      <c r="AV939" s="45"/>
      <c r="AW939" s="45"/>
      <c r="AX939" s="45"/>
      <c r="AY939" s="45"/>
      <c r="AZ939" s="45"/>
      <c r="BA939" s="45"/>
      <c r="BB939" s="45"/>
      <c r="BC939" s="45"/>
    </row>
    <row r="940" ht="15.75" customHeight="1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5"/>
      <c r="AN940" s="45"/>
      <c r="AO940" s="45"/>
      <c r="AP940" s="45"/>
      <c r="AQ940" s="45"/>
      <c r="AR940" s="45"/>
      <c r="AS940" s="45"/>
      <c r="AT940" s="45"/>
      <c r="AU940" s="45"/>
      <c r="AV940" s="45"/>
      <c r="AW940" s="45"/>
      <c r="AX940" s="45"/>
      <c r="AY940" s="45"/>
      <c r="AZ940" s="45"/>
      <c r="BA940" s="45"/>
      <c r="BB940" s="45"/>
      <c r="BC940" s="45"/>
    </row>
    <row r="941" ht="15.75" customHeight="1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5"/>
      <c r="AH941" s="45"/>
      <c r="AI941" s="45"/>
      <c r="AJ941" s="45"/>
      <c r="AK941" s="45"/>
      <c r="AL941" s="45"/>
      <c r="AM941" s="45"/>
      <c r="AN941" s="45"/>
      <c r="AO941" s="45"/>
      <c r="AP941" s="45"/>
      <c r="AQ941" s="45"/>
      <c r="AR941" s="45"/>
      <c r="AS941" s="45"/>
      <c r="AT941" s="45"/>
      <c r="AU941" s="45"/>
      <c r="AV941" s="45"/>
      <c r="AW941" s="45"/>
      <c r="AX941" s="45"/>
      <c r="AY941" s="45"/>
      <c r="AZ941" s="45"/>
      <c r="BA941" s="45"/>
      <c r="BB941" s="45"/>
      <c r="BC941" s="45"/>
    </row>
    <row r="942" ht="15.75" customHeight="1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  <c r="AG942" s="45"/>
      <c r="AH942" s="45"/>
      <c r="AI942" s="45"/>
      <c r="AJ942" s="45"/>
      <c r="AK942" s="45"/>
      <c r="AL942" s="45"/>
      <c r="AM942" s="45"/>
      <c r="AN942" s="45"/>
      <c r="AO942" s="45"/>
      <c r="AP942" s="45"/>
      <c r="AQ942" s="45"/>
      <c r="AR942" s="45"/>
      <c r="AS942" s="45"/>
      <c r="AT942" s="45"/>
      <c r="AU942" s="45"/>
      <c r="AV942" s="45"/>
      <c r="AW942" s="45"/>
      <c r="AX942" s="45"/>
      <c r="AY942" s="45"/>
      <c r="AZ942" s="45"/>
      <c r="BA942" s="45"/>
      <c r="BB942" s="45"/>
      <c r="BC942" s="45"/>
    </row>
    <row r="943" ht="15.75" customHeight="1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  <c r="AG943" s="45"/>
      <c r="AH943" s="45"/>
      <c r="AI943" s="45"/>
      <c r="AJ943" s="45"/>
      <c r="AK943" s="45"/>
      <c r="AL943" s="45"/>
      <c r="AM943" s="45"/>
      <c r="AN943" s="45"/>
      <c r="AO943" s="45"/>
      <c r="AP943" s="45"/>
      <c r="AQ943" s="45"/>
      <c r="AR943" s="45"/>
      <c r="AS943" s="45"/>
      <c r="AT943" s="45"/>
      <c r="AU943" s="45"/>
      <c r="AV943" s="45"/>
      <c r="AW943" s="45"/>
      <c r="AX943" s="45"/>
      <c r="AY943" s="45"/>
      <c r="AZ943" s="45"/>
      <c r="BA943" s="45"/>
      <c r="BB943" s="45"/>
      <c r="BC943" s="45"/>
    </row>
    <row r="944" ht="15.75" customHeight="1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  <c r="AG944" s="45"/>
      <c r="AH944" s="45"/>
      <c r="AI944" s="45"/>
      <c r="AJ944" s="45"/>
      <c r="AK944" s="45"/>
      <c r="AL944" s="45"/>
      <c r="AM944" s="45"/>
      <c r="AN944" s="45"/>
      <c r="AO944" s="45"/>
      <c r="AP944" s="45"/>
      <c r="AQ944" s="45"/>
      <c r="AR944" s="45"/>
      <c r="AS944" s="45"/>
      <c r="AT944" s="45"/>
      <c r="AU944" s="45"/>
      <c r="AV944" s="45"/>
      <c r="AW944" s="45"/>
      <c r="AX944" s="45"/>
      <c r="AY944" s="45"/>
      <c r="AZ944" s="45"/>
      <c r="BA944" s="45"/>
      <c r="BB944" s="45"/>
      <c r="BC944" s="45"/>
    </row>
    <row r="945" ht="15.75" customHeight="1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  <c r="AG945" s="45"/>
      <c r="AH945" s="45"/>
      <c r="AI945" s="45"/>
      <c r="AJ945" s="45"/>
      <c r="AK945" s="45"/>
      <c r="AL945" s="45"/>
      <c r="AM945" s="45"/>
      <c r="AN945" s="45"/>
      <c r="AO945" s="45"/>
      <c r="AP945" s="45"/>
      <c r="AQ945" s="45"/>
      <c r="AR945" s="45"/>
      <c r="AS945" s="45"/>
      <c r="AT945" s="45"/>
      <c r="AU945" s="45"/>
      <c r="AV945" s="45"/>
      <c r="AW945" s="45"/>
      <c r="AX945" s="45"/>
      <c r="AY945" s="45"/>
      <c r="AZ945" s="45"/>
      <c r="BA945" s="45"/>
      <c r="BB945" s="45"/>
      <c r="BC945" s="45"/>
    </row>
    <row r="946" ht="15.75" customHeight="1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  <c r="AG946" s="45"/>
      <c r="AH946" s="45"/>
      <c r="AI946" s="45"/>
      <c r="AJ946" s="45"/>
      <c r="AK946" s="45"/>
      <c r="AL946" s="45"/>
      <c r="AM946" s="45"/>
      <c r="AN946" s="45"/>
      <c r="AO946" s="45"/>
      <c r="AP946" s="45"/>
      <c r="AQ946" s="45"/>
      <c r="AR946" s="45"/>
      <c r="AS946" s="45"/>
      <c r="AT946" s="45"/>
      <c r="AU946" s="45"/>
      <c r="AV946" s="45"/>
      <c r="AW946" s="45"/>
      <c r="AX946" s="45"/>
      <c r="AY946" s="45"/>
      <c r="AZ946" s="45"/>
      <c r="BA946" s="45"/>
      <c r="BB946" s="45"/>
      <c r="BC946" s="45"/>
    </row>
    <row r="947" ht="15.75" customHeight="1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  <c r="AG947" s="45"/>
      <c r="AH947" s="45"/>
      <c r="AI947" s="45"/>
      <c r="AJ947" s="45"/>
      <c r="AK947" s="45"/>
      <c r="AL947" s="45"/>
      <c r="AM947" s="45"/>
      <c r="AN947" s="45"/>
      <c r="AO947" s="45"/>
      <c r="AP947" s="45"/>
      <c r="AQ947" s="45"/>
      <c r="AR947" s="45"/>
      <c r="AS947" s="45"/>
      <c r="AT947" s="45"/>
      <c r="AU947" s="45"/>
      <c r="AV947" s="45"/>
      <c r="AW947" s="45"/>
      <c r="AX947" s="45"/>
      <c r="AY947" s="45"/>
      <c r="AZ947" s="45"/>
      <c r="BA947" s="45"/>
      <c r="BB947" s="45"/>
      <c r="BC947" s="45"/>
    </row>
    <row r="948" ht="15.75" customHeight="1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5"/>
      <c r="AN948" s="45"/>
      <c r="AO948" s="45"/>
      <c r="AP948" s="45"/>
      <c r="AQ948" s="45"/>
      <c r="AR948" s="45"/>
      <c r="AS948" s="45"/>
      <c r="AT948" s="45"/>
      <c r="AU948" s="45"/>
      <c r="AV948" s="45"/>
      <c r="AW948" s="45"/>
      <c r="AX948" s="45"/>
      <c r="AY948" s="45"/>
      <c r="AZ948" s="45"/>
      <c r="BA948" s="45"/>
      <c r="BB948" s="45"/>
      <c r="BC948" s="45"/>
    </row>
    <row r="949" ht="15.75" customHeight="1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  <c r="AG949" s="45"/>
      <c r="AH949" s="45"/>
      <c r="AI949" s="45"/>
      <c r="AJ949" s="45"/>
      <c r="AK949" s="45"/>
      <c r="AL949" s="45"/>
      <c r="AM949" s="45"/>
      <c r="AN949" s="45"/>
      <c r="AO949" s="45"/>
      <c r="AP949" s="45"/>
      <c r="AQ949" s="45"/>
      <c r="AR949" s="45"/>
      <c r="AS949" s="45"/>
      <c r="AT949" s="45"/>
      <c r="AU949" s="45"/>
      <c r="AV949" s="45"/>
      <c r="AW949" s="45"/>
      <c r="AX949" s="45"/>
      <c r="AY949" s="45"/>
      <c r="AZ949" s="45"/>
      <c r="BA949" s="45"/>
      <c r="BB949" s="45"/>
      <c r="BC949" s="45"/>
    </row>
    <row r="950" ht="15.75" customHeight="1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5"/>
      <c r="AN950" s="45"/>
      <c r="AO950" s="45"/>
      <c r="AP950" s="45"/>
      <c r="AQ950" s="45"/>
      <c r="AR950" s="45"/>
      <c r="AS950" s="45"/>
      <c r="AT950" s="45"/>
      <c r="AU950" s="45"/>
      <c r="AV950" s="45"/>
      <c r="AW950" s="45"/>
      <c r="AX950" s="45"/>
      <c r="AY950" s="45"/>
      <c r="AZ950" s="45"/>
      <c r="BA950" s="45"/>
      <c r="BB950" s="45"/>
      <c r="BC950" s="45"/>
    </row>
    <row r="951" ht="15.75" customHeight="1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  <c r="AG951" s="45"/>
      <c r="AH951" s="45"/>
      <c r="AI951" s="45"/>
      <c r="AJ951" s="45"/>
      <c r="AK951" s="45"/>
      <c r="AL951" s="45"/>
      <c r="AM951" s="45"/>
      <c r="AN951" s="45"/>
      <c r="AO951" s="45"/>
      <c r="AP951" s="45"/>
      <c r="AQ951" s="45"/>
      <c r="AR951" s="45"/>
      <c r="AS951" s="45"/>
      <c r="AT951" s="45"/>
      <c r="AU951" s="45"/>
      <c r="AV951" s="45"/>
      <c r="AW951" s="45"/>
      <c r="AX951" s="45"/>
      <c r="AY951" s="45"/>
      <c r="AZ951" s="45"/>
      <c r="BA951" s="45"/>
      <c r="BB951" s="45"/>
      <c r="BC951" s="45"/>
    </row>
    <row r="952" ht="15.75" customHeight="1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5"/>
      <c r="AN952" s="45"/>
      <c r="AO952" s="45"/>
      <c r="AP952" s="45"/>
      <c r="AQ952" s="45"/>
      <c r="AR952" s="45"/>
      <c r="AS952" s="45"/>
      <c r="AT952" s="45"/>
      <c r="AU952" s="45"/>
      <c r="AV952" s="45"/>
      <c r="AW952" s="45"/>
      <c r="AX952" s="45"/>
      <c r="AY952" s="45"/>
      <c r="AZ952" s="45"/>
      <c r="BA952" s="45"/>
      <c r="BB952" s="45"/>
      <c r="BC952" s="45"/>
    </row>
    <row r="953" ht="15.75" customHeight="1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  <c r="AG953" s="45"/>
      <c r="AH953" s="45"/>
      <c r="AI953" s="45"/>
      <c r="AJ953" s="45"/>
      <c r="AK953" s="45"/>
      <c r="AL953" s="45"/>
      <c r="AM953" s="45"/>
      <c r="AN953" s="45"/>
      <c r="AO953" s="45"/>
      <c r="AP953" s="45"/>
      <c r="AQ953" s="45"/>
      <c r="AR953" s="45"/>
      <c r="AS953" s="45"/>
      <c r="AT953" s="45"/>
      <c r="AU953" s="45"/>
      <c r="AV953" s="45"/>
      <c r="AW953" s="45"/>
      <c r="AX953" s="45"/>
      <c r="AY953" s="45"/>
      <c r="AZ953" s="45"/>
      <c r="BA953" s="45"/>
      <c r="BB953" s="45"/>
      <c r="BC953" s="45"/>
    </row>
    <row r="954" ht="15.75" customHeight="1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5"/>
      <c r="AN954" s="45"/>
      <c r="AO954" s="45"/>
      <c r="AP954" s="45"/>
      <c r="AQ954" s="45"/>
      <c r="AR954" s="45"/>
      <c r="AS954" s="45"/>
      <c r="AT954" s="45"/>
      <c r="AU954" s="45"/>
      <c r="AV954" s="45"/>
      <c r="AW954" s="45"/>
      <c r="AX954" s="45"/>
      <c r="AY954" s="45"/>
      <c r="AZ954" s="45"/>
      <c r="BA954" s="45"/>
      <c r="BB954" s="45"/>
      <c r="BC954" s="45"/>
    </row>
    <row r="955" ht="15.75" customHeight="1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  <c r="AG955" s="45"/>
      <c r="AH955" s="45"/>
      <c r="AI955" s="45"/>
      <c r="AJ955" s="45"/>
      <c r="AK955" s="45"/>
      <c r="AL955" s="45"/>
      <c r="AM955" s="45"/>
      <c r="AN955" s="45"/>
      <c r="AO955" s="45"/>
      <c r="AP955" s="45"/>
      <c r="AQ955" s="45"/>
      <c r="AR955" s="45"/>
      <c r="AS955" s="45"/>
      <c r="AT955" s="45"/>
      <c r="AU955" s="45"/>
      <c r="AV955" s="45"/>
      <c r="AW955" s="45"/>
      <c r="AX955" s="45"/>
      <c r="AY955" s="45"/>
      <c r="AZ955" s="45"/>
      <c r="BA955" s="45"/>
      <c r="BB955" s="45"/>
      <c r="BC955" s="45"/>
    </row>
    <row r="956" ht="15.75" customHeight="1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5"/>
      <c r="AN956" s="45"/>
      <c r="AO956" s="45"/>
      <c r="AP956" s="45"/>
      <c r="AQ956" s="45"/>
      <c r="AR956" s="45"/>
      <c r="AS956" s="45"/>
      <c r="AT956" s="45"/>
      <c r="AU956" s="45"/>
      <c r="AV956" s="45"/>
      <c r="AW956" s="45"/>
      <c r="AX956" s="45"/>
      <c r="AY956" s="45"/>
      <c r="AZ956" s="45"/>
      <c r="BA956" s="45"/>
      <c r="BB956" s="45"/>
      <c r="BC956" s="45"/>
    </row>
    <row r="957" ht="15.75" customHeight="1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  <c r="AG957" s="45"/>
      <c r="AH957" s="45"/>
      <c r="AI957" s="45"/>
      <c r="AJ957" s="45"/>
      <c r="AK957" s="45"/>
      <c r="AL957" s="45"/>
      <c r="AM957" s="45"/>
      <c r="AN957" s="45"/>
      <c r="AO957" s="45"/>
      <c r="AP957" s="45"/>
      <c r="AQ957" s="45"/>
      <c r="AR957" s="45"/>
      <c r="AS957" s="45"/>
      <c r="AT957" s="45"/>
      <c r="AU957" s="45"/>
      <c r="AV957" s="45"/>
      <c r="AW957" s="45"/>
      <c r="AX957" s="45"/>
      <c r="AY957" s="45"/>
      <c r="AZ957" s="45"/>
      <c r="BA957" s="45"/>
      <c r="BB957" s="45"/>
      <c r="BC957" s="45"/>
    </row>
    <row r="958" ht="15.75" customHeight="1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5"/>
      <c r="AN958" s="45"/>
      <c r="AO958" s="45"/>
      <c r="AP958" s="45"/>
      <c r="AQ958" s="45"/>
      <c r="AR958" s="45"/>
      <c r="AS958" s="45"/>
      <c r="AT958" s="45"/>
      <c r="AU958" s="45"/>
      <c r="AV958" s="45"/>
      <c r="AW958" s="45"/>
      <c r="AX958" s="45"/>
      <c r="AY958" s="45"/>
      <c r="AZ958" s="45"/>
      <c r="BA958" s="45"/>
      <c r="BB958" s="45"/>
      <c r="BC958" s="45"/>
    </row>
    <row r="959" ht="15.75" customHeight="1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  <c r="AG959" s="45"/>
      <c r="AH959" s="45"/>
      <c r="AI959" s="45"/>
      <c r="AJ959" s="45"/>
      <c r="AK959" s="45"/>
      <c r="AL959" s="45"/>
      <c r="AM959" s="45"/>
      <c r="AN959" s="45"/>
      <c r="AO959" s="45"/>
      <c r="AP959" s="45"/>
      <c r="AQ959" s="45"/>
      <c r="AR959" s="45"/>
      <c r="AS959" s="45"/>
      <c r="AT959" s="45"/>
      <c r="AU959" s="45"/>
      <c r="AV959" s="45"/>
      <c r="AW959" s="45"/>
      <c r="AX959" s="45"/>
      <c r="AY959" s="45"/>
      <c r="AZ959" s="45"/>
      <c r="BA959" s="45"/>
      <c r="BB959" s="45"/>
      <c r="BC959" s="45"/>
    </row>
    <row r="960" ht="15.75" customHeight="1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5"/>
      <c r="AN960" s="45"/>
      <c r="AO960" s="45"/>
      <c r="AP960" s="45"/>
      <c r="AQ960" s="45"/>
      <c r="AR960" s="45"/>
      <c r="AS960" s="45"/>
      <c r="AT960" s="45"/>
      <c r="AU960" s="45"/>
      <c r="AV960" s="45"/>
      <c r="AW960" s="45"/>
      <c r="AX960" s="45"/>
      <c r="AY960" s="45"/>
      <c r="AZ960" s="45"/>
      <c r="BA960" s="45"/>
      <c r="BB960" s="45"/>
      <c r="BC960" s="45"/>
    </row>
    <row r="961" ht="15.75" customHeight="1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  <c r="AG961" s="45"/>
      <c r="AH961" s="45"/>
      <c r="AI961" s="45"/>
      <c r="AJ961" s="45"/>
      <c r="AK961" s="45"/>
      <c r="AL961" s="45"/>
      <c r="AM961" s="45"/>
      <c r="AN961" s="45"/>
      <c r="AO961" s="45"/>
      <c r="AP961" s="45"/>
      <c r="AQ961" s="45"/>
      <c r="AR961" s="45"/>
      <c r="AS961" s="45"/>
      <c r="AT961" s="45"/>
      <c r="AU961" s="45"/>
      <c r="AV961" s="45"/>
      <c r="AW961" s="45"/>
      <c r="AX961" s="45"/>
      <c r="AY961" s="45"/>
      <c r="AZ961" s="45"/>
      <c r="BA961" s="45"/>
      <c r="BB961" s="45"/>
      <c r="BC961" s="45"/>
    </row>
    <row r="962" ht="15.75" customHeight="1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5"/>
      <c r="AN962" s="45"/>
      <c r="AO962" s="45"/>
      <c r="AP962" s="45"/>
      <c r="AQ962" s="45"/>
      <c r="AR962" s="45"/>
      <c r="AS962" s="45"/>
      <c r="AT962" s="45"/>
      <c r="AU962" s="45"/>
      <c r="AV962" s="45"/>
      <c r="AW962" s="45"/>
      <c r="AX962" s="45"/>
      <c r="AY962" s="45"/>
      <c r="AZ962" s="45"/>
      <c r="BA962" s="45"/>
      <c r="BB962" s="45"/>
      <c r="BC962" s="45"/>
    </row>
    <row r="963" ht="15.75" customHeight="1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  <c r="AG963" s="45"/>
      <c r="AH963" s="45"/>
      <c r="AI963" s="45"/>
      <c r="AJ963" s="45"/>
      <c r="AK963" s="45"/>
      <c r="AL963" s="45"/>
      <c r="AM963" s="45"/>
      <c r="AN963" s="45"/>
      <c r="AO963" s="45"/>
      <c r="AP963" s="45"/>
      <c r="AQ963" s="45"/>
      <c r="AR963" s="45"/>
      <c r="AS963" s="45"/>
      <c r="AT963" s="45"/>
      <c r="AU963" s="45"/>
      <c r="AV963" s="45"/>
      <c r="AW963" s="45"/>
      <c r="AX963" s="45"/>
      <c r="AY963" s="45"/>
      <c r="AZ963" s="45"/>
      <c r="BA963" s="45"/>
      <c r="BB963" s="45"/>
      <c r="BC963" s="45"/>
    </row>
    <row r="964" ht="15.75" customHeight="1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5"/>
      <c r="AN964" s="45"/>
      <c r="AO964" s="45"/>
      <c r="AP964" s="45"/>
      <c r="AQ964" s="45"/>
      <c r="AR964" s="45"/>
      <c r="AS964" s="45"/>
      <c r="AT964" s="45"/>
      <c r="AU964" s="45"/>
      <c r="AV964" s="45"/>
      <c r="AW964" s="45"/>
      <c r="AX964" s="45"/>
      <c r="AY964" s="45"/>
      <c r="AZ964" s="45"/>
      <c r="BA964" s="45"/>
      <c r="BB964" s="45"/>
      <c r="BC964" s="45"/>
    </row>
    <row r="965" ht="15.75" customHeight="1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  <c r="AG965" s="45"/>
      <c r="AH965" s="45"/>
      <c r="AI965" s="45"/>
      <c r="AJ965" s="45"/>
      <c r="AK965" s="45"/>
      <c r="AL965" s="45"/>
      <c r="AM965" s="45"/>
      <c r="AN965" s="45"/>
      <c r="AO965" s="45"/>
      <c r="AP965" s="45"/>
      <c r="AQ965" s="45"/>
      <c r="AR965" s="45"/>
      <c r="AS965" s="45"/>
      <c r="AT965" s="45"/>
      <c r="AU965" s="45"/>
      <c r="AV965" s="45"/>
      <c r="AW965" s="45"/>
      <c r="AX965" s="45"/>
      <c r="AY965" s="45"/>
      <c r="AZ965" s="45"/>
      <c r="BA965" s="45"/>
      <c r="BB965" s="45"/>
      <c r="BC965" s="45"/>
    </row>
    <row r="966" ht="15.75" customHeight="1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  <c r="AG966" s="45"/>
      <c r="AH966" s="45"/>
      <c r="AI966" s="45"/>
      <c r="AJ966" s="45"/>
      <c r="AK966" s="45"/>
      <c r="AL966" s="45"/>
      <c r="AM966" s="45"/>
      <c r="AN966" s="45"/>
      <c r="AO966" s="45"/>
      <c r="AP966" s="45"/>
      <c r="AQ966" s="45"/>
      <c r="AR966" s="45"/>
      <c r="AS966" s="45"/>
      <c r="AT966" s="45"/>
      <c r="AU966" s="45"/>
      <c r="AV966" s="45"/>
      <c r="AW966" s="45"/>
      <c r="AX966" s="45"/>
      <c r="AY966" s="45"/>
      <c r="AZ966" s="45"/>
      <c r="BA966" s="45"/>
      <c r="BB966" s="45"/>
      <c r="BC966" s="45"/>
    </row>
    <row r="967" ht="15.75" customHeight="1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  <c r="AG967" s="45"/>
      <c r="AH967" s="45"/>
      <c r="AI967" s="45"/>
      <c r="AJ967" s="45"/>
      <c r="AK967" s="45"/>
      <c r="AL967" s="45"/>
      <c r="AM967" s="45"/>
      <c r="AN967" s="45"/>
      <c r="AO967" s="45"/>
      <c r="AP967" s="45"/>
      <c r="AQ967" s="45"/>
      <c r="AR967" s="45"/>
      <c r="AS967" s="45"/>
      <c r="AT967" s="45"/>
      <c r="AU967" s="45"/>
      <c r="AV967" s="45"/>
      <c r="AW967" s="45"/>
      <c r="AX967" s="45"/>
      <c r="AY967" s="45"/>
      <c r="AZ967" s="45"/>
      <c r="BA967" s="45"/>
      <c r="BB967" s="45"/>
      <c r="BC967" s="45"/>
    </row>
    <row r="968" ht="15.75" customHeight="1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  <c r="AG968" s="45"/>
      <c r="AH968" s="45"/>
      <c r="AI968" s="45"/>
      <c r="AJ968" s="45"/>
      <c r="AK968" s="45"/>
      <c r="AL968" s="45"/>
      <c r="AM968" s="45"/>
      <c r="AN968" s="45"/>
      <c r="AO968" s="45"/>
      <c r="AP968" s="45"/>
      <c r="AQ968" s="45"/>
      <c r="AR968" s="45"/>
      <c r="AS968" s="45"/>
      <c r="AT968" s="45"/>
      <c r="AU968" s="45"/>
      <c r="AV968" s="45"/>
      <c r="AW968" s="45"/>
      <c r="AX968" s="45"/>
      <c r="AY968" s="45"/>
      <c r="AZ968" s="45"/>
      <c r="BA968" s="45"/>
      <c r="BB968" s="45"/>
      <c r="BC968" s="45"/>
    </row>
    <row r="969" ht="15.75" customHeight="1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  <c r="AG969" s="45"/>
      <c r="AH969" s="45"/>
      <c r="AI969" s="45"/>
      <c r="AJ969" s="45"/>
      <c r="AK969" s="45"/>
      <c r="AL969" s="45"/>
      <c r="AM969" s="45"/>
      <c r="AN969" s="45"/>
      <c r="AO969" s="45"/>
      <c r="AP969" s="45"/>
      <c r="AQ969" s="45"/>
      <c r="AR969" s="45"/>
      <c r="AS969" s="45"/>
      <c r="AT969" s="45"/>
      <c r="AU969" s="45"/>
      <c r="AV969" s="45"/>
      <c r="AW969" s="45"/>
      <c r="AX969" s="45"/>
      <c r="AY969" s="45"/>
      <c r="AZ969" s="45"/>
      <c r="BA969" s="45"/>
      <c r="BB969" s="45"/>
      <c r="BC969" s="45"/>
    </row>
    <row r="970" ht="15.75" customHeight="1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  <c r="AG970" s="45"/>
      <c r="AH970" s="45"/>
      <c r="AI970" s="45"/>
      <c r="AJ970" s="45"/>
      <c r="AK970" s="45"/>
      <c r="AL970" s="45"/>
      <c r="AM970" s="45"/>
      <c r="AN970" s="45"/>
      <c r="AO970" s="45"/>
      <c r="AP970" s="45"/>
      <c r="AQ970" s="45"/>
      <c r="AR970" s="45"/>
      <c r="AS970" s="45"/>
      <c r="AT970" s="45"/>
      <c r="AU970" s="45"/>
      <c r="AV970" s="45"/>
      <c r="AW970" s="45"/>
      <c r="AX970" s="45"/>
      <c r="AY970" s="45"/>
      <c r="AZ970" s="45"/>
      <c r="BA970" s="45"/>
      <c r="BB970" s="45"/>
      <c r="BC970" s="45"/>
    </row>
    <row r="971" ht="15.75" customHeight="1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  <c r="AG971" s="45"/>
      <c r="AH971" s="45"/>
      <c r="AI971" s="45"/>
      <c r="AJ971" s="45"/>
      <c r="AK971" s="45"/>
      <c r="AL971" s="45"/>
      <c r="AM971" s="45"/>
      <c r="AN971" s="45"/>
      <c r="AO971" s="45"/>
      <c r="AP971" s="45"/>
      <c r="AQ971" s="45"/>
      <c r="AR971" s="45"/>
      <c r="AS971" s="45"/>
      <c r="AT971" s="45"/>
      <c r="AU971" s="45"/>
      <c r="AV971" s="45"/>
      <c r="AW971" s="45"/>
      <c r="AX971" s="45"/>
      <c r="AY971" s="45"/>
      <c r="AZ971" s="45"/>
      <c r="BA971" s="45"/>
      <c r="BB971" s="45"/>
      <c r="BC971" s="45"/>
    </row>
    <row r="972" ht="15.75" customHeight="1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  <c r="AG972" s="45"/>
      <c r="AH972" s="45"/>
      <c r="AI972" s="45"/>
      <c r="AJ972" s="45"/>
      <c r="AK972" s="45"/>
      <c r="AL972" s="45"/>
      <c r="AM972" s="45"/>
      <c r="AN972" s="45"/>
      <c r="AO972" s="45"/>
      <c r="AP972" s="45"/>
      <c r="AQ972" s="45"/>
      <c r="AR972" s="45"/>
      <c r="AS972" s="45"/>
      <c r="AT972" s="45"/>
      <c r="AU972" s="45"/>
      <c r="AV972" s="45"/>
      <c r="AW972" s="45"/>
      <c r="AX972" s="45"/>
      <c r="AY972" s="45"/>
      <c r="AZ972" s="45"/>
      <c r="BA972" s="45"/>
      <c r="BB972" s="45"/>
      <c r="BC972" s="45"/>
    </row>
    <row r="973" ht="15.75" customHeight="1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  <c r="AG973" s="45"/>
      <c r="AH973" s="45"/>
      <c r="AI973" s="45"/>
      <c r="AJ973" s="45"/>
      <c r="AK973" s="45"/>
      <c r="AL973" s="45"/>
      <c r="AM973" s="45"/>
      <c r="AN973" s="45"/>
      <c r="AO973" s="45"/>
      <c r="AP973" s="45"/>
      <c r="AQ973" s="45"/>
      <c r="AR973" s="45"/>
      <c r="AS973" s="45"/>
      <c r="AT973" s="45"/>
      <c r="AU973" s="45"/>
      <c r="AV973" s="45"/>
      <c r="AW973" s="45"/>
      <c r="AX973" s="45"/>
      <c r="AY973" s="45"/>
      <c r="AZ973" s="45"/>
      <c r="BA973" s="45"/>
      <c r="BB973" s="45"/>
      <c r="BC973" s="45"/>
    </row>
    <row r="974" ht="15.75" customHeight="1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  <c r="AG974" s="45"/>
      <c r="AH974" s="45"/>
      <c r="AI974" s="45"/>
      <c r="AJ974" s="45"/>
      <c r="AK974" s="45"/>
      <c r="AL974" s="45"/>
      <c r="AM974" s="45"/>
      <c r="AN974" s="45"/>
      <c r="AO974" s="45"/>
      <c r="AP974" s="45"/>
      <c r="AQ974" s="45"/>
      <c r="AR974" s="45"/>
      <c r="AS974" s="45"/>
      <c r="AT974" s="45"/>
      <c r="AU974" s="45"/>
      <c r="AV974" s="45"/>
      <c r="AW974" s="45"/>
      <c r="AX974" s="45"/>
      <c r="AY974" s="45"/>
      <c r="AZ974" s="45"/>
      <c r="BA974" s="45"/>
      <c r="BB974" s="45"/>
      <c r="BC974" s="45"/>
    </row>
    <row r="975" ht="15.75" customHeight="1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  <c r="AG975" s="45"/>
      <c r="AH975" s="45"/>
      <c r="AI975" s="45"/>
      <c r="AJ975" s="45"/>
      <c r="AK975" s="45"/>
      <c r="AL975" s="45"/>
      <c r="AM975" s="45"/>
      <c r="AN975" s="45"/>
      <c r="AO975" s="45"/>
      <c r="AP975" s="45"/>
      <c r="AQ975" s="45"/>
      <c r="AR975" s="45"/>
      <c r="AS975" s="45"/>
      <c r="AT975" s="45"/>
      <c r="AU975" s="45"/>
      <c r="AV975" s="45"/>
      <c r="AW975" s="45"/>
      <c r="AX975" s="45"/>
      <c r="AY975" s="45"/>
      <c r="AZ975" s="45"/>
      <c r="BA975" s="45"/>
      <c r="BB975" s="45"/>
      <c r="BC975" s="45"/>
    </row>
    <row r="976" ht="15.75" customHeight="1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5"/>
      <c r="AN976" s="45"/>
      <c r="AO976" s="45"/>
      <c r="AP976" s="45"/>
      <c r="AQ976" s="45"/>
      <c r="AR976" s="45"/>
      <c r="AS976" s="45"/>
      <c r="AT976" s="45"/>
      <c r="AU976" s="45"/>
      <c r="AV976" s="45"/>
      <c r="AW976" s="45"/>
      <c r="AX976" s="45"/>
      <c r="AY976" s="45"/>
      <c r="AZ976" s="45"/>
      <c r="BA976" s="45"/>
      <c r="BB976" s="45"/>
      <c r="BC976" s="45"/>
    </row>
    <row r="977" ht="15.75" customHeight="1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  <c r="AG977" s="45"/>
      <c r="AH977" s="45"/>
      <c r="AI977" s="45"/>
      <c r="AJ977" s="45"/>
      <c r="AK977" s="45"/>
      <c r="AL977" s="45"/>
      <c r="AM977" s="45"/>
      <c r="AN977" s="45"/>
      <c r="AO977" s="45"/>
      <c r="AP977" s="45"/>
      <c r="AQ977" s="45"/>
      <c r="AR977" s="45"/>
      <c r="AS977" s="45"/>
      <c r="AT977" s="45"/>
      <c r="AU977" s="45"/>
      <c r="AV977" s="45"/>
      <c r="AW977" s="45"/>
      <c r="AX977" s="45"/>
      <c r="AY977" s="45"/>
      <c r="AZ977" s="45"/>
      <c r="BA977" s="45"/>
      <c r="BB977" s="45"/>
      <c r="BC977" s="45"/>
    </row>
    <row r="978" ht="15.75" customHeight="1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5"/>
      <c r="AN978" s="45"/>
      <c r="AO978" s="45"/>
      <c r="AP978" s="45"/>
      <c r="AQ978" s="45"/>
      <c r="AR978" s="45"/>
      <c r="AS978" s="45"/>
      <c r="AT978" s="45"/>
      <c r="AU978" s="45"/>
      <c r="AV978" s="45"/>
      <c r="AW978" s="45"/>
      <c r="AX978" s="45"/>
      <c r="AY978" s="45"/>
      <c r="AZ978" s="45"/>
      <c r="BA978" s="45"/>
      <c r="BB978" s="45"/>
      <c r="BC978" s="45"/>
    </row>
    <row r="979" ht="15.75" customHeight="1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  <c r="AG979" s="45"/>
      <c r="AH979" s="45"/>
      <c r="AI979" s="45"/>
      <c r="AJ979" s="45"/>
      <c r="AK979" s="45"/>
      <c r="AL979" s="45"/>
      <c r="AM979" s="45"/>
      <c r="AN979" s="45"/>
      <c r="AO979" s="45"/>
      <c r="AP979" s="45"/>
      <c r="AQ979" s="45"/>
      <c r="AR979" s="45"/>
      <c r="AS979" s="45"/>
      <c r="AT979" s="45"/>
      <c r="AU979" s="45"/>
      <c r="AV979" s="45"/>
      <c r="AW979" s="45"/>
      <c r="AX979" s="45"/>
      <c r="AY979" s="45"/>
      <c r="AZ979" s="45"/>
      <c r="BA979" s="45"/>
      <c r="BB979" s="45"/>
      <c r="BC979" s="45"/>
    </row>
    <row r="980" ht="15.75" customHeight="1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5"/>
      <c r="AN980" s="45"/>
      <c r="AO980" s="45"/>
      <c r="AP980" s="45"/>
      <c r="AQ980" s="45"/>
      <c r="AR980" s="45"/>
      <c r="AS980" s="45"/>
      <c r="AT980" s="45"/>
      <c r="AU980" s="45"/>
      <c r="AV980" s="45"/>
      <c r="AW980" s="45"/>
      <c r="AX980" s="45"/>
      <c r="AY980" s="45"/>
      <c r="AZ980" s="45"/>
      <c r="BA980" s="45"/>
      <c r="BB980" s="45"/>
      <c r="BC980" s="45"/>
    </row>
    <row r="981" ht="15.75" customHeight="1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  <c r="AG981" s="45"/>
      <c r="AH981" s="45"/>
      <c r="AI981" s="45"/>
      <c r="AJ981" s="45"/>
      <c r="AK981" s="45"/>
      <c r="AL981" s="45"/>
      <c r="AM981" s="45"/>
      <c r="AN981" s="45"/>
      <c r="AO981" s="45"/>
      <c r="AP981" s="45"/>
      <c r="AQ981" s="45"/>
      <c r="AR981" s="45"/>
      <c r="AS981" s="45"/>
      <c r="AT981" s="45"/>
      <c r="AU981" s="45"/>
      <c r="AV981" s="45"/>
      <c r="AW981" s="45"/>
      <c r="AX981" s="45"/>
      <c r="AY981" s="45"/>
      <c r="AZ981" s="45"/>
      <c r="BA981" s="45"/>
      <c r="BB981" s="45"/>
      <c r="BC981" s="45"/>
    </row>
    <row r="982" ht="15.75" customHeight="1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5"/>
      <c r="AN982" s="45"/>
      <c r="AO982" s="45"/>
      <c r="AP982" s="45"/>
      <c r="AQ982" s="45"/>
      <c r="AR982" s="45"/>
      <c r="AS982" s="45"/>
      <c r="AT982" s="45"/>
      <c r="AU982" s="45"/>
      <c r="AV982" s="45"/>
      <c r="AW982" s="45"/>
      <c r="AX982" s="45"/>
      <c r="AY982" s="45"/>
      <c r="AZ982" s="45"/>
      <c r="BA982" s="45"/>
      <c r="BB982" s="45"/>
      <c r="BC982" s="45"/>
    </row>
    <row r="983" ht="15.75" customHeight="1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  <c r="AG983" s="45"/>
      <c r="AH983" s="45"/>
      <c r="AI983" s="45"/>
      <c r="AJ983" s="45"/>
      <c r="AK983" s="45"/>
      <c r="AL983" s="45"/>
      <c r="AM983" s="45"/>
      <c r="AN983" s="45"/>
      <c r="AO983" s="45"/>
      <c r="AP983" s="45"/>
      <c r="AQ983" s="45"/>
      <c r="AR983" s="45"/>
      <c r="AS983" s="45"/>
      <c r="AT983" s="45"/>
      <c r="AU983" s="45"/>
      <c r="AV983" s="45"/>
      <c r="AW983" s="45"/>
      <c r="AX983" s="45"/>
      <c r="AY983" s="45"/>
      <c r="AZ983" s="45"/>
      <c r="BA983" s="45"/>
      <c r="BB983" s="45"/>
      <c r="BC983" s="45"/>
    </row>
    <row r="984" ht="15.75" customHeight="1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  <c r="AG984" s="45"/>
      <c r="AH984" s="45"/>
      <c r="AI984" s="45"/>
      <c r="AJ984" s="45"/>
      <c r="AK984" s="45"/>
      <c r="AL984" s="45"/>
      <c r="AM984" s="45"/>
      <c r="AN984" s="45"/>
      <c r="AO984" s="45"/>
      <c r="AP984" s="45"/>
      <c r="AQ984" s="45"/>
      <c r="AR984" s="45"/>
      <c r="AS984" s="45"/>
      <c r="AT984" s="45"/>
      <c r="AU984" s="45"/>
      <c r="AV984" s="45"/>
      <c r="AW984" s="45"/>
      <c r="AX984" s="45"/>
      <c r="AY984" s="45"/>
      <c r="AZ984" s="45"/>
      <c r="BA984" s="45"/>
      <c r="BB984" s="45"/>
      <c r="BC984" s="45"/>
    </row>
    <row r="985" ht="15.75" customHeight="1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  <c r="AG985" s="45"/>
      <c r="AH985" s="45"/>
      <c r="AI985" s="45"/>
      <c r="AJ985" s="45"/>
      <c r="AK985" s="45"/>
      <c r="AL985" s="45"/>
      <c r="AM985" s="45"/>
      <c r="AN985" s="45"/>
      <c r="AO985" s="45"/>
      <c r="AP985" s="45"/>
      <c r="AQ985" s="45"/>
      <c r="AR985" s="45"/>
      <c r="AS985" s="45"/>
      <c r="AT985" s="45"/>
      <c r="AU985" s="45"/>
      <c r="AV985" s="45"/>
      <c r="AW985" s="45"/>
      <c r="AX985" s="45"/>
      <c r="AY985" s="45"/>
      <c r="AZ985" s="45"/>
      <c r="BA985" s="45"/>
      <c r="BB985" s="45"/>
      <c r="BC985" s="45"/>
    </row>
    <row r="986" ht="15.75" customHeight="1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5"/>
      <c r="AN986" s="45"/>
      <c r="AO986" s="45"/>
      <c r="AP986" s="45"/>
      <c r="AQ986" s="45"/>
      <c r="AR986" s="45"/>
      <c r="AS986" s="45"/>
      <c r="AT986" s="45"/>
      <c r="AU986" s="45"/>
      <c r="AV986" s="45"/>
      <c r="AW986" s="45"/>
      <c r="AX986" s="45"/>
      <c r="AY986" s="45"/>
      <c r="AZ986" s="45"/>
      <c r="BA986" s="45"/>
      <c r="BB986" s="45"/>
      <c r="BC986" s="45"/>
    </row>
    <row r="987" ht="15.75" customHeight="1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  <c r="AG987" s="45"/>
      <c r="AH987" s="45"/>
      <c r="AI987" s="45"/>
      <c r="AJ987" s="45"/>
      <c r="AK987" s="45"/>
      <c r="AL987" s="45"/>
      <c r="AM987" s="45"/>
      <c r="AN987" s="45"/>
      <c r="AO987" s="45"/>
      <c r="AP987" s="45"/>
      <c r="AQ987" s="45"/>
      <c r="AR987" s="45"/>
      <c r="AS987" s="45"/>
      <c r="AT987" s="45"/>
      <c r="AU987" s="45"/>
      <c r="AV987" s="45"/>
      <c r="AW987" s="45"/>
      <c r="AX987" s="45"/>
      <c r="AY987" s="45"/>
      <c r="AZ987" s="45"/>
      <c r="BA987" s="45"/>
      <c r="BB987" s="45"/>
      <c r="BC987" s="45"/>
    </row>
    <row r="988" ht="15.75" customHeight="1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5"/>
      <c r="AN988" s="45"/>
      <c r="AO988" s="45"/>
      <c r="AP988" s="45"/>
      <c r="AQ988" s="45"/>
      <c r="AR988" s="45"/>
      <c r="AS988" s="45"/>
      <c r="AT988" s="45"/>
      <c r="AU988" s="45"/>
      <c r="AV988" s="45"/>
      <c r="AW988" s="45"/>
      <c r="AX988" s="45"/>
      <c r="AY988" s="45"/>
      <c r="AZ988" s="45"/>
      <c r="BA988" s="45"/>
      <c r="BB988" s="45"/>
      <c r="BC988" s="45"/>
    </row>
    <row r="989" ht="15.75" customHeight="1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  <c r="AG989" s="45"/>
      <c r="AH989" s="45"/>
      <c r="AI989" s="45"/>
      <c r="AJ989" s="45"/>
      <c r="AK989" s="45"/>
      <c r="AL989" s="45"/>
      <c r="AM989" s="45"/>
      <c r="AN989" s="45"/>
      <c r="AO989" s="45"/>
      <c r="AP989" s="45"/>
      <c r="AQ989" s="45"/>
      <c r="AR989" s="45"/>
      <c r="AS989" s="45"/>
      <c r="AT989" s="45"/>
      <c r="AU989" s="45"/>
      <c r="AV989" s="45"/>
      <c r="AW989" s="45"/>
      <c r="AX989" s="45"/>
      <c r="AY989" s="45"/>
      <c r="AZ989" s="45"/>
      <c r="BA989" s="45"/>
      <c r="BB989" s="45"/>
      <c r="BC989" s="45"/>
    </row>
    <row r="990" ht="15.75" customHeight="1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5"/>
      <c r="AN990" s="45"/>
      <c r="AO990" s="45"/>
      <c r="AP990" s="45"/>
      <c r="AQ990" s="45"/>
      <c r="AR990" s="45"/>
      <c r="AS990" s="45"/>
      <c r="AT990" s="45"/>
      <c r="AU990" s="45"/>
      <c r="AV990" s="45"/>
      <c r="AW990" s="45"/>
      <c r="AX990" s="45"/>
      <c r="AY990" s="45"/>
      <c r="AZ990" s="45"/>
      <c r="BA990" s="45"/>
      <c r="BB990" s="45"/>
      <c r="BC990" s="45"/>
    </row>
    <row r="991" ht="15.75" customHeight="1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  <c r="AG991" s="45"/>
      <c r="AH991" s="45"/>
      <c r="AI991" s="45"/>
      <c r="AJ991" s="45"/>
      <c r="AK991" s="45"/>
      <c r="AL991" s="45"/>
      <c r="AM991" s="45"/>
      <c r="AN991" s="45"/>
      <c r="AO991" s="45"/>
      <c r="AP991" s="45"/>
      <c r="AQ991" s="45"/>
      <c r="AR991" s="45"/>
      <c r="AS991" s="45"/>
      <c r="AT991" s="45"/>
      <c r="AU991" s="45"/>
      <c r="AV991" s="45"/>
      <c r="AW991" s="45"/>
      <c r="AX991" s="45"/>
      <c r="AY991" s="45"/>
      <c r="AZ991" s="45"/>
      <c r="BA991" s="45"/>
      <c r="BB991" s="45"/>
      <c r="BC991" s="45"/>
    </row>
    <row r="992" ht="15.75" customHeight="1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5"/>
      <c r="AN992" s="45"/>
      <c r="AO992" s="45"/>
      <c r="AP992" s="45"/>
      <c r="AQ992" s="45"/>
      <c r="AR992" s="45"/>
      <c r="AS992" s="45"/>
      <c r="AT992" s="45"/>
      <c r="AU992" s="45"/>
      <c r="AV992" s="45"/>
      <c r="AW992" s="45"/>
      <c r="AX992" s="45"/>
      <c r="AY992" s="45"/>
      <c r="AZ992" s="45"/>
      <c r="BA992" s="45"/>
      <c r="BB992" s="45"/>
      <c r="BC992" s="45"/>
    </row>
    <row r="993" ht="15.75" customHeight="1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  <c r="AG993" s="45"/>
      <c r="AH993" s="45"/>
      <c r="AI993" s="45"/>
      <c r="AJ993" s="45"/>
      <c r="AK993" s="45"/>
      <c r="AL993" s="45"/>
      <c r="AM993" s="45"/>
      <c r="AN993" s="45"/>
      <c r="AO993" s="45"/>
      <c r="AP993" s="45"/>
      <c r="AQ993" s="45"/>
      <c r="AR993" s="45"/>
      <c r="AS993" s="45"/>
      <c r="AT993" s="45"/>
      <c r="AU993" s="45"/>
      <c r="AV993" s="45"/>
      <c r="AW993" s="45"/>
      <c r="AX993" s="45"/>
      <c r="AY993" s="45"/>
      <c r="AZ993" s="45"/>
      <c r="BA993" s="45"/>
      <c r="BB993" s="45"/>
      <c r="BC993" s="45"/>
    </row>
    <row r="994" ht="15.75" customHeight="1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5"/>
      <c r="AN994" s="45"/>
      <c r="AO994" s="45"/>
      <c r="AP994" s="45"/>
      <c r="AQ994" s="45"/>
      <c r="AR994" s="45"/>
      <c r="AS994" s="45"/>
      <c r="AT994" s="45"/>
      <c r="AU994" s="45"/>
      <c r="AV994" s="45"/>
      <c r="AW994" s="45"/>
      <c r="AX994" s="45"/>
      <c r="AY994" s="45"/>
      <c r="AZ994" s="45"/>
      <c r="BA994" s="45"/>
      <c r="BB994" s="45"/>
      <c r="BC994" s="45"/>
    </row>
    <row r="995" ht="15.75" customHeight="1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  <c r="AG995" s="45"/>
      <c r="AH995" s="45"/>
      <c r="AI995" s="45"/>
      <c r="AJ995" s="45"/>
      <c r="AK995" s="45"/>
      <c r="AL995" s="45"/>
      <c r="AM995" s="45"/>
      <c r="AN995" s="45"/>
      <c r="AO995" s="45"/>
      <c r="AP995" s="45"/>
      <c r="AQ995" s="45"/>
      <c r="AR995" s="45"/>
      <c r="AS995" s="45"/>
      <c r="AT995" s="45"/>
      <c r="AU995" s="45"/>
      <c r="AV995" s="45"/>
      <c r="AW995" s="45"/>
      <c r="AX995" s="45"/>
      <c r="AY995" s="45"/>
      <c r="AZ995" s="45"/>
      <c r="BA995" s="45"/>
      <c r="BB995" s="45"/>
      <c r="BC995" s="45"/>
    </row>
    <row r="996" ht="15.75" customHeight="1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  <c r="AG996" s="45"/>
      <c r="AH996" s="45"/>
      <c r="AI996" s="45"/>
      <c r="AJ996" s="45"/>
      <c r="AK996" s="45"/>
      <c r="AL996" s="45"/>
      <c r="AM996" s="45"/>
      <c r="AN996" s="45"/>
      <c r="AO996" s="45"/>
      <c r="AP996" s="45"/>
      <c r="AQ996" s="45"/>
      <c r="AR996" s="45"/>
      <c r="AS996" s="45"/>
      <c r="AT996" s="45"/>
      <c r="AU996" s="45"/>
      <c r="AV996" s="45"/>
      <c r="AW996" s="45"/>
      <c r="AX996" s="45"/>
      <c r="AY996" s="45"/>
      <c r="AZ996" s="45"/>
      <c r="BA996" s="45"/>
      <c r="BB996" s="45"/>
      <c r="BC996" s="45"/>
    </row>
    <row r="997" ht="15.75" customHeight="1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  <c r="AG997" s="45"/>
      <c r="AH997" s="45"/>
      <c r="AI997" s="45"/>
      <c r="AJ997" s="45"/>
      <c r="AK997" s="45"/>
      <c r="AL997" s="45"/>
      <c r="AM997" s="45"/>
      <c r="AN997" s="45"/>
      <c r="AO997" s="45"/>
      <c r="AP997" s="45"/>
      <c r="AQ997" s="45"/>
      <c r="AR997" s="45"/>
      <c r="AS997" s="45"/>
      <c r="AT997" s="45"/>
      <c r="AU997" s="45"/>
      <c r="AV997" s="45"/>
      <c r="AW997" s="45"/>
      <c r="AX997" s="45"/>
      <c r="AY997" s="45"/>
      <c r="AZ997" s="45"/>
      <c r="BA997" s="45"/>
      <c r="BB997" s="45"/>
      <c r="BC997" s="45"/>
    </row>
    <row r="998" ht="15.75" customHeight="1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  <c r="AG998" s="45"/>
      <c r="AH998" s="45"/>
      <c r="AI998" s="45"/>
      <c r="AJ998" s="45"/>
      <c r="AK998" s="45"/>
      <c r="AL998" s="45"/>
      <c r="AM998" s="45"/>
      <c r="AN998" s="45"/>
      <c r="AO998" s="45"/>
      <c r="AP998" s="45"/>
      <c r="AQ998" s="45"/>
      <c r="AR998" s="45"/>
      <c r="AS998" s="45"/>
      <c r="AT998" s="45"/>
      <c r="AU998" s="45"/>
      <c r="AV998" s="45"/>
      <c r="AW998" s="45"/>
      <c r="AX998" s="45"/>
      <c r="AY998" s="45"/>
      <c r="AZ998" s="45"/>
      <c r="BA998" s="45"/>
      <c r="BB998" s="45"/>
      <c r="BC998" s="45"/>
    </row>
    <row r="999" ht="15.75" customHeight="1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  <c r="AG999" s="45"/>
      <c r="AH999" s="45"/>
      <c r="AI999" s="45"/>
      <c r="AJ999" s="45"/>
      <c r="AK999" s="45"/>
      <c r="AL999" s="45"/>
      <c r="AM999" s="45"/>
      <c r="AN999" s="45"/>
      <c r="AO999" s="45"/>
      <c r="AP999" s="45"/>
      <c r="AQ999" s="45"/>
      <c r="AR999" s="45"/>
      <c r="AS999" s="45"/>
      <c r="AT999" s="45"/>
      <c r="AU999" s="45"/>
      <c r="AV999" s="45"/>
      <c r="AW999" s="45"/>
      <c r="AX999" s="45"/>
      <c r="AY999" s="45"/>
      <c r="AZ999" s="45"/>
      <c r="BA999" s="45"/>
      <c r="BB999" s="45"/>
      <c r="BC999" s="45"/>
    </row>
    <row r="1000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  <c r="AG1000" s="45"/>
      <c r="AH1000" s="45"/>
      <c r="AI1000" s="45"/>
      <c r="AJ1000" s="45"/>
      <c r="AK1000" s="45"/>
      <c r="AL1000" s="45"/>
      <c r="AM1000" s="45"/>
      <c r="AN1000" s="45"/>
      <c r="AO1000" s="45"/>
      <c r="AP1000" s="45"/>
      <c r="AQ1000" s="45"/>
      <c r="AR1000" s="45"/>
      <c r="AS1000" s="45"/>
      <c r="AT1000" s="45"/>
      <c r="AU1000" s="45"/>
      <c r="AV1000" s="45"/>
      <c r="AW1000" s="45"/>
      <c r="AX1000" s="45"/>
      <c r="AY1000" s="45"/>
      <c r="AZ1000" s="45"/>
      <c r="BA1000" s="45"/>
      <c r="BB1000" s="45"/>
      <c r="BC1000" s="45"/>
    </row>
  </sheetData>
  <mergeCells count="33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N1"/>
    <mergeCell ref="O1:O2"/>
    <mergeCell ref="Q1:S1"/>
    <mergeCell ref="T1:T2"/>
    <mergeCell ref="U1:X1"/>
    <mergeCell ref="Y1:Y2"/>
    <mergeCell ref="AB3:AB4"/>
    <mergeCell ref="AC3:AC4"/>
    <mergeCell ref="AD3:AD4"/>
    <mergeCell ref="AE3:AH3"/>
    <mergeCell ref="AJ3:AK3"/>
    <mergeCell ref="AV3:AY3"/>
    <mergeCell ref="AZ3:AZ4"/>
    <mergeCell ref="BA3:BA4"/>
    <mergeCell ref="BB3:BB4"/>
    <mergeCell ref="BC3:BC4"/>
    <mergeCell ref="AL3:AL4"/>
    <mergeCell ref="AM3:AM4"/>
    <mergeCell ref="AN3:AN4"/>
    <mergeCell ref="AO3:AO4"/>
    <mergeCell ref="AP3:AP4"/>
    <mergeCell ref="AQ3:AQ4"/>
    <mergeCell ref="AR3:AU3"/>
  </mergeCells>
  <conditionalFormatting sqref="O11">
    <cfRule type="colorScale" priority="1">
      <colorScale>
        <cfvo type="min"/>
        <cfvo type="max"/>
        <color rgb="FF63BE7B"/>
        <color rgb="FFFCFCFF"/>
      </colorScale>
    </cfRule>
  </conditionalFormatting>
  <printOptions/>
  <pageMargins bottom="0.75" footer="0.0" header="0.0" left="0.7" right="0.7" top="0.75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2.89"/>
    <col customWidth="1" min="2" max="2" width="10.89"/>
    <col customWidth="1" min="3" max="3" width="7.11"/>
    <col customWidth="1" min="4" max="20" width="10.67"/>
    <col customWidth="1" min="21" max="21" width="14.11"/>
    <col customWidth="1" min="22" max="25" width="8.44"/>
  </cols>
  <sheetData>
    <row r="1" ht="15.75" customHeight="1">
      <c r="A1" s="67" t="s">
        <v>92</v>
      </c>
      <c r="B1" s="68"/>
      <c r="C1" s="67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</row>
    <row r="2" ht="15.75" customHeight="1"/>
    <row r="3" ht="15.75" customHeight="1"/>
    <row r="4" ht="15.75" customHeight="1">
      <c r="A4" s="69" t="s">
        <v>0</v>
      </c>
      <c r="B4" s="70" t="s">
        <v>93</v>
      </c>
      <c r="C4" s="70" t="s">
        <v>94</v>
      </c>
      <c r="D4" s="71" t="s">
        <v>37</v>
      </c>
      <c r="E4" s="7"/>
      <c r="F4" s="7"/>
      <c r="G4" s="7"/>
      <c r="H4" s="7"/>
      <c r="I4" s="7"/>
      <c r="J4" s="7"/>
      <c r="K4" s="9"/>
      <c r="L4" s="71" t="s">
        <v>40</v>
      </c>
      <c r="M4" s="7"/>
      <c r="N4" s="7"/>
      <c r="O4" s="7"/>
      <c r="P4" s="7"/>
      <c r="Q4" s="9"/>
      <c r="R4" s="72"/>
      <c r="S4" s="72"/>
      <c r="T4" s="71" t="s">
        <v>95</v>
      </c>
      <c r="U4" s="9"/>
      <c r="V4" s="70" t="s">
        <v>8</v>
      </c>
      <c r="W4" s="73"/>
      <c r="X4" s="73"/>
      <c r="Y4" s="73"/>
    </row>
    <row r="5" ht="33.75" customHeight="1">
      <c r="A5" s="16"/>
      <c r="B5" s="16"/>
      <c r="C5" s="16"/>
      <c r="D5" s="74" t="s">
        <v>96</v>
      </c>
      <c r="E5" s="74" t="s">
        <v>97</v>
      </c>
      <c r="F5" s="74" t="s">
        <v>98</v>
      </c>
      <c r="G5" s="74" t="s">
        <v>99</v>
      </c>
      <c r="H5" s="74" t="s">
        <v>100</v>
      </c>
      <c r="I5" s="74" t="s">
        <v>101</v>
      </c>
      <c r="J5" s="74" t="s">
        <v>102</v>
      </c>
      <c r="K5" s="74" t="s">
        <v>103</v>
      </c>
      <c r="L5" s="74" t="s">
        <v>96</v>
      </c>
      <c r="M5" s="74" t="s">
        <v>97</v>
      </c>
      <c r="N5" s="74" t="s">
        <v>98</v>
      </c>
      <c r="O5" s="74" t="s">
        <v>99</v>
      </c>
      <c r="P5" s="74" t="s">
        <v>100</v>
      </c>
      <c r="Q5" s="74" t="s">
        <v>101</v>
      </c>
      <c r="R5" s="74" t="s">
        <v>102</v>
      </c>
      <c r="S5" s="74" t="s">
        <v>103</v>
      </c>
      <c r="T5" s="75" t="s">
        <v>37</v>
      </c>
      <c r="U5" s="75" t="s">
        <v>40</v>
      </c>
      <c r="V5" s="16"/>
      <c r="W5" s="73"/>
      <c r="X5" s="73"/>
      <c r="Y5" s="73"/>
    </row>
    <row r="6" ht="15.75" customHeight="1">
      <c r="A6" s="76"/>
      <c r="B6" s="25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8"/>
      <c r="U6" s="78"/>
      <c r="V6" s="25"/>
    </row>
    <row r="7" ht="15.75" customHeight="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</row>
    <row r="8" ht="15.75" customHeight="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</row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4:A5"/>
    <mergeCell ref="C4:C5"/>
    <mergeCell ref="D4:K4"/>
    <mergeCell ref="L4:Q4"/>
    <mergeCell ref="T4:U4"/>
    <mergeCell ref="B4:B5"/>
    <mergeCell ref="V4:V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.67"/>
    <col customWidth="1" min="2" max="2" width="12.56"/>
    <col customWidth="1" min="3" max="3" width="11.0"/>
    <col customWidth="1" min="4" max="4" width="11.78"/>
    <col customWidth="1" min="5" max="21" width="10.67"/>
    <col customWidth="1" min="22" max="22" width="14.11"/>
    <col customWidth="1" min="23" max="26" width="8.44"/>
  </cols>
  <sheetData>
    <row r="1" ht="15.75" customHeight="1">
      <c r="A1" s="67" t="s">
        <v>104</v>
      </c>
      <c r="B1" s="67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ht="15.75" customHeight="1"/>
    <row r="3" ht="15.75" customHeight="1"/>
    <row r="4" ht="15.75" customHeight="1">
      <c r="A4" s="69" t="s">
        <v>0</v>
      </c>
      <c r="B4" s="70" t="s">
        <v>93</v>
      </c>
      <c r="C4" s="70" t="s">
        <v>94</v>
      </c>
      <c r="D4" s="71" t="s">
        <v>37</v>
      </c>
      <c r="E4" s="7"/>
      <c r="F4" s="7"/>
      <c r="G4" s="7"/>
      <c r="H4" s="7"/>
      <c r="I4" s="7"/>
      <c r="J4" s="7"/>
      <c r="K4" s="9"/>
      <c r="L4" s="71" t="s">
        <v>40</v>
      </c>
      <c r="M4" s="7"/>
      <c r="N4" s="7"/>
      <c r="O4" s="7"/>
      <c r="P4" s="7"/>
      <c r="Q4" s="9"/>
      <c r="R4" s="72"/>
      <c r="S4" s="72"/>
      <c r="T4" s="71" t="s">
        <v>95</v>
      </c>
      <c r="U4" s="9"/>
      <c r="V4" s="70" t="s">
        <v>8</v>
      </c>
      <c r="W4" s="73"/>
      <c r="X4" s="73"/>
      <c r="Y4" s="73"/>
      <c r="Z4" s="80"/>
    </row>
    <row r="5" ht="33.75" customHeight="1">
      <c r="A5" s="16"/>
      <c r="B5" s="16"/>
      <c r="C5" s="16"/>
      <c r="D5" s="74" t="s">
        <v>96</v>
      </c>
      <c r="E5" s="74" t="s">
        <v>97</v>
      </c>
      <c r="F5" s="74" t="s">
        <v>98</v>
      </c>
      <c r="G5" s="74" t="s">
        <v>99</v>
      </c>
      <c r="H5" s="74" t="s">
        <v>100</v>
      </c>
      <c r="I5" s="74" t="s">
        <v>101</v>
      </c>
      <c r="J5" s="74" t="s">
        <v>102</v>
      </c>
      <c r="K5" s="74" t="s">
        <v>103</v>
      </c>
      <c r="L5" s="74" t="s">
        <v>96</v>
      </c>
      <c r="M5" s="74" t="s">
        <v>97</v>
      </c>
      <c r="N5" s="74" t="s">
        <v>98</v>
      </c>
      <c r="O5" s="74" t="s">
        <v>99</v>
      </c>
      <c r="P5" s="74" t="s">
        <v>100</v>
      </c>
      <c r="Q5" s="74" t="s">
        <v>101</v>
      </c>
      <c r="R5" s="74" t="s">
        <v>102</v>
      </c>
      <c r="S5" s="74" t="s">
        <v>103</v>
      </c>
      <c r="T5" s="75" t="s">
        <v>37</v>
      </c>
      <c r="U5" s="75" t="s">
        <v>40</v>
      </c>
      <c r="V5" s="16"/>
      <c r="W5" s="73"/>
      <c r="X5" s="73"/>
      <c r="Y5" s="73"/>
      <c r="Z5" s="80"/>
    </row>
    <row r="6" ht="15.75" customHeight="1">
      <c r="A6" s="76"/>
      <c r="B6" s="25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8"/>
      <c r="U6" s="78"/>
      <c r="V6" s="25"/>
    </row>
    <row r="7" ht="15.75" customHeight="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</row>
    <row r="8" ht="15.75" customHeight="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</row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4:A5"/>
    <mergeCell ref="C4:C5"/>
    <mergeCell ref="D4:K4"/>
    <mergeCell ref="L4:Q4"/>
    <mergeCell ref="T4:U4"/>
    <mergeCell ref="B4:B5"/>
    <mergeCell ref="V4:V5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4.44"/>
    <col customWidth="1" min="2" max="2" width="6.89"/>
    <col customWidth="1" min="3" max="3" width="10.67"/>
    <col customWidth="1" min="4" max="4" width="8.44"/>
    <col customWidth="1" min="5" max="21" width="10.67"/>
    <col customWidth="1" min="22" max="22" width="13.67"/>
    <col customWidth="1" min="23" max="26" width="8.44"/>
  </cols>
  <sheetData>
    <row r="1" ht="15.75" customHeight="1">
      <c r="A1" s="67" t="s">
        <v>105</v>
      </c>
      <c r="B1" s="67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ht="15.75" customHeight="1"/>
    <row r="3" ht="15.75" customHeight="1"/>
    <row r="4" ht="15.75" customHeight="1"/>
    <row r="5" ht="15.75" customHeight="1">
      <c r="A5" s="69" t="s">
        <v>0</v>
      </c>
      <c r="B5" s="70" t="s">
        <v>93</v>
      </c>
      <c r="C5" s="70" t="s">
        <v>94</v>
      </c>
      <c r="D5" s="71" t="s">
        <v>37</v>
      </c>
      <c r="E5" s="7"/>
      <c r="F5" s="7"/>
      <c r="G5" s="7"/>
      <c r="H5" s="7"/>
      <c r="I5" s="7"/>
      <c r="J5" s="7"/>
      <c r="K5" s="9"/>
      <c r="L5" s="71" t="s">
        <v>40</v>
      </c>
      <c r="M5" s="7"/>
      <c r="N5" s="7"/>
      <c r="O5" s="7"/>
      <c r="P5" s="7"/>
      <c r="Q5" s="9"/>
      <c r="R5" s="72"/>
      <c r="S5" s="72"/>
      <c r="T5" s="71" t="s">
        <v>95</v>
      </c>
      <c r="U5" s="9"/>
      <c r="V5" s="70" t="s">
        <v>8</v>
      </c>
      <c r="W5" s="73"/>
      <c r="X5" s="73"/>
      <c r="Y5" s="73"/>
      <c r="Z5" s="80"/>
    </row>
    <row r="6" ht="33.75" customHeight="1">
      <c r="A6" s="16"/>
      <c r="B6" s="16"/>
      <c r="C6" s="16"/>
      <c r="D6" s="74" t="s">
        <v>96</v>
      </c>
      <c r="E6" s="74" t="s">
        <v>97</v>
      </c>
      <c r="F6" s="74" t="s">
        <v>98</v>
      </c>
      <c r="G6" s="74" t="s">
        <v>99</v>
      </c>
      <c r="H6" s="74" t="s">
        <v>100</v>
      </c>
      <c r="I6" s="74" t="s">
        <v>101</v>
      </c>
      <c r="J6" s="74" t="s">
        <v>102</v>
      </c>
      <c r="K6" s="74" t="s">
        <v>103</v>
      </c>
      <c r="L6" s="74" t="s">
        <v>96</v>
      </c>
      <c r="M6" s="74" t="s">
        <v>97</v>
      </c>
      <c r="N6" s="74" t="s">
        <v>98</v>
      </c>
      <c r="O6" s="74" t="s">
        <v>99</v>
      </c>
      <c r="P6" s="74" t="s">
        <v>100</v>
      </c>
      <c r="Q6" s="74" t="s">
        <v>101</v>
      </c>
      <c r="R6" s="74" t="s">
        <v>102</v>
      </c>
      <c r="S6" s="74" t="s">
        <v>103</v>
      </c>
      <c r="T6" s="75" t="s">
        <v>37</v>
      </c>
      <c r="U6" s="75" t="s">
        <v>40</v>
      </c>
      <c r="V6" s="16"/>
      <c r="W6" s="73"/>
      <c r="X6" s="73"/>
      <c r="Y6" s="73"/>
      <c r="Z6" s="80"/>
    </row>
    <row r="7" ht="15.75" customHeight="1">
      <c r="A7" s="76"/>
      <c r="B7" s="2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8"/>
      <c r="U7" s="78"/>
      <c r="V7" s="25"/>
    </row>
    <row r="8" ht="15.75" customHeight="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</row>
    <row r="9" ht="15.75" customHeight="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</row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5:A6"/>
    <mergeCell ref="C5:C6"/>
    <mergeCell ref="D5:K5"/>
    <mergeCell ref="L5:Q5"/>
    <mergeCell ref="T5:U5"/>
    <mergeCell ref="B5:B6"/>
    <mergeCell ref="V5:V6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4.44"/>
    <col customWidth="1" min="2" max="2" width="6.89"/>
    <col customWidth="1" min="3" max="3" width="10.67"/>
    <col customWidth="1" min="4" max="4" width="8.44"/>
    <col customWidth="1" min="5" max="21" width="10.67"/>
    <col customWidth="1" min="22" max="22" width="13.67"/>
    <col customWidth="1" min="23" max="26" width="8.44"/>
  </cols>
  <sheetData>
    <row r="1" ht="15.75" customHeight="1">
      <c r="A1" s="81" t="s">
        <v>106</v>
      </c>
      <c r="B1" s="81"/>
      <c r="C1" s="82"/>
      <c r="D1" s="82"/>
    </row>
    <row r="2" ht="15.75" customHeight="1"/>
    <row r="3" ht="15.75" customHeight="1"/>
    <row r="4" ht="15.75" customHeight="1"/>
    <row r="5" ht="15.75" customHeight="1">
      <c r="A5" s="69" t="s">
        <v>0</v>
      </c>
      <c r="B5" s="70" t="s">
        <v>93</v>
      </c>
      <c r="C5" s="70" t="s">
        <v>94</v>
      </c>
      <c r="D5" s="71" t="s">
        <v>37</v>
      </c>
      <c r="E5" s="7"/>
      <c r="F5" s="7"/>
      <c r="G5" s="7"/>
      <c r="H5" s="7"/>
      <c r="I5" s="7"/>
      <c r="J5" s="7"/>
      <c r="K5" s="9"/>
      <c r="L5" s="71" t="s">
        <v>40</v>
      </c>
      <c r="M5" s="7"/>
      <c r="N5" s="7"/>
      <c r="O5" s="7"/>
      <c r="P5" s="7"/>
      <c r="Q5" s="9"/>
      <c r="R5" s="72"/>
      <c r="S5" s="72"/>
      <c r="T5" s="71" t="s">
        <v>95</v>
      </c>
      <c r="U5" s="9"/>
      <c r="V5" s="70" t="s">
        <v>8</v>
      </c>
      <c r="W5" s="73"/>
      <c r="X5" s="73"/>
      <c r="Y5" s="73"/>
    </row>
    <row r="6" ht="33.75" customHeight="1">
      <c r="A6" s="16"/>
      <c r="B6" s="16"/>
      <c r="C6" s="16"/>
      <c r="D6" s="74" t="s">
        <v>96</v>
      </c>
      <c r="E6" s="74" t="s">
        <v>97</v>
      </c>
      <c r="F6" s="74" t="s">
        <v>98</v>
      </c>
      <c r="G6" s="74" t="s">
        <v>99</v>
      </c>
      <c r="H6" s="74" t="s">
        <v>100</v>
      </c>
      <c r="I6" s="74" t="s">
        <v>101</v>
      </c>
      <c r="J6" s="74" t="s">
        <v>102</v>
      </c>
      <c r="K6" s="74" t="s">
        <v>103</v>
      </c>
      <c r="L6" s="74" t="s">
        <v>96</v>
      </c>
      <c r="M6" s="74" t="s">
        <v>97</v>
      </c>
      <c r="N6" s="74" t="s">
        <v>98</v>
      </c>
      <c r="O6" s="74" t="s">
        <v>99</v>
      </c>
      <c r="P6" s="74" t="s">
        <v>100</v>
      </c>
      <c r="Q6" s="74" t="s">
        <v>101</v>
      </c>
      <c r="R6" s="74" t="s">
        <v>102</v>
      </c>
      <c r="S6" s="74" t="s">
        <v>103</v>
      </c>
      <c r="T6" s="75" t="s">
        <v>37</v>
      </c>
      <c r="U6" s="75" t="s">
        <v>40</v>
      </c>
      <c r="V6" s="16"/>
      <c r="W6" s="73"/>
      <c r="X6" s="73"/>
      <c r="Y6" s="73"/>
    </row>
    <row r="7" ht="15.75" customHeight="1">
      <c r="A7" s="76"/>
      <c r="B7" s="25"/>
      <c r="C7" s="76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8"/>
      <c r="U7" s="78"/>
      <c r="V7" s="25"/>
    </row>
    <row r="8" ht="15.75" customHeight="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</row>
    <row r="9" ht="15.75" customHeight="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</row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5:A6"/>
    <mergeCell ref="C5:C6"/>
    <mergeCell ref="D5:K5"/>
    <mergeCell ref="L5:Q5"/>
    <mergeCell ref="T5:U5"/>
    <mergeCell ref="B5:B6"/>
    <mergeCell ref="V5:V6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8.44"/>
    <col customWidth="1" min="2" max="2" width="14.67"/>
    <col customWidth="1" min="3" max="3" width="8.44"/>
    <col customWidth="1" min="4" max="4" width="14.44"/>
    <col customWidth="1" min="5" max="5" width="13.56"/>
    <col customWidth="1" min="6" max="8" width="8.44"/>
    <col customWidth="1" min="9" max="9" width="11.67"/>
    <col customWidth="1" min="10" max="10" width="22.22"/>
    <col customWidth="1" min="11" max="26" width="8.44"/>
  </cols>
  <sheetData>
    <row r="1" ht="15.75" customHeight="1">
      <c r="A1" s="83" t="s">
        <v>0</v>
      </c>
      <c r="B1" s="84" t="s">
        <v>46</v>
      </c>
      <c r="C1" s="84" t="s">
        <v>9</v>
      </c>
      <c r="D1" s="84" t="s">
        <v>65</v>
      </c>
      <c r="E1" s="84" t="s">
        <v>63</v>
      </c>
      <c r="F1" s="84" t="s">
        <v>74</v>
      </c>
      <c r="G1" s="85" t="s">
        <v>107</v>
      </c>
      <c r="H1" s="7"/>
      <c r="I1" s="7"/>
      <c r="J1" s="9"/>
      <c r="K1" s="84" t="s">
        <v>8</v>
      </c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</row>
    <row r="2" ht="15.75" customHeight="1">
      <c r="A2" s="16"/>
      <c r="B2" s="16"/>
      <c r="C2" s="16"/>
      <c r="D2" s="16"/>
      <c r="E2" s="16"/>
      <c r="F2" s="16"/>
      <c r="G2" s="87" t="s">
        <v>32</v>
      </c>
      <c r="H2" s="87" t="s">
        <v>108</v>
      </c>
      <c r="I2" s="87" t="s">
        <v>76</v>
      </c>
      <c r="J2" s="87" t="s">
        <v>77</v>
      </c>
      <c r="K2" s="16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ht="54.0" customHeight="1">
      <c r="A3" s="87" t="s">
        <v>13</v>
      </c>
      <c r="B3" s="87" t="s">
        <v>14</v>
      </c>
      <c r="C3" s="87" t="s">
        <v>15</v>
      </c>
      <c r="D3" s="87" t="s">
        <v>17</v>
      </c>
      <c r="E3" s="87" t="s">
        <v>18</v>
      </c>
      <c r="F3" s="87" t="s">
        <v>19</v>
      </c>
      <c r="G3" s="87" t="s">
        <v>20</v>
      </c>
      <c r="H3" s="87" t="s">
        <v>21</v>
      </c>
      <c r="I3" s="87" t="s">
        <v>22</v>
      </c>
      <c r="J3" s="87" t="s">
        <v>34</v>
      </c>
      <c r="K3" s="87" t="s">
        <v>35</v>
      </c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ht="87.75" customHeight="1">
      <c r="A4" s="89"/>
      <c r="B4" s="90"/>
      <c r="C4" s="90"/>
      <c r="D4" s="90"/>
      <c r="E4" s="89"/>
      <c r="F4" s="90"/>
      <c r="G4" s="89"/>
      <c r="H4" s="89"/>
      <c r="I4" s="89"/>
      <c r="J4" s="91" t="s">
        <v>109</v>
      </c>
      <c r="K4" s="46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ht="15.75" customHeight="1">
      <c r="A5" s="93"/>
      <c r="B5" s="46"/>
      <c r="C5" s="46"/>
      <c r="D5" s="46"/>
      <c r="E5" s="93"/>
      <c r="F5" s="46"/>
      <c r="G5" s="93"/>
      <c r="H5" s="93"/>
      <c r="I5" s="93"/>
      <c r="J5" s="93"/>
      <c r="K5" s="94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ht="15.75" customHeight="1">
      <c r="A6" s="93"/>
      <c r="B6" s="46"/>
      <c r="C6" s="46"/>
      <c r="D6" s="46"/>
      <c r="E6" s="93"/>
      <c r="F6" s="46"/>
      <c r="G6" s="93"/>
      <c r="H6" s="93"/>
      <c r="I6" s="93"/>
      <c r="J6" s="93"/>
      <c r="K6" s="94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ht="15.75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ht="15.75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ht="15.75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ht="15.75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ht="15.75" customHeight="1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ht="15.75" customHeigh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ht="15.75" customHeight="1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ht="15.7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ht="15.75" customHeight="1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ht="15.75" customHeight="1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ht="15.75" customHeight="1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ht="15.75" customHeight="1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ht="15.75" customHeight="1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ht="15.75" customHeight="1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ht="15.75" customHeight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ht="15.75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ht="15.75" customHeight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ht="15.75" customHeight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ht="15.75" customHeight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ht="15.75" customHeight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ht="15.75" customHeight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ht="15.75" customHeight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ht="15.75" customHeight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ht="15.75" customHeight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ht="15.75" customHeight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ht="15.75" customHeight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ht="15.75" customHeight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ht="15.75" customHeight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ht="15.75" customHeight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ht="15.75" customHeight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ht="15.75" customHeight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ht="15.75" customHeight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ht="15.75" customHeight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ht="15.75" customHeight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ht="15.7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ht="15.75" customHeight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ht="15.75" customHeight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ht="15.75" customHeight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ht="15.75" customHeight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ht="15.75" customHeight="1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ht="15.75" customHeight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ht="15.7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ht="15.75" customHeight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ht="15.75" customHeight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ht="15.75" customHeight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ht="15.75" customHeight="1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ht="15.75" customHeight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ht="15.75" customHeight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ht="15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ht="15.75" customHeigh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ht="15.75" customHeight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ht="15.75" customHeight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ht="15.75" customHeight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ht="15.75" customHeight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ht="15.75" customHeight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ht="15.75" customHeight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ht="15.75" customHeight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ht="15.75" customHeight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ht="15.75" customHeight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ht="15.75" customHeight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ht="15.75" customHeight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ht="15.75" customHeight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ht="15.75" customHeight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ht="15.75" customHeight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ht="15.7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ht="15.75" customHeight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ht="15.75" customHeight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ht="15.75" customHeight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ht="15.75" customHeight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ht="15.75" customHeight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ht="15.75" customHeight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ht="15.75" customHeight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ht="15.75" customHeight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ht="15.75" customHeight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ht="15.75" customHeight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ht="15.75" customHeight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ht="15.75" customHeight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ht="15.75" customHeight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ht="15.75" customHeight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ht="15.75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ht="15.75" customHeight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ht="15.75" customHeight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ht="15.75" customHeight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ht="15.75" customHeight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ht="15.75" customHeight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ht="15.75" customHeight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ht="15.75" customHeight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ht="15.7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ht="15.7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ht="15.75" customHeight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ht="15.75" customHeight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ht="15.75" customHeight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ht="15.75" customHeight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ht="15.75" customHeight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ht="15.75" customHeight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ht="15.75" customHeight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ht="15.75" customHeight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ht="15.75" customHeight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ht="15.75" customHeight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ht="15.75" customHeight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ht="15.7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ht="15.75" customHeight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ht="15.75" customHeight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ht="15.75" customHeight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ht="15.75" customHeight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ht="15.75" customHeight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ht="15.75" customHeight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ht="15.75" customHeight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ht="15.75" customHeight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ht="15.75" customHeight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ht="15.75" customHeight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ht="15.75" customHeight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ht="15.75" customHeight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ht="15.75" customHeight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ht="15.75" customHeight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ht="15.75" customHeight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ht="15.75" customHeight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ht="15.75" customHeight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ht="15.75" customHeight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ht="15.75" customHeight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ht="15.75" customHeight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ht="15.75" customHeight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ht="15.75" customHeight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ht="15.75" customHeight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ht="15.75" customHeight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ht="15.75" customHeight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ht="15.75" customHeight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ht="15.75" customHeight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ht="15.75" customHeight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ht="15.75" customHeight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ht="15.75" customHeight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ht="15.75" customHeight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ht="15.75" customHeight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ht="15.75" customHeight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ht="15.75" customHeight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ht="15.75" customHeight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ht="15.75" customHeight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ht="15.75" customHeight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ht="15.75" customHeight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ht="15.75" customHeight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ht="15.75" customHeight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ht="15.75" customHeight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ht="15.75" customHeight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ht="15.75" customHeight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ht="15.75" customHeight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ht="15.75" customHeight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ht="15.75" customHeight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ht="15.75" customHeight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ht="15.75" customHeight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ht="15.75" customHeight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ht="15.75" customHeight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ht="15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ht="15.75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ht="15.75" customHeight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ht="15.75" customHeight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ht="15.75" customHeight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ht="15.75" customHeight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ht="15.75" customHeight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ht="15.75" customHeight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ht="15.75" customHeight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ht="15.75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ht="15.75" customHeight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ht="15.75" customHeight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ht="15.75" customHeight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ht="15.75" customHeight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ht="15.75" customHeight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ht="15.75" customHeight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ht="15.75" customHeight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ht="15.75" customHeight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ht="15.75" customHeight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ht="15.75" customHeight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ht="15.75" customHeight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ht="15.75" customHeight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ht="15.75" customHeight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ht="15.75" customHeight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ht="15.75" customHeight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ht="15.75" customHeight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ht="15.75" customHeight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ht="15.75" customHeight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ht="15.75" customHeight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ht="15.75" customHeight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ht="15.75" customHeight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ht="15.75" customHeight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ht="15.75" customHeight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ht="15.75" customHeight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ht="15.75" customHeight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ht="15.75" customHeight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ht="15.75" customHeight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ht="15.75" customHeight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ht="15.75" customHeight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ht="15.75" customHeight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ht="15.75" customHeight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ht="15.75" customHeight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ht="15.75" customHeight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ht="15.75" customHeight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ht="15.75" customHeight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ht="15.75" customHeight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ht="15.75" customHeight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ht="15.75" customHeight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ht="15.75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ht="15.75" customHeight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ht="15.75" customHeight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ht="15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ht="15.75" customHeight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ht="15.75" customHeight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ht="15.75" customHeight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ht="15.75" customHeight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ht="15.75" customHeight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ht="15.75" customHeight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ht="15.75" customHeight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ht="15.75" customHeight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ht="15.75" customHeight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ht="15.75" customHeight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ht="15.75" customHeight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ht="15.75" customHeight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ht="15.75" customHeight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ht="15.75" customHeight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ht="15.75" customHeight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ht="15.75" customHeight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ht="15.75" customHeight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ht="15.75" customHeight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ht="15.75" customHeight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ht="15.75" customHeight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ht="15.75" customHeight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ht="15.75" customHeight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ht="15.75" customHeight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ht="15.75" customHeight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ht="15.75" customHeight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ht="15.75" customHeight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ht="15.75" customHeight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ht="15.75" customHeight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ht="15.75" customHeight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ht="15.75" customHeight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ht="15.75" customHeight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ht="15.75" customHeight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ht="15.75" customHeight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ht="15.75" customHeight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ht="15.75" customHeight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ht="15.75" customHeight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ht="15.75" customHeight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ht="15.75" customHeight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ht="15.75" customHeight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ht="15.75" customHeight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ht="15.75" customHeight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ht="15.75" customHeight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ht="15.75" customHeight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ht="15.75" customHeight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ht="15.75" customHeight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ht="15.75" customHeight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ht="15.75" customHeight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ht="15.75" customHeight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ht="15.75" customHeight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ht="15.75" customHeight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ht="15.75" customHeight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ht="15.75" customHeight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ht="15.75" customHeight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ht="15.75" customHeight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ht="15.75" customHeight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ht="15.75" customHeight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ht="15.75" customHeight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ht="15.75" customHeight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ht="15.75" customHeight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ht="15.75" customHeight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ht="15.75" customHeight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ht="15.75" customHeight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ht="15.75" customHeight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ht="15.75" customHeight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ht="15.75" customHeight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ht="15.75" customHeight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ht="15.75" customHeight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ht="15.75" customHeight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ht="15.75" customHeight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ht="15.75" customHeight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ht="15.75" customHeight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ht="15.75" customHeight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ht="15.75" customHeight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ht="15.75" customHeight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ht="15.75" customHeight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ht="15.75" customHeight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ht="15.75" customHeight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ht="15.75" customHeight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ht="15.75" customHeight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ht="15.75" customHeight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ht="15.75" customHeight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ht="15.75" customHeight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ht="15.75" customHeight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ht="15.75" customHeight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ht="15.75" customHeight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ht="15.75" customHeight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ht="15.75" customHeight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ht="15.75" customHeight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ht="15.75" customHeight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ht="15.75" customHeight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ht="15.75" customHeight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ht="15.75" customHeight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ht="15.75" customHeight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ht="15.75" customHeight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ht="15.75" customHeight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ht="15.75" customHeight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ht="15.75" customHeight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ht="15.75" customHeight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ht="15.75" customHeight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ht="15.75" customHeight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ht="15.75" customHeight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ht="15.75" customHeight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ht="15.75" customHeight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ht="15.75" customHeight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ht="15.75" customHeight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ht="15.75" customHeight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ht="15.75" customHeight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ht="15.75" customHeight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ht="15.75" customHeight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ht="15.75" customHeight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ht="15.75" customHeight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ht="15.75" customHeight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ht="15.75" customHeight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ht="15.75" customHeight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ht="15.75" customHeight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ht="15.75" customHeight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ht="15.75" customHeight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ht="15.75" customHeight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ht="15.75" customHeight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ht="15.75" customHeight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ht="15.75" customHeight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ht="15.75" customHeight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ht="15.75" customHeight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ht="15.75" customHeight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ht="15.75" customHeight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ht="15.75" customHeight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ht="15.75" customHeight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ht="15.75" customHeight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ht="15.75" customHeight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ht="15.75" customHeight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ht="15.75" customHeight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ht="15.75" customHeight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ht="15.75" customHeight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ht="15.75" customHeight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ht="15.75" customHeight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ht="15.75" customHeight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ht="15.75" customHeight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ht="15.75" customHeight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ht="15.75" customHeight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ht="15.75" customHeight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ht="15.75" customHeight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ht="15.75" customHeight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ht="15.75" customHeight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ht="15.75" customHeight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ht="15.75" customHeight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ht="15.75" customHeight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ht="15.75" customHeight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ht="15.75" customHeight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ht="15.75" customHeight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ht="15.75" customHeight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ht="15.75" customHeight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ht="15.75" customHeight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ht="15.75" customHeight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ht="15.75" customHeight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ht="15.75" customHeight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ht="15.75" customHeight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ht="15.75" customHeight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ht="15.75" customHeight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ht="15.75" customHeight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ht="15.75" customHeight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ht="15.75" customHeight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ht="15.75" customHeight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ht="15.75" customHeight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ht="15.75" customHeight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ht="15.75" customHeight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ht="15.75" customHeight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ht="15.75" customHeight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ht="15.75" customHeight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ht="15.75" customHeight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ht="15.75" customHeight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ht="15.75" customHeight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ht="15.75" customHeight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ht="15.75" customHeight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ht="15.75" customHeight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ht="15.75" customHeight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ht="15.75" customHeigh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ht="15.75" customHeight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ht="15.75" customHeight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ht="15.75" customHeight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ht="15.75" customHeight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ht="15.75" customHeight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ht="15.75" customHeight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ht="15.75" customHeight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ht="15.75" customHeight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ht="15.75" customHeight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ht="15.75" customHeight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ht="15.75" customHeight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ht="15.75" customHeight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ht="15.75" customHeight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ht="15.75" customHeight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ht="15.75" customHeight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ht="15.75" customHeight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ht="15.75" customHeight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ht="15.75" customHeight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ht="15.75" customHeight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ht="15.75" customHeigh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ht="15.75" customHeight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ht="15.75" customHeight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ht="15.75" customHeight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ht="15.75" customHeight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ht="15.75" customHeigh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ht="15.75" customHeight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ht="15.75" customHeight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ht="15.75" customHeight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ht="15.75" customHeight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ht="15.75" customHeight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ht="15.75" customHeight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ht="15.75" customHeight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ht="15.75" customHeight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ht="15.75" customHeight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ht="15.75" customHeight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ht="15.75" customHeight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ht="15.75" customHeight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ht="15.75" customHeight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ht="15.75" customHeight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ht="15.75" customHeight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ht="15.75" customHeight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ht="15.75" customHeight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ht="15.75" customHeight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ht="15.75" customHeight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ht="15.75" customHeight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ht="15.75" customHeight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ht="15.75" customHeight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ht="15.75" customHeight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ht="15.75" customHeight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ht="15.75" customHeight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ht="15.75" customHeight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ht="15.75" customHeight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ht="15.75" customHeight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ht="15.75" customHeight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ht="15.75" customHeight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ht="15.75" customHeight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ht="15.75" customHeight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ht="15.75" customHeight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ht="15.75" customHeight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ht="15.75" customHeight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ht="15.75" customHeight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ht="15.75" customHeight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ht="15.75" customHeight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ht="15.75" customHeight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ht="15.75" customHeight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ht="15.75" customHeight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ht="15.75" customHeight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ht="15.75" customHeight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ht="15.75" customHeight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ht="15.75" customHeight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ht="15.75" customHeight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ht="15.75" customHeight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ht="15.75" customHeight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ht="15.75" customHeight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ht="15.75" customHeight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ht="15.75" customHeight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ht="15.75" customHeight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ht="15.75" customHeight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ht="15.75" customHeight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ht="15.75" customHeight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ht="15.75" customHeight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ht="15.75" customHeight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ht="15.75" customHeight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ht="15.75" customHeight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ht="15.75" customHeight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ht="15.75" customHeight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ht="15.75" customHeight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ht="15.75" customHeight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ht="15.75" customHeight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ht="15.75" customHeight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ht="15.75" customHeight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ht="15.75" customHeight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ht="15.75" customHeight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ht="15.75" customHeight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ht="15.75" customHeight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ht="15.75" customHeight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ht="15.75" customHeight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ht="15.75" customHeight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ht="15.75" customHeight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ht="15.75" customHeight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ht="15.75" customHeight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ht="15.75" customHeight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ht="15.75" customHeight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ht="15.75" customHeight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ht="15.75" customHeight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ht="15.75" customHeight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ht="15.75" customHeight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ht="15.75" customHeight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ht="15.75" customHeight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ht="15.75" customHeight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ht="15.75" customHeight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ht="15.75" customHeight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ht="15.75" customHeight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ht="15.75" customHeight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ht="15.75" customHeight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ht="15.75" customHeight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ht="15.75" customHeight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ht="15.75" customHeight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ht="15.75" customHeight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ht="15.75" customHeight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ht="15.75" customHeight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ht="15.75" customHeight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ht="15.75" customHeight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ht="15.75" customHeight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ht="15.75" customHeight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ht="15.75" customHeight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ht="15.75" customHeight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ht="15.75" customHeight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ht="15.75" customHeight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ht="15.75" customHeight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ht="15.75" customHeight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ht="15.75" customHeight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ht="15.75" customHeight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ht="15.75" customHeight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ht="15.75" customHeight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ht="15.75" customHeight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ht="15.75" customHeight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ht="15.75" customHeight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ht="15.75" customHeight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ht="15.75" customHeight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ht="15.75" customHeight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ht="15.75" customHeight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ht="15.75" customHeight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ht="15.75" customHeight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ht="15.75" customHeight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ht="15.75" customHeight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ht="15.75" customHeight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ht="15.75" customHeight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ht="15.75" customHeight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ht="15.75" customHeight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ht="15.75" customHeight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ht="15.75" customHeight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ht="15.75" customHeight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ht="15.75" customHeight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ht="15.75" customHeight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ht="15.75" customHeight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ht="15.75" customHeight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ht="15.75" customHeight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ht="15.75" customHeight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ht="15.75" customHeight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ht="15.75" customHeight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ht="15.75" customHeight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ht="15.75" customHeight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ht="15.75" customHeight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ht="15.75" customHeight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ht="15.75" customHeight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ht="15.75" customHeight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ht="15.75" customHeight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ht="15.75" customHeight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ht="15.75" customHeight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ht="15.75" customHeight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ht="15.75" customHeight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ht="15.75" customHeight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ht="15.75" customHeight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ht="15.75" customHeight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ht="15.75" customHeight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ht="15.75" customHeight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ht="15.75" customHeight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ht="15.75" customHeight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ht="15.75" customHeight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ht="15.75" customHeight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ht="15.75" customHeight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ht="15.75" customHeight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ht="15.75" customHeight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ht="15.75" customHeight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ht="15.75" customHeight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ht="15.75" customHeight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ht="15.75" customHeight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ht="15.75" customHeight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ht="15.75" customHeight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ht="15.75" customHeight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ht="15.75" customHeight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ht="15.75" customHeight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ht="15.75" customHeight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ht="15.75" customHeight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ht="15.75" customHeight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ht="15.75" customHeight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ht="15.75" customHeight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ht="15.75" customHeight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ht="15.75" customHeight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ht="15.75" customHeight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ht="15.75" customHeight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ht="15.75" customHeight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ht="15.75" customHeight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ht="15.75" customHeight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ht="15.75" customHeight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ht="15.75" customHeight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ht="15.75" customHeight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ht="15.75" customHeight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ht="15.75" customHeight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ht="15.75" customHeight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ht="15.75" customHeight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ht="15.75" customHeight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ht="15.75" customHeight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ht="15.75" customHeight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ht="15.75" customHeight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ht="15.75" customHeight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ht="15.75" customHeight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ht="15.75" customHeight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ht="15.75" customHeight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ht="15.75" customHeight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ht="15.75" customHeight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ht="15.75" customHeight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ht="15.75" customHeight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ht="15.75" customHeight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ht="15.75" customHeight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ht="15.75" customHeight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ht="15.75" customHeight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ht="15.75" customHeight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ht="15.75" customHeight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ht="15.75" customHeight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ht="15.75" customHeight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ht="15.75" customHeight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ht="15.75" customHeight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ht="15.75" customHeight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ht="15.75" customHeight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ht="15.75" customHeight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ht="15.75" customHeight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ht="15.75" customHeight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ht="15.75" customHeight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ht="15.75" customHeight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ht="15.75" customHeight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ht="15.75" customHeight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ht="15.75" customHeight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ht="15.75" customHeight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ht="15.75" customHeight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ht="15.75" customHeight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ht="15.75" customHeight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ht="15.75" customHeight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ht="15.75" customHeight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ht="15.75" customHeight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ht="15.75" customHeight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ht="15.75" customHeight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ht="15.75" customHeight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ht="15.75" customHeight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ht="15.75" customHeight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ht="15.75" customHeight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ht="15.75" customHeight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ht="15.75" customHeight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ht="15.75" customHeight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ht="15.75" customHeight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ht="15.75" customHeight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ht="15.75" customHeight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ht="15.75" customHeight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ht="15.75" customHeight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ht="15.75" customHeight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ht="15.75" customHeight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ht="15.75" customHeight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ht="15.75" customHeight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ht="15.75" customHeight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ht="15.75" customHeight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ht="15.75" customHeight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ht="15.75" customHeight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ht="15.75" customHeight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ht="15.75" customHeight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ht="15.75" customHeight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ht="15.75" customHeight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ht="15.75" customHeight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ht="15.75" customHeight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ht="15.75" customHeight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ht="15.75" customHeight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ht="15.75" customHeight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ht="15.75" customHeight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ht="15.75" customHeight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ht="15.75" customHeight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ht="15.75" customHeight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ht="15.75" customHeight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ht="15.75" customHeight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ht="15.75" customHeight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ht="15.75" customHeight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ht="15.75" customHeight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ht="15.75" customHeight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ht="15.75" customHeight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ht="15.75" customHeight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ht="15.75" customHeight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ht="15.75" customHeight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ht="15.75" customHeight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ht="15.75" customHeight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ht="15.75" customHeight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ht="15.75" customHeight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ht="15.75" customHeight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ht="15.75" customHeight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ht="15.75" customHeight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ht="15.75" customHeight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ht="15.75" customHeight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ht="15.75" customHeight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ht="15.75" customHeight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ht="15.75" customHeight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ht="15.75" customHeight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ht="15.75" customHeight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ht="15.75" customHeight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ht="15.75" customHeight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ht="15.75" customHeight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ht="15.75" customHeight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ht="15.75" customHeight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ht="15.75" customHeight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ht="15.75" customHeight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ht="15.75" customHeight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ht="15.75" customHeight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ht="15.75" customHeight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ht="15.75" customHeight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ht="15.75" customHeight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ht="15.75" customHeight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ht="15.75" customHeight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ht="15.75" customHeight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ht="15.75" customHeight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ht="15.75" customHeight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ht="15.75" customHeight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ht="15.75" customHeight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ht="15.75" customHeight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ht="15.75" customHeight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ht="15.75" customHeight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ht="15.75" customHeight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ht="15.75" customHeight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ht="15.75" customHeight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ht="15.75" customHeight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ht="15.75" customHeight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ht="15.75" customHeight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ht="15.75" customHeight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ht="15.75" customHeight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ht="15.75" customHeight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ht="15.75" customHeight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ht="15.75" customHeight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ht="15.75" customHeight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ht="15.75" customHeight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ht="15.75" customHeight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ht="15.75" customHeight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ht="15.75" customHeight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ht="15.75" customHeight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ht="15.75" customHeight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ht="15.75" customHeight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ht="15.75" customHeight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ht="15.75" customHeight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ht="15.75" customHeight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ht="15.75" customHeight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ht="15.75" customHeight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ht="15.75" customHeight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ht="15.75" customHeight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ht="15.75" customHeight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ht="15.75" customHeight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ht="15.75" customHeight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ht="15.75" customHeight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ht="15.75" customHeight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ht="15.75" customHeight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ht="15.75" customHeight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ht="15.75" customHeight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ht="15.75" customHeight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ht="15.75" customHeight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ht="15.75" customHeight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ht="15.75" customHeight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ht="15.75" customHeight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ht="15.75" customHeight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ht="15.75" customHeight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ht="15.75" customHeight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ht="15.75" customHeight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ht="15.75" customHeight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ht="15.75" customHeight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ht="15.75" customHeight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ht="15.75" customHeight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ht="15.75" customHeight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ht="15.75" customHeight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ht="15.75" customHeight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ht="15.75" customHeight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ht="15.75" customHeight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ht="15.75" customHeight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ht="15.75" customHeight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ht="15.75" customHeight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ht="15.75" customHeight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ht="15.75" customHeight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ht="15.75" customHeight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ht="15.75" customHeight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ht="15.75" customHeight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ht="15.75" customHeight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ht="15.75" customHeight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ht="15.75" customHeight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ht="15.75" customHeight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ht="15.75" customHeight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ht="15.75" customHeight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ht="15.75" customHeight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ht="15.75" customHeight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ht="15.75" customHeight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ht="15.75" customHeight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ht="15.75" customHeight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ht="15.75" customHeight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ht="15.75" customHeight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ht="15.75" customHeight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ht="15.75" customHeight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ht="15.75" customHeight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ht="15.75" customHeight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ht="15.75" customHeight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ht="15.75" customHeight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ht="15.75" customHeight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ht="15.75" customHeight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ht="15.75" customHeight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ht="15.75" customHeight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ht="15.75" customHeight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ht="15.75" customHeight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ht="15.75" customHeight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ht="15.75" customHeight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ht="15.75" customHeight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ht="15.75" customHeight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ht="15.75" customHeight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ht="15.75" customHeight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ht="15.75" customHeight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ht="15.75" customHeight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ht="15.75" customHeight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ht="15.75" customHeight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ht="15.75" customHeight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ht="15.75" customHeight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ht="15.75" customHeight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ht="15.75" customHeight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ht="15.75" customHeight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ht="15.75" customHeight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ht="15.75" customHeight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ht="15.75" customHeight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ht="15.75" customHeight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ht="15.75" customHeight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ht="15.75" customHeight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ht="15.75" customHeight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ht="15.75" customHeight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ht="15.75" customHeight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ht="15.75" customHeight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ht="15.75" customHeight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ht="15.75" customHeight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ht="15.75" customHeight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ht="15.75" customHeight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ht="15.75" customHeight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ht="15.75" customHeight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ht="15.75" customHeight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ht="15.75" customHeight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ht="15.75" customHeight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ht="15.75" customHeight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ht="15.75" customHeight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ht="15.75" customHeight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ht="15.75" customHeight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ht="15.75" customHeight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ht="15.75" customHeight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ht="15.75" customHeight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ht="15.75" customHeight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ht="15.75" customHeight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ht="15.75" customHeight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ht="15.75" customHeight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ht="15.75" customHeight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ht="15.75" customHeight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ht="15.75" customHeight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ht="15.75" customHeight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ht="15.75" customHeight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ht="15.75" customHeight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ht="15.75" customHeight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ht="15.75" customHeight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ht="15.75" customHeight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ht="15.75" customHeight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ht="15.75" customHeight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ht="15.75" customHeight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ht="15.75" customHeight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ht="15.75" customHeight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ht="15.75" customHeight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ht="15.75" customHeight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ht="15.75" customHeight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ht="15.75" customHeight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ht="15.75" customHeight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ht="15.75" customHeight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ht="15.75" customHeight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ht="15.75" customHeight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ht="15.75" customHeight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ht="15.75" customHeight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ht="15.75" customHeight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ht="15.75" customHeight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ht="15.75" customHeight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ht="15.75" customHeight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ht="15.75" customHeight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ht="15.75" customHeight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ht="15.75" customHeight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ht="15.75" customHeight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ht="15.75" customHeight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ht="15.75" customHeight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ht="15.75" customHeight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ht="15.75" customHeight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ht="15.75" customHeight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ht="15.75" customHeight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ht="15.75" customHeight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ht="15.75" customHeight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ht="15.75" customHeight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ht="15.75" customHeight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ht="15.75" customHeight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ht="15.75" customHeight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ht="15.75" customHeight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ht="15.75" customHeight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ht="15.75" customHeight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ht="15.75" customHeight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ht="15.75" customHeight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ht="15.75" customHeight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ht="15.75" customHeight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ht="15.75" customHeight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ht="15.75" customHeight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ht="15.75" customHeight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ht="15.75" customHeight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ht="15.75" customHeight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ht="15.75" customHeight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ht="15.75" customHeight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ht="15.75" customHeight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ht="15.75" customHeight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ht="15.75" customHeight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ht="15.75" customHeight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ht="15.75" customHeight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ht="15.75" customHeight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ht="15.75" customHeight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ht="15.75" customHeight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ht="15.75" customHeight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ht="15.75" customHeight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ht="15.75" customHeight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ht="15.75" customHeight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ht="15.75" customHeight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ht="15.75" customHeight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ht="15.75" customHeight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ht="15.75" customHeight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ht="15.75" customHeight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ht="15.75" customHeight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ht="15.75" customHeight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ht="15.75" customHeight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ht="15.75" customHeight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ht="15.75" customHeight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ht="15.75" customHeight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ht="15.75" customHeight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ht="15.75" customHeight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ht="15.75" customHeight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ht="15.75" customHeight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ht="15.75" customHeight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ht="15.75" customHeight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ht="15.75" customHeight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ht="15.75" customHeight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ht="15.75" customHeight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ht="15.75" customHeight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ht="15.75" customHeight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ht="15.75" customHeight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ht="15.75" customHeight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ht="15.75" customHeight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ht="15.75" customHeight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ht="15.75" customHeight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ht="15.75" customHeight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ht="15.75" customHeight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ht="15.75" customHeight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ht="15.75" customHeight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ht="15.75" customHeight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ht="15.75" customHeight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ht="15.75" customHeight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ht="15.75" customHeight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ht="15.75" customHeight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ht="15.75" customHeight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ht="15.75" customHeight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ht="15.75" customHeight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ht="15.75" customHeight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ht="15.75" customHeight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ht="15.75" customHeight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ht="15.75" customHeight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ht="15.75" customHeight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ht="15.75" customHeight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ht="15.75" customHeight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ht="15.75" customHeight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ht="15.75" customHeight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ht="15.75" customHeight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ht="15.75" customHeight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ht="15.75" customHeight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ht="15.75" customHeight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ht="15.75" customHeight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ht="15.75" customHeight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ht="15.75" customHeight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ht="15.75" customHeight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ht="15.75" customHeight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ht="15.75" customHeight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ht="15.75" customHeight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ht="15.75" customHeight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ht="15.75" customHeight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ht="15.75" customHeight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ht="15.75" customHeight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ht="15.75" customHeight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ht="15.75" customHeight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ht="15.75" customHeight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ht="15.75" customHeight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ht="15.75" customHeight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ht="15.75" customHeight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ht="15.75" customHeight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ht="15.75" customHeight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ht="15.75" customHeight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ht="15.75" customHeight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ht="15.75" customHeight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ht="15.75" customHeight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ht="15.75" customHeight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ht="15.75" customHeight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ht="15.75" customHeight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ht="15.75" customHeight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ht="15.75" customHeight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ht="15.75" customHeight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ht="15.75" customHeight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ht="15.75" customHeight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A1:A2"/>
    <mergeCell ref="B1:B2"/>
    <mergeCell ref="C1:C2"/>
    <mergeCell ref="D1:D2"/>
    <mergeCell ref="E1:E2"/>
    <mergeCell ref="F1:F2"/>
    <mergeCell ref="G1:J1"/>
    <mergeCell ref="K1:K2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8.44"/>
    <col customWidth="1" min="2" max="2" width="14.67"/>
    <col customWidth="1" min="3" max="3" width="8.44"/>
    <col customWidth="1" min="4" max="4" width="14.44"/>
    <col customWidth="1" min="5" max="5" width="13.56"/>
    <col customWidth="1" min="6" max="8" width="8.44"/>
    <col customWidth="1" min="9" max="9" width="11.67"/>
    <col customWidth="1" min="10" max="10" width="20.67"/>
    <col customWidth="1" min="11" max="26" width="8.44"/>
  </cols>
  <sheetData>
    <row r="1" ht="15.75" customHeight="1">
      <c r="A1" s="83" t="s">
        <v>0</v>
      </c>
      <c r="B1" s="84" t="s">
        <v>46</v>
      </c>
      <c r="C1" s="84" t="s">
        <v>9</v>
      </c>
      <c r="D1" s="84" t="s">
        <v>65</v>
      </c>
      <c r="E1" s="84" t="s">
        <v>63</v>
      </c>
      <c r="F1" s="84" t="s">
        <v>74</v>
      </c>
      <c r="G1" s="85" t="s">
        <v>110</v>
      </c>
      <c r="H1" s="7"/>
      <c r="I1" s="7"/>
      <c r="J1" s="9"/>
      <c r="K1" s="84" t="s">
        <v>8</v>
      </c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</row>
    <row r="2" ht="15.75" customHeight="1">
      <c r="A2" s="16"/>
      <c r="B2" s="16"/>
      <c r="C2" s="16"/>
      <c r="D2" s="16"/>
      <c r="E2" s="16"/>
      <c r="F2" s="16"/>
      <c r="G2" s="87" t="s">
        <v>32</v>
      </c>
      <c r="H2" s="87" t="s">
        <v>108</v>
      </c>
      <c r="I2" s="87" t="s">
        <v>76</v>
      </c>
      <c r="J2" s="87" t="s">
        <v>77</v>
      </c>
      <c r="K2" s="16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ht="54.0" customHeight="1">
      <c r="A3" s="87" t="s">
        <v>13</v>
      </c>
      <c r="B3" s="87" t="s">
        <v>14</v>
      </c>
      <c r="C3" s="87" t="s">
        <v>15</v>
      </c>
      <c r="D3" s="87" t="s">
        <v>17</v>
      </c>
      <c r="E3" s="87" t="s">
        <v>18</v>
      </c>
      <c r="F3" s="87" t="s">
        <v>19</v>
      </c>
      <c r="G3" s="87" t="s">
        <v>20</v>
      </c>
      <c r="H3" s="87" t="s">
        <v>21</v>
      </c>
      <c r="I3" s="87" t="s">
        <v>22</v>
      </c>
      <c r="J3" s="87" t="s">
        <v>34</v>
      </c>
      <c r="K3" s="87" t="s">
        <v>35</v>
      </c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ht="105.0" customHeight="1">
      <c r="A4" s="89"/>
      <c r="B4" s="90"/>
      <c r="C4" s="90"/>
      <c r="D4" s="90"/>
      <c r="E4" s="89"/>
      <c r="F4" s="90"/>
      <c r="G4" s="89"/>
      <c r="H4" s="89"/>
      <c r="I4" s="89"/>
      <c r="J4" s="91" t="s">
        <v>109</v>
      </c>
      <c r="K4" s="46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ht="15.75" customHeight="1">
      <c r="A5" s="93"/>
      <c r="B5" s="46"/>
      <c r="C5" s="46"/>
      <c r="D5" s="46"/>
      <c r="E5" s="93"/>
      <c r="F5" s="46"/>
      <c r="G5" s="93"/>
      <c r="H5" s="93"/>
      <c r="I5" s="93"/>
      <c r="J5" s="93"/>
      <c r="K5" s="94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ht="15.75" customHeight="1">
      <c r="A6" s="93"/>
      <c r="B6" s="46"/>
      <c r="C6" s="46"/>
      <c r="D6" s="46"/>
      <c r="E6" s="93"/>
      <c r="F6" s="46"/>
      <c r="G6" s="93"/>
      <c r="H6" s="93"/>
      <c r="I6" s="93"/>
      <c r="J6" s="93"/>
      <c r="K6" s="94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ht="15.75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ht="15.75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ht="15.75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ht="15.75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ht="15.75" customHeight="1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ht="15.75" customHeigh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ht="15.75" customHeight="1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ht="15.7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ht="15.75" customHeight="1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ht="15.75" customHeight="1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ht="15.75" customHeight="1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ht="15.75" customHeight="1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ht="15.75" customHeight="1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ht="15.75" customHeight="1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ht="15.75" customHeight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ht="15.75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ht="15.75" customHeight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ht="15.75" customHeight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ht="15.75" customHeight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ht="15.75" customHeight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ht="15.75" customHeight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ht="15.75" customHeight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ht="15.75" customHeight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ht="15.75" customHeight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ht="15.75" customHeight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ht="15.75" customHeight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ht="15.75" customHeight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ht="15.75" customHeight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ht="15.75" customHeight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ht="15.75" customHeight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ht="15.75" customHeight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ht="15.75" customHeight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ht="15.75" customHeight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ht="15.75" customHeight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ht="15.7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ht="15.75" customHeight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ht="15.75" customHeight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ht="15.75" customHeight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ht="15.75" customHeight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ht="15.75" customHeight="1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ht="15.75" customHeight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ht="15.7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ht="15.75" customHeight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ht="15.75" customHeight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ht="15.75" customHeight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ht="15.75" customHeight="1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ht="15.75" customHeight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ht="15.75" customHeight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ht="15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ht="15.75" customHeigh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ht="15.75" customHeight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ht="15.75" customHeight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ht="15.75" customHeight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ht="15.75" customHeight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ht="15.75" customHeight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ht="15.75" customHeight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ht="15.75" customHeight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ht="15.75" customHeight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ht="15.75" customHeight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ht="15.75" customHeight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ht="15.75" customHeight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ht="15.75" customHeight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ht="15.75" customHeight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ht="15.75" customHeight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ht="15.7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ht="15.75" customHeight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ht="15.75" customHeight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ht="15.75" customHeight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ht="15.75" customHeight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ht="15.75" customHeight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ht="15.75" customHeight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ht="15.75" customHeight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ht="15.75" customHeight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ht="15.75" customHeight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ht="15.75" customHeight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ht="15.75" customHeight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ht="15.75" customHeight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ht="15.75" customHeight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ht="15.75" customHeight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ht="15.75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ht="15.75" customHeight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ht="15.75" customHeight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ht="15.75" customHeight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ht="15.75" customHeight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ht="15.75" customHeight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ht="15.75" customHeight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ht="15.75" customHeight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ht="15.7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ht="15.7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ht="15.75" customHeight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ht="15.75" customHeight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ht="15.75" customHeight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ht="15.75" customHeight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ht="15.75" customHeight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ht="15.75" customHeight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ht="15.75" customHeight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ht="15.75" customHeight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ht="15.75" customHeight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ht="15.75" customHeight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ht="15.75" customHeight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ht="15.7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ht="15.75" customHeight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ht="15.75" customHeight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ht="15.75" customHeight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ht="15.75" customHeight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ht="15.75" customHeight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ht="15.75" customHeight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ht="15.75" customHeight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ht="15.75" customHeight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ht="15.75" customHeight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ht="15.75" customHeight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ht="15.75" customHeight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ht="15.75" customHeight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ht="15.75" customHeight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ht="15.75" customHeight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ht="15.75" customHeight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ht="15.75" customHeight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ht="15.75" customHeight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ht="15.75" customHeight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ht="15.75" customHeight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ht="15.75" customHeight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ht="15.75" customHeight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ht="15.75" customHeight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ht="15.75" customHeight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ht="15.75" customHeight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ht="15.75" customHeight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ht="15.75" customHeight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ht="15.75" customHeight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ht="15.75" customHeight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ht="15.75" customHeight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ht="15.75" customHeight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ht="15.75" customHeight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ht="15.75" customHeight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ht="15.75" customHeight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ht="15.75" customHeight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ht="15.75" customHeight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ht="15.75" customHeight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ht="15.75" customHeight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ht="15.75" customHeight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ht="15.75" customHeight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ht="15.75" customHeight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ht="15.75" customHeight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ht="15.75" customHeight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ht="15.75" customHeight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ht="15.75" customHeight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ht="15.75" customHeight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ht="15.75" customHeight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ht="15.75" customHeight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ht="15.75" customHeight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ht="15.75" customHeight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ht="15.75" customHeight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ht="15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ht="15.75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ht="15.75" customHeight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ht="15.75" customHeight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ht="15.75" customHeight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ht="15.75" customHeight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ht="15.75" customHeight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ht="15.75" customHeight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ht="15.75" customHeight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ht="15.75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ht="15.75" customHeight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ht="15.75" customHeight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ht="15.75" customHeight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ht="15.75" customHeight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ht="15.75" customHeight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ht="15.75" customHeight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ht="15.75" customHeight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ht="15.75" customHeight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ht="15.75" customHeight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ht="15.75" customHeight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ht="15.75" customHeight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ht="15.75" customHeight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ht="15.75" customHeight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ht="15.75" customHeight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ht="15.75" customHeight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ht="15.75" customHeight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ht="15.75" customHeight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ht="15.75" customHeight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ht="15.75" customHeight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ht="15.75" customHeight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ht="15.75" customHeight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ht="15.75" customHeight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ht="15.75" customHeight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ht="15.75" customHeight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ht="15.75" customHeight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ht="15.75" customHeight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ht="15.75" customHeight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ht="15.75" customHeight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ht="15.75" customHeight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ht="15.75" customHeight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ht="15.75" customHeight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ht="15.75" customHeight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ht="15.75" customHeight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ht="15.75" customHeight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ht="15.75" customHeight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ht="15.75" customHeight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ht="15.75" customHeight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ht="15.75" customHeight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ht="15.75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ht="15.75" customHeight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ht="15.75" customHeight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ht="15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ht="15.75" customHeight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ht="15.75" customHeight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ht="15.75" customHeight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ht="15.75" customHeight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ht="15.75" customHeight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ht="15.75" customHeight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ht="15.75" customHeight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ht="15.75" customHeight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ht="15.75" customHeight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ht="15.75" customHeight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ht="15.75" customHeight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ht="15.75" customHeight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ht="15.75" customHeight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ht="15.75" customHeight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ht="15.75" customHeight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ht="15.75" customHeight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ht="15.75" customHeight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ht="15.75" customHeight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ht="15.75" customHeight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ht="15.75" customHeight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ht="15.75" customHeight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ht="15.75" customHeight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ht="15.75" customHeight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ht="15.75" customHeight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ht="15.75" customHeight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ht="15.75" customHeight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ht="15.75" customHeight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ht="15.75" customHeight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ht="15.75" customHeight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ht="15.75" customHeight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ht="15.75" customHeight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ht="15.75" customHeight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ht="15.75" customHeight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ht="15.75" customHeight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ht="15.75" customHeight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ht="15.75" customHeight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ht="15.75" customHeight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ht="15.75" customHeight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ht="15.75" customHeight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ht="15.75" customHeight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ht="15.75" customHeight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ht="15.75" customHeight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ht="15.75" customHeight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ht="15.75" customHeight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ht="15.75" customHeight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ht="15.75" customHeight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ht="15.75" customHeight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ht="15.75" customHeight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ht="15.75" customHeight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ht="15.75" customHeight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ht="15.75" customHeight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ht="15.75" customHeight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ht="15.75" customHeight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ht="15.75" customHeight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ht="15.75" customHeight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ht="15.75" customHeight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ht="15.75" customHeight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ht="15.75" customHeight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ht="15.75" customHeight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ht="15.75" customHeight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ht="15.75" customHeight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ht="15.75" customHeight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ht="15.75" customHeight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ht="15.75" customHeight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ht="15.75" customHeight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ht="15.75" customHeight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ht="15.75" customHeight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ht="15.75" customHeight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ht="15.75" customHeight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ht="15.75" customHeight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ht="15.75" customHeight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ht="15.75" customHeight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ht="15.75" customHeight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ht="15.75" customHeight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ht="15.75" customHeight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ht="15.75" customHeight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ht="15.75" customHeight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ht="15.75" customHeight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ht="15.75" customHeight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ht="15.75" customHeight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ht="15.75" customHeight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ht="15.75" customHeight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ht="15.75" customHeight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ht="15.75" customHeight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ht="15.75" customHeight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ht="15.75" customHeight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ht="15.75" customHeight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ht="15.75" customHeight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ht="15.75" customHeight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ht="15.75" customHeight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ht="15.75" customHeight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ht="15.75" customHeight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ht="15.75" customHeight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ht="15.75" customHeight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ht="15.75" customHeight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ht="15.75" customHeight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ht="15.75" customHeight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ht="15.75" customHeight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ht="15.75" customHeight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ht="15.75" customHeight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ht="15.75" customHeight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ht="15.75" customHeight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ht="15.75" customHeight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ht="15.75" customHeight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ht="15.75" customHeight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ht="15.75" customHeight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ht="15.75" customHeight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ht="15.75" customHeight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ht="15.75" customHeight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ht="15.75" customHeight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ht="15.75" customHeight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ht="15.75" customHeight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ht="15.75" customHeight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ht="15.75" customHeight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ht="15.75" customHeight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ht="15.75" customHeight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ht="15.75" customHeight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ht="15.75" customHeight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ht="15.75" customHeight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ht="15.75" customHeight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ht="15.75" customHeight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ht="15.75" customHeight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ht="15.75" customHeight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ht="15.75" customHeight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ht="15.75" customHeight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ht="15.75" customHeight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ht="15.75" customHeight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ht="15.75" customHeight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ht="15.75" customHeight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ht="15.75" customHeight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ht="15.75" customHeight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ht="15.75" customHeight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ht="15.75" customHeight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ht="15.75" customHeight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ht="15.75" customHeight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ht="15.75" customHeight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ht="15.75" customHeight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ht="15.75" customHeight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ht="15.75" customHeight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ht="15.75" customHeight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ht="15.75" customHeight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ht="15.75" customHeight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ht="15.75" customHeight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ht="15.75" customHeight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ht="15.75" customHeight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ht="15.75" customHeight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ht="15.75" customHeight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ht="15.75" customHeight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ht="15.75" customHeight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ht="15.75" customHeight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ht="15.75" customHeight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ht="15.75" customHeight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ht="15.75" customHeight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ht="15.75" customHeight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ht="15.75" customHeight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ht="15.75" customHeight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ht="15.75" customHeight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ht="15.75" customHeight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ht="15.75" customHeight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ht="15.75" customHeight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ht="15.75" customHeight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ht="15.75" customHeight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ht="15.75" customHeight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ht="15.75" customHeight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ht="15.75" customHeight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ht="15.75" customHeight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ht="15.75" customHeight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ht="15.75" customHeight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ht="15.75" customHeight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ht="15.75" customHeight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ht="15.75" customHeight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ht="15.75" customHeight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ht="15.75" customHeight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ht="15.75" customHeight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ht="15.75" customHeight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ht="15.75" customHeigh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ht="15.75" customHeight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ht="15.75" customHeight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ht="15.75" customHeight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ht="15.75" customHeight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ht="15.75" customHeight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ht="15.75" customHeight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ht="15.75" customHeight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ht="15.75" customHeight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ht="15.75" customHeight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ht="15.75" customHeight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ht="15.75" customHeight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ht="15.75" customHeight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ht="15.75" customHeight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ht="15.75" customHeight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ht="15.75" customHeight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ht="15.75" customHeight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ht="15.75" customHeight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ht="15.75" customHeight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ht="15.75" customHeight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ht="15.75" customHeigh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ht="15.75" customHeight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ht="15.75" customHeight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ht="15.75" customHeight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ht="15.75" customHeight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ht="15.75" customHeigh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ht="15.75" customHeight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ht="15.75" customHeight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ht="15.75" customHeight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ht="15.75" customHeight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ht="15.75" customHeight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ht="15.75" customHeight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ht="15.75" customHeight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ht="15.75" customHeight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ht="15.75" customHeight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ht="15.75" customHeight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ht="15.75" customHeight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ht="15.75" customHeight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ht="15.75" customHeight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ht="15.75" customHeight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ht="15.75" customHeight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ht="15.75" customHeight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ht="15.75" customHeight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ht="15.75" customHeight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ht="15.75" customHeight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ht="15.75" customHeight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ht="15.75" customHeight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ht="15.75" customHeight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ht="15.75" customHeight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ht="15.75" customHeight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ht="15.75" customHeight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ht="15.75" customHeight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ht="15.75" customHeight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ht="15.75" customHeight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ht="15.75" customHeight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ht="15.75" customHeight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ht="15.75" customHeight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ht="15.75" customHeight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ht="15.75" customHeight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ht="15.75" customHeight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ht="15.75" customHeight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ht="15.75" customHeight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ht="15.75" customHeight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ht="15.75" customHeight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ht="15.75" customHeight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ht="15.75" customHeight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ht="15.75" customHeight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ht="15.75" customHeight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ht="15.75" customHeight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ht="15.75" customHeight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ht="15.75" customHeight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ht="15.75" customHeight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ht="15.75" customHeight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ht="15.75" customHeight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ht="15.75" customHeight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ht="15.75" customHeight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ht="15.75" customHeight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ht="15.75" customHeight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ht="15.75" customHeight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ht="15.75" customHeight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ht="15.75" customHeight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ht="15.75" customHeight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ht="15.75" customHeight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ht="15.75" customHeight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ht="15.75" customHeight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ht="15.75" customHeight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ht="15.75" customHeight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ht="15.75" customHeight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ht="15.75" customHeight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ht="15.75" customHeight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ht="15.75" customHeight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ht="15.75" customHeight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ht="15.75" customHeight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ht="15.75" customHeight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ht="15.75" customHeight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ht="15.75" customHeight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ht="15.75" customHeight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ht="15.75" customHeight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ht="15.75" customHeight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ht="15.75" customHeight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ht="15.75" customHeight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ht="15.75" customHeight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ht="15.75" customHeight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ht="15.75" customHeight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ht="15.75" customHeight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ht="15.75" customHeight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ht="15.75" customHeight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ht="15.75" customHeight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ht="15.75" customHeight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ht="15.75" customHeight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ht="15.75" customHeight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ht="15.75" customHeight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ht="15.75" customHeight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ht="15.75" customHeight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ht="15.75" customHeight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ht="15.75" customHeight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ht="15.75" customHeight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ht="15.75" customHeight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ht="15.75" customHeight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ht="15.75" customHeight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ht="15.75" customHeight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ht="15.75" customHeight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ht="15.75" customHeight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ht="15.75" customHeight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ht="15.75" customHeight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ht="15.75" customHeight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ht="15.75" customHeight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ht="15.75" customHeight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ht="15.75" customHeight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ht="15.75" customHeight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ht="15.75" customHeight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ht="15.75" customHeight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ht="15.75" customHeight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ht="15.75" customHeight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ht="15.75" customHeight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ht="15.75" customHeight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ht="15.75" customHeight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ht="15.75" customHeight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ht="15.75" customHeight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ht="15.75" customHeight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ht="15.75" customHeight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ht="15.75" customHeight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ht="15.75" customHeight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ht="15.75" customHeight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ht="15.75" customHeight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ht="15.75" customHeight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ht="15.75" customHeight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ht="15.75" customHeight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ht="15.75" customHeight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ht="15.75" customHeight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ht="15.75" customHeight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ht="15.75" customHeight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ht="15.75" customHeight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ht="15.75" customHeight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ht="15.75" customHeight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ht="15.75" customHeight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ht="15.75" customHeight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ht="15.75" customHeight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ht="15.75" customHeight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ht="15.75" customHeight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ht="15.75" customHeight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ht="15.75" customHeight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ht="15.75" customHeight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ht="15.75" customHeight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ht="15.75" customHeight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ht="15.75" customHeight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ht="15.75" customHeight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ht="15.75" customHeight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ht="15.75" customHeight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ht="15.75" customHeight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ht="15.75" customHeight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ht="15.75" customHeight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ht="15.75" customHeight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ht="15.75" customHeight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ht="15.75" customHeight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ht="15.75" customHeight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ht="15.75" customHeight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ht="15.75" customHeight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ht="15.75" customHeight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ht="15.75" customHeight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ht="15.75" customHeight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ht="15.75" customHeight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ht="15.75" customHeight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ht="15.75" customHeight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ht="15.75" customHeight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ht="15.75" customHeight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ht="15.75" customHeight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ht="15.75" customHeight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ht="15.75" customHeight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ht="15.75" customHeight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ht="15.75" customHeight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ht="15.75" customHeight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ht="15.75" customHeight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ht="15.75" customHeight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ht="15.75" customHeight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ht="15.75" customHeight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ht="15.75" customHeight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ht="15.75" customHeight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ht="15.75" customHeight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ht="15.75" customHeight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ht="15.75" customHeight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ht="15.75" customHeight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ht="15.75" customHeight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ht="15.75" customHeight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ht="15.75" customHeight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ht="15.75" customHeight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ht="15.75" customHeight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ht="15.75" customHeight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ht="15.75" customHeight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ht="15.75" customHeight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ht="15.75" customHeight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ht="15.75" customHeight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ht="15.75" customHeight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ht="15.75" customHeight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ht="15.75" customHeight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ht="15.75" customHeight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ht="15.75" customHeight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ht="15.75" customHeight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ht="15.75" customHeight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ht="15.75" customHeight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ht="15.75" customHeight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ht="15.75" customHeight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ht="15.75" customHeight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ht="15.75" customHeight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ht="15.75" customHeight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ht="15.75" customHeight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ht="15.75" customHeight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ht="15.75" customHeight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ht="15.75" customHeight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ht="15.75" customHeight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ht="15.75" customHeight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ht="15.75" customHeight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ht="15.75" customHeight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ht="15.75" customHeight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ht="15.75" customHeight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ht="15.75" customHeight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ht="15.75" customHeight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ht="15.75" customHeight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ht="15.75" customHeight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ht="15.75" customHeight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ht="15.75" customHeight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ht="15.75" customHeight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ht="15.75" customHeight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ht="15.75" customHeight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ht="15.75" customHeight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ht="15.75" customHeight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ht="15.75" customHeight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ht="15.75" customHeight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ht="15.75" customHeight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ht="15.75" customHeight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ht="15.75" customHeight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ht="15.75" customHeight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ht="15.75" customHeight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ht="15.75" customHeight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ht="15.75" customHeight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ht="15.75" customHeight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ht="15.75" customHeight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ht="15.75" customHeight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ht="15.75" customHeight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ht="15.75" customHeight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ht="15.75" customHeight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ht="15.75" customHeight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ht="15.75" customHeight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ht="15.75" customHeight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ht="15.75" customHeight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ht="15.75" customHeight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ht="15.75" customHeight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ht="15.75" customHeight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ht="15.75" customHeight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ht="15.75" customHeight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ht="15.75" customHeight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ht="15.75" customHeight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ht="15.75" customHeight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ht="15.75" customHeight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ht="15.75" customHeight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ht="15.75" customHeight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ht="15.75" customHeight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ht="15.75" customHeight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ht="15.75" customHeight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ht="15.75" customHeight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ht="15.75" customHeight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ht="15.75" customHeight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ht="15.75" customHeight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ht="15.75" customHeight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ht="15.75" customHeight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ht="15.75" customHeight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ht="15.75" customHeight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ht="15.75" customHeight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ht="15.75" customHeight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ht="15.75" customHeight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ht="15.75" customHeight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ht="15.75" customHeight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ht="15.75" customHeight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ht="15.75" customHeight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ht="15.75" customHeight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ht="15.75" customHeight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ht="15.75" customHeight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ht="15.75" customHeight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ht="15.75" customHeight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ht="15.75" customHeight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ht="15.75" customHeight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ht="15.75" customHeight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ht="15.75" customHeight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ht="15.75" customHeight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ht="15.75" customHeight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ht="15.75" customHeight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ht="15.75" customHeight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ht="15.75" customHeight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ht="15.75" customHeight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ht="15.75" customHeight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ht="15.75" customHeight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ht="15.75" customHeight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ht="15.75" customHeight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ht="15.75" customHeight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ht="15.75" customHeight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ht="15.75" customHeight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ht="15.75" customHeight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ht="15.75" customHeight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ht="15.75" customHeight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ht="15.75" customHeight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ht="15.75" customHeight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ht="15.75" customHeight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ht="15.75" customHeight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ht="15.75" customHeight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ht="15.75" customHeight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ht="15.75" customHeight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ht="15.75" customHeight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ht="15.75" customHeight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ht="15.75" customHeight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ht="15.75" customHeight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ht="15.75" customHeight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ht="15.75" customHeight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ht="15.75" customHeight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ht="15.75" customHeight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ht="15.75" customHeight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ht="15.75" customHeight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ht="15.75" customHeight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ht="15.75" customHeight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ht="15.75" customHeight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ht="15.75" customHeight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ht="15.75" customHeight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ht="15.75" customHeight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ht="15.75" customHeight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ht="15.75" customHeight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ht="15.75" customHeight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ht="15.75" customHeight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ht="15.75" customHeight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ht="15.75" customHeight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ht="15.75" customHeight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ht="15.75" customHeight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ht="15.75" customHeight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ht="15.75" customHeight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ht="15.75" customHeight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ht="15.75" customHeight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ht="15.75" customHeight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ht="15.75" customHeight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ht="15.75" customHeight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ht="15.75" customHeight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ht="15.75" customHeight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ht="15.75" customHeight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ht="15.75" customHeight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ht="15.75" customHeight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ht="15.75" customHeight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ht="15.75" customHeight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ht="15.75" customHeight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ht="15.75" customHeight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ht="15.75" customHeight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ht="15.75" customHeight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ht="15.75" customHeight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ht="15.75" customHeight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ht="15.75" customHeight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ht="15.75" customHeight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ht="15.75" customHeight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ht="15.75" customHeight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ht="15.75" customHeight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ht="15.75" customHeight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ht="15.75" customHeight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ht="15.75" customHeight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ht="15.75" customHeight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ht="15.75" customHeight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ht="15.75" customHeight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ht="15.75" customHeight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ht="15.75" customHeight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ht="15.75" customHeight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ht="15.75" customHeight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ht="15.75" customHeight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ht="15.75" customHeight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ht="15.75" customHeight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ht="15.75" customHeight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ht="15.75" customHeight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ht="15.75" customHeight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ht="15.75" customHeight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ht="15.75" customHeight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ht="15.75" customHeight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ht="15.75" customHeight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ht="15.75" customHeight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ht="15.75" customHeight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ht="15.75" customHeight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ht="15.75" customHeight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ht="15.75" customHeight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ht="15.75" customHeight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ht="15.75" customHeight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ht="15.75" customHeight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ht="15.75" customHeight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ht="15.75" customHeight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ht="15.75" customHeight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ht="15.75" customHeight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ht="15.75" customHeight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ht="15.75" customHeight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ht="15.75" customHeight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ht="15.75" customHeight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ht="15.75" customHeight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ht="15.75" customHeight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ht="15.75" customHeight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ht="15.75" customHeight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ht="15.75" customHeight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ht="15.75" customHeight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ht="15.75" customHeight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ht="15.75" customHeight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ht="15.75" customHeight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ht="15.75" customHeight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ht="15.75" customHeight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ht="15.75" customHeight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ht="15.75" customHeight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ht="15.75" customHeight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ht="15.75" customHeight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ht="15.75" customHeight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ht="15.75" customHeight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ht="15.75" customHeight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ht="15.75" customHeight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ht="15.75" customHeight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ht="15.75" customHeight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ht="15.75" customHeight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ht="15.75" customHeight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ht="15.75" customHeight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ht="15.75" customHeight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ht="15.75" customHeight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ht="15.75" customHeight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ht="15.75" customHeight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ht="15.75" customHeight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ht="15.75" customHeight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ht="15.75" customHeight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ht="15.75" customHeight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ht="15.75" customHeight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ht="15.75" customHeight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ht="15.75" customHeight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ht="15.75" customHeight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ht="15.75" customHeight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ht="15.75" customHeight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ht="15.75" customHeight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ht="15.75" customHeight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ht="15.75" customHeight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ht="15.75" customHeight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ht="15.75" customHeight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ht="15.75" customHeight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ht="15.75" customHeight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ht="15.75" customHeight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ht="15.75" customHeight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ht="15.75" customHeight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ht="15.75" customHeight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ht="15.75" customHeight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ht="15.75" customHeight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ht="15.75" customHeight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ht="15.75" customHeight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ht="15.75" customHeight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ht="15.75" customHeight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ht="15.75" customHeight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ht="15.75" customHeight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ht="15.75" customHeight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ht="15.75" customHeight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ht="15.75" customHeight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ht="15.75" customHeight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ht="15.75" customHeight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ht="15.75" customHeight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ht="15.75" customHeight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ht="15.75" customHeight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ht="15.75" customHeight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ht="15.75" customHeight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ht="15.75" customHeight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ht="15.75" customHeight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ht="15.75" customHeight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ht="15.75" customHeight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ht="15.75" customHeight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ht="15.75" customHeight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ht="15.75" customHeight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ht="15.75" customHeight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ht="15.75" customHeight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ht="15.75" customHeight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ht="15.75" customHeight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ht="15.75" customHeight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ht="15.75" customHeight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ht="15.75" customHeight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ht="15.75" customHeight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ht="15.75" customHeight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ht="15.75" customHeight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ht="15.75" customHeight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ht="15.75" customHeight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ht="15.75" customHeight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ht="15.75" customHeight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ht="15.75" customHeight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ht="15.75" customHeight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ht="15.75" customHeight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ht="15.75" customHeight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ht="15.75" customHeight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ht="15.75" customHeight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ht="15.75" customHeight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ht="15.75" customHeight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ht="15.75" customHeight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ht="15.75" customHeight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ht="15.75" customHeight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ht="15.75" customHeight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ht="15.75" customHeight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ht="15.75" customHeight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ht="15.75" customHeight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ht="15.75" customHeight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ht="15.75" customHeight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ht="15.75" customHeight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ht="15.75" customHeight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ht="15.75" customHeight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ht="15.75" customHeight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ht="15.75" customHeight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ht="15.75" customHeight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ht="15.75" customHeight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ht="15.75" customHeight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ht="15.75" customHeight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ht="15.75" customHeight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ht="15.75" customHeight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ht="15.75" customHeight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ht="15.75" customHeight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ht="15.75" customHeight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ht="15.75" customHeight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ht="15.75" customHeight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ht="15.75" customHeight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ht="15.75" customHeight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ht="15.75" customHeight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ht="15.75" customHeight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ht="15.75" customHeight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ht="15.75" customHeight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ht="15.75" customHeight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ht="15.75" customHeight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ht="15.75" customHeight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ht="15.75" customHeight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ht="15.75" customHeight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ht="15.75" customHeight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ht="15.75" customHeight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ht="15.75" customHeight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ht="15.75" customHeight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ht="15.75" customHeight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ht="15.75" customHeight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ht="15.75" customHeight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ht="15.75" customHeight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ht="15.75" customHeight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ht="15.75" customHeight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ht="15.75" customHeight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ht="15.75" customHeight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ht="15.75" customHeight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ht="15.75" customHeight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ht="15.75" customHeight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ht="15.75" customHeight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ht="15.75" customHeight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ht="15.75" customHeight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ht="15.75" customHeight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ht="15.75" customHeight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ht="15.75" customHeight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ht="15.75" customHeight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ht="15.75" customHeight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ht="15.75" customHeight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ht="15.75" customHeight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ht="15.75" customHeight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ht="15.75" customHeight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ht="15.75" customHeight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ht="15.75" customHeight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ht="15.75" customHeight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ht="15.75" customHeight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ht="15.75" customHeight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ht="15.75" customHeight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ht="15.75" customHeight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ht="15.75" customHeight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ht="15.75" customHeight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ht="15.75" customHeight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ht="15.75" customHeight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ht="15.75" customHeight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ht="15.75" customHeight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ht="15.75" customHeight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ht="15.75" customHeight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ht="15.75" customHeight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ht="15.75" customHeight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ht="15.75" customHeight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ht="15.75" customHeight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ht="15.75" customHeight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ht="15.75" customHeight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ht="15.75" customHeight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ht="15.75" customHeight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ht="15.75" customHeight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ht="15.75" customHeight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ht="15.75" customHeight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ht="15.75" customHeight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ht="15.75" customHeight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ht="15.75" customHeight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ht="15.75" customHeight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ht="15.75" customHeight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ht="15.75" customHeight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ht="15.75" customHeight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ht="15.75" customHeight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ht="15.75" customHeight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ht="15.75" customHeight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ht="15.75" customHeight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ht="15.75" customHeight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ht="15.75" customHeight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ht="15.75" customHeight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ht="15.75" customHeight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ht="15.75" customHeight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ht="15.75" customHeight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ht="15.75" customHeight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ht="15.75" customHeight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ht="15.75" customHeight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A1:A2"/>
    <mergeCell ref="B1:B2"/>
    <mergeCell ref="C1:C2"/>
    <mergeCell ref="D1:D2"/>
    <mergeCell ref="E1:E2"/>
    <mergeCell ref="F1:F2"/>
    <mergeCell ref="G1:J1"/>
    <mergeCell ref="K1:K2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8.44"/>
    <col customWidth="1" min="2" max="2" width="14.67"/>
    <col customWidth="1" min="3" max="3" width="8.44"/>
    <col customWidth="1" min="4" max="4" width="14.44"/>
    <col customWidth="1" min="5" max="5" width="13.56"/>
    <col customWidth="1" min="6" max="8" width="8.44"/>
    <col customWidth="1" min="9" max="9" width="11.67"/>
    <col customWidth="1" min="10" max="10" width="18.33"/>
    <col customWidth="1" min="11" max="26" width="8.44"/>
  </cols>
  <sheetData>
    <row r="1" ht="15.75" customHeight="1">
      <c r="A1" s="83" t="s">
        <v>0</v>
      </c>
      <c r="B1" s="84" t="s">
        <v>46</v>
      </c>
      <c r="C1" s="84" t="s">
        <v>9</v>
      </c>
      <c r="D1" s="84" t="s">
        <v>65</v>
      </c>
      <c r="E1" s="84" t="s">
        <v>63</v>
      </c>
      <c r="F1" s="84" t="s">
        <v>74</v>
      </c>
      <c r="G1" s="85" t="s">
        <v>110</v>
      </c>
      <c r="H1" s="7"/>
      <c r="I1" s="7"/>
      <c r="J1" s="9"/>
      <c r="K1" s="84" t="s">
        <v>8</v>
      </c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</row>
    <row r="2" ht="15.75" customHeight="1">
      <c r="A2" s="16"/>
      <c r="B2" s="16"/>
      <c r="C2" s="16"/>
      <c r="D2" s="16"/>
      <c r="E2" s="16"/>
      <c r="F2" s="16"/>
      <c r="G2" s="87" t="s">
        <v>32</v>
      </c>
      <c r="H2" s="87" t="s">
        <v>108</v>
      </c>
      <c r="I2" s="87" t="s">
        <v>76</v>
      </c>
      <c r="J2" s="87" t="s">
        <v>77</v>
      </c>
      <c r="K2" s="16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ht="54.0" customHeight="1">
      <c r="A3" s="87" t="s">
        <v>13</v>
      </c>
      <c r="B3" s="87" t="s">
        <v>14</v>
      </c>
      <c r="C3" s="87" t="s">
        <v>15</v>
      </c>
      <c r="D3" s="87" t="s">
        <v>17</v>
      </c>
      <c r="E3" s="87" t="s">
        <v>18</v>
      </c>
      <c r="F3" s="87" t="s">
        <v>19</v>
      </c>
      <c r="G3" s="87" t="s">
        <v>20</v>
      </c>
      <c r="H3" s="87" t="s">
        <v>21</v>
      </c>
      <c r="I3" s="87" t="s">
        <v>22</v>
      </c>
      <c r="J3" s="87" t="s">
        <v>34</v>
      </c>
      <c r="K3" s="87" t="s">
        <v>35</v>
      </c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ht="95.25" customHeight="1">
      <c r="A4" s="89"/>
      <c r="B4" s="90"/>
      <c r="C4" s="90"/>
      <c r="D4" s="90"/>
      <c r="E4" s="89"/>
      <c r="F4" s="90"/>
      <c r="G4" s="89"/>
      <c r="H4" s="89"/>
      <c r="I4" s="89"/>
      <c r="J4" s="91" t="s">
        <v>109</v>
      </c>
      <c r="K4" s="46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ht="15.75" customHeight="1">
      <c r="A5" s="93"/>
      <c r="B5" s="46"/>
      <c r="C5" s="46"/>
      <c r="D5" s="46"/>
      <c r="E5" s="93"/>
      <c r="F5" s="46"/>
      <c r="G5" s="93"/>
      <c r="H5" s="93"/>
      <c r="I5" s="93"/>
      <c r="J5" s="93"/>
      <c r="K5" s="94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ht="15.75" customHeight="1">
      <c r="A6" s="93"/>
      <c r="B6" s="46"/>
      <c r="C6" s="46"/>
      <c r="D6" s="46"/>
      <c r="E6" s="93"/>
      <c r="F6" s="46"/>
      <c r="G6" s="93"/>
      <c r="H6" s="93"/>
      <c r="I6" s="93"/>
      <c r="J6" s="93"/>
      <c r="K6" s="94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ht="15.75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ht="15.75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ht="15.75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ht="15.75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ht="15.75" customHeight="1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ht="15.75" customHeigh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ht="15.75" customHeight="1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ht="15.7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ht="15.75" customHeight="1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ht="15.75" customHeight="1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ht="15.75" customHeight="1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ht="15.75" customHeight="1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ht="15.75" customHeight="1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ht="15.75" customHeight="1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ht="15.75" customHeight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ht="15.75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ht="15.75" customHeight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ht="15.75" customHeight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ht="15.75" customHeight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ht="15.75" customHeight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ht="15.75" customHeight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ht="15.75" customHeight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ht="15.75" customHeight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ht="15.75" customHeight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ht="15.75" customHeight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ht="15.75" customHeight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ht="15.75" customHeight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ht="15.75" customHeight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ht="15.75" customHeight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ht="15.75" customHeight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ht="15.75" customHeight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ht="15.75" customHeight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ht="15.75" customHeight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ht="15.75" customHeight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ht="15.7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ht="15.75" customHeight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ht="15.75" customHeight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ht="15.75" customHeight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ht="15.75" customHeight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ht="15.75" customHeight="1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ht="15.75" customHeight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ht="15.7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ht="15.75" customHeight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ht="15.75" customHeight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ht="15.75" customHeight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ht="15.75" customHeight="1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ht="15.75" customHeight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ht="15.75" customHeight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ht="15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ht="15.75" customHeigh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ht="15.75" customHeight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ht="15.75" customHeight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ht="15.75" customHeight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ht="15.75" customHeight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ht="15.75" customHeight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ht="15.75" customHeight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ht="15.75" customHeight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ht="15.75" customHeight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ht="15.75" customHeight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ht="15.75" customHeight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ht="15.75" customHeight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ht="15.75" customHeight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ht="15.75" customHeight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ht="15.75" customHeight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ht="15.7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ht="15.75" customHeight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ht="15.75" customHeight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ht="15.75" customHeight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ht="15.75" customHeight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ht="15.75" customHeight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ht="15.75" customHeight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ht="15.75" customHeight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ht="15.75" customHeight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ht="15.75" customHeight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ht="15.75" customHeight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ht="15.75" customHeight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ht="15.75" customHeight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ht="15.75" customHeight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ht="15.75" customHeight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ht="15.75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ht="15.75" customHeight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ht="15.75" customHeight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ht="15.75" customHeight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ht="15.75" customHeight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ht="15.75" customHeight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ht="15.75" customHeight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ht="15.75" customHeight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ht="15.7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ht="15.7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ht="15.75" customHeight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ht="15.75" customHeight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ht="15.75" customHeight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ht="15.75" customHeight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ht="15.75" customHeight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ht="15.75" customHeight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ht="15.75" customHeight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ht="15.75" customHeight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ht="15.75" customHeight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ht="15.75" customHeight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ht="15.75" customHeight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ht="15.7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ht="15.75" customHeight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ht="15.75" customHeight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ht="15.75" customHeight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ht="15.75" customHeight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ht="15.75" customHeight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ht="15.75" customHeight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ht="15.75" customHeight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ht="15.75" customHeight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ht="15.75" customHeight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ht="15.75" customHeight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ht="15.75" customHeight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ht="15.75" customHeight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ht="15.75" customHeight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ht="15.75" customHeight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ht="15.75" customHeight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ht="15.75" customHeight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ht="15.75" customHeight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ht="15.75" customHeight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ht="15.75" customHeight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ht="15.75" customHeight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ht="15.75" customHeight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ht="15.75" customHeight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ht="15.75" customHeight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ht="15.75" customHeight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ht="15.75" customHeight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ht="15.75" customHeight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ht="15.75" customHeight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ht="15.75" customHeight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ht="15.75" customHeight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ht="15.75" customHeight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ht="15.75" customHeight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ht="15.75" customHeight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ht="15.75" customHeight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ht="15.75" customHeight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ht="15.75" customHeight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ht="15.75" customHeight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ht="15.75" customHeight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ht="15.75" customHeight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ht="15.75" customHeight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ht="15.75" customHeight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ht="15.75" customHeight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ht="15.75" customHeight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ht="15.75" customHeight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ht="15.75" customHeight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ht="15.75" customHeight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ht="15.75" customHeight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ht="15.75" customHeight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ht="15.75" customHeight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ht="15.75" customHeight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ht="15.75" customHeight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ht="15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ht="15.75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ht="15.75" customHeight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ht="15.75" customHeight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ht="15.75" customHeight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ht="15.75" customHeight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ht="15.75" customHeight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ht="15.75" customHeight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ht="15.75" customHeight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ht="15.75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ht="15.75" customHeight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ht="15.75" customHeight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ht="15.75" customHeight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ht="15.75" customHeight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ht="15.75" customHeight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ht="15.75" customHeight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ht="15.75" customHeight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ht="15.75" customHeight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ht="15.75" customHeight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ht="15.75" customHeight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ht="15.75" customHeight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ht="15.75" customHeight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ht="15.75" customHeight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ht="15.75" customHeight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ht="15.75" customHeight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ht="15.75" customHeight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ht="15.75" customHeight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ht="15.75" customHeight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ht="15.75" customHeight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ht="15.75" customHeight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ht="15.75" customHeight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ht="15.75" customHeight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ht="15.75" customHeight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ht="15.75" customHeight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ht="15.75" customHeight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ht="15.75" customHeight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ht="15.75" customHeight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ht="15.75" customHeight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ht="15.75" customHeight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ht="15.75" customHeight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ht="15.75" customHeight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ht="15.75" customHeight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ht="15.75" customHeight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ht="15.75" customHeight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ht="15.75" customHeight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ht="15.75" customHeight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ht="15.75" customHeight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ht="15.75" customHeight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ht="15.75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ht="15.75" customHeight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ht="15.75" customHeight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ht="15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ht="15.75" customHeight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ht="15.75" customHeight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ht="15.75" customHeight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ht="15.75" customHeight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ht="15.75" customHeight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ht="15.75" customHeight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ht="15.75" customHeight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ht="15.75" customHeight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ht="15.75" customHeight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ht="15.75" customHeight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ht="15.75" customHeight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ht="15.75" customHeight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ht="15.75" customHeight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ht="15.75" customHeight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ht="15.75" customHeight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ht="15.75" customHeight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ht="15.75" customHeight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ht="15.75" customHeight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ht="15.75" customHeight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ht="15.75" customHeight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ht="15.75" customHeight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ht="15.75" customHeight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ht="15.75" customHeight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ht="15.75" customHeight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ht="15.75" customHeight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ht="15.75" customHeight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ht="15.75" customHeight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ht="15.75" customHeight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ht="15.75" customHeight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ht="15.75" customHeight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ht="15.75" customHeight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ht="15.75" customHeight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ht="15.75" customHeight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ht="15.75" customHeight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ht="15.75" customHeight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ht="15.75" customHeight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ht="15.75" customHeight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ht="15.75" customHeight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ht="15.75" customHeight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ht="15.75" customHeight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ht="15.75" customHeight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ht="15.75" customHeight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ht="15.75" customHeight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ht="15.75" customHeight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ht="15.75" customHeight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ht="15.75" customHeight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ht="15.75" customHeight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ht="15.75" customHeight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ht="15.75" customHeight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ht="15.75" customHeight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ht="15.75" customHeight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ht="15.75" customHeight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ht="15.75" customHeight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ht="15.75" customHeight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ht="15.75" customHeight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ht="15.75" customHeight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ht="15.75" customHeight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ht="15.75" customHeight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ht="15.75" customHeight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ht="15.75" customHeight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ht="15.75" customHeight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ht="15.75" customHeight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ht="15.75" customHeight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ht="15.75" customHeight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ht="15.75" customHeight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ht="15.75" customHeight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ht="15.75" customHeight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ht="15.75" customHeight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ht="15.75" customHeight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ht="15.75" customHeight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ht="15.75" customHeight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ht="15.75" customHeight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ht="15.75" customHeight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ht="15.75" customHeight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ht="15.75" customHeight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ht="15.75" customHeight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ht="15.75" customHeight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ht="15.75" customHeight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ht="15.75" customHeight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ht="15.75" customHeight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ht="15.75" customHeight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ht="15.75" customHeight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ht="15.75" customHeight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ht="15.75" customHeight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ht="15.75" customHeight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ht="15.75" customHeight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ht="15.75" customHeight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ht="15.75" customHeight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ht="15.75" customHeight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ht="15.75" customHeight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ht="15.75" customHeight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ht="15.75" customHeight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ht="15.75" customHeight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ht="15.75" customHeight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ht="15.75" customHeight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ht="15.75" customHeight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ht="15.75" customHeight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ht="15.75" customHeight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ht="15.75" customHeight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ht="15.75" customHeight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ht="15.75" customHeight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ht="15.75" customHeight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ht="15.75" customHeight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ht="15.75" customHeight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ht="15.75" customHeight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ht="15.75" customHeight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ht="15.75" customHeight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ht="15.75" customHeight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ht="15.75" customHeight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ht="15.75" customHeight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ht="15.75" customHeight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ht="15.75" customHeight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ht="15.75" customHeight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ht="15.75" customHeight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ht="15.75" customHeight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ht="15.75" customHeight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ht="15.75" customHeight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ht="15.75" customHeight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ht="15.75" customHeight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ht="15.75" customHeight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ht="15.75" customHeight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ht="15.75" customHeight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ht="15.75" customHeight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ht="15.75" customHeight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ht="15.75" customHeight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ht="15.75" customHeight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ht="15.75" customHeight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ht="15.75" customHeight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ht="15.75" customHeight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ht="15.75" customHeight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ht="15.75" customHeight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ht="15.75" customHeight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ht="15.75" customHeight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ht="15.75" customHeight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ht="15.75" customHeight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ht="15.75" customHeight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ht="15.75" customHeight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ht="15.75" customHeight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ht="15.75" customHeight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ht="15.75" customHeight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ht="15.75" customHeight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ht="15.75" customHeight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ht="15.75" customHeight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ht="15.75" customHeight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ht="15.75" customHeight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ht="15.75" customHeight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ht="15.75" customHeight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ht="15.75" customHeight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ht="15.75" customHeight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ht="15.75" customHeight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ht="15.75" customHeight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ht="15.75" customHeight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ht="15.75" customHeight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ht="15.75" customHeight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ht="15.75" customHeight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ht="15.75" customHeight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ht="15.75" customHeight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ht="15.75" customHeight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ht="15.75" customHeight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ht="15.75" customHeight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ht="15.75" customHeight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ht="15.75" customHeight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ht="15.75" customHeight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ht="15.75" customHeight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ht="15.75" customHeight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ht="15.75" customHeight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ht="15.75" customHeight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ht="15.75" customHeight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ht="15.75" customHeight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ht="15.75" customHeight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ht="15.75" customHeight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ht="15.75" customHeight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ht="15.75" customHeight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ht="15.75" customHeight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ht="15.75" customHeight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ht="15.75" customHeigh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ht="15.75" customHeight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ht="15.75" customHeight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ht="15.75" customHeight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ht="15.75" customHeight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ht="15.75" customHeight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ht="15.75" customHeight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ht="15.75" customHeight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ht="15.75" customHeight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ht="15.75" customHeight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ht="15.75" customHeight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ht="15.75" customHeight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ht="15.75" customHeight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ht="15.75" customHeight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ht="15.75" customHeight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ht="15.75" customHeight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ht="15.75" customHeight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ht="15.75" customHeight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ht="15.75" customHeight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ht="15.75" customHeight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ht="15.75" customHeigh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ht="15.75" customHeight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ht="15.75" customHeight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ht="15.75" customHeight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ht="15.75" customHeight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ht="15.75" customHeigh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ht="15.75" customHeight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ht="15.75" customHeight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ht="15.75" customHeight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ht="15.75" customHeight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ht="15.75" customHeight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ht="15.75" customHeight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ht="15.75" customHeight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ht="15.75" customHeight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ht="15.75" customHeight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ht="15.75" customHeight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ht="15.75" customHeight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ht="15.75" customHeight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ht="15.75" customHeight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ht="15.75" customHeight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ht="15.75" customHeight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ht="15.75" customHeight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ht="15.75" customHeight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ht="15.75" customHeight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ht="15.75" customHeight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ht="15.75" customHeight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ht="15.75" customHeight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ht="15.75" customHeight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ht="15.75" customHeight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ht="15.75" customHeight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ht="15.75" customHeight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ht="15.75" customHeight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ht="15.75" customHeight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ht="15.75" customHeight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ht="15.75" customHeight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ht="15.75" customHeight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ht="15.75" customHeight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ht="15.75" customHeight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ht="15.75" customHeight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ht="15.75" customHeight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ht="15.75" customHeight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ht="15.75" customHeight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ht="15.75" customHeight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ht="15.75" customHeight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ht="15.75" customHeight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ht="15.75" customHeight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ht="15.75" customHeight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ht="15.75" customHeight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ht="15.75" customHeight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ht="15.75" customHeight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ht="15.75" customHeight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ht="15.75" customHeight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ht="15.75" customHeight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ht="15.75" customHeight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ht="15.75" customHeight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ht="15.75" customHeight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ht="15.75" customHeight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ht="15.75" customHeight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ht="15.75" customHeight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ht="15.75" customHeight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ht="15.75" customHeight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ht="15.75" customHeight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ht="15.75" customHeight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ht="15.75" customHeight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ht="15.75" customHeight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ht="15.75" customHeight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ht="15.75" customHeight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ht="15.75" customHeight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ht="15.75" customHeight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ht="15.75" customHeight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ht="15.75" customHeight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ht="15.75" customHeight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ht="15.75" customHeight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ht="15.75" customHeight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ht="15.75" customHeight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ht="15.75" customHeight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ht="15.75" customHeight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ht="15.75" customHeight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ht="15.75" customHeight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ht="15.75" customHeight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ht="15.75" customHeight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ht="15.75" customHeight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ht="15.75" customHeight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ht="15.75" customHeight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ht="15.75" customHeight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ht="15.75" customHeight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ht="15.75" customHeight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ht="15.75" customHeight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ht="15.75" customHeight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ht="15.75" customHeight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ht="15.75" customHeight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ht="15.75" customHeight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ht="15.75" customHeight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ht="15.75" customHeight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ht="15.75" customHeight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ht="15.75" customHeight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ht="15.75" customHeight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ht="15.75" customHeight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ht="15.75" customHeight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ht="15.75" customHeight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ht="15.75" customHeight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ht="15.75" customHeight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ht="15.75" customHeight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ht="15.75" customHeight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ht="15.75" customHeight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ht="15.75" customHeight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ht="15.75" customHeight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ht="15.75" customHeight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ht="15.75" customHeight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ht="15.75" customHeight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ht="15.75" customHeight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ht="15.75" customHeight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ht="15.75" customHeight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ht="15.75" customHeight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ht="15.75" customHeight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ht="15.75" customHeight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ht="15.75" customHeight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ht="15.75" customHeight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ht="15.75" customHeight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ht="15.75" customHeight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ht="15.75" customHeight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ht="15.75" customHeight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ht="15.75" customHeight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ht="15.75" customHeight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ht="15.75" customHeight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ht="15.75" customHeight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ht="15.75" customHeight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ht="15.75" customHeight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ht="15.75" customHeight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ht="15.75" customHeight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ht="15.75" customHeight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ht="15.75" customHeight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ht="15.75" customHeight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ht="15.75" customHeight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ht="15.75" customHeight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ht="15.75" customHeight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ht="15.75" customHeight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ht="15.75" customHeight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ht="15.75" customHeight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ht="15.75" customHeight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ht="15.75" customHeight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ht="15.75" customHeight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ht="15.75" customHeight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ht="15.75" customHeight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ht="15.75" customHeight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ht="15.75" customHeight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ht="15.75" customHeight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ht="15.75" customHeight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ht="15.75" customHeight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ht="15.75" customHeight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ht="15.75" customHeight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ht="15.75" customHeight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ht="15.75" customHeight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ht="15.75" customHeight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ht="15.75" customHeight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ht="15.75" customHeight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ht="15.75" customHeight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ht="15.75" customHeight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ht="15.75" customHeight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ht="15.75" customHeight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ht="15.75" customHeight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ht="15.75" customHeight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ht="15.75" customHeight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ht="15.75" customHeight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ht="15.75" customHeight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ht="15.75" customHeight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ht="15.75" customHeight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ht="15.75" customHeight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ht="15.75" customHeight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ht="15.75" customHeight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ht="15.75" customHeight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ht="15.75" customHeight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ht="15.75" customHeight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ht="15.75" customHeight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ht="15.75" customHeight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ht="15.75" customHeight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ht="15.75" customHeight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ht="15.75" customHeight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ht="15.75" customHeight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ht="15.75" customHeight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ht="15.75" customHeight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ht="15.75" customHeight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ht="15.75" customHeight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ht="15.75" customHeight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ht="15.75" customHeight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ht="15.75" customHeight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ht="15.75" customHeight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ht="15.75" customHeight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ht="15.75" customHeight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ht="15.75" customHeight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ht="15.75" customHeight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ht="15.75" customHeight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ht="15.75" customHeight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ht="15.75" customHeight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ht="15.75" customHeight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ht="15.75" customHeight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ht="15.75" customHeight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ht="15.75" customHeight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ht="15.75" customHeight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ht="15.75" customHeight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ht="15.75" customHeight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ht="15.75" customHeight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ht="15.75" customHeight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ht="15.75" customHeight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ht="15.75" customHeight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ht="15.75" customHeight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ht="15.75" customHeight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ht="15.75" customHeight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ht="15.75" customHeight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ht="15.75" customHeight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ht="15.75" customHeight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ht="15.75" customHeight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ht="15.75" customHeight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ht="15.75" customHeight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ht="15.75" customHeight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ht="15.75" customHeight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ht="15.75" customHeight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ht="15.75" customHeight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ht="15.75" customHeight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ht="15.75" customHeight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ht="15.75" customHeight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ht="15.75" customHeight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ht="15.75" customHeight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ht="15.75" customHeight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ht="15.75" customHeight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ht="15.75" customHeight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ht="15.75" customHeight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ht="15.75" customHeight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ht="15.75" customHeight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ht="15.75" customHeight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ht="15.75" customHeight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ht="15.75" customHeight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ht="15.75" customHeight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ht="15.75" customHeight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ht="15.75" customHeight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ht="15.75" customHeight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ht="15.75" customHeight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ht="15.75" customHeight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ht="15.75" customHeight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ht="15.75" customHeight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ht="15.75" customHeight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ht="15.75" customHeight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ht="15.75" customHeight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ht="15.75" customHeight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ht="15.75" customHeight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ht="15.75" customHeight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ht="15.75" customHeight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ht="15.75" customHeight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ht="15.75" customHeight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ht="15.75" customHeight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ht="15.75" customHeight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ht="15.75" customHeight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ht="15.75" customHeight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ht="15.75" customHeight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ht="15.75" customHeight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ht="15.75" customHeight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ht="15.75" customHeight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ht="15.75" customHeight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ht="15.75" customHeight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ht="15.75" customHeight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ht="15.75" customHeight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ht="15.75" customHeight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ht="15.75" customHeight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ht="15.75" customHeight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ht="15.75" customHeight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ht="15.75" customHeight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ht="15.75" customHeight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ht="15.75" customHeight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ht="15.75" customHeight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ht="15.75" customHeight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ht="15.75" customHeight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ht="15.75" customHeight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ht="15.75" customHeight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ht="15.75" customHeight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ht="15.75" customHeight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ht="15.75" customHeight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ht="15.75" customHeight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ht="15.75" customHeight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ht="15.75" customHeight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ht="15.75" customHeight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ht="15.75" customHeight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ht="15.75" customHeight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ht="15.75" customHeight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ht="15.75" customHeight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ht="15.75" customHeight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ht="15.75" customHeight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ht="15.75" customHeight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ht="15.75" customHeight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ht="15.75" customHeight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ht="15.75" customHeight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ht="15.75" customHeight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ht="15.75" customHeight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ht="15.75" customHeight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ht="15.75" customHeight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ht="15.75" customHeight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ht="15.75" customHeight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ht="15.75" customHeight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ht="15.75" customHeight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ht="15.75" customHeight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ht="15.75" customHeight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ht="15.75" customHeight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ht="15.75" customHeight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ht="15.75" customHeight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ht="15.75" customHeight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ht="15.75" customHeight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ht="15.75" customHeight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ht="15.75" customHeight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ht="15.75" customHeight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ht="15.75" customHeight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ht="15.75" customHeight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ht="15.75" customHeight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ht="15.75" customHeight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ht="15.75" customHeight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ht="15.75" customHeight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ht="15.75" customHeight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ht="15.75" customHeight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ht="15.75" customHeight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ht="15.75" customHeight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ht="15.75" customHeight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ht="15.75" customHeight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ht="15.75" customHeight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ht="15.75" customHeight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ht="15.75" customHeight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ht="15.75" customHeight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ht="15.75" customHeight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ht="15.75" customHeight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ht="15.75" customHeight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ht="15.75" customHeight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ht="15.75" customHeight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ht="15.75" customHeight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ht="15.75" customHeight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ht="15.75" customHeight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ht="15.75" customHeight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ht="15.75" customHeight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ht="15.75" customHeight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ht="15.75" customHeight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ht="15.75" customHeight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ht="15.75" customHeight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ht="15.75" customHeight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ht="15.75" customHeight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ht="15.75" customHeight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ht="15.75" customHeight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ht="15.75" customHeight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ht="15.75" customHeight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ht="15.75" customHeight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ht="15.75" customHeight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ht="15.75" customHeight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ht="15.75" customHeight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ht="15.75" customHeight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ht="15.75" customHeight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ht="15.75" customHeight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ht="15.75" customHeight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ht="15.75" customHeight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ht="15.75" customHeight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ht="15.75" customHeight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ht="15.75" customHeight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ht="15.75" customHeight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ht="15.75" customHeight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ht="15.75" customHeight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ht="15.75" customHeight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ht="15.75" customHeight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ht="15.75" customHeight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ht="15.75" customHeight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ht="15.75" customHeight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ht="15.75" customHeight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ht="15.75" customHeight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ht="15.75" customHeight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ht="15.75" customHeight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ht="15.75" customHeight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ht="15.75" customHeight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ht="15.75" customHeight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ht="15.75" customHeight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ht="15.75" customHeight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ht="15.75" customHeight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ht="15.75" customHeight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ht="15.75" customHeight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ht="15.75" customHeight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ht="15.75" customHeight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ht="15.75" customHeight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ht="15.75" customHeight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ht="15.75" customHeight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ht="15.75" customHeight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ht="15.75" customHeight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ht="15.75" customHeight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ht="15.75" customHeight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ht="15.75" customHeight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ht="15.75" customHeight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ht="15.75" customHeight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ht="15.75" customHeight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ht="15.75" customHeight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ht="15.75" customHeight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ht="15.75" customHeight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ht="15.75" customHeight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ht="15.75" customHeight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ht="15.75" customHeight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ht="15.75" customHeight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ht="15.75" customHeight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ht="15.75" customHeight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ht="15.75" customHeight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ht="15.75" customHeight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ht="15.75" customHeight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ht="15.75" customHeight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ht="15.75" customHeight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ht="15.75" customHeight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ht="15.75" customHeight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ht="15.75" customHeight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ht="15.75" customHeight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ht="15.75" customHeight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ht="15.75" customHeight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ht="15.75" customHeight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ht="15.75" customHeight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ht="15.75" customHeight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ht="15.75" customHeight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ht="15.75" customHeight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ht="15.75" customHeight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ht="15.75" customHeight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ht="15.75" customHeight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ht="15.75" customHeight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ht="15.75" customHeight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ht="15.75" customHeight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ht="15.75" customHeight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ht="15.75" customHeight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ht="15.75" customHeight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ht="15.75" customHeight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ht="15.75" customHeight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ht="15.75" customHeight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ht="15.75" customHeight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ht="15.75" customHeight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ht="15.75" customHeight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ht="15.75" customHeight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ht="15.75" customHeight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ht="15.75" customHeight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ht="15.75" customHeight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ht="15.75" customHeight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ht="15.75" customHeight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ht="15.75" customHeight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ht="15.75" customHeight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ht="15.75" customHeight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ht="15.75" customHeight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ht="15.75" customHeight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ht="15.75" customHeight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ht="15.75" customHeight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ht="15.75" customHeight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ht="15.75" customHeight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ht="15.75" customHeight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ht="15.75" customHeight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ht="15.75" customHeight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ht="15.75" customHeight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ht="15.75" customHeight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ht="15.75" customHeight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ht="15.75" customHeight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ht="15.75" customHeight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ht="15.75" customHeight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ht="15.75" customHeight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ht="15.75" customHeight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ht="15.75" customHeight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ht="15.75" customHeight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ht="15.75" customHeight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ht="15.75" customHeight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ht="15.75" customHeight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ht="15.75" customHeight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ht="15.75" customHeight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ht="15.75" customHeight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ht="15.75" customHeight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ht="15.75" customHeight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ht="15.75" customHeight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ht="15.75" customHeight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ht="15.75" customHeight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ht="15.75" customHeight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ht="15.75" customHeight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ht="15.75" customHeight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ht="15.75" customHeight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ht="15.75" customHeight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ht="15.75" customHeight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ht="15.75" customHeight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ht="15.75" customHeight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ht="15.75" customHeight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ht="15.75" customHeight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ht="15.75" customHeight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ht="15.75" customHeight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ht="15.75" customHeight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ht="15.75" customHeight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ht="15.75" customHeight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ht="15.75" customHeight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ht="15.75" customHeight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ht="15.75" customHeight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ht="15.75" customHeight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ht="15.75" customHeight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ht="15.75" customHeight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ht="15.75" customHeight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ht="15.75" customHeight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ht="15.75" customHeight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ht="15.75" customHeight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ht="15.75" customHeight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ht="15.75" customHeight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ht="15.75" customHeight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ht="15.75" customHeight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ht="15.75" customHeight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ht="15.75" customHeight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ht="15.75" customHeight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ht="15.75" customHeight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ht="15.75" customHeight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ht="15.75" customHeight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ht="15.75" customHeight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ht="15.75" customHeight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ht="15.75" customHeight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ht="15.75" customHeight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ht="15.75" customHeight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ht="15.75" customHeight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ht="15.75" customHeight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ht="15.75" customHeight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ht="15.75" customHeight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ht="15.75" customHeight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ht="15.75" customHeight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ht="15.75" customHeight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ht="15.75" customHeight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ht="15.75" customHeight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ht="15.75" customHeight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ht="15.75" customHeight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ht="15.75" customHeight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ht="15.75" customHeight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ht="15.75" customHeight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ht="15.75" customHeight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ht="15.75" customHeight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ht="15.75" customHeight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ht="15.75" customHeight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ht="15.75" customHeight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ht="15.75" customHeight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ht="15.75" customHeight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ht="15.75" customHeight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ht="15.75" customHeight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ht="15.75" customHeight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ht="15.75" customHeight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ht="15.75" customHeight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ht="15.75" customHeight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ht="15.75" customHeight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ht="15.75" customHeight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ht="15.75" customHeight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ht="15.75" customHeight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ht="15.75" customHeight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ht="15.75" customHeight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ht="15.75" customHeight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ht="15.75" customHeight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ht="15.75" customHeight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ht="15.75" customHeight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ht="15.75" customHeight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ht="15.75" customHeight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ht="15.75" customHeight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ht="15.75" customHeight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ht="15.75" customHeight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ht="15.75" customHeight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ht="15.75" customHeight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ht="15.75" customHeight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ht="15.75" customHeight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ht="15.75" customHeight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ht="15.75" customHeight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ht="15.75" customHeight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ht="15.75" customHeight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ht="15.75" customHeight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ht="15.75" customHeight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ht="15.75" customHeight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ht="15.75" customHeight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ht="15.75" customHeight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ht="15.75" customHeight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ht="15.75" customHeight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ht="15.75" customHeight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ht="15.75" customHeight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ht="15.75" customHeight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ht="15.75" customHeight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ht="15.75" customHeight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ht="15.75" customHeight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ht="15.75" customHeight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ht="15.75" customHeight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ht="15.75" customHeight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ht="15.75" customHeight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ht="15.75" customHeight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ht="15.75" customHeight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ht="15.75" customHeight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ht="15.75" customHeight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ht="15.75" customHeight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ht="15.75" customHeight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ht="15.75" customHeight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ht="15.75" customHeight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ht="15.75" customHeight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ht="15.75" customHeight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ht="15.75" customHeight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ht="15.75" customHeight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ht="15.75" customHeight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ht="15.75" customHeight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ht="15.75" customHeight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ht="15.75" customHeight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ht="15.75" customHeight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ht="15.75" customHeight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ht="15.75" customHeight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ht="15.75" customHeight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ht="15.75" customHeight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A1:A2"/>
    <mergeCell ref="B1:B2"/>
    <mergeCell ref="C1:C2"/>
    <mergeCell ref="D1:D2"/>
    <mergeCell ref="E1:E2"/>
    <mergeCell ref="F1:F2"/>
    <mergeCell ref="G1:J1"/>
    <mergeCell ref="K1:K2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8.44"/>
    <col customWidth="1" min="2" max="2" width="14.67"/>
    <col customWidth="1" min="3" max="3" width="8.44"/>
    <col customWidth="1" min="4" max="4" width="14.44"/>
    <col customWidth="1" min="5" max="5" width="13.56"/>
    <col customWidth="1" min="6" max="8" width="8.44"/>
    <col customWidth="1" min="9" max="9" width="11.67"/>
    <col customWidth="1" min="10" max="10" width="18.67"/>
    <col customWidth="1" min="11" max="26" width="8.44"/>
  </cols>
  <sheetData>
    <row r="1" ht="15.75" customHeight="1">
      <c r="A1" s="83" t="s">
        <v>0</v>
      </c>
      <c r="B1" s="84" t="s">
        <v>46</v>
      </c>
      <c r="C1" s="84" t="s">
        <v>9</v>
      </c>
      <c r="D1" s="84" t="s">
        <v>65</v>
      </c>
      <c r="E1" s="84" t="s">
        <v>63</v>
      </c>
      <c r="F1" s="84" t="s">
        <v>74</v>
      </c>
      <c r="G1" s="85" t="s">
        <v>110</v>
      </c>
      <c r="H1" s="7"/>
      <c r="I1" s="7"/>
      <c r="J1" s="9"/>
      <c r="K1" s="84" t="s">
        <v>8</v>
      </c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</row>
    <row r="2" ht="15.75" customHeight="1">
      <c r="A2" s="16"/>
      <c r="B2" s="16"/>
      <c r="C2" s="16"/>
      <c r="D2" s="16"/>
      <c r="E2" s="16"/>
      <c r="F2" s="16"/>
      <c r="G2" s="87" t="s">
        <v>32</v>
      </c>
      <c r="H2" s="87" t="s">
        <v>108</v>
      </c>
      <c r="I2" s="87" t="s">
        <v>76</v>
      </c>
      <c r="J2" s="87" t="s">
        <v>77</v>
      </c>
      <c r="K2" s="16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</row>
    <row r="3" ht="26.25" customHeight="1">
      <c r="A3" s="87" t="s">
        <v>13</v>
      </c>
      <c r="B3" s="87" t="s">
        <v>14</v>
      </c>
      <c r="C3" s="87" t="s">
        <v>15</v>
      </c>
      <c r="D3" s="87" t="s">
        <v>17</v>
      </c>
      <c r="E3" s="87" t="s">
        <v>18</v>
      </c>
      <c r="F3" s="87" t="s">
        <v>19</v>
      </c>
      <c r="G3" s="87" t="s">
        <v>20</v>
      </c>
      <c r="H3" s="87" t="s">
        <v>21</v>
      </c>
      <c r="I3" s="87" t="s">
        <v>22</v>
      </c>
      <c r="J3" s="87" t="s">
        <v>34</v>
      </c>
      <c r="K3" s="87" t="s">
        <v>35</v>
      </c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</row>
    <row r="4" ht="94.5" customHeight="1">
      <c r="A4" s="89"/>
      <c r="B4" s="90"/>
      <c r="C4" s="90"/>
      <c r="D4" s="90"/>
      <c r="E4" s="89"/>
      <c r="F4" s="90"/>
      <c r="G4" s="89"/>
      <c r="H4" s="89"/>
      <c r="I4" s="89"/>
      <c r="J4" s="91" t="s">
        <v>109</v>
      </c>
      <c r="K4" s="46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ht="15.75" customHeight="1">
      <c r="A5" s="93"/>
      <c r="B5" s="46"/>
      <c r="C5" s="46"/>
      <c r="D5" s="46"/>
      <c r="E5" s="93"/>
      <c r="F5" s="46"/>
      <c r="G5" s="93"/>
      <c r="H5" s="93"/>
      <c r="I5" s="93"/>
      <c r="J5" s="93"/>
      <c r="K5" s="94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ht="15.75" customHeight="1">
      <c r="A6" s="93"/>
      <c r="B6" s="46"/>
      <c r="C6" s="46"/>
      <c r="D6" s="46"/>
      <c r="E6" s="93"/>
      <c r="F6" s="46"/>
      <c r="G6" s="93"/>
      <c r="H6" s="93"/>
      <c r="I6" s="93"/>
      <c r="J6" s="93"/>
      <c r="K6" s="94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ht="15.75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ht="15.75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ht="15.75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ht="15.75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ht="15.75" customHeight="1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ht="15.75" customHeigh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ht="15.75" customHeight="1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ht="15.7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ht="15.75" customHeight="1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ht="15.75" customHeight="1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ht="15.75" customHeight="1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ht="15.75" customHeight="1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ht="15.75" customHeight="1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ht="15.75" customHeight="1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ht="15.75" customHeight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ht="15.75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ht="15.75" customHeight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ht="15.75" customHeight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ht="15.75" customHeight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ht="15.75" customHeight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ht="15.75" customHeight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ht="15.75" customHeight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ht="15.75" customHeight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ht="15.75" customHeight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ht="15.75" customHeight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ht="15.75" customHeight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ht="15.75" customHeight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ht="15.75" customHeight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ht="15.75" customHeight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ht="15.75" customHeight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ht="15.75" customHeight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ht="15.75" customHeight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ht="15.75" customHeight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ht="15.75" customHeight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ht="15.7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ht="15.75" customHeight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ht="15.75" customHeight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ht="15.75" customHeight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ht="15.75" customHeight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ht="15.75" customHeight="1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ht="15.75" customHeight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ht="15.7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ht="15.75" customHeight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ht="15.75" customHeight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ht="15.75" customHeight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ht="15.75" customHeight="1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ht="15.75" customHeight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ht="15.75" customHeight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ht="15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ht="15.75" customHeigh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ht="15.75" customHeight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ht="15.75" customHeight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ht="15.75" customHeight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ht="15.75" customHeight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ht="15.75" customHeight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ht="15.75" customHeight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ht="15.75" customHeight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ht="15.75" customHeight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ht="15.75" customHeight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ht="15.75" customHeight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ht="15.75" customHeight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ht="15.75" customHeight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ht="15.75" customHeight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ht="15.75" customHeight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ht="15.7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ht="15.75" customHeight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ht="15.75" customHeight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ht="15.75" customHeight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ht="15.75" customHeight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ht="15.75" customHeight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ht="15.75" customHeight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ht="15.75" customHeight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ht="15.75" customHeight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ht="15.75" customHeight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ht="15.75" customHeight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ht="15.75" customHeight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ht="15.75" customHeight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ht="15.75" customHeight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ht="15.75" customHeight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ht="15.75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ht="15.75" customHeight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ht="15.75" customHeight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ht="15.75" customHeight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ht="15.75" customHeight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ht="15.75" customHeight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ht="15.75" customHeight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ht="15.75" customHeight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ht="15.7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ht="15.7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ht="15.75" customHeight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ht="15.75" customHeight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ht="15.75" customHeight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ht="15.75" customHeight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ht="15.75" customHeight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ht="15.75" customHeight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ht="15.75" customHeight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ht="15.75" customHeight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ht="15.75" customHeight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ht="15.75" customHeight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ht="15.75" customHeight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ht="15.7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ht="15.75" customHeight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ht="15.75" customHeight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ht="15.75" customHeight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ht="15.75" customHeight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ht="15.75" customHeight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ht="15.75" customHeight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ht="15.75" customHeight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ht="15.75" customHeight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ht="15.75" customHeight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ht="15.75" customHeight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ht="15.75" customHeight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ht="15.75" customHeight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ht="15.75" customHeight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ht="15.75" customHeight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ht="15.75" customHeight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ht="15.75" customHeight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ht="15.75" customHeight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ht="15.75" customHeight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ht="15.75" customHeight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ht="15.75" customHeight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ht="15.75" customHeight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ht="15.75" customHeight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ht="15.75" customHeight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ht="15.75" customHeight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ht="15.75" customHeight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ht="15.75" customHeight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ht="15.75" customHeight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ht="15.75" customHeight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ht="15.75" customHeight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ht="15.75" customHeight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ht="15.75" customHeight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ht="15.75" customHeight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ht="15.75" customHeight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ht="15.75" customHeight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ht="15.75" customHeight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ht="15.75" customHeight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ht="15.75" customHeight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ht="15.75" customHeight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ht="15.75" customHeight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ht="15.75" customHeight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ht="15.75" customHeight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ht="15.75" customHeight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ht="15.75" customHeight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ht="15.75" customHeight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ht="15.75" customHeight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ht="15.75" customHeight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ht="15.75" customHeight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ht="15.75" customHeight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ht="15.75" customHeight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ht="15.75" customHeight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ht="15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ht="15.75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ht="15.75" customHeight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ht="15.75" customHeight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ht="15.75" customHeight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ht="15.75" customHeight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ht="15.75" customHeight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ht="15.75" customHeight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ht="15.75" customHeight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ht="15.75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ht="15.75" customHeight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ht="15.75" customHeight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ht="15.75" customHeight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ht="15.75" customHeight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ht="15.75" customHeight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ht="15.75" customHeight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ht="15.75" customHeight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ht="15.75" customHeight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ht="15.75" customHeight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ht="15.75" customHeight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ht="15.75" customHeight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ht="15.75" customHeight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ht="15.75" customHeight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ht="15.75" customHeight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ht="15.75" customHeight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ht="15.75" customHeight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ht="15.75" customHeight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ht="15.75" customHeight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ht="15.75" customHeight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ht="15.75" customHeight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ht="15.75" customHeight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ht="15.75" customHeight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ht="15.75" customHeight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ht="15.75" customHeight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ht="15.75" customHeight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ht="15.75" customHeight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ht="15.75" customHeight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ht="15.75" customHeight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ht="15.75" customHeight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ht="15.75" customHeight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ht="15.75" customHeight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ht="15.75" customHeight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ht="15.75" customHeight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ht="15.75" customHeight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ht="15.75" customHeight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ht="15.75" customHeight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ht="15.75" customHeight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ht="15.75" customHeight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ht="15.75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ht="15.75" customHeight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ht="15.75" customHeight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ht="15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ht="15.75" customHeight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ht="15.75" customHeight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ht="15.75" customHeight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ht="15.75" customHeight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ht="15.75" customHeight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ht="15.75" customHeight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ht="15.75" customHeight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ht="15.75" customHeight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ht="15.75" customHeight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ht="15.75" customHeight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ht="15.75" customHeight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ht="15.75" customHeight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ht="15.75" customHeight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ht="15.75" customHeight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ht="15.75" customHeight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ht="15.75" customHeight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ht="15.75" customHeight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ht="15.75" customHeight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ht="15.75" customHeight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ht="15.75" customHeight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ht="15.75" customHeight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ht="15.75" customHeight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ht="15.75" customHeight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ht="15.75" customHeight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ht="15.75" customHeight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ht="15.75" customHeight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ht="15.75" customHeight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ht="15.75" customHeight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ht="15.75" customHeight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ht="15.75" customHeight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ht="15.75" customHeight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ht="15.75" customHeight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ht="15.75" customHeight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ht="15.75" customHeight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ht="15.75" customHeight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ht="15.75" customHeight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ht="15.75" customHeight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ht="15.75" customHeight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ht="15.75" customHeight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ht="15.75" customHeight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ht="15.75" customHeight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ht="15.75" customHeight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ht="15.75" customHeight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ht="15.75" customHeight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ht="15.75" customHeight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ht="15.75" customHeight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ht="15.75" customHeight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ht="15.75" customHeight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ht="15.75" customHeight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ht="15.75" customHeight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ht="15.75" customHeight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ht="15.75" customHeight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ht="15.75" customHeight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ht="15.75" customHeight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ht="15.75" customHeight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ht="15.75" customHeight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ht="15.75" customHeight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ht="15.75" customHeight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ht="15.75" customHeight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ht="15.75" customHeight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ht="15.75" customHeight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ht="15.75" customHeight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ht="15.75" customHeight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ht="15.75" customHeight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ht="15.75" customHeight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ht="15.75" customHeight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ht="15.75" customHeight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ht="15.75" customHeight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ht="15.75" customHeight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ht="15.75" customHeight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ht="15.75" customHeight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ht="15.75" customHeight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ht="15.75" customHeight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ht="15.75" customHeight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ht="15.75" customHeight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ht="15.75" customHeight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ht="15.75" customHeight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ht="15.75" customHeight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ht="15.75" customHeight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ht="15.75" customHeight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ht="15.75" customHeight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ht="15.75" customHeight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ht="15.75" customHeight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ht="15.75" customHeight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ht="15.75" customHeight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ht="15.75" customHeight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ht="15.75" customHeight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ht="15.75" customHeight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ht="15.75" customHeight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ht="15.75" customHeight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ht="15.75" customHeight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ht="15.75" customHeight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ht="15.75" customHeight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ht="15.75" customHeight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ht="15.75" customHeight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ht="15.75" customHeight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ht="15.75" customHeight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ht="15.75" customHeight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ht="15.75" customHeight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ht="15.75" customHeight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ht="15.75" customHeight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ht="15.75" customHeight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ht="15.75" customHeight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ht="15.75" customHeight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ht="15.75" customHeight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ht="15.75" customHeight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ht="15.75" customHeight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ht="15.75" customHeight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ht="15.75" customHeight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ht="15.75" customHeight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ht="15.75" customHeight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ht="15.75" customHeight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ht="15.75" customHeight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ht="15.75" customHeight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ht="15.75" customHeight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ht="15.75" customHeight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ht="15.75" customHeight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ht="15.75" customHeight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ht="15.75" customHeight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ht="15.75" customHeight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ht="15.75" customHeight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ht="15.75" customHeight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ht="15.75" customHeight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ht="15.75" customHeight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ht="15.75" customHeight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ht="15.75" customHeight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ht="15.75" customHeight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ht="15.75" customHeight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ht="15.75" customHeight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ht="15.75" customHeight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ht="15.75" customHeight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ht="15.75" customHeight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ht="15.75" customHeight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ht="15.75" customHeight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ht="15.75" customHeight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ht="15.75" customHeight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ht="15.75" customHeight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ht="15.75" customHeight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ht="15.75" customHeight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ht="15.75" customHeight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ht="15.75" customHeight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ht="15.75" customHeight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ht="15.75" customHeight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ht="15.75" customHeight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ht="15.75" customHeight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ht="15.75" customHeight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ht="15.75" customHeight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ht="15.75" customHeight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ht="15.75" customHeight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ht="15.75" customHeight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ht="15.75" customHeight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ht="15.75" customHeight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ht="15.75" customHeight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ht="15.75" customHeight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ht="15.75" customHeight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ht="15.75" customHeight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ht="15.75" customHeight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ht="15.75" customHeight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ht="15.75" customHeight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ht="15.75" customHeight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ht="15.75" customHeight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ht="15.75" customHeight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ht="15.75" customHeight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ht="15.75" customHeight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ht="15.75" customHeight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ht="15.75" customHeight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ht="15.75" customHeight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ht="15.75" customHeight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ht="15.75" customHeight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ht="15.75" customHeight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ht="15.75" customHeight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ht="15.75" customHeight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ht="15.75" customHeight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ht="15.75" customHeight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ht="15.75" customHeight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ht="15.75" customHeigh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ht="15.75" customHeight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ht="15.75" customHeight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ht="15.75" customHeight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ht="15.75" customHeight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ht="15.75" customHeight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ht="15.75" customHeight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ht="15.75" customHeight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ht="15.75" customHeight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ht="15.75" customHeight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ht="15.75" customHeight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ht="15.75" customHeight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ht="15.75" customHeight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ht="15.75" customHeight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ht="15.75" customHeight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ht="15.75" customHeight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ht="15.75" customHeight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ht="15.75" customHeight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ht="15.75" customHeight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ht="15.75" customHeight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ht="15.75" customHeigh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ht="15.75" customHeight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ht="15.75" customHeight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ht="15.75" customHeight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ht="15.75" customHeight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ht="15.75" customHeigh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ht="15.75" customHeight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ht="15.75" customHeight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ht="15.75" customHeight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ht="15.75" customHeight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ht="15.75" customHeight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ht="15.75" customHeight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ht="15.75" customHeight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ht="15.75" customHeight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ht="15.75" customHeight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ht="15.75" customHeight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ht="15.75" customHeight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ht="15.75" customHeight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ht="15.75" customHeight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ht="15.75" customHeight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ht="15.75" customHeight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ht="15.75" customHeight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ht="15.75" customHeight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ht="15.75" customHeight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ht="15.75" customHeight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ht="15.75" customHeight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ht="15.75" customHeight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ht="15.75" customHeight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ht="15.75" customHeight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ht="15.75" customHeight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ht="15.75" customHeight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ht="15.75" customHeight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ht="15.75" customHeight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ht="15.75" customHeight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ht="15.75" customHeight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ht="15.75" customHeight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ht="15.75" customHeight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ht="15.75" customHeight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ht="15.75" customHeight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ht="15.75" customHeight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ht="15.75" customHeight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ht="15.75" customHeight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ht="15.75" customHeight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ht="15.75" customHeight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ht="15.75" customHeight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ht="15.75" customHeight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ht="15.75" customHeight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ht="15.75" customHeight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ht="15.75" customHeight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ht="15.75" customHeight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ht="15.75" customHeight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ht="15.75" customHeight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ht="15.75" customHeight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ht="15.75" customHeight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ht="15.75" customHeight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ht="15.75" customHeight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ht="15.75" customHeight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ht="15.75" customHeight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ht="15.75" customHeight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ht="15.75" customHeight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ht="15.75" customHeight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ht="15.75" customHeight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ht="15.75" customHeight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ht="15.75" customHeight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ht="15.75" customHeight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ht="15.75" customHeight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ht="15.75" customHeight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ht="15.75" customHeight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ht="15.75" customHeight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ht="15.75" customHeight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ht="15.75" customHeight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ht="15.75" customHeight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ht="15.75" customHeight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ht="15.75" customHeight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ht="15.75" customHeight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ht="15.75" customHeight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ht="15.75" customHeight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ht="15.75" customHeight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ht="15.75" customHeight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ht="15.75" customHeight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ht="15.75" customHeight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ht="15.75" customHeight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ht="15.75" customHeight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ht="15.75" customHeight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ht="15.75" customHeight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ht="15.75" customHeight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ht="15.75" customHeight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ht="15.75" customHeight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ht="15.75" customHeight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ht="15.75" customHeight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ht="15.75" customHeight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ht="15.75" customHeight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ht="15.75" customHeight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ht="15.75" customHeight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ht="15.75" customHeight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ht="15.75" customHeight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ht="15.75" customHeight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ht="15.75" customHeight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ht="15.75" customHeight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ht="15.75" customHeight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ht="15.75" customHeight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ht="15.75" customHeight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ht="15.75" customHeight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ht="15.75" customHeight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ht="15.75" customHeight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ht="15.75" customHeight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ht="15.75" customHeight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ht="15.75" customHeight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ht="15.75" customHeight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ht="15.75" customHeight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ht="15.75" customHeight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ht="15.75" customHeight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ht="15.75" customHeight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ht="15.75" customHeight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ht="15.75" customHeight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ht="15.75" customHeight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ht="15.75" customHeight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ht="15.75" customHeight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ht="15.75" customHeight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ht="15.75" customHeight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ht="15.75" customHeight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ht="15.75" customHeight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ht="15.75" customHeight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ht="15.75" customHeight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ht="15.75" customHeight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ht="15.75" customHeight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ht="15.75" customHeight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ht="15.75" customHeight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ht="15.75" customHeight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ht="15.75" customHeight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ht="15.75" customHeight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ht="15.75" customHeight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ht="15.75" customHeight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ht="15.75" customHeight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ht="15.75" customHeight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ht="15.75" customHeight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ht="15.75" customHeight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ht="15.75" customHeight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ht="15.75" customHeight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ht="15.75" customHeight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ht="15.75" customHeight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ht="15.75" customHeight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ht="15.75" customHeight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ht="15.75" customHeight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ht="15.75" customHeight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ht="15.75" customHeight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ht="15.75" customHeight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ht="15.75" customHeight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ht="15.75" customHeight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ht="15.75" customHeight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ht="15.75" customHeight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ht="15.75" customHeight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ht="15.75" customHeight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ht="15.75" customHeight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ht="15.75" customHeight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ht="15.75" customHeight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ht="15.75" customHeight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ht="15.75" customHeight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ht="15.75" customHeight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ht="15.75" customHeight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ht="15.75" customHeight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ht="15.75" customHeight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ht="15.75" customHeight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ht="15.75" customHeight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ht="15.75" customHeight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ht="15.75" customHeight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ht="15.75" customHeight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ht="15.75" customHeight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ht="15.75" customHeight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ht="15.75" customHeight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ht="15.75" customHeight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ht="15.75" customHeight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ht="15.75" customHeight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ht="15.75" customHeight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ht="15.75" customHeight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ht="15.75" customHeight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ht="15.75" customHeight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ht="15.75" customHeight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ht="15.75" customHeight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ht="15.75" customHeight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ht="15.75" customHeight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ht="15.75" customHeight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ht="15.75" customHeight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ht="15.75" customHeight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ht="15.75" customHeight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ht="15.75" customHeight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ht="15.75" customHeight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ht="15.75" customHeight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ht="15.75" customHeight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ht="15.75" customHeight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ht="15.75" customHeight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ht="15.75" customHeight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ht="15.75" customHeight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ht="15.75" customHeight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ht="15.75" customHeight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ht="15.75" customHeight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ht="15.75" customHeight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ht="15.75" customHeight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ht="15.75" customHeight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ht="15.75" customHeight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ht="15.75" customHeight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ht="15.75" customHeight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ht="15.75" customHeight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ht="15.75" customHeight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ht="15.75" customHeight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ht="15.75" customHeight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ht="15.75" customHeight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ht="15.75" customHeight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ht="15.75" customHeight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ht="15.75" customHeight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ht="15.75" customHeight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ht="15.75" customHeight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ht="15.75" customHeight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ht="15.75" customHeight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ht="15.75" customHeight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ht="15.75" customHeight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ht="15.75" customHeight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ht="15.75" customHeight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ht="15.75" customHeight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ht="15.75" customHeight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ht="15.75" customHeight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ht="15.75" customHeight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ht="15.75" customHeight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ht="15.75" customHeight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ht="15.75" customHeight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ht="15.75" customHeight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ht="15.75" customHeight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ht="15.75" customHeight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ht="15.75" customHeight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ht="15.75" customHeight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ht="15.75" customHeight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ht="15.75" customHeight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ht="15.75" customHeight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ht="15.75" customHeight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ht="15.75" customHeight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ht="15.75" customHeight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ht="15.75" customHeight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ht="15.75" customHeight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ht="15.75" customHeight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ht="15.75" customHeight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ht="15.75" customHeight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ht="15.75" customHeight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ht="15.75" customHeight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ht="15.75" customHeight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ht="15.75" customHeight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ht="15.75" customHeight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ht="15.75" customHeight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ht="15.75" customHeight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ht="15.75" customHeight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ht="15.75" customHeight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ht="15.75" customHeight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ht="15.75" customHeight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ht="15.75" customHeight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ht="15.75" customHeight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ht="15.75" customHeight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ht="15.75" customHeight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ht="15.75" customHeight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ht="15.75" customHeight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ht="15.75" customHeight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ht="15.75" customHeight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ht="15.75" customHeight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ht="15.75" customHeight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ht="15.75" customHeight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ht="15.75" customHeight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ht="15.75" customHeight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ht="15.75" customHeight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ht="15.75" customHeight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ht="15.75" customHeight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ht="15.75" customHeight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ht="15.75" customHeight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ht="15.75" customHeight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ht="15.75" customHeight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ht="15.75" customHeight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ht="15.75" customHeight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ht="15.75" customHeight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ht="15.75" customHeight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ht="15.75" customHeight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ht="15.75" customHeight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ht="15.75" customHeight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ht="15.75" customHeight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ht="15.75" customHeight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ht="15.75" customHeight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ht="15.75" customHeight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ht="15.75" customHeight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ht="15.75" customHeight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ht="15.75" customHeight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ht="15.75" customHeight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ht="15.75" customHeight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ht="15.75" customHeight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ht="15.75" customHeight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ht="15.75" customHeight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ht="15.75" customHeight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ht="15.75" customHeight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ht="15.75" customHeight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ht="15.75" customHeight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ht="15.75" customHeight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ht="15.75" customHeight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ht="15.75" customHeight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ht="15.75" customHeight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ht="15.75" customHeight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ht="15.75" customHeight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ht="15.75" customHeight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ht="15.75" customHeight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ht="15.75" customHeight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ht="15.75" customHeight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ht="15.75" customHeight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ht="15.75" customHeight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ht="15.75" customHeight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ht="15.75" customHeight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ht="15.75" customHeight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ht="15.75" customHeight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ht="15.75" customHeight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ht="15.75" customHeight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ht="15.75" customHeight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ht="15.75" customHeight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ht="15.75" customHeight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ht="15.75" customHeight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ht="15.75" customHeight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ht="15.75" customHeight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ht="15.75" customHeight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ht="15.75" customHeight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ht="15.75" customHeight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ht="15.75" customHeight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ht="15.75" customHeight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ht="15.75" customHeight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ht="15.75" customHeight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ht="15.75" customHeight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ht="15.75" customHeight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ht="15.75" customHeight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ht="15.75" customHeight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ht="15.75" customHeight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ht="15.75" customHeight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ht="15.75" customHeight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ht="15.75" customHeight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ht="15.75" customHeight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ht="15.75" customHeight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ht="15.75" customHeight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ht="15.75" customHeight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ht="15.75" customHeight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ht="15.75" customHeight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ht="15.75" customHeight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ht="15.75" customHeight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ht="15.75" customHeight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ht="15.75" customHeight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ht="15.75" customHeight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ht="15.75" customHeight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ht="15.75" customHeight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ht="15.75" customHeight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ht="15.75" customHeight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ht="15.75" customHeight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ht="15.75" customHeight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ht="15.75" customHeight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ht="15.75" customHeight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ht="15.75" customHeight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ht="15.75" customHeight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ht="15.75" customHeight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ht="15.75" customHeight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ht="15.75" customHeight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ht="15.75" customHeight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ht="15.75" customHeight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ht="15.75" customHeight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ht="15.75" customHeight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ht="15.75" customHeight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ht="15.75" customHeight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ht="15.75" customHeight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ht="15.75" customHeight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ht="15.75" customHeight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ht="15.75" customHeight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ht="15.75" customHeight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ht="15.75" customHeight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ht="15.75" customHeight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ht="15.75" customHeight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ht="15.75" customHeight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ht="15.75" customHeight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ht="15.75" customHeight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ht="15.75" customHeight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ht="15.75" customHeight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ht="15.75" customHeight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ht="15.75" customHeight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ht="15.75" customHeight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ht="15.75" customHeight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ht="15.75" customHeight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ht="15.75" customHeight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ht="15.75" customHeight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ht="15.75" customHeight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ht="15.75" customHeight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ht="15.75" customHeight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ht="15.75" customHeight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ht="15.75" customHeight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ht="15.75" customHeight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ht="15.75" customHeight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ht="15.75" customHeight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ht="15.75" customHeight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ht="15.75" customHeight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ht="15.75" customHeight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ht="15.75" customHeight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ht="15.75" customHeight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ht="15.75" customHeight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ht="15.75" customHeight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ht="15.75" customHeight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ht="15.75" customHeight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ht="15.75" customHeight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ht="15.75" customHeight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ht="15.75" customHeight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ht="15.75" customHeight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ht="15.75" customHeight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ht="15.75" customHeight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ht="15.75" customHeight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ht="15.75" customHeight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ht="15.75" customHeight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ht="15.75" customHeight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ht="15.75" customHeight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ht="15.75" customHeight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ht="15.75" customHeight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ht="15.75" customHeight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ht="15.75" customHeight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ht="15.75" customHeight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ht="15.75" customHeight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ht="15.75" customHeight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ht="15.75" customHeight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ht="15.75" customHeight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ht="15.75" customHeight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ht="15.75" customHeight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ht="15.75" customHeight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ht="15.75" customHeight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ht="15.75" customHeight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ht="15.75" customHeight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ht="15.75" customHeight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ht="15.75" customHeight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ht="15.75" customHeight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ht="15.75" customHeight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ht="15.75" customHeight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ht="15.75" customHeight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ht="15.75" customHeight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ht="15.75" customHeight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ht="15.75" customHeight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ht="15.75" customHeight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ht="15.75" customHeight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ht="15.75" customHeight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ht="15.75" customHeight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ht="15.75" customHeight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ht="15.75" customHeight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ht="15.75" customHeight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ht="15.75" customHeight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ht="15.75" customHeight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ht="15.75" customHeight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ht="15.75" customHeight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ht="15.75" customHeight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ht="15.75" customHeight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ht="15.75" customHeight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ht="15.75" customHeight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ht="15.75" customHeight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ht="15.75" customHeight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ht="15.75" customHeight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ht="15.75" customHeight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ht="15.75" customHeight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ht="15.75" customHeight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ht="15.75" customHeight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ht="15.75" customHeight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ht="15.75" customHeight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ht="15.75" customHeight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ht="15.75" customHeight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ht="15.75" customHeight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ht="15.75" customHeight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ht="15.75" customHeight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ht="15.75" customHeight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ht="15.75" customHeight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ht="15.75" customHeight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ht="15.75" customHeight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ht="15.75" customHeight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ht="15.75" customHeight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ht="15.75" customHeight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ht="15.75" customHeight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ht="15.75" customHeight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ht="15.75" customHeight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ht="15.75" customHeight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ht="15.75" customHeight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ht="15.75" customHeight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ht="15.75" customHeight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ht="15.75" customHeight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ht="15.75" customHeight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ht="15.75" customHeight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ht="15.75" customHeight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ht="15.75" customHeight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ht="15.75" customHeight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ht="15.75" customHeight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ht="15.75" customHeight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ht="15.75" customHeight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ht="15.75" customHeight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ht="15.75" customHeight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ht="15.75" customHeight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ht="15.75" customHeight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ht="15.75" customHeight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ht="15.75" customHeight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ht="15.75" customHeight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ht="15.75" customHeight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ht="15.75" customHeight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ht="15.75" customHeight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ht="15.75" customHeight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ht="15.75" customHeight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ht="15.75" customHeight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ht="15.75" customHeight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ht="15.75" customHeight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ht="15.75" customHeight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ht="15.75" customHeight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ht="15.75" customHeight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ht="15.75" customHeight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ht="15.75" customHeight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ht="15.75" customHeight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ht="15.75" customHeight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ht="15.75" customHeight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ht="15.75" customHeight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ht="15.75" customHeight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ht="15.75" customHeight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ht="15.75" customHeight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ht="15.75" customHeight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ht="15.75" customHeight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ht="15.75" customHeight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ht="15.75" customHeight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ht="15.75" customHeight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ht="15.75" customHeight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ht="15.75" customHeight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ht="15.75" customHeight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ht="15.75" customHeight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ht="15.75" customHeight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ht="15.75" customHeight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ht="15.75" customHeight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ht="15.75" customHeight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ht="15.75" customHeight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ht="15.75" customHeight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ht="15.75" customHeight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ht="15.75" customHeight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ht="15.75" customHeight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ht="15.75" customHeight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ht="15.75" customHeight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ht="15.75" customHeight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ht="15.75" customHeight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ht="15.75" customHeight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ht="15.75" customHeight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ht="15.75" customHeight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ht="15.75" customHeight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ht="15.75" customHeight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ht="15.75" customHeight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ht="15.75" customHeight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ht="15.75" customHeight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ht="15.75" customHeight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ht="15.75" customHeight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ht="15.75" customHeight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ht="15.75" customHeight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ht="15.75" customHeight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ht="15.75" customHeight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ht="15.75" customHeight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ht="15.75" customHeight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ht="15.75" customHeight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ht="15.75" customHeight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ht="15.75" customHeight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ht="15.75" customHeight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ht="15.75" customHeight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ht="15.75" customHeight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ht="15.75" customHeight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ht="15.75" customHeight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ht="15.75" customHeight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ht="15.75" customHeight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ht="15.75" customHeight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ht="15.75" customHeight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ht="15.75" customHeight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ht="15.75" customHeight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ht="15.75" customHeight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ht="15.75" customHeight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ht="15.75" customHeight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ht="15.75" customHeight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ht="15.75" customHeight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ht="15.75" customHeight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ht="15.75" customHeight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ht="15.75" customHeight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ht="15.75" customHeight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ht="15.75" customHeight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ht="15.75" customHeight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ht="15.75" customHeight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ht="15.75" customHeight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ht="15.75" customHeight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ht="15.75" customHeight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ht="15.75" customHeight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ht="15.75" customHeight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ht="15.75" customHeight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ht="15.75" customHeight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ht="15.75" customHeight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ht="15.75" customHeight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ht="15.75" customHeight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ht="15.75" customHeight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ht="15.75" customHeight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ht="15.75" customHeight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ht="15.75" customHeight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ht="15.75" customHeight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ht="15.75" customHeight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ht="15.75" customHeight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A1:A2"/>
    <mergeCell ref="B1:B2"/>
    <mergeCell ref="C1:C2"/>
    <mergeCell ref="D1:D2"/>
    <mergeCell ref="E1:E2"/>
    <mergeCell ref="F1:F2"/>
    <mergeCell ref="G1:J1"/>
    <mergeCell ref="K1:K2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1.22" defaultRowHeight="15.0"/>
  <cols>
    <col customWidth="1" min="1" max="10" width="11.0"/>
    <col customWidth="1" min="11" max="11" width="16.67"/>
    <col customWidth="1" min="12" max="12" width="12.11"/>
    <col customWidth="1" min="13" max="13" width="19.67"/>
    <col customWidth="1" min="14" max="14" width="11.0"/>
    <col customWidth="1" min="15" max="15" width="12.44"/>
    <col customWidth="1" min="16" max="16" width="15.44"/>
    <col customWidth="1" min="17" max="26" width="11.0"/>
  </cols>
  <sheetData>
    <row r="1" ht="15.75" customHeight="1">
      <c r="K1" s="96"/>
      <c r="L1" s="96"/>
      <c r="M1" s="96"/>
    </row>
    <row r="2" ht="15.75" customHeight="1">
      <c r="K2" s="96"/>
      <c r="L2" s="96"/>
      <c r="M2" s="96"/>
    </row>
    <row r="3" ht="15.75" customHeight="1">
      <c r="K3" s="96"/>
      <c r="L3" s="96"/>
      <c r="M3" s="96"/>
    </row>
    <row r="4" ht="15.75" customHeight="1">
      <c r="K4" s="96"/>
      <c r="L4" s="96"/>
      <c r="M4" s="96"/>
    </row>
    <row r="5" ht="15.75" customHeight="1">
      <c r="K5" s="96"/>
      <c r="L5" s="96"/>
      <c r="M5" s="96"/>
    </row>
    <row r="6" ht="15.75" customHeight="1">
      <c r="K6" s="97" t="s">
        <v>111</v>
      </c>
      <c r="L6" s="97" t="s">
        <v>32</v>
      </c>
      <c r="M6" s="97" t="s">
        <v>108</v>
      </c>
    </row>
    <row r="7" ht="15.75" customHeight="1">
      <c r="K7" s="98" t="s">
        <v>112</v>
      </c>
      <c r="L7" s="98" t="str">
        <f>'REGISTER RISIKO '!#REF!</f>
        <v>#ERROR!</v>
      </c>
      <c r="M7" s="98" t="str">
        <f>'REGISTER RISIKO '!#REF!</f>
        <v>#ERROR!</v>
      </c>
    </row>
    <row r="8" ht="15.75" customHeight="1">
      <c r="K8" s="98" t="s">
        <v>113</v>
      </c>
      <c r="L8" s="98" t="str">
        <f>'REGISTER RISIKO '!#REF!</f>
        <v>#ERROR!</v>
      </c>
      <c r="M8" s="98" t="str">
        <f>'REGISTER RISIKO '!#REF!</f>
        <v>#ERROR!</v>
      </c>
    </row>
    <row r="9" ht="15.75" customHeight="1">
      <c r="K9" s="98" t="s">
        <v>114</v>
      </c>
      <c r="L9" s="98" t="str">
        <f>'REGISTER RISIKO '!#REF!</f>
        <v>#ERROR!</v>
      </c>
      <c r="M9" s="98" t="str">
        <f>'REGISTER RISIKO '!#REF!</f>
        <v>#ERROR!</v>
      </c>
      <c r="O9" s="96"/>
      <c r="P9" s="96"/>
    </row>
    <row r="10" ht="15.75" customHeight="1">
      <c r="K10" s="98" t="s">
        <v>115</v>
      </c>
      <c r="L10" s="98" t="str">
        <f>'REGISTER RISIKO '!#REF!</f>
        <v>#ERROR!</v>
      </c>
      <c r="M10" s="98" t="str">
        <f>'REGISTER RISIKO '!#REF!</f>
        <v>#ERROR!</v>
      </c>
      <c r="O10" s="96"/>
      <c r="P10" s="96"/>
    </row>
    <row r="11" ht="15.75" customHeight="1">
      <c r="K11" s="98" t="s">
        <v>116</v>
      </c>
      <c r="L11" s="98" t="str">
        <f>'REGISTER RISIKO '!#REF!</f>
        <v>#ERROR!</v>
      </c>
      <c r="M11" s="98" t="str">
        <f>'REGISTER RISIKO '!#REF!</f>
        <v>#ERROR!</v>
      </c>
      <c r="O11" s="96"/>
      <c r="P11" s="96"/>
    </row>
    <row r="12" ht="15.75" customHeight="1">
      <c r="K12" s="98" t="s">
        <v>117</v>
      </c>
      <c r="L12" s="98" t="str">
        <f>'REGISTER RISIKO '!#REF!</f>
        <v>#ERROR!</v>
      </c>
      <c r="M12" s="98" t="str">
        <f>'REGISTER RISIKO '!#REF!</f>
        <v>#ERROR!</v>
      </c>
      <c r="O12" s="96"/>
      <c r="P12" s="96"/>
    </row>
    <row r="13" ht="15.75" customHeight="1">
      <c r="K13" s="98" t="s">
        <v>118</v>
      </c>
      <c r="L13" s="98" t="str">
        <f>'REGISTER RISIKO '!#REF!</f>
        <v>#ERROR!</v>
      </c>
      <c r="M13" s="98" t="str">
        <f>'REGISTER RISIKO '!#REF!</f>
        <v>#ERROR!</v>
      </c>
      <c r="P13" s="96"/>
    </row>
    <row r="14" ht="15.75" customHeight="1">
      <c r="K14" s="98" t="s">
        <v>119</v>
      </c>
      <c r="L14" s="98" t="str">
        <f>'REGISTER RISIKO '!#REF!</f>
        <v>#ERROR!</v>
      </c>
      <c r="M14" s="98" t="str">
        <f>'REGISTER RISIKO '!#REF!</f>
        <v>#ERROR!</v>
      </c>
      <c r="O14" s="96"/>
      <c r="P14" s="96"/>
    </row>
    <row r="15" ht="15.75" customHeight="1">
      <c r="K15" s="98" t="s">
        <v>120</v>
      </c>
      <c r="L15" s="98" t="str">
        <f>'REGISTER RISIKO '!#REF!</f>
        <v>#ERROR!</v>
      </c>
      <c r="M15" s="98" t="str">
        <f>'REGISTER RISIKO '!#REF!</f>
        <v>#ERROR!</v>
      </c>
    </row>
    <row r="16" ht="15.75" customHeight="1">
      <c r="K16" s="98" t="s">
        <v>121</v>
      </c>
      <c r="L16" s="98" t="str">
        <f>'REGISTER RISIKO '!#REF!</f>
        <v>#ERROR!</v>
      </c>
      <c r="M16" s="98" t="str">
        <f>'REGISTER RISIKO '!#REF!</f>
        <v>#ERROR!</v>
      </c>
    </row>
    <row r="17" ht="15.75" customHeight="1">
      <c r="K17" s="98" t="s">
        <v>122</v>
      </c>
      <c r="L17" s="98" t="str">
        <f>'REGISTER RISIKO '!#REF!</f>
        <v>#ERROR!</v>
      </c>
      <c r="M17" s="98" t="str">
        <f>'REGISTER RISIKO '!#REF!</f>
        <v>#ERROR!</v>
      </c>
    </row>
    <row r="18" ht="15.75" customHeight="1">
      <c r="K18" s="98" t="s">
        <v>123</v>
      </c>
      <c r="L18" s="98" t="str">
        <f>'REGISTER RISIKO '!#REF!</f>
        <v>#ERROR!</v>
      </c>
      <c r="M18" s="98" t="str">
        <f>'REGISTER RISIKO '!#REF!</f>
        <v>#ERROR!</v>
      </c>
    </row>
    <row r="19" ht="15.75" customHeight="1">
      <c r="K19" s="98" t="s">
        <v>124</v>
      </c>
      <c r="L19" s="98" t="str">
        <f>'REGISTER RISIKO '!#REF!</f>
        <v>#ERROR!</v>
      </c>
      <c r="M19" s="98" t="str">
        <f>'REGISTER RISIKO '!#REF!</f>
        <v>#ERROR!</v>
      </c>
    </row>
    <row r="20" ht="15.75" customHeight="1">
      <c r="K20" s="98" t="s">
        <v>125</v>
      </c>
      <c r="L20" s="98" t="str">
        <f>'REGISTER RISIKO '!#REF!</f>
        <v>#ERROR!</v>
      </c>
      <c r="M20" s="98" t="str">
        <f>'REGISTER RISIKO '!#REF!</f>
        <v>#ERROR!</v>
      </c>
    </row>
    <row r="21" ht="15.75" customHeight="1">
      <c r="K21" s="98" t="s">
        <v>126</v>
      </c>
      <c r="L21" s="98" t="str">
        <f>'REGISTER RISIKO '!#REF!</f>
        <v>#ERROR!</v>
      </c>
      <c r="M21" s="98" t="str">
        <f>'REGISTER RISIKO '!#REF!</f>
        <v>#ERROR!</v>
      </c>
    </row>
    <row r="22" ht="15.75" customHeight="1">
      <c r="K22" s="98" t="s">
        <v>127</v>
      </c>
      <c r="L22" s="98" t="str">
        <f>'REGISTER RISIKO '!#REF!</f>
        <v>#ERROR!</v>
      </c>
      <c r="M22" s="98" t="str">
        <f>'REGISTER RISIKO '!#REF!</f>
        <v>#ERROR!</v>
      </c>
    </row>
    <row r="23" ht="15.75" customHeight="1">
      <c r="K23" s="98" t="s">
        <v>128</v>
      </c>
      <c r="L23" s="98" t="str">
        <f>'REGISTER RISIKO '!#REF!</f>
        <v>#ERROR!</v>
      </c>
      <c r="M23" s="98" t="str">
        <f>'REGISTER RISIKO '!#REF!</f>
        <v>#ERROR!</v>
      </c>
    </row>
    <row r="24" ht="15.75" customHeight="1">
      <c r="K24" s="98" t="s">
        <v>129</v>
      </c>
      <c r="L24" s="98" t="str">
        <f>'REGISTER RISIKO '!#REF!</f>
        <v>#ERROR!</v>
      </c>
      <c r="M24" s="98" t="str">
        <f>'REGISTER RISIKO '!#REF!</f>
        <v>#ERROR!</v>
      </c>
    </row>
    <row r="25" ht="15.75" customHeight="1">
      <c r="K25" s="98" t="s">
        <v>130</v>
      </c>
      <c r="L25" s="98" t="str">
        <f>'REGISTER RISIKO '!#REF!</f>
        <v>#ERROR!</v>
      </c>
      <c r="M25" s="98" t="str">
        <f>'REGISTER RISIKO '!#REF!</f>
        <v>#ERROR!</v>
      </c>
    </row>
    <row r="26" ht="15.75" customHeight="1">
      <c r="K26" s="99" t="s">
        <v>131</v>
      </c>
      <c r="L26" s="98" t="str">
        <f>'REGISTER RISIKO '!#REF!</f>
        <v>#ERROR!</v>
      </c>
      <c r="M26" s="98" t="str">
        <f>'REGISTER RISIKO '!#REF!</f>
        <v>#ERROR!</v>
      </c>
    </row>
    <row r="27" ht="15.75" customHeight="1">
      <c r="K27" s="98" t="s">
        <v>132</v>
      </c>
      <c r="L27" s="98" t="str">
        <f>'REGISTER RISIKO '!#REF!</f>
        <v>#ERROR!</v>
      </c>
      <c r="M27" s="98" t="str">
        <f>'REGISTER RISIKO '!#REF!</f>
        <v>#ERROR!</v>
      </c>
    </row>
    <row r="28" ht="15.75" customHeight="1">
      <c r="K28" s="99" t="s">
        <v>133</v>
      </c>
      <c r="L28" s="98" t="str">
        <f>'REGISTER RISIKO '!#REF!</f>
        <v>#ERROR!</v>
      </c>
      <c r="M28" s="98" t="str">
        <f>'REGISTER RISIKO '!#REF!</f>
        <v>#ERROR!</v>
      </c>
    </row>
    <row r="29" ht="15.75" customHeight="1">
      <c r="K29" s="98" t="s">
        <v>134</v>
      </c>
      <c r="L29" s="98" t="str">
        <f>'REGISTER RISIKO '!#REF!</f>
        <v>#ERROR!</v>
      </c>
      <c r="M29" s="98" t="str">
        <f>'REGISTER RISIKO '!#REF!</f>
        <v>#ERROR!</v>
      </c>
    </row>
    <row r="30" ht="15.75" customHeight="1">
      <c r="K30" s="99" t="s">
        <v>135</v>
      </c>
      <c r="L30" s="98" t="str">
        <f>'REGISTER RISIKO '!#REF!</f>
        <v>#ERROR!</v>
      </c>
      <c r="M30" s="98" t="str">
        <f>'REGISTER RISIKO '!#REF!</f>
        <v>#ERROR!</v>
      </c>
    </row>
    <row r="31" ht="15.75" customHeight="1">
      <c r="K31" s="98" t="s">
        <v>136</v>
      </c>
      <c r="L31" s="98" t="str">
        <f>'REGISTER RISIKO '!#REF!</f>
        <v>#ERROR!</v>
      </c>
      <c r="M31" s="98" t="str">
        <f>'REGISTER RISIKO '!#REF!</f>
        <v>#ERROR!</v>
      </c>
    </row>
    <row r="32" ht="15.75" customHeight="1">
      <c r="K32" s="99" t="s">
        <v>137</v>
      </c>
      <c r="L32" s="98" t="str">
        <f>'REGISTER RISIKO '!#REF!</f>
        <v>#ERROR!</v>
      </c>
      <c r="M32" s="98" t="str">
        <f>'REGISTER RISIKO '!#REF!</f>
        <v>#ERROR!</v>
      </c>
    </row>
    <row r="33" ht="15.75" customHeight="1">
      <c r="K33" s="98" t="s">
        <v>138</v>
      </c>
      <c r="L33" s="98" t="str">
        <f>'REGISTER RISIKO '!#REF!</f>
        <v>#ERROR!</v>
      </c>
      <c r="M33" s="98" t="str">
        <f>'REGISTER RISIKO '!#REF!</f>
        <v>#ERROR!</v>
      </c>
    </row>
    <row r="34" ht="15.75" customHeight="1">
      <c r="K34" s="99" t="s">
        <v>139</v>
      </c>
      <c r="L34" s="98" t="str">
        <f>'REGISTER RISIKO '!#REF!</f>
        <v>#ERROR!</v>
      </c>
      <c r="M34" s="98" t="str">
        <f>'REGISTER RISIKO '!#REF!</f>
        <v>#ERROR!</v>
      </c>
    </row>
    <row r="35" ht="15.75" customHeight="1">
      <c r="K35" s="98" t="s">
        <v>140</v>
      </c>
      <c r="L35" s="98" t="str">
        <f>'REGISTER RISIKO '!#REF!</f>
        <v>#ERROR!</v>
      </c>
      <c r="M35" s="98" t="str">
        <f>'REGISTER RISIKO '!#REF!</f>
        <v>#ERROR!</v>
      </c>
    </row>
    <row r="36" ht="15.75" customHeight="1">
      <c r="K36" s="98" t="s">
        <v>141</v>
      </c>
      <c r="L36" s="98" t="str">
        <f>'REGISTER RISIKO '!#REF!</f>
        <v>#ERROR!</v>
      </c>
      <c r="M36" s="98" t="str">
        <f>'REGISTER RISIKO '!#REF!</f>
        <v>#ERROR!</v>
      </c>
    </row>
    <row r="37" ht="15.75" customHeight="1">
      <c r="K37" s="98" t="s">
        <v>142</v>
      </c>
      <c r="L37" s="98" t="str">
        <f>'REGISTER RISIKO '!#REF!</f>
        <v>#ERROR!</v>
      </c>
      <c r="M37" s="98" t="str">
        <f>'REGISTER RISIKO '!#REF!</f>
        <v>#ERROR!</v>
      </c>
    </row>
    <row r="38" ht="15.75" customHeight="1">
      <c r="K38" s="98" t="s">
        <v>143</v>
      </c>
      <c r="L38" s="98" t="str">
        <f>'REGISTER RISIKO '!#REF!</f>
        <v>#ERROR!</v>
      </c>
      <c r="M38" s="98" t="str">
        <f>'REGISTER RISIKO '!#REF!</f>
        <v>#ERROR!</v>
      </c>
    </row>
    <row r="39" ht="15.75" customHeight="1">
      <c r="K39" s="98" t="s">
        <v>144</v>
      </c>
      <c r="L39" s="98" t="str">
        <f>'REGISTER RISIKO '!#REF!</f>
        <v>#ERROR!</v>
      </c>
      <c r="M39" s="98" t="str">
        <f>'REGISTER RISIKO '!#REF!</f>
        <v>#ERROR!</v>
      </c>
    </row>
    <row r="40" ht="15.75" customHeight="1">
      <c r="K40" s="98" t="s">
        <v>145</v>
      </c>
      <c r="L40" s="98" t="str">
        <f>'REGISTER RISIKO '!#REF!</f>
        <v>#ERROR!</v>
      </c>
      <c r="M40" s="98" t="str">
        <f>'REGISTER RISIKO '!#REF!</f>
        <v>#ERROR!</v>
      </c>
    </row>
    <row r="41" ht="15.75" customHeight="1">
      <c r="K41" s="98" t="s">
        <v>146</v>
      </c>
      <c r="L41" s="98" t="str">
        <f>'REGISTER RISIKO '!#REF!</f>
        <v>#ERROR!</v>
      </c>
      <c r="M41" s="98" t="str">
        <f>'REGISTER RISIKO '!#REF!</f>
        <v>#ERROR!</v>
      </c>
    </row>
    <row r="42" ht="15.75" customHeight="1">
      <c r="K42" s="98" t="s">
        <v>147</v>
      </c>
      <c r="L42" s="98" t="str">
        <f>'REGISTER RISIKO '!#REF!</f>
        <v>#ERROR!</v>
      </c>
      <c r="M42" s="98" t="str">
        <f>'REGISTER RISIKO '!#REF!</f>
        <v>#ERROR!</v>
      </c>
    </row>
    <row r="43" ht="15.75" customHeight="1">
      <c r="K43" s="98" t="s">
        <v>148</v>
      </c>
      <c r="L43" s="98" t="str">
        <f>'REGISTER RISIKO '!#REF!</f>
        <v>#ERROR!</v>
      </c>
      <c r="M43" s="98" t="str">
        <f>'REGISTER RISIKO '!#REF!</f>
        <v>#ERROR!</v>
      </c>
    </row>
    <row r="44" ht="15.75" customHeight="1">
      <c r="K44" s="98" t="s">
        <v>149</v>
      </c>
      <c r="L44" s="98" t="str">
        <f>'REGISTER RISIKO '!#REF!</f>
        <v>#ERROR!</v>
      </c>
      <c r="M44" s="98" t="str">
        <f>'REGISTER RISIKO '!#REF!</f>
        <v>#ERROR!</v>
      </c>
    </row>
    <row r="45" ht="15.75" customHeight="1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98" t="s">
        <v>150</v>
      </c>
      <c r="L45" s="98" t="str">
        <f>'REGISTER RISIKO '!#REF!</f>
        <v>#ERROR!</v>
      </c>
      <c r="M45" s="98" t="str">
        <f>'REGISTER RISIKO '!#REF!</f>
        <v>#ERROR!</v>
      </c>
    </row>
    <row r="46" ht="15.75" customHeight="1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98" t="s">
        <v>151</v>
      </c>
      <c r="L46" s="98" t="str">
        <f>'REGISTER RISIKO '!#REF!</f>
        <v>#ERROR!</v>
      </c>
      <c r="M46" s="98" t="str">
        <f>'REGISTER RISIKO '!#REF!</f>
        <v>#ERROR!</v>
      </c>
    </row>
    <row r="47" ht="15.75" customHeight="1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98" t="s">
        <v>152</v>
      </c>
      <c r="L47" s="98" t="str">
        <f>'REGISTER RISIKO '!#REF!</f>
        <v>#ERROR!</v>
      </c>
      <c r="M47" s="98" t="str">
        <f>'REGISTER RISIKO '!#REF!</f>
        <v>#ERROR!</v>
      </c>
    </row>
    <row r="48" ht="15.75" customHeight="1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98" t="s">
        <v>153</v>
      </c>
      <c r="L48" s="98" t="str">
        <f>'REGISTER RISIKO '!#REF!</f>
        <v>#ERROR!</v>
      </c>
      <c r="M48" s="98" t="str">
        <f>'REGISTER RISIKO '!#REF!</f>
        <v>#ERROR!</v>
      </c>
    </row>
    <row r="49" ht="15.75" customHeight="1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98" t="s">
        <v>154</v>
      </c>
      <c r="L49" s="98" t="str">
        <f>'REGISTER RISIKO '!#REF!</f>
        <v>#ERROR!</v>
      </c>
      <c r="M49" s="98" t="str">
        <f>'REGISTER RISIKO '!#REF!</f>
        <v>#ERROR!</v>
      </c>
    </row>
    <row r="50" ht="15.75" customHeight="1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98" t="s">
        <v>155</v>
      </c>
      <c r="L50" s="98" t="str">
        <f>'REGISTER RISIKO '!#REF!</f>
        <v>#ERROR!</v>
      </c>
      <c r="M50" s="98" t="str">
        <f>'REGISTER RISIKO '!#REF!</f>
        <v>#ERROR!</v>
      </c>
    </row>
    <row r="51" ht="15.75" customHeight="1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98" t="s">
        <v>156</v>
      </c>
      <c r="L51" s="98" t="str">
        <f>'REGISTER RISIKO '!#REF!</f>
        <v>#ERROR!</v>
      </c>
      <c r="M51" s="98" t="str">
        <f>'REGISTER RISIKO '!#REF!</f>
        <v>#ERROR!</v>
      </c>
    </row>
    <row r="52" ht="15.75" customHeight="1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98" t="s">
        <v>157</v>
      </c>
      <c r="L52" s="98" t="str">
        <f>'REGISTER RISIKO '!#REF!</f>
        <v>#ERROR!</v>
      </c>
      <c r="M52" s="98" t="str">
        <f>'REGISTER RISIKO '!#REF!</f>
        <v>#ERROR!</v>
      </c>
    </row>
    <row r="53" ht="15.75" customHeight="1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98" t="s">
        <v>158</v>
      </c>
      <c r="L53" s="98" t="str">
        <f>'REGISTER RISIKO '!#REF!</f>
        <v>#ERROR!</v>
      </c>
      <c r="M53" s="98" t="str">
        <f>'REGISTER RISIKO '!#REF!</f>
        <v>#ERROR!</v>
      </c>
    </row>
    <row r="54" ht="15.75" customHeight="1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98" t="s">
        <v>159</v>
      </c>
      <c r="L54" s="98" t="str">
        <f>'REGISTER RISIKO '!#REF!</f>
        <v>#ERROR!</v>
      </c>
      <c r="M54" s="98" t="str">
        <f>'REGISTER RISIKO '!#REF!</f>
        <v>#ERROR!</v>
      </c>
    </row>
    <row r="55" ht="15.75" customHeight="1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98" t="s">
        <v>160</v>
      </c>
      <c r="L55" s="98" t="str">
        <f>'REGISTER RISIKO '!#REF!</f>
        <v>#ERROR!</v>
      </c>
      <c r="M55" s="98" t="str">
        <f>'REGISTER RISIKO '!#REF!</f>
        <v>#ERROR!</v>
      </c>
    </row>
    <row r="56" ht="15.75" customHeight="1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98" t="s">
        <v>161</v>
      </c>
      <c r="L56" s="98" t="str">
        <f>'REGISTER RISIKO '!#REF!</f>
        <v>#ERROR!</v>
      </c>
      <c r="M56" s="98" t="str">
        <f>'REGISTER RISIKO '!#REF!</f>
        <v>#ERROR!</v>
      </c>
    </row>
    <row r="57" ht="15.75" customHeight="1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98" t="s">
        <v>162</v>
      </c>
      <c r="L57" s="98" t="str">
        <f>'REGISTER RISIKO '!#REF!</f>
        <v>#ERROR!</v>
      </c>
      <c r="M57" s="98" t="str">
        <f>'REGISTER RISIKO '!#REF!</f>
        <v>#ERROR!</v>
      </c>
    </row>
    <row r="58" ht="15.75" customHeight="1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98" t="s">
        <v>163</v>
      </c>
      <c r="L58" s="98" t="str">
        <f>'REGISTER RISIKO '!#REF!</f>
        <v>#ERROR!</v>
      </c>
      <c r="M58" s="98" t="str">
        <f>'REGISTER RISIKO '!#REF!</f>
        <v>#ERROR!</v>
      </c>
    </row>
    <row r="59" ht="15.75" customHeight="1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98" t="s">
        <v>164</v>
      </c>
      <c r="L59" s="98" t="str">
        <f>'REGISTER RISIKO '!#REF!</f>
        <v>#ERROR!</v>
      </c>
      <c r="M59" s="98" t="str">
        <f>'REGISTER RISIKO '!#REF!</f>
        <v>#ERROR!</v>
      </c>
    </row>
    <row r="60" ht="15.75" customHeight="1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98" t="s">
        <v>165</v>
      </c>
      <c r="L60" s="98" t="str">
        <f>'REGISTER RISIKO '!#REF!</f>
        <v>#ERROR!</v>
      </c>
      <c r="M60" s="98" t="str">
        <f>'REGISTER RISIKO '!#REF!</f>
        <v>#ERROR!</v>
      </c>
    </row>
    <row r="61" ht="15.75" customHeight="1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98" t="s">
        <v>166</v>
      </c>
      <c r="L61" s="98" t="str">
        <f>'REGISTER RISIKO '!#REF!</f>
        <v>#ERROR!</v>
      </c>
      <c r="M61" s="98" t="str">
        <f>'REGISTER RISIKO '!#REF!</f>
        <v>#ERROR!</v>
      </c>
    </row>
    <row r="62" ht="15.75" customHeight="1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98" t="s">
        <v>167</v>
      </c>
      <c r="L62" s="98" t="str">
        <f>'REGISTER RISIKO '!#REF!</f>
        <v>#ERROR!</v>
      </c>
      <c r="M62" s="98" t="str">
        <f>'REGISTER RISIKO '!#REF!</f>
        <v>#ERROR!</v>
      </c>
    </row>
    <row r="63" ht="15.75" customHeight="1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98" t="s">
        <v>168</v>
      </c>
      <c r="L63" s="98" t="str">
        <f>'REGISTER RISIKO '!#REF!</f>
        <v>#ERROR!</v>
      </c>
      <c r="M63" s="98" t="str">
        <f>'REGISTER RISIKO '!#REF!</f>
        <v>#ERROR!</v>
      </c>
    </row>
    <row r="64" ht="15.75" customHeight="1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98" t="s">
        <v>169</v>
      </c>
      <c r="L64" s="98" t="str">
        <f>'REGISTER RISIKO '!#REF!</f>
        <v>#ERROR!</v>
      </c>
      <c r="M64" s="98" t="str">
        <f>'REGISTER RISIKO '!#REF!</f>
        <v>#ERROR!</v>
      </c>
    </row>
    <row r="65" ht="15.75" customHeight="1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98" t="s">
        <v>170</v>
      </c>
      <c r="L65" s="98" t="str">
        <f>'REGISTER RISIKO '!#REF!</f>
        <v>#ERROR!</v>
      </c>
      <c r="M65" s="98" t="str">
        <f>'REGISTER RISIKO '!#REF!</f>
        <v>#ERROR!</v>
      </c>
    </row>
    <row r="66" ht="15.75" customHeight="1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98" t="s">
        <v>171</v>
      </c>
      <c r="L66" s="98" t="str">
        <f>'REGISTER RISIKO '!#REF!</f>
        <v>#ERROR!</v>
      </c>
      <c r="M66" s="98" t="str">
        <f>'REGISTER RISIKO '!#REF!</f>
        <v>#ERROR!</v>
      </c>
    </row>
    <row r="67" ht="15.75" customHeight="1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96"/>
      <c r="L67" s="96"/>
      <c r="M67" s="96"/>
    </row>
    <row r="68" ht="15.75" customHeight="1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96"/>
      <c r="L68" s="96"/>
      <c r="M68" s="96"/>
    </row>
    <row r="69" ht="15.75" customHeight="1">
      <c r="A69" s="80"/>
      <c r="B69" s="80"/>
      <c r="C69" s="80"/>
      <c r="D69" s="80"/>
      <c r="E69" s="80"/>
      <c r="F69" s="80"/>
      <c r="G69" s="80"/>
      <c r="H69" s="80" t="s">
        <v>172</v>
      </c>
      <c r="I69" s="80"/>
      <c r="J69" s="80"/>
      <c r="K69" s="96"/>
      <c r="L69" s="96"/>
      <c r="M69" s="96"/>
    </row>
    <row r="70" ht="15.75" customHeight="1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96"/>
      <c r="L70" s="96"/>
      <c r="M70" s="96"/>
    </row>
    <row r="71" ht="15.75" customHeight="1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96"/>
      <c r="L71" s="96"/>
      <c r="M71" s="96"/>
    </row>
    <row r="72" ht="15.75" customHeight="1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100" t="s">
        <v>173</v>
      </c>
      <c r="L72" s="100" t="s">
        <v>174</v>
      </c>
      <c r="M72" s="100" t="s">
        <v>175</v>
      </c>
    </row>
    <row r="73" ht="15.75" customHeight="1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98" t="s">
        <v>176</v>
      </c>
      <c r="L73" s="101" t="str">
        <f>'REGISTER RISIKO '!#REF!</f>
        <v>#ERROR!</v>
      </c>
      <c r="M73" s="101" t="str">
        <f>'REGISTER RISIKO '!#REF!</f>
        <v>#ERROR!</v>
      </c>
    </row>
    <row r="74" ht="15.75" customHeight="1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98" t="s">
        <v>177</v>
      </c>
      <c r="L74" s="101" t="str">
        <f>'REGISTER RISIKO '!#REF!</f>
        <v>#ERROR!</v>
      </c>
      <c r="M74" s="101" t="str">
        <f>'REGISTER RISIKO '!#REF!</f>
        <v>#ERROR!</v>
      </c>
    </row>
    <row r="75" ht="15.75" customHeight="1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98" t="s">
        <v>178</v>
      </c>
      <c r="L75" s="101" t="str">
        <f>'REGISTER RISIKO '!#REF!</f>
        <v>#ERROR!</v>
      </c>
      <c r="M75" s="101" t="str">
        <f>'REGISTER RISIKO '!#REF!</f>
        <v>#ERROR!</v>
      </c>
    </row>
    <row r="76" ht="15.75" customHeight="1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98" t="s">
        <v>179</v>
      </c>
      <c r="L76" s="101" t="str">
        <f>'REGISTER RISIKO '!#REF!</f>
        <v>#ERROR!</v>
      </c>
      <c r="M76" s="101" t="str">
        <f>'REGISTER RISIKO '!#REF!</f>
        <v>#ERROR!</v>
      </c>
    </row>
    <row r="77" ht="15.75" customHeight="1">
      <c r="K77" s="98" t="s">
        <v>180</v>
      </c>
      <c r="L77" s="101" t="str">
        <f>'REGISTER RISIKO '!#REF!</f>
        <v>#ERROR!</v>
      </c>
      <c r="M77" s="101" t="str">
        <f>'REGISTER RISIKO '!#REF!</f>
        <v>#ERROR!</v>
      </c>
    </row>
    <row r="78" ht="15.75" customHeight="1">
      <c r="K78" s="98" t="s">
        <v>181</v>
      </c>
      <c r="L78" s="101" t="str">
        <f>'REGISTER RISIKO '!#REF!</f>
        <v>#ERROR!</v>
      </c>
      <c r="M78" s="101" t="str">
        <f>'REGISTER RISIKO '!#REF!</f>
        <v>#ERROR!</v>
      </c>
    </row>
    <row r="79" ht="15.75" customHeight="1">
      <c r="K79" s="98" t="s">
        <v>182</v>
      </c>
      <c r="L79" s="101" t="str">
        <f>'REGISTER RISIKO '!#REF!</f>
        <v>#ERROR!</v>
      </c>
      <c r="M79" s="101" t="str">
        <f>'REGISTER RISIKO '!#REF!</f>
        <v>#ERROR!</v>
      </c>
    </row>
    <row r="80" ht="15.75" customHeight="1">
      <c r="K80" s="98" t="s">
        <v>183</v>
      </c>
      <c r="L80" s="101" t="str">
        <f>'REGISTER RISIKO '!#REF!</f>
        <v>#ERROR!</v>
      </c>
      <c r="M80" s="101" t="str">
        <f>'REGISTER RISIKO '!#REF!</f>
        <v>#ERROR!</v>
      </c>
    </row>
    <row r="81" ht="15.75" customHeight="1">
      <c r="K81" s="98" t="s">
        <v>184</v>
      </c>
      <c r="L81" s="101" t="str">
        <f>'REGISTER RISIKO '!#REF!</f>
        <v>#ERROR!</v>
      </c>
      <c r="M81" s="101" t="str">
        <f>'REGISTER RISIKO '!#REF!</f>
        <v>#ERROR!</v>
      </c>
    </row>
    <row r="82" ht="15.75" customHeight="1">
      <c r="K82" s="98" t="s">
        <v>185</v>
      </c>
      <c r="L82" s="101" t="str">
        <f>'REGISTER RISIKO '!#REF!</f>
        <v>#ERROR!</v>
      </c>
      <c r="M82" s="101" t="str">
        <f>'REGISTER RISIKO '!#REF!</f>
        <v>#ERROR!</v>
      </c>
    </row>
    <row r="83" ht="15.75" customHeight="1">
      <c r="K83" s="98" t="s">
        <v>186</v>
      </c>
      <c r="L83" s="101" t="str">
        <f>'REGISTER RISIKO '!#REF!</f>
        <v>#ERROR!</v>
      </c>
      <c r="M83" s="101" t="str">
        <f>'REGISTER RISIKO '!#REF!</f>
        <v>#ERROR!</v>
      </c>
    </row>
    <row r="84" ht="15.75" customHeight="1">
      <c r="K84" s="98" t="s">
        <v>187</v>
      </c>
      <c r="L84" s="101" t="str">
        <f>'REGISTER RISIKO '!#REF!</f>
        <v>#ERROR!</v>
      </c>
      <c r="M84" s="101" t="str">
        <f>'REGISTER RISIKO '!#REF!</f>
        <v>#ERROR!</v>
      </c>
    </row>
    <row r="85" ht="15.75" customHeight="1">
      <c r="K85" s="98" t="s">
        <v>188</v>
      </c>
      <c r="L85" s="101" t="str">
        <f>'REGISTER RISIKO '!#REF!</f>
        <v>#ERROR!</v>
      </c>
      <c r="M85" s="101" t="str">
        <f>'REGISTER RISIKO '!#REF!</f>
        <v>#ERROR!</v>
      </c>
    </row>
    <row r="86" ht="15.75" customHeight="1">
      <c r="K86" s="98" t="s">
        <v>189</v>
      </c>
      <c r="L86" s="101" t="str">
        <f>'REGISTER RISIKO '!#REF!</f>
        <v>#ERROR!</v>
      </c>
      <c r="M86" s="101" t="str">
        <f>'REGISTER RISIKO '!#REF!</f>
        <v>#ERROR!</v>
      </c>
    </row>
    <row r="87" ht="15.75" customHeight="1">
      <c r="K87" s="98" t="s">
        <v>190</v>
      </c>
      <c r="L87" s="101" t="str">
        <f>'REGISTER RISIKO '!#REF!</f>
        <v>#ERROR!</v>
      </c>
      <c r="M87" s="101" t="str">
        <f>'REGISTER RISIKO '!#REF!</f>
        <v>#ERROR!</v>
      </c>
    </row>
    <row r="88" ht="15.75" customHeight="1">
      <c r="K88" s="98" t="s">
        <v>191</v>
      </c>
      <c r="L88" s="101" t="str">
        <f>'REGISTER RISIKO '!#REF!</f>
        <v>#ERROR!</v>
      </c>
      <c r="M88" s="101" t="str">
        <f>'REGISTER RISIKO '!#REF!</f>
        <v>#ERROR!</v>
      </c>
    </row>
    <row r="89" ht="15.75" customHeight="1">
      <c r="K89" s="98" t="s">
        <v>192</v>
      </c>
      <c r="L89" s="101" t="str">
        <f>'REGISTER RISIKO '!#REF!</f>
        <v>#ERROR!</v>
      </c>
      <c r="M89" s="101" t="str">
        <f>'REGISTER RISIKO '!#REF!</f>
        <v>#ERROR!</v>
      </c>
    </row>
    <row r="90" ht="15.75" customHeight="1">
      <c r="K90" s="98" t="s">
        <v>193</v>
      </c>
      <c r="L90" s="101" t="str">
        <f>'REGISTER RISIKO '!#REF!</f>
        <v>#ERROR!</v>
      </c>
      <c r="M90" s="101" t="str">
        <f>'REGISTER RISIKO '!#REF!</f>
        <v>#ERROR!</v>
      </c>
    </row>
    <row r="91" ht="15.75" customHeight="1">
      <c r="K91" s="98" t="s">
        <v>194</v>
      </c>
      <c r="L91" s="101" t="str">
        <f>'REGISTER RISIKO '!#REF!</f>
        <v>#ERROR!</v>
      </c>
      <c r="M91" s="101" t="str">
        <f>'REGISTER RISIKO '!#REF!</f>
        <v>#ERROR!</v>
      </c>
    </row>
    <row r="92" ht="15.75" customHeight="1">
      <c r="K92" s="98" t="s">
        <v>195</v>
      </c>
      <c r="L92" s="101" t="str">
        <f>'REGISTER RISIKO '!#REF!</f>
        <v>#ERROR!</v>
      </c>
      <c r="M92" s="101" t="str">
        <f>'REGISTER RISIKO '!#REF!</f>
        <v>#ERROR!</v>
      </c>
    </row>
    <row r="93" ht="15.75" customHeight="1">
      <c r="K93" s="98" t="s">
        <v>196</v>
      </c>
      <c r="L93" s="101" t="str">
        <f>'REGISTER RISIKO '!#REF!</f>
        <v>#ERROR!</v>
      </c>
      <c r="M93" s="101" t="str">
        <f>'REGISTER RISIKO '!#REF!</f>
        <v>#ERROR!</v>
      </c>
    </row>
    <row r="94" ht="15.75" customHeight="1">
      <c r="K94" s="98" t="s">
        <v>197</v>
      </c>
      <c r="L94" s="101" t="str">
        <f>'REGISTER RISIKO '!#REF!</f>
        <v>#ERROR!</v>
      </c>
      <c r="M94" s="101" t="str">
        <f>'REGISTER RISIKO '!#REF!</f>
        <v>#ERROR!</v>
      </c>
    </row>
    <row r="95" ht="15.75" customHeight="1">
      <c r="K95" s="98" t="s">
        <v>198</v>
      </c>
      <c r="L95" s="101" t="str">
        <f>'REGISTER RISIKO '!#REF!</f>
        <v>#ERROR!</v>
      </c>
      <c r="M95" s="101" t="str">
        <f>'REGISTER RISIKO '!#REF!</f>
        <v>#ERROR!</v>
      </c>
    </row>
    <row r="96" ht="15.75" customHeight="1">
      <c r="K96" s="98" t="s">
        <v>199</v>
      </c>
      <c r="L96" s="101" t="str">
        <f>'REGISTER RISIKO '!#REF!</f>
        <v>#ERROR!</v>
      </c>
      <c r="M96" s="101" t="str">
        <f>'REGISTER RISIKO '!#REF!</f>
        <v>#ERROR!</v>
      </c>
    </row>
    <row r="97" ht="15.75" customHeight="1">
      <c r="K97" s="98" t="s">
        <v>200</v>
      </c>
      <c r="L97" s="101" t="str">
        <f>'REGISTER RISIKO '!#REF!</f>
        <v>#ERROR!</v>
      </c>
      <c r="M97" s="101" t="str">
        <f>'REGISTER RISIKO '!#REF!</f>
        <v>#ERROR!</v>
      </c>
    </row>
    <row r="98" ht="15.75" customHeight="1">
      <c r="K98" s="98" t="s">
        <v>201</v>
      </c>
      <c r="L98" s="101" t="str">
        <f>'REGISTER RISIKO '!#REF!</f>
        <v>#ERROR!</v>
      </c>
      <c r="M98" s="101" t="str">
        <f>'REGISTER RISIKO '!#REF!</f>
        <v>#ERROR!</v>
      </c>
    </row>
    <row r="99" ht="15.75" customHeight="1">
      <c r="K99" s="98" t="s">
        <v>202</v>
      </c>
      <c r="L99" s="101" t="str">
        <f>'REGISTER RISIKO '!#REF!</f>
        <v>#ERROR!</v>
      </c>
      <c r="M99" s="101" t="str">
        <f>'REGISTER RISIKO '!#REF!</f>
        <v>#ERROR!</v>
      </c>
    </row>
    <row r="100" ht="15.75" customHeight="1">
      <c r="K100" s="98" t="s">
        <v>203</v>
      </c>
      <c r="L100" s="101" t="str">
        <f>'REGISTER RISIKO '!#REF!</f>
        <v>#ERROR!</v>
      </c>
      <c r="M100" s="101" t="str">
        <f>'REGISTER RISIKO '!#REF!</f>
        <v>#ERROR!</v>
      </c>
    </row>
    <row r="101" ht="15.75" customHeight="1">
      <c r="K101" s="98" t="s">
        <v>204</v>
      </c>
      <c r="L101" s="101" t="str">
        <f>'REGISTER RISIKO '!#REF!</f>
        <v>#ERROR!</v>
      </c>
      <c r="M101" s="101" t="str">
        <f>'REGISTER RISIKO '!#REF!</f>
        <v>#ERROR!</v>
      </c>
    </row>
    <row r="102" ht="15.75" customHeight="1">
      <c r="K102" s="98" t="s">
        <v>205</v>
      </c>
      <c r="L102" s="101" t="str">
        <f>'REGISTER RISIKO '!#REF!</f>
        <v>#ERROR!</v>
      </c>
      <c r="M102" s="101" t="str">
        <f>'REGISTER RISIKO '!#REF!</f>
        <v>#ERROR!</v>
      </c>
    </row>
    <row r="103" ht="15.75" customHeight="1">
      <c r="K103" s="98" t="s">
        <v>206</v>
      </c>
      <c r="L103" s="101" t="str">
        <f>'REGISTER RISIKO '!#REF!</f>
        <v>#ERROR!</v>
      </c>
      <c r="M103" s="101" t="str">
        <f>'REGISTER RISIKO '!#REF!</f>
        <v>#ERROR!</v>
      </c>
    </row>
    <row r="104" ht="15.75" customHeight="1">
      <c r="K104" s="98" t="s">
        <v>207</v>
      </c>
      <c r="L104" s="101" t="str">
        <f>'REGISTER RISIKO '!#REF!</f>
        <v>#ERROR!</v>
      </c>
      <c r="M104" s="101" t="str">
        <f>'REGISTER RISIKO '!#REF!</f>
        <v>#ERROR!</v>
      </c>
    </row>
    <row r="105" ht="15.75" customHeight="1">
      <c r="K105" s="98" t="s">
        <v>208</v>
      </c>
      <c r="L105" s="101" t="str">
        <f>'REGISTER RISIKO '!#REF!</f>
        <v>#ERROR!</v>
      </c>
      <c r="M105" s="101" t="str">
        <f>'REGISTER RISIKO '!#REF!</f>
        <v>#ERROR!</v>
      </c>
    </row>
    <row r="106" ht="15.75" customHeight="1">
      <c r="K106" s="98" t="s">
        <v>209</v>
      </c>
      <c r="L106" s="101" t="str">
        <f>'REGISTER RISIKO '!#REF!</f>
        <v>#ERROR!</v>
      </c>
      <c r="M106" s="101" t="str">
        <f>'REGISTER RISIKO '!#REF!</f>
        <v>#ERROR!</v>
      </c>
    </row>
    <row r="107" ht="15.75" customHeight="1">
      <c r="K107" s="98" t="s">
        <v>210</v>
      </c>
      <c r="L107" s="101" t="str">
        <f>'REGISTER RISIKO '!#REF!</f>
        <v>#ERROR!</v>
      </c>
      <c r="M107" s="101" t="str">
        <f>'REGISTER RISIKO '!#REF!</f>
        <v>#ERROR!</v>
      </c>
    </row>
    <row r="108" ht="15.75" customHeight="1">
      <c r="K108" s="98" t="s">
        <v>211</v>
      </c>
      <c r="L108" s="101" t="str">
        <f>'REGISTER RISIKO '!#REF!</f>
        <v>#ERROR!</v>
      </c>
      <c r="M108" s="101" t="str">
        <f>'REGISTER RISIKO '!#REF!</f>
        <v>#ERROR!</v>
      </c>
    </row>
    <row r="109" ht="15.75" customHeight="1">
      <c r="K109" s="98" t="s">
        <v>212</v>
      </c>
      <c r="L109" s="101" t="str">
        <f>'REGISTER RISIKO '!#REF!</f>
        <v>#ERROR!</v>
      </c>
      <c r="M109" s="101" t="str">
        <f>'REGISTER RISIKO '!#REF!</f>
        <v>#ERROR!</v>
      </c>
    </row>
    <row r="110" ht="15.75" customHeight="1">
      <c r="K110" s="98" t="s">
        <v>213</v>
      </c>
      <c r="L110" s="101" t="str">
        <f>'REGISTER RISIKO '!#REF!</f>
        <v>#ERROR!</v>
      </c>
      <c r="M110" s="101" t="str">
        <f>'REGISTER RISIKO '!#REF!</f>
        <v>#ERROR!</v>
      </c>
    </row>
    <row r="111" ht="15.75" customHeight="1">
      <c r="K111" s="98" t="s">
        <v>214</v>
      </c>
      <c r="L111" s="101" t="str">
        <f>'REGISTER RISIKO '!#REF!</f>
        <v>#ERROR!</v>
      </c>
      <c r="M111" s="101" t="str">
        <f>'REGISTER RISIKO '!#REF!</f>
        <v>#ERROR!</v>
      </c>
    </row>
    <row r="112" ht="15.75" customHeight="1">
      <c r="K112" s="98" t="s">
        <v>215</v>
      </c>
      <c r="L112" s="101" t="str">
        <f>'REGISTER RISIKO '!#REF!</f>
        <v>#ERROR!</v>
      </c>
      <c r="M112" s="101" t="str">
        <f>'REGISTER RISIKO '!#REF!</f>
        <v>#ERROR!</v>
      </c>
    </row>
    <row r="113" ht="15.75" customHeight="1">
      <c r="K113" s="98" t="s">
        <v>216</v>
      </c>
      <c r="L113" s="101" t="str">
        <f>'REGISTER RISIKO '!#REF!</f>
        <v>#ERROR!</v>
      </c>
      <c r="M113" s="101" t="str">
        <f>'REGISTER RISIKO '!#REF!</f>
        <v>#ERROR!</v>
      </c>
    </row>
    <row r="114" ht="15.75" customHeight="1">
      <c r="K114" s="98" t="s">
        <v>217</v>
      </c>
      <c r="L114" s="101" t="str">
        <f>'REGISTER RISIKO '!#REF!</f>
        <v>#ERROR!</v>
      </c>
      <c r="M114" s="101" t="str">
        <f>'REGISTER RISIKO '!#REF!</f>
        <v>#ERROR!</v>
      </c>
    </row>
    <row r="115" ht="15.75" customHeight="1">
      <c r="K115" s="98" t="s">
        <v>218</v>
      </c>
      <c r="L115" s="101" t="str">
        <f>'REGISTER RISIKO '!#REF!</f>
        <v>#ERROR!</v>
      </c>
      <c r="M115" s="101" t="str">
        <f>'REGISTER RISIKO '!#REF!</f>
        <v>#ERROR!</v>
      </c>
    </row>
    <row r="116" ht="15.75" customHeight="1">
      <c r="K116" s="98" t="s">
        <v>219</v>
      </c>
      <c r="L116" s="101" t="str">
        <f>'REGISTER RISIKO '!#REF!</f>
        <v>#ERROR!</v>
      </c>
      <c r="M116" s="101" t="str">
        <f>'REGISTER RISIKO '!#REF!</f>
        <v>#ERROR!</v>
      </c>
    </row>
    <row r="117" ht="15.75" customHeight="1">
      <c r="K117" s="98" t="s">
        <v>220</v>
      </c>
      <c r="L117" s="101" t="str">
        <f>'REGISTER RISIKO '!#REF!</f>
        <v>#ERROR!</v>
      </c>
      <c r="M117" s="101" t="str">
        <f>'REGISTER RISIKO '!#REF!</f>
        <v>#ERROR!</v>
      </c>
    </row>
    <row r="118" ht="15.75" customHeight="1">
      <c r="K118" s="98" t="s">
        <v>221</v>
      </c>
      <c r="L118" s="101" t="str">
        <f>'REGISTER RISIKO '!#REF!</f>
        <v>#ERROR!</v>
      </c>
      <c r="M118" s="101" t="str">
        <f>'REGISTER RISIKO '!#REF!</f>
        <v>#ERROR!</v>
      </c>
    </row>
    <row r="119" ht="15.75" customHeight="1">
      <c r="K119" s="98" t="s">
        <v>222</v>
      </c>
      <c r="L119" s="101" t="str">
        <f>'REGISTER RISIKO '!#REF!</f>
        <v>#ERROR!</v>
      </c>
      <c r="M119" s="101" t="str">
        <f>'REGISTER RISIKO '!#REF!</f>
        <v>#ERROR!</v>
      </c>
    </row>
    <row r="120" ht="15.75" customHeight="1">
      <c r="K120" s="98" t="s">
        <v>223</v>
      </c>
      <c r="L120" s="101" t="str">
        <f>'REGISTER RISIKO '!#REF!</f>
        <v>#ERROR!</v>
      </c>
      <c r="M120" s="101" t="str">
        <f>'REGISTER RISIKO '!#REF!</f>
        <v>#ERROR!</v>
      </c>
    </row>
    <row r="121" ht="15.75" customHeight="1">
      <c r="K121" s="98" t="s">
        <v>224</v>
      </c>
      <c r="L121" s="101" t="str">
        <f>'REGISTER RISIKO '!#REF!</f>
        <v>#ERROR!</v>
      </c>
      <c r="M121" s="101" t="str">
        <f>'REGISTER RISIKO '!#REF!</f>
        <v>#ERROR!</v>
      </c>
    </row>
    <row r="122" ht="15.75" customHeight="1">
      <c r="K122" s="99" t="s">
        <v>225</v>
      </c>
      <c r="L122" s="102" t="str">
        <f>'REGISTER RISIKO '!#REF!</f>
        <v>#ERROR!</v>
      </c>
      <c r="M122" s="102" t="str">
        <f>'REGISTER RISIKO '!#REF!</f>
        <v>#ERROR!</v>
      </c>
    </row>
    <row r="123" ht="15.75" customHeight="1">
      <c r="K123" s="103"/>
      <c r="L123" s="104"/>
      <c r="M123" s="104"/>
    </row>
    <row r="124" ht="15.75" customHeight="1">
      <c r="K124" s="96"/>
      <c r="L124" s="105"/>
      <c r="M124" s="105"/>
    </row>
    <row r="125" ht="15.75" customHeight="1">
      <c r="K125" s="96"/>
      <c r="L125" s="105"/>
      <c r="M125" s="105"/>
    </row>
    <row r="126" ht="15.75" customHeight="1">
      <c r="K126" s="96"/>
      <c r="L126" s="105"/>
      <c r="M126" s="105"/>
    </row>
    <row r="127" ht="15.75" customHeight="1">
      <c r="K127" s="96"/>
      <c r="L127" s="105"/>
      <c r="M127" s="105"/>
    </row>
    <row r="128" ht="15.75" customHeight="1">
      <c r="K128" s="96"/>
      <c r="L128" s="105"/>
      <c r="M128" s="105"/>
    </row>
    <row r="129" ht="15.75" customHeight="1">
      <c r="K129" s="96"/>
      <c r="L129" s="105"/>
      <c r="M129" s="105"/>
    </row>
    <row r="130" ht="15.75" customHeight="1">
      <c r="K130" s="96"/>
      <c r="L130" s="105"/>
      <c r="M130" s="105"/>
    </row>
    <row r="131" ht="15.75" customHeight="1">
      <c r="K131" s="96"/>
      <c r="L131" s="105"/>
      <c r="M131" s="105"/>
    </row>
    <row r="132" ht="15.75" customHeight="1">
      <c r="K132" s="96"/>
      <c r="L132" s="105"/>
      <c r="M132" s="105"/>
    </row>
    <row r="133" ht="15.75" customHeight="1">
      <c r="K133" s="96"/>
      <c r="L133" s="96"/>
      <c r="M133" s="96"/>
    </row>
    <row r="134" ht="15.75" customHeight="1">
      <c r="K134" s="96"/>
      <c r="L134" s="96"/>
      <c r="M134" s="96"/>
    </row>
    <row r="135" ht="15.75" customHeight="1">
      <c r="K135" s="96"/>
      <c r="L135" s="96"/>
      <c r="M135" s="96"/>
    </row>
    <row r="136" ht="15.75" customHeight="1">
      <c r="K136" s="96"/>
      <c r="L136" s="96"/>
      <c r="M136" s="96"/>
    </row>
    <row r="137" ht="15.75" customHeight="1">
      <c r="K137" s="96"/>
      <c r="L137" s="96"/>
      <c r="M137" s="96"/>
    </row>
    <row r="138" ht="15.75" customHeight="1">
      <c r="K138" s="96"/>
      <c r="L138" s="96"/>
      <c r="M138" s="96"/>
    </row>
    <row r="139" ht="15.75" customHeight="1">
      <c r="K139" s="96"/>
      <c r="L139" s="96"/>
      <c r="M139" s="96"/>
    </row>
    <row r="140" ht="15.75" customHeight="1">
      <c r="K140" s="96"/>
      <c r="L140" s="96"/>
      <c r="M140" s="96"/>
    </row>
    <row r="141" ht="15.75" customHeight="1">
      <c r="K141" s="96"/>
      <c r="L141" s="96"/>
      <c r="M141" s="96"/>
    </row>
    <row r="142" ht="15.75" customHeight="1">
      <c r="K142" s="96"/>
      <c r="L142" s="96"/>
      <c r="M142" s="96"/>
    </row>
    <row r="143" ht="15.75" customHeight="1">
      <c r="K143" s="96"/>
      <c r="L143" s="96"/>
      <c r="M143" s="96"/>
    </row>
    <row r="144" ht="15.75" customHeight="1">
      <c r="K144" s="96"/>
      <c r="L144" s="96"/>
      <c r="M144" s="96"/>
    </row>
    <row r="145" ht="15.75" customHeight="1">
      <c r="K145" s="96"/>
      <c r="L145" s="96"/>
      <c r="M145" s="96"/>
    </row>
    <row r="146" ht="15.75" customHeight="1">
      <c r="K146" s="96"/>
      <c r="L146" s="96"/>
      <c r="M146" s="96"/>
    </row>
    <row r="147" ht="15.75" customHeight="1">
      <c r="K147" s="96"/>
      <c r="L147" s="96"/>
      <c r="M147" s="96"/>
    </row>
    <row r="148" ht="15.75" customHeight="1">
      <c r="K148" s="96"/>
      <c r="L148" s="96"/>
      <c r="M148" s="96"/>
    </row>
    <row r="149" ht="15.75" customHeight="1">
      <c r="K149" s="96"/>
      <c r="L149" s="96"/>
      <c r="M149" s="96"/>
    </row>
    <row r="150" ht="15.75" customHeight="1">
      <c r="K150" s="96"/>
      <c r="L150" s="96"/>
      <c r="M150" s="96"/>
    </row>
    <row r="151" ht="15.75" customHeight="1">
      <c r="K151" s="96"/>
      <c r="L151" s="96"/>
      <c r="M151" s="96"/>
    </row>
    <row r="152" ht="15.75" customHeight="1">
      <c r="K152" s="96"/>
      <c r="L152" s="96"/>
      <c r="M152" s="96"/>
    </row>
    <row r="153" ht="15.75" customHeight="1">
      <c r="K153" s="96"/>
      <c r="L153" s="96"/>
      <c r="M153" s="96"/>
    </row>
    <row r="154" ht="15.75" customHeight="1">
      <c r="K154" s="96"/>
      <c r="L154" s="96"/>
      <c r="M154" s="96"/>
    </row>
    <row r="155" ht="15.75" customHeight="1">
      <c r="K155" s="96"/>
      <c r="L155" s="96"/>
      <c r="M155" s="96"/>
    </row>
    <row r="156" ht="15.75" customHeight="1">
      <c r="K156" s="96"/>
      <c r="L156" s="96"/>
      <c r="M156" s="96"/>
    </row>
    <row r="157" ht="15.75" customHeight="1">
      <c r="K157" s="96"/>
      <c r="L157" s="96"/>
      <c r="M157" s="96"/>
    </row>
    <row r="158" ht="15.75" customHeight="1">
      <c r="K158" s="96"/>
      <c r="L158" s="96"/>
      <c r="M158" s="96"/>
    </row>
    <row r="159" ht="15.75" customHeight="1">
      <c r="K159" s="96"/>
      <c r="L159" s="96"/>
      <c r="M159" s="96"/>
    </row>
    <row r="160" ht="15.75" customHeight="1">
      <c r="K160" s="96"/>
      <c r="L160" s="96"/>
      <c r="M160" s="96"/>
    </row>
    <row r="161" ht="15.75" customHeight="1">
      <c r="K161" s="96"/>
      <c r="L161" s="96"/>
      <c r="M161" s="96"/>
    </row>
    <row r="162" ht="15.75" customHeight="1">
      <c r="K162" s="96"/>
      <c r="L162" s="96"/>
      <c r="M162" s="96"/>
    </row>
    <row r="163" ht="15.75" customHeight="1">
      <c r="K163" s="96"/>
      <c r="L163" s="96"/>
      <c r="M163" s="96"/>
    </row>
    <row r="164" ht="15.75" customHeight="1">
      <c r="K164" s="96"/>
      <c r="L164" s="96"/>
      <c r="M164" s="96"/>
    </row>
    <row r="165" ht="15.75" customHeight="1">
      <c r="K165" s="96"/>
      <c r="L165" s="96"/>
      <c r="M165" s="96"/>
    </row>
    <row r="166" ht="15.75" customHeight="1">
      <c r="K166" s="96"/>
      <c r="L166" s="96"/>
      <c r="M166" s="96"/>
    </row>
    <row r="167" ht="15.75" customHeight="1">
      <c r="K167" s="96"/>
      <c r="L167" s="96"/>
      <c r="M167" s="96"/>
    </row>
    <row r="168" ht="15.75" customHeight="1">
      <c r="K168" s="96"/>
      <c r="L168" s="96"/>
      <c r="M168" s="96"/>
    </row>
    <row r="169" ht="15.75" customHeight="1">
      <c r="K169" s="96"/>
      <c r="L169" s="96"/>
      <c r="M169" s="96"/>
    </row>
    <row r="170" ht="15.75" customHeight="1">
      <c r="K170" s="96"/>
      <c r="L170" s="96"/>
      <c r="M170" s="96"/>
    </row>
    <row r="171" ht="15.75" customHeight="1">
      <c r="K171" s="96"/>
      <c r="L171" s="96"/>
      <c r="M171" s="96"/>
    </row>
    <row r="172" ht="15.75" customHeight="1">
      <c r="K172" s="96"/>
      <c r="L172" s="96"/>
      <c r="M172" s="96"/>
    </row>
    <row r="173" ht="15.75" customHeight="1">
      <c r="K173" s="96"/>
      <c r="L173" s="96"/>
      <c r="M173" s="96"/>
    </row>
    <row r="174" ht="15.75" customHeight="1">
      <c r="K174" s="96"/>
      <c r="L174" s="96"/>
      <c r="M174" s="96"/>
    </row>
    <row r="175" ht="15.75" customHeight="1">
      <c r="K175" s="96"/>
      <c r="L175" s="96"/>
      <c r="M175" s="96"/>
    </row>
    <row r="176" ht="15.75" customHeight="1">
      <c r="K176" s="96"/>
      <c r="L176" s="96"/>
      <c r="M176" s="96"/>
    </row>
    <row r="177" ht="15.75" customHeight="1">
      <c r="K177" s="96"/>
      <c r="L177" s="96"/>
      <c r="M177" s="96"/>
    </row>
    <row r="178" ht="15.75" customHeight="1">
      <c r="K178" s="96"/>
      <c r="L178" s="96"/>
      <c r="M178" s="96"/>
    </row>
    <row r="179" ht="15.75" customHeight="1">
      <c r="K179" s="96"/>
      <c r="L179" s="96"/>
      <c r="M179" s="96"/>
    </row>
    <row r="180" ht="15.75" customHeight="1">
      <c r="K180" s="96"/>
      <c r="L180" s="96"/>
      <c r="M180" s="96"/>
    </row>
    <row r="181" ht="15.75" customHeight="1">
      <c r="K181" s="96"/>
      <c r="L181" s="96"/>
      <c r="M181" s="96"/>
    </row>
    <row r="182" ht="15.75" customHeight="1">
      <c r="K182" s="96"/>
      <c r="L182" s="96"/>
      <c r="M182" s="96"/>
    </row>
    <row r="183" ht="15.75" customHeight="1">
      <c r="K183" s="96"/>
      <c r="L183" s="96"/>
      <c r="M183" s="96"/>
    </row>
    <row r="184" ht="15.75" customHeight="1">
      <c r="K184" s="96"/>
      <c r="L184" s="96"/>
      <c r="M184" s="96"/>
    </row>
    <row r="185" ht="15.75" customHeight="1">
      <c r="K185" s="96"/>
      <c r="L185" s="96"/>
      <c r="M185" s="96"/>
    </row>
    <row r="186" ht="15.75" customHeight="1">
      <c r="K186" s="96"/>
      <c r="L186" s="96"/>
      <c r="M186" s="96"/>
    </row>
    <row r="187" ht="15.75" customHeight="1">
      <c r="K187" s="96"/>
      <c r="L187" s="96"/>
      <c r="M187" s="96"/>
    </row>
    <row r="188" ht="15.75" customHeight="1">
      <c r="K188" s="96"/>
      <c r="L188" s="96"/>
      <c r="M188" s="96"/>
    </row>
    <row r="189" ht="15.75" customHeight="1">
      <c r="K189" s="96"/>
      <c r="L189" s="96"/>
      <c r="M189" s="96"/>
    </row>
    <row r="190" ht="15.75" customHeight="1">
      <c r="K190" s="96"/>
      <c r="L190" s="96"/>
      <c r="M190" s="96"/>
    </row>
    <row r="191" ht="15.75" customHeight="1">
      <c r="K191" s="96"/>
      <c r="L191" s="96"/>
      <c r="M191" s="96"/>
    </row>
    <row r="192" ht="15.75" customHeight="1">
      <c r="K192" s="96"/>
      <c r="L192" s="96"/>
      <c r="M192" s="96"/>
    </row>
    <row r="193" ht="15.75" customHeight="1">
      <c r="K193" s="96"/>
      <c r="L193" s="96"/>
      <c r="M193" s="96"/>
    </row>
    <row r="194" ht="15.75" customHeight="1">
      <c r="K194" s="96"/>
      <c r="L194" s="96"/>
      <c r="M194" s="96"/>
    </row>
    <row r="195" ht="15.75" customHeight="1">
      <c r="K195" s="96"/>
      <c r="L195" s="96"/>
      <c r="M195" s="96"/>
    </row>
    <row r="196" ht="15.75" customHeight="1">
      <c r="K196" s="96"/>
      <c r="L196" s="96"/>
      <c r="M196" s="96"/>
    </row>
    <row r="197" ht="15.75" customHeight="1">
      <c r="K197" s="96"/>
      <c r="L197" s="96"/>
      <c r="M197" s="96"/>
    </row>
    <row r="198" ht="15.75" customHeight="1">
      <c r="K198" s="96"/>
      <c r="L198" s="96"/>
      <c r="M198" s="96"/>
    </row>
    <row r="199" ht="15.75" customHeight="1">
      <c r="K199" s="96"/>
      <c r="L199" s="96"/>
      <c r="M199" s="96"/>
    </row>
    <row r="200" ht="15.75" customHeight="1">
      <c r="K200" s="96"/>
      <c r="L200" s="96"/>
      <c r="M200" s="96"/>
    </row>
    <row r="201" ht="15.75" customHeight="1">
      <c r="K201" s="96"/>
      <c r="L201" s="96"/>
      <c r="M201" s="96"/>
    </row>
    <row r="202" ht="15.75" customHeight="1">
      <c r="K202" s="96"/>
      <c r="L202" s="96"/>
      <c r="M202" s="96"/>
    </row>
    <row r="203" ht="15.75" customHeight="1">
      <c r="K203" s="96"/>
      <c r="L203" s="96"/>
      <c r="M203" s="96"/>
    </row>
    <row r="204" ht="15.75" customHeight="1">
      <c r="K204" s="96"/>
      <c r="L204" s="96"/>
      <c r="M204" s="96"/>
    </row>
    <row r="205" ht="15.75" customHeight="1">
      <c r="K205" s="96"/>
      <c r="L205" s="96"/>
      <c r="M205" s="96"/>
    </row>
    <row r="206" ht="15.75" customHeight="1">
      <c r="K206" s="96"/>
      <c r="L206" s="96"/>
      <c r="M206" s="96"/>
    </row>
    <row r="207" ht="15.75" customHeight="1">
      <c r="K207" s="96"/>
      <c r="L207" s="96"/>
      <c r="M207" s="96"/>
    </row>
    <row r="208" ht="15.75" customHeight="1">
      <c r="K208" s="96"/>
      <c r="L208" s="96"/>
      <c r="M208" s="96"/>
    </row>
    <row r="209" ht="15.75" customHeight="1">
      <c r="K209" s="96"/>
      <c r="L209" s="96"/>
      <c r="M209" s="96"/>
    </row>
    <row r="210" ht="15.75" customHeight="1">
      <c r="K210" s="96"/>
      <c r="L210" s="96"/>
      <c r="M210" s="96"/>
    </row>
    <row r="211" ht="15.75" customHeight="1">
      <c r="K211" s="96"/>
      <c r="L211" s="96"/>
      <c r="M211" s="96"/>
    </row>
    <row r="212" ht="15.75" customHeight="1">
      <c r="K212" s="96"/>
      <c r="L212" s="96"/>
      <c r="M212" s="96"/>
    </row>
    <row r="213" ht="15.75" customHeight="1">
      <c r="K213" s="96"/>
      <c r="L213" s="96"/>
      <c r="M213" s="96"/>
    </row>
    <row r="214" ht="15.75" customHeight="1">
      <c r="K214" s="96"/>
      <c r="L214" s="96"/>
      <c r="M214" s="96"/>
    </row>
    <row r="215" ht="15.75" customHeight="1">
      <c r="K215" s="96"/>
      <c r="L215" s="96"/>
      <c r="M215" s="96"/>
    </row>
    <row r="216" ht="15.75" customHeight="1">
      <c r="K216" s="96"/>
      <c r="L216" s="96"/>
      <c r="M216" s="96"/>
    </row>
    <row r="217" ht="15.75" customHeight="1">
      <c r="K217" s="96"/>
      <c r="L217" s="96"/>
      <c r="M217" s="96"/>
    </row>
    <row r="218" ht="15.75" customHeight="1">
      <c r="K218" s="96"/>
      <c r="L218" s="96"/>
      <c r="M218" s="96"/>
    </row>
    <row r="219" ht="15.75" customHeight="1">
      <c r="K219" s="96"/>
      <c r="L219" s="96"/>
      <c r="M219" s="96"/>
    </row>
    <row r="220" ht="15.75" customHeight="1">
      <c r="K220" s="96"/>
      <c r="L220" s="96"/>
      <c r="M220" s="96"/>
    </row>
    <row r="221" ht="15.75" customHeight="1">
      <c r="K221" s="96"/>
      <c r="L221" s="96"/>
      <c r="M221" s="96"/>
    </row>
    <row r="222" ht="15.75" customHeight="1">
      <c r="K222" s="96"/>
      <c r="L222" s="96"/>
      <c r="M222" s="96"/>
    </row>
    <row r="223" ht="15.75" customHeight="1">
      <c r="K223" s="96"/>
      <c r="L223" s="96"/>
      <c r="M223" s="96"/>
    </row>
    <row r="224" ht="15.75" customHeight="1">
      <c r="K224" s="96"/>
      <c r="L224" s="96"/>
      <c r="M224" s="96"/>
    </row>
    <row r="225" ht="15.75" customHeight="1">
      <c r="K225" s="96"/>
      <c r="L225" s="96"/>
      <c r="M225" s="96"/>
    </row>
    <row r="226" ht="15.75" customHeight="1">
      <c r="K226" s="96"/>
      <c r="L226" s="96"/>
      <c r="M226" s="96"/>
    </row>
    <row r="227" ht="15.75" customHeight="1">
      <c r="K227" s="96"/>
      <c r="L227" s="96"/>
      <c r="M227" s="96"/>
    </row>
    <row r="228" ht="15.75" customHeight="1">
      <c r="K228" s="96"/>
      <c r="L228" s="96"/>
      <c r="M228" s="96"/>
    </row>
    <row r="229" ht="15.75" customHeight="1">
      <c r="K229" s="96"/>
      <c r="L229" s="96"/>
      <c r="M229" s="96"/>
    </row>
    <row r="230" ht="15.75" customHeight="1">
      <c r="K230" s="96"/>
      <c r="L230" s="96"/>
      <c r="M230" s="96"/>
    </row>
    <row r="231" ht="15.75" customHeight="1">
      <c r="K231" s="96"/>
      <c r="L231" s="96"/>
      <c r="M231" s="96"/>
    </row>
    <row r="232" ht="15.75" customHeight="1">
      <c r="K232" s="96"/>
      <c r="L232" s="96"/>
      <c r="M232" s="96"/>
    </row>
    <row r="233" ht="15.75" customHeight="1">
      <c r="K233" s="96"/>
      <c r="L233" s="96"/>
      <c r="M233" s="96"/>
    </row>
    <row r="234" ht="15.75" customHeight="1">
      <c r="K234" s="96"/>
      <c r="L234" s="96"/>
      <c r="M234" s="96"/>
    </row>
    <row r="235" ht="15.75" customHeight="1">
      <c r="K235" s="96"/>
      <c r="L235" s="96"/>
      <c r="M235" s="96"/>
    </row>
    <row r="236" ht="15.75" customHeight="1">
      <c r="K236" s="96"/>
      <c r="L236" s="96"/>
      <c r="M236" s="96"/>
    </row>
    <row r="237" ht="15.75" customHeight="1">
      <c r="K237" s="96"/>
      <c r="L237" s="96"/>
      <c r="M237" s="96"/>
    </row>
    <row r="238" ht="15.75" customHeight="1">
      <c r="K238" s="96"/>
      <c r="L238" s="96"/>
      <c r="M238" s="96"/>
    </row>
    <row r="239" ht="15.75" customHeight="1">
      <c r="K239" s="96"/>
      <c r="L239" s="96"/>
      <c r="M239" s="96"/>
    </row>
    <row r="240" ht="15.75" customHeight="1">
      <c r="K240" s="96"/>
      <c r="L240" s="96"/>
      <c r="M240" s="96"/>
    </row>
    <row r="241" ht="15.75" customHeight="1">
      <c r="K241" s="96"/>
      <c r="L241" s="96"/>
      <c r="M241" s="96"/>
    </row>
    <row r="242" ht="15.75" customHeight="1">
      <c r="K242" s="96"/>
      <c r="L242" s="96"/>
      <c r="M242" s="96"/>
    </row>
    <row r="243" ht="15.75" customHeight="1">
      <c r="K243" s="96"/>
      <c r="L243" s="96"/>
      <c r="M243" s="96"/>
    </row>
    <row r="244" ht="15.75" customHeight="1">
      <c r="K244" s="96"/>
      <c r="L244" s="96"/>
      <c r="M244" s="96"/>
    </row>
    <row r="245" ht="15.75" customHeight="1">
      <c r="K245" s="96"/>
      <c r="L245" s="96"/>
      <c r="M245" s="96"/>
    </row>
    <row r="246" ht="15.75" customHeight="1">
      <c r="K246" s="96"/>
      <c r="L246" s="96"/>
      <c r="M246" s="96"/>
    </row>
    <row r="247" ht="15.75" customHeight="1">
      <c r="K247" s="96"/>
      <c r="L247" s="96"/>
      <c r="M247" s="96"/>
    </row>
    <row r="248" ht="15.75" customHeight="1">
      <c r="K248" s="96"/>
      <c r="L248" s="96"/>
      <c r="M248" s="96"/>
    </row>
    <row r="249" ht="15.75" customHeight="1">
      <c r="K249" s="96"/>
      <c r="L249" s="96"/>
      <c r="M249" s="96"/>
    </row>
    <row r="250" ht="15.75" customHeight="1">
      <c r="K250" s="96"/>
      <c r="L250" s="96"/>
      <c r="M250" s="96"/>
    </row>
    <row r="251" ht="15.75" customHeight="1">
      <c r="K251" s="96"/>
      <c r="L251" s="96"/>
      <c r="M251" s="96"/>
    </row>
    <row r="252" ht="15.75" customHeight="1">
      <c r="K252" s="96"/>
      <c r="L252" s="96"/>
      <c r="M252" s="96"/>
    </row>
    <row r="253" ht="15.75" customHeight="1">
      <c r="K253" s="96"/>
      <c r="L253" s="96"/>
      <c r="M253" s="96"/>
    </row>
    <row r="254" ht="15.75" customHeight="1">
      <c r="K254" s="96"/>
      <c r="L254" s="96"/>
      <c r="M254" s="96"/>
    </row>
    <row r="255" ht="15.75" customHeight="1">
      <c r="K255" s="96"/>
      <c r="L255" s="96"/>
      <c r="M255" s="96"/>
    </row>
    <row r="256" ht="15.75" customHeight="1">
      <c r="K256" s="96"/>
      <c r="L256" s="96"/>
      <c r="M256" s="96"/>
    </row>
    <row r="257" ht="15.75" customHeight="1">
      <c r="K257" s="96"/>
      <c r="L257" s="96"/>
      <c r="M257" s="96"/>
    </row>
    <row r="258" ht="15.75" customHeight="1">
      <c r="K258" s="96"/>
      <c r="L258" s="96"/>
      <c r="M258" s="96"/>
    </row>
    <row r="259" ht="15.75" customHeight="1">
      <c r="K259" s="96"/>
      <c r="L259" s="96"/>
      <c r="M259" s="96"/>
    </row>
    <row r="260" ht="15.75" customHeight="1">
      <c r="K260" s="96"/>
      <c r="L260" s="96"/>
      <c r="M260" s="96"/>
    </row>
    <row r="261" ht="15.75" customHeight="1">
      <c r="K261" s="96"/>
      <c r="L261" s="96"/>
      <c r="M261" s="96"/>
    </row>
    <row r="262" ht="15.75" customHeight="1">
      <c r="K262" s="96"/>
      <c r="L262" s="96"/>
      <c r="M262" s="96"/>
    </row>
    <row r="263" ht="15.75" customHeight="1">
      <c r="K263" s="96"/>
      <c r="L263" s="96"/>
      <c r="M263" s="96"/>
    </row>
    <row r="264" ht="15.75" customHeight="1">
      <c r="K264" s="96"/>
      <c r="L264" s="96"/>
      <c r="M264" s="96"/>
    </row>
    <row r="265" ht="15.75" customHeight="1">
      <c r="K265" s="96"/>
      <c r="L265" s="96"/>
      <c r="M265" s="96"/>
    </row>
    <row r="266" ht="15.75" customHeight="1">
      <c r="K266" s="96"/>
      <c r="L266" s="96"/>
      <c r="M266" s="96"/>
    </row>
    <row r="267" ht="15.75" customHeight="1">
      <c r="K267" s="96"/>
      <c r="L267" s="96"/>
      <c r="M267" s="96"/>
    </row>
    <row r="268" ht="15.75" customHeight="1">
      <c r="K268" s="96"/>
      <c r="L268" s="96"/>
      <c r="M268" s="96"/>
    </row>
    <row r="269" ht="15.75" customHeight="1">
      <c r="K269" s="96"/>
      <c r="L269" s="96"/>
      <c r="M269" s="96"/>
    </row>
    <row r="270" ht="15.75" customHeight="1">
      <c r="K270" s="96"/>
      <c r="L270" s="96"/>
      <c r="M270" s="96"/>
    </row>
    <row r="271" ht="15.75" customHeight="1">
      <c r="K271" s="96"/>
      <c r="L271" s="96"/>
      <c r="M271" s="96"/>
    </row>
    <row r="272" ht="15.75" customHeight="1">
      <c r="K272" s="96"/>
      <c r="L272" s="96"/>
      <c r="M272" s="96"/>
    </row>
    <row r="273" ht="15.75" customHeight="1">
      <c r="K273" s="96"/>
      <c r="L273" s="96"/>
      <c r="M273" s="96"/>
    </row>
    <row r="274" ht="15.75" customHeight="1">
      <c r="K274" s="96"/>
      <c r="L274" s="96"/>
      <c r="M274" s="96"/>
    </row>
    <row r="275" ht="15.75" customHeight="1">
      <c r="K275" s="96"/>
      <c r="L275" s="96"/>
      <c r="M275" s="96"/>
    </row>
    <row r="276" ht="15.75" customHeight="1">
      <c r="K276" s="96"/>
      <c r="L276" s="96"/>
      <c r="M276" s="96"/>
    </row>
    <row r="277" ht="15.75" customHeight="1">
      <c r="K277" s="96"/>
      <c r="L277" s="96"/>
      <c r="M277" s="96"/>
    </row>
    <row r="278" ht="15.75" customHeight="1">
      <c r="K278" s="96"/>
      <c r="L278" s="96"/>
      <c r="M278" s="96"/>
    </row>
    <row r="279" ht="15.75" customHeight="1">
      <c r="K279" s="96"/>
      <c r="L279" s="96"/>
      <c r="M279" s="96"/>
    </row>
    <row r="280" ht="15.75" customHeight="1">
      <c r="K280" s="96"/>
      <c r="L280" s="96"/>
      <c r="M280" s="96"/>
    </row>
    <row r="281" ht="15.75" customHeight="1">
      <c r="K281" s="96"/>
      <c r="L281" s="96"/>
      <c r="M281" s="96"/>
    </row>
    <row r="282" ht="15.75" customHeight="1">
      <c r="K282" s="96"/>
      <c r="L282" s="96"/>
      <c r="M282" s="96"/>
    </row>
    <row r="283" ht="15.75" customHeight="1">
      <c r="K283" s="96"/>
      <c r="L283" s="96"/>
      <c r="M283" s="96"/>
    </row>
    <row r="284" ht="15.75" customHeight="1">
      <c r="K284" s="96"/>
      <c r="L284" s="96"/>
      <c r="M284" s="96"/>
    </row>
    <row r="285" ht="15.75" customHeight="1">
      <c r="K285" s="96"/>
      <c r="L285" s="96"/>
      <c r="M285" s="96"/>
    </row>
    <row r="286" ht="15.75" customHeight="1">
      <c r="K286" s="96"/>
      <c r="L286" s="96"/>
      <c r="M286" s="96"/>
    </row>
    <row r="287" ht="15.75" customHeight="1">
      <c r="K287" s="96"/>
      <c r="L287" s="96"/>
      <c r="M287" s="96"/>
    </row>
    <row r="288" ht="15.75" customHeight="1">
      <c r="K288" s="96"/>
      <c r="L288" s="96"/>
      <c r="M288" s="96"/>
    </row>
    <row r="289" ht="15.75" customHeight="1">
      <c r="K289" s="96"/>
      <c r="L289" s="96"/>
      <c r="M289" s="96"/>
    </row>
    <row r="290" ht="15.75" customHeight="1">
      <c r="K290" s="96"/>
      <c r="L290" s="96"/>
      <c r="M290" s="96"/>
    </row>
    <row r="291" ht="15.75" customHeight="1">
      <c r="K291" s="96"/>
      <c r="L291" s="96"/>
      <c r="M291" s="96"/>
    </row>
    <row r="292" ht="15.75" customHeight="1">
      <c r="K292" s="96"/>
      <c r="L292" s="96"/>
      <c r="M292" s="96"/>
    </row>
    <row r="293" ht="15.75" customHeight="1">
      <c r="K293" s="96"/>
      <c r="L293" s="96"/>
      <c r="M293" s="96"/>
    </row>
    <row r="294" ht="15.75" customHeight="1">
      <c r="K294" s="96"/>
      <c r="L294" s="96"/>
      <c r="M294" s="96"/>
    </row>
    <row r="295" ht="15.75" customHeight="1">
      <c r="K295" s="96"/>
      <c r="L295" s="96"/>
      <c r="M295" s="96"/>
    </row>
    <row r="296" ht="15.75" customHeight="1">
      <c r="K296" s="96"/>
      <c r="L296" s="96"/>
      <c r="M296" s="96"/>
    </row>
    <row r="297" ht="15.75" customHeight="1">
      <c r="K297" s="96"/>
      <c r="L297" s="96"/>
      <c r="M297" s="96"/>
    </row>
    <row r="298" ht="15.75" customHeight="1">
      <c r="K298" s="96"/>
      <c r="L298" s="96"/>
      <c r="M298" s="96"/>
    </row>
    <row r="299" ht="15.75" customHeight="1">
      <c r="K299" s="96"/>
      <c r="L299" s="96"/>
      <c r="M299" s="96"/>
    </row>
    <row r="300" ht="15.75" customHeight="1">
      <c r="K300" s="96"/>
      <c r="L300" s="96"/>
      <c r="M300" s="96"/>
    </row>
    <row r="301" ht="15.75" customHeight="1">
      <c r="K301" s="96"/>
      <c r="L301" s="96"/>
      <c r="M301" s="96"/>
    </row>
    <row r="302" ht="15.75" customHeight="1">
      <c r="K302" s="96"/>
      <c r="L302" s="96"/>
      <c r="M302" s="96"/>
    </row>
    <row r="303" ht="15.75" customHeight="1">
      <c r="K303" s="96"/>
      <c r="L303" s="96"/>
      <c r="M303" s="96"/>
    </row>
    <row r="304" ht="15.75" customHeight="1">
      <c r="K304" s="96"/>
      <c r="L304" s="96"/>
      <c r="M304" s="96"/>
    </row>
    <row r="305" ht="15.75" customHeight="1">
      <c r="K305" s="96"/>
      <c r="L305" s="96"/>
      <c r="M305" s="96"/>
    </row>
    <row r="306" ht="15.75" customHeight="1">
      <c r="K306" s="96"/>
      <c r="L306" s="96"/>
      <c r="M306" s="96"/>
    </row>
    <row r="307" ht="15.75" customHeight="1">
      <c r="K307" s="96"/>
      <c r="L307" s="96"/>
      <c r="M307" s="96"/>
    </row>
    <row r="308" ht="15.75" customHeight="1">
      <c r="K308" s="96"/>
      <c r="L308" s="96"/>
      <c r="M308" s="96"/>
    </row>
    <row r="309" ht="15.75" customHeight="1">
      <c r="K309" s="96"/>
      <c r="L309" s="96"/>
      <c r="M309" s="96"/>
    </row>
    <row r="310" ht="15.75" customHeight="1">
      <c r="K310" s="96"/>
      <c r="L310" s="96"/>
      <c r="M310" s="96"/>
    </row>
    <row r="311" ht="15.75" customHeight="1">
      <c r="K311" s="96"/>
      <c r="L311" s="96"/>
      <c r="M311" s="96"/>
    </row>
    <row r="312" ht="15.75" customHeight="1">
      <c r="K312" s="96"/>
      <c r="L312" s="96"/>
      <c r="M312" s="96"/>
    </row>
    <row r="313" ht="15.75" customHeight="1">
      <c r="K313" s="96"/>
      <c r="L313" s="96"/>
      <c r="M313" s="96"/>
    </row>
    <row r="314" ht="15.75" customHeight="1">
      <c r="K314" s="96"/>
      <c r="L314" s="96"/>
      <c r="M314" s="96"/>
    </row>
    <row r="315" ht="15.75" customHeight="1">
      <c r="K315" s="96"/>
      <c r="L315" s="96"/>
      <c r="M315" s="96"/>
    </row>
    <row r="316" ht="15.75" customHeight="1">
      <c r="K316" s="96"/>
      <c r="L316" s="96"/>
      <c r="M316" s="96"/>
    </row>
    <row r="317" ht="15.75" customHeight="1">
      <c r="K317" s="96"/>
      <c r="L317" s="96"/>
      <c r="M317" s="96"/>
    </row>
    <row r="318" ht="15.75" customHeight="1">
      <c r="K318" s="96"/>
      <c r="L318" s="96"/>
      <c r="M318" s="96"/>
    </row>
    <row r="319" ht="15.75" customHeight="1">
      <c r="K319" s="96"/>
      <c r="L319" s="96"/>
      <c r="M319" s="96"/>
    </row>
    <row r="320" ht="15.75" customHeight="1">
      <c r="K320" s="96"/>
      <c r="L320" s="96"/>
      <c r="M320" s="96"/>
    </row>
    <row r="321" ht="15.75" customHeight="1">
      <c r="K321" s="96"/>
      <c r="L321" s="96"/>
      <c r="M321" s="96"/>
    </row>
    <row r="322" ht="15.75" customHeight="1">
      <c r="K322" s="96"/>
      <c r="L322" s="96"/>
      <c r="M322" s="96"/>
    </row>
    <row r="323" ht="15.75" customHeight="1">
      <c r="K323" s="96"/>
      <c r="L323" s="96"/>
      <c r="M323" s="96"/>
    </row>
    <row r="324" ht="15.75" customHeight="1">
      <c r="K324" s="96"/>
      <c r="L324" s="96"/>
      <c r="M324" s="96"/>
    </row>
    <row r="325" ht="15.75" customHeight="1">
      <c r="K325" s="96"/>
      <c r="L325" s="96"/>
      <c r="M325" s="96"/>
    </row>
    <row r="326" ht="15.75" customHeight="1">
      <c r="K326" s="96"/>
      <c r="L326" s="96"/>
      <c r="M326" s="96"/>
    </row>
    <row r="327" ht="15.75" customHeight="1">
      <c r="K327" s="96"/>
      <c r="L327" s="96"/>
      <c r="M327" s="96"/>
    </row>
    <row r="328" ht="15.75" customHeight="1">
      <c r="K328" s="96"/>
      <c r="L328" s="96"/>
      <c r="M328" s="96"/>
    </row>
    <row r="329" ht="15.75" customHeight="1">
      <c r="K329" s="96"/>
      <c r="L329" s="96"/>
      <c r="M329" s="96"/>
    </row>
    <row r="330" ht="15.75" customHeight="1">
      <c r="K330" s="96"/>
      <c r="L330" s="96"/>
      <c r="M330" s="96"/>
    </row>
    <row r="331" ht="15.75" customHeight="1">
      <c r="K331" s="96"/>
      <c r="L331" s="96"/>
      <c r="M331" s="96"/>
    </row>
    <row r="332" ht="15.75" customHeight="1">
      <c r="K332" s="96"/>
      <c r="L332" s="96"/>
      <c r="M332" s="96"/>
    </row>
    <row r="333" ht="15.75" customHeight="1">
      <c r="K333" s="96"/>
      <c r="L333" s="96"/>
      <c r="M333" s="96"/>
    </row>
    <row r="334" ht="15.75" customHeight="1">
      <c r="K334" s="96"/>
      <c r="L334" s="96"/>
      <c r="M334" s="96"/>
    </row>
    <row r="335" ht="15.75" customHeight="1">
      <c r="K335" s="96"/>
      <c r="L335" s="96"/>
      <c r="M335" s="96"/>
    </row>
    <row r="336" ht="15.75" customHeight="1">
      <c r="K336" s="96"/>
      <c r="L336" s="96"/>
      <c r="M336" s="96"/>
    </row>
    <row r="337" ht="15.75" customHeight="1">
      <c r="K337" s="96"/>
      <c r="L337" s="96"/>
      <c r="M337" s="96"/>
    </row>
    <row r="338" ht="15.75" customHeight="1">
      <c r="K338" s="96"/>
      <c r="L338" s="96"/>
      <c r="M338" s="96"/>
    </row>
    <row r="339" ht="15.75" customHeight="1">
      <c r="K339" s="96"/>
      <c r="L339" s="96"/>
      <c r="M339" s="96"/>
    </row>
    <row r="340" ht="15.75" customHeight="1">
      <c r="K340" s="96"/>
      <c r="L340" s="96"/>
      <c r="M340" s="96"/>
    </row>
    <row r="341" ht="15.75" customHeight="1">
      <c r="K341" s="96"/>
      <c r="L341" s="96"/>
      <c r="M341" s="96"/>
    </row>
    <row r="342" ht="15.75" customHeight="1">
      <c r="K342" s="96"/>
      <c r="L342" s="96"/>
      <c r="M342" s="96"/>
    </row>
    <row r="343" ht="15.75" customHeight="1">
      <c r="K343" s="96"/>
      <c r="L343" s="96"/>
      <c r="M343" s="96"/>
    </row>
    <row r="344" ht="15.75" customHeight="1">
      <c r="K344" s="96"/>
      <c r="L344" s="96"/>
      <c r="M344" s="96"/>
    </row>
    <row r="345" ht="15.75" customHeight="1">
      <c r="K345" s="96"/>
      <c r="L345" s="96"/>
      <c r="M345" s="96"/>
    </row>
    <row r="346" ht="15.75" customHeight="1">
      <c r="K346" s="96"/>
      <c r="L346" s="96"/>
      <c r="M346" s="96"/>
    </row>
    <row r="347" ht="15.75" customHeight="1">
      <c r="K347" s="96"/>
      <c r="L347" s="96"/>
      <c r="M347" s="96"/>
    </row>
    <row r="348" ht="15.75" customHeight="1">
      <c r="K348" s="96"/>
      <c r="L348" s="96"/>
      <c r="M348" s="96"/>
    </row>
    <row r="349" ht="15.75" customHeight="1">
      <c r="K349" s="96"/>
      <c r="L349" s="96"/>
      <c r="M349" s="96"/>
    </row>
    <row r="350" ht="15.75" customHeight="1">
      <c r="K350" s="96"/>
      <c r="L350" s="96"/>
      <c r="M350" s="96"/>
    </row>
    <row r="351" ht="15.75" customHeight="1">
      <c r="K351" s="96"/>
      <c r="L351" s="96"/>
      <c r="M351" s="96"/>
    </row>
    <row r="352" ht="15.75" customHeight="1">
      <c r="K352" s="96"/>
      <c r="L352" s="96"/>
      <c r="M352" s="96"/>
    </row>
    <row r="353" ht="15.75" customHeight="1">
      <c r="K353" s="96"/>
      <c r="L353" s="96"/>
      <c r="M353" s="96"/>
    </row>
    <row r="354" ht="15.75" customHeight="1">
      <c r="K354" s="96"/>
      <c r="L354" s="96"/>
      <c r="M354" s="96"/>
    </row>
    <row r="355" ht="15.75" customHeight="1">
      <c r="K355" s="96"/>
      <c r="L355" s="96"/>
      <c r="M355" s="96"/>
    </row>
    <row r="356" ht="15.75" customHeight="1">
      <c r="K356" s="96"/>
      <c r="L356" s="96"/>
      <c r="M356" s="96"/>
    </row>
    <row r="357" ht="15.75" customHeight="1">
      <c r="K357" s="96"/>
      <c r="L357" s="96"/>
      <c r="M357" s="96"/>
    </row>
    <row r="358" ht="15.75" customHeight="1">
      <c r="K358" s="96"/>
      <c r="L358" s="96"/>
      <c r="M358" s="96"/>
    </row>
    <row r="359" ht="15.75" customHeight="1">
      <c r="K359" s="96"/>
      <c r="L359" s="96"/>
      <c r="M359" s="96"/>
    </row>
    <row r="360" ht="15.75" customHeight="1">
      <c r="K360" s="96"/>
      <c r="L360" s="96"/>
      <c r="M360" s="96"/>
    </row>
    <row r="361" ht="15.75" customHeight="1">
      <c r="K361" s="96"/>
      <c r="L361" s="96"/>
      <c r="M361" s="96"/>
    </row>
    <row r="362" ht="15.75" customHeight="1">
      <c r="K362" s="96"/>
      <c r="L362" s="96"/>
      <c r="M362" s="96"/>
    </row>
    <row r="363" ht="15.75" customHeight="1">
      <c r="K363" s="96"/>
      <c r="L363" s="96"/>
      <c r="M363" s="96"/>
    </row>
    <row r="364" ht="15.75" customHeight="1">
      <c r="K364" s="96"/>
      <c r="L364" s="96"/>
      <c r="M364" s="96"/>
    </row>
    <row r="365" ht="15.75" customHeight="1">
      <c r="K365" s="96"/>
      <c r="L365" s="96"/>
      <c r="M365" s="96"/>
    </row>
    <row r="366" ht="15.75" customHeight="1">
      <c r="K366" s="96"/>
      <c r="L366" s="96"/>
      <c r="M366" s="96"/>
    </row>
    <row r="367" ht="15.75" customHeight="1">
      <c r="K367" s="96"/>
      <c r="L367" s="96"/>
      <c r="M367" s="96"/>
    </row>
    <row r="368" ht="15.75" customHeight="1">
      <c r="K368" s="96"/>
      <c r="L368" s="96"/>
      <c r="M368" s="96"/>
    </row>
    <row r="369" ht="15.75" customHeight="1">
      <c r="K369" s="96"/>
      <c r="L369" s="96"/>
      <c r="M369" s="96"/>
    </row>
    <row r="370" ht="15.75" customHeight="1">
      <c r="K370" s="96"/>
      <c r="L370" s="96"/>
      <c r="M370" s="96"/>
    </row>
    <row r="371" ht="15.75" customHeight="1">
      <c r="K371" s="96"/>
      <c r="L371" s="96"/>
      <c r="M371" s="96"/>
    </row>
    <row r="372" ht="15.75" customHeight="1">
      <c r="K372" s="96"/>
      <c r="L372" s="96"/>
      <c r="M372" s="96"/>
    </row>
    <row r="373" ht="15.75" customHeight="1">
      <c r="K373" s="96"/>
      <c r="L373" s="96"/>
      <c r="M373" s="96"/>
    </row>
    <row r="374" ht="15.75" customHeight="1">
      <c r="K374" s="96"/>
      <c r="L374" s="96"/>
      <c r="M374" s="96"/>
    </row>
    <row r="375" ht="15.75" customHeight="1">
      <c r="K375" s="96"/>
      <c r="L375" s="96"/>
      <c r="M375" s="96"/>
    </row>
    <row r="376" ht="15.75" customHeight="1">
      <c r="K376" s="96"/>
      <c r="L376" s="96"/>
      <c r="M376" s="96"/>
    </row>
    <row r="377" ht="15.75" customHeight="1">
      <c r="K377" s="96"/>
      <c r="L377" s="96"/>
      <c r="M377" s="96"/>
    </row>
    <row r="378" ht="15.75" customHeight="1">
      <c r="K378" s="96"/>
      <c r="L378" s="96"/>
      <c r="M378" s="96"/>
    </row>
    <row r="379" ht="15.75" customHeight="1">
      <c r="K379" s="96"/>
      <c r="L379" s="96"/>
      <c r="M379" s="96"/>
    </row>
    <row r="380" ht="15.75" customHeight="1">
      <c r="K380" s="96"/>
      <c r="L380" s="96"/>
      <c r="M380" s="96"/>
    </row>
    <row r="381" ht="15.75" customHeight="1">
      <c r="K381" s="96"/>
      <c r="L381" s="96"/>
      <c r="M381" s="96"/>
    </row>
    <row r="382" ht="15.75" customHeight="1">
      <c r="K382" s="96"/>
      <c r="L382" s="96"/>
      <c r="M382" s="96"/>
    </row>
    <row r="383" ht="15.75" customHeight="1">
      <c r="K383" s="96"/>
      <c r="L383" s="96"/>
      <c r="M383" s="96"/>
    </row>
    <row r="384" ht="15.75" customHeight="1">
      <c r="K384" s="96"/>
      <c r="L384" s="96"/>
      <c r="M384" s="96"/>
    </row>
    <row r="385" ht="15.75" customHeight="1">
      <c r="K385" s="96"/>
      <c r="L385" s="96"/>
      <c r="M385" s="96"/>
    </row>
    <row r="386" ht="15.75" customHeight="1">
      <c r="K386" s="96"/>
      <c r="L386" s="96"/>
      <c r="M386" s="96"/>
    </row>
    <row r="387" ht="15.75" customHeight="1">
      <c r="K387" s="96"/>
      <c r="L387" s="96"/>
      <c r="M387" s="96"/>
    </row>
    <row r="388" ht="15.75" customHeight="1">
      <c r="K388" s="96"/>
      <c r="L388" s="96"/>
      <c r="M388" s="96"/>
    </row>
    <row r="389" ht="15.75" customHeight="1">
      <c r="K389" s="96"/>
      <c r="L389" s="96"/>
      <c r="M389" s="96"/>
    </row>
    <row r="390" ht="15.75" customHeight="1">
      <c r="K390" s="96"/>
      <c r="L390" s="96"/>
      <c r="M390" s="96"/>
    </row>
    <row r="391" ht="15.75" customHeight="1">
      <c r="K391" s="96"/>
      <c r="L391" s="96"/>
      <c r="M391" s="96"/>
    </row>
    <row r="392" ht="15.75" customHeight="1">
      <c r="K392" s="96"/>
      <c r="L392" s="96"/>
      <c r="M392" s="96"/>
    </row>
    <row r="393" ht="15.75" customHeight="1">
      <c r="K393" s="96"/>
      <c r="L393" s="96"/>
      <c r="M393" s="96"/>
    </row>
    <row r="394" ht="15.75" customHeight="1">
      <c r="K394" s="96"/>
      <c r="L394" s="96"/>
      <c r="M394" s="96"/>
    </row>
    <row r="395" ht="15.75" customHeight="1">
      <c r="K395" s="96"/>
      <c r="L395" s="96"/>
      <c r="M395" s="96"/>
    </row>
    <row r="396" ht="15.75" customHeight="1">
      <c r="K396" s="96"/>
      <c r="L396" s="96"/>
      <c r="M396" s="96"/>
    </row>
    <row r="397" ht="15.75" customHeight="1">
      <c r="K397" s="96"/>
      <c r="L397" s="96"/>
      <c r="M397" s="96"/>
    </row>
    <row r="398" ht="15.75" customHeight="1">
      <c r="K398" s="96"/>
      <c r="L398" s="96"/>
      <c r="M398" s="96"/>
    </row>
    <row r="399" ht="15.75" customHeight="1">
      <c r="K399" s="96"/>
      <c r="L399" s="96"/>
      <c r="M399" s="96"/>
    </row>
    <row r="400" ht="15.75" customHeight="1">
      <c r="K400" s="96"/>
      <c r="L400" s="96"/>
      <c r="M400" s="96"/>
    </row>
    <row r="401" ht="15.75" customHeight="1">
      <c r="K401" s="96"/>
      <c r="L401" s="96"/>
      <c r="M401" s="96"/>
    </row>
    <row r="402" ht="15.75" customHeight="1">
      <c r="K402" s="96"/>
      <c r="L402" s="96"/>
      <c r="M402" s="96"/>
    </row>
    <row r="403" ht="15.75" customHeight="1">
      <c r="K403" s="96"/>
      <c r="L403" s="96"/>
      <c r="M403" s="96"/>
    </row>
    <row r="404" ht="15.75" customHeight="1">
      <c r="K404" s="96"/>
      <c r="L404" s="96"/>
      <c r="M404" s="96"/>
    </row>
    <row r="405" ht="15.75" customHeight="1">
      <c r="K405" s="96"/>
      <c r="L405" s="96"/>
      <c r="M405" s="96"/>
    </row>
    <row r="406" ht="15.75" customHeight="1">
      <c r="K406" s="96"/>
      <c r="L406" s="96"/>
      <c r="M406" s="96"/>
    </row>
    <row r="407" ht="15.75" customHeight="1">
      <c r="K407" s="96"/>
      <c r="L407" s="96"/>
      <c r="M407" s="96"/>
    </row>
    <row r="408" ht="15.75" customHeight="1">
      <c r="K408" s="96"/>
      <c r="L408" s="96"/>
      <c r="M408" s="96"/>
    </row>
    <row r="409" ht="15.75" customHeight="1">
      <c r="K409" s="96"/>
      <c r="L409" s="96"/>
      <c r="M409" s="96"/>
    </row>
    <row r="410" ht="15.75" customHeight="1">
      <c r="K410" s="96"/>
      <c r="L410" s="96"/>
      <c r="M410" s="96"/>
    </row>
    <row r="411" ht="15.75" customHeight="1">
      <c r="K411" s="96"/>
      <c r="L411" s="96"/>
      <c r="M411" s="96"/>
    </row>
    <row r="412" ht="15.75" customHeight="1">
      <c r="K412" s="96"/>
      <c r="L412" s="96"/>
      <c r="M412" s="96"/>
    </row>
    <row r="413" ht="15.75" customHeight="1">
      <c r="K413" s="96"/>
      <c r="L413" s="96"/>
      <c r="M413" s="96"/>
    </row>
    <row r="414" ht="15.75" customHeight="1">
      <c r="K414" s="96"/>
      <c r="L414" s="96"/>
      <c r="M414" s="96"/>
    </row>
    <row r="415" ht="15.75" customHeight="1">
      <c r="K415" s="96"/>
      <c r="L415" s="96"/>
      <c r="M415" s="96"/>
    </row>
    <row r="416" ht="15.75" customHeight="1">
      <c r="K416" s="96"/>
      <c r="L416" s="96"/>
      <c r="M416" s="96"/>
    </row>
    <row r="417" ht="15.75" customHeight="1">
      <c r="K417" s="96"/>
      <c r="L417" s="96"/>
      <c r="M417" s="96"/>
    </row>
    <row r="418" ht="15.75" customHeight="1">
      <c r="K418" s="96"/>
      <c r="L418" s="96"/>
      <c r="M418" s="96"/>
    </row>
    <row r="419" ht="15.75" customHeight="1">
      <c r="K419" s="96"/>
      <c r="L419" s="96"/>
      <c r="M419" s="96"/>
    </row>
    <row r="420" ht="15.75" customHeight="1">
      <c r="K420" s="96"/>
      <c r="L420" s="96"/>
      <c r="M420" s="96"/>
    </row>
    <row r="421" ht="15.75" customHeight="1">
      <c r="K421" s="96"/>
      <c r="L421" s="96"/>
      <c r="M421" s="96"/>
    </row>
    <row r="422" ht="15.75" customHeight="1">
      <c r="K422" s="96"/>
      <c r="L422" s="96"/>
      <c r="M422" s="96"/>
    </row>
    <row r="423" ht="15.75" customHeight="1">
      <c r="K423" s="96"/>
      <c r="L423" s="96"/>
      <c r="M423" s="96"/>
    </row>
    <row r="424" ht="15.75" customHeight="1">
      <c r="K424" s="96"/>
      <c r="L424" s="96"/>
      <c r="M424" s="96"/>
    </row>
    <row r="425" ht="15.75" customHeight="1">
      <c r="K425" s="96"/>
      <c r="L425" s="96"/>
      <c r="M425" s="96"/>
    </row>
    <row r="426" ht="15.75" customHeight="1">
      <c r="K426" s="96"/>
      <c r="L426" s="96"/>
      <c r="M426" s="96"/>
    </row>
    <row r="427" ht="15.75" customHeight="1">
      <c r="K427" s="96"/>
      <c r="L427" s="96"/>
      <c r="M427" s="96"/>
    </row>
    <row r="428" ht="15.75" customHeight="1">
      <c r="K428" s="96"/>
      <c r="L428" s="96"/>
      <c r="M428" s="96"/>
    </row>
    <row r="429" ht="15.75" customHeight="1">
      <c r="K429" s="96"/>
      <c r="L429" s="96"/>
      <c r="M429" s="96"/>
    </row>
    <row r="430" ht="15.75" customHeight="1">
      <c r="K430" s="96"/>
      <c r="L430" s="96"/>
      <c r="M430" s="96"/>
    </row>
    <row r="431" ht="15.75" customHeight="1">
      <c r="K431" s="96"/>
      <c r="L431" s="96"/>
      <c r="M431" s="96"/>
    </row>
    <row r="432" ht="15.75" customHeight="1">
      <c r="K432" s="96"/>
      <c r="L432" s="96"/>
      <c r="M432" s="96"/>
    </row>
    <row r="433" ht="15.75" customHeight="1">
      <c r="K433" s="96"/>
      <c r="L433" s="96"/>
      <c r="M433" s="96"/>
    </row>
    <row r="434" ht="15.75" customHeight="1">
      <c r="K434" s="96"/>
      <c r="L434" s="96"/>
      <c r="M434" s="96"/>
    </row>
    <row r="435" ht="15.75" customHeight="1">
      <c r="K435" s="96"/>
      <c r="L435" s="96"/>
      <c r="M435" s="96"/>
    </row>
    <row r="436" ht="15.75" customHeight="1">
      <c r="K436" s="96"/>
      <c r="L436" s="96"/>
      <c r="M436" s="96"/>
    </row>
    <row r="437" ht="15.75" customHeight="1">
      <c r="K437" s="96"/>
      <c r="L437" s="96"/>
      <c r="M437" s="96"/>
    </row>
    <row r="438" ht="15.75" customHeight="1">
      <c r="K438" s="96"/>
      <c r="L438" s="96"/>
      <c r="M438" s="96"/>
    </row>
    <row r="439" ht="15.75" customHeight="1">
      <c r="K439" s="96"/>
      <c r="L439" s="96"/>
      <c r="M439" s="96"/>
    </row>
    <row r="440" ht="15.75" customHeight="1">
      <c r="K440" s="96"/>
      <c r="L440" s="96"/>
      <c r="M440" s="96"/>
    </row>
    <row r="441" ht="15.75" customHeight="1">
      <c r="K441" s="96"/>
      <c r="L441" s="96"/>
      <c r="M441" s="96"/>
    </row>
    <row r="442" ht="15.75" customHeight="1">
      <c r="K442" s="96"/>
      <c r="L442" s="96"/>
      <c r="M442" s="96"/>
    </row>
    <row r="443" ht="15.75" customHeight="1">
      <c r="K443" s="96"/>
      <c r="L443" s="96"/>
      <c r="M443" s="96"/>
    </row>
    <row r="444" ht="15.75" customHeight="1">
      <c r="K444" s="96"/>
      <c r="L444" s="96"/>
      <c r="M444" s="96"/>
    </row>
    <row r="445" ht="15.75" customHeight="1">
      <c r="K445" s="96"/>
      <c r="L445" s="96"/>
      <c r="M445" s="96"/>
    </row>
    <row r="446" ht="15.75" customHeight="1">
      <c r="K446" s="96"/>
      <c r="L446" s="96"/>
      <c r="M446" s="96"/>
    </row>
    <row r="447" ht="15.75" customHeight="1">
      <c r="K447" s="96"/>
      <c r="L447" s="96"/>
      <c r="M447" s="96"/>
    </row>
    <row r="448" ht="15.75" customHeight="1">
      <c r="K448" s="96"/>
      <c r="L448" s="96"/>
      <c r="M448" s="96"/>
    </row>
    <row r="449" ht="15.75" customHeight="1">
      <c r="K449" s="96"/>
      <c r="L449" s="96"/>
      <c r="M449" s="96"/>
    </row>
    <row r="450" ht="15.75" customHeight="1">
      <c r="K450" s="96"/>
      <c r="L450" s="96"/>
      <c r="M450" s="96"/>
    </row>
    <row r="451" ht="15.75" customHeight="1">
      <c r="K451" s="96"/>
      <c r="L451" s="96"/>
      <c r="M451" s="96"/>
    </row>
    <row r="452" ht="15.75" customHeight="1">
      <c r="K452" s="96"/>
      <c r="L452" s="96"/>
      <c r="M452" s="96"/>
    </row>
    <row r="453" ht="15.75" customHeight="1">
      <c r="K453" s="96"/>
      <c r="L453" s="96"/>
      <c r="M453" s="96"/>
    </row>
    <row r="454" ht="15.75" customHeight="1">
      <c r="K454" s="96"/>
      <c r="L454" s="96"/>
      <c r="M454" s="96"/>
    </row>
    <row r="455" ht="15.75" customHeight="1">
      <c r="K455" s="96"/>
      <c r="L455" s="96"/>
      <c r="M455" s="96"/>
    </row>
    <row r="456" ht="15.75" customHeight="1">
      <c r="K456" s="96"/>
      <c r="L456" s="96"/>
      <c r="M456" s="96"/>
    </row>
    <row r="457" ht="15.75" customHeight="1">
      <c r="K457" s="96"/>
      <c r="L457" s="96"/>
      <c r="M457" s="96"/>
    </row>
    <row r="458" ht="15.75" customHeight="1">
      <c r="K458" s="96"/>
      <c r="L458" s="96"/>
      <c r="M458" s="96"/>
    </row>
    <row r="459" ht="15.75" customHeight="1">
      <c r="K459" s="96"/>
      <c r="L459" s="96"/>
      <c r="M459" s="96"/>
    </row>
    <row r="460" ht="15.75" customHeight="1">
      <c r="K460" s="96"/>
      <c r="L460" s="96"/>
      <c r="M460" s="96"/>
    </row>
    <row r="461" ht="15.75" customHeight="1">
      <c r="K461" s="96"/>
      <c r="L461" s="96"/>
      <c r="M461" s="96"/>
    </row>
    <row r="462" ht="15.75" customHeight="1">
      <c r="K462" s="96"/>
      <c r="L462" s="96"/>
      <c r="M462" s="96"/>
    </row>
    <row r="463" ht="15.75" customHeight="1">
      <c r="K463" s="96"/>
      <c r="L463" s="96"/>
      <c r="M463" s="96"/>
    </row>
    <row r="464" ht="15.75" customHeight="1">
      <c r="K464" s="96"/>
      <c r="L464" s="96"/>
      <c r="M464" s="96"/>
    </row>
    <row r="465" ht="15.75" customHeight="1">
      <c r="K465" s="96"/>
      <c r="L465" s="96"/>
      <c r="M465" s="96"/>
    </row>
    <row r="466" ht="15.75" customHeight="1">
      <c r="K466" s="96"/>
      <c r="L466" s="96"/>
      <c r="M466" s="96"/>
    </row>
    <row r="467" ht="15.75" customHeight="1">
      <c r="K467" s="96"/>
      <c r="L467" s="96"/>
      <c r="M467" s="96"/>
    </row>
    <row r="468" ht="15.75" customHeight="1">
      <c r="K468" s="96"/>
      <c r="L468" s="96"/>
      <c r="M468" s="96"/>
    </row>
    <row r="469" ht="15.75" customHeight="1">
      <c r="K469" s="96"/>
      <c r="L469" s="96"/>
      <c r="M469" s="96"/>
    </row>
    <row r="470" ht="15.75" customHeight="1">
      <c r="K470" s="96"/>
      <c r="L470" s="96"/>
      <c r="M470" s="96"/>
    </row>
    <row r="471" ht="15.75" customHeight="1">
      <c r="K471" s="96"/>
      <c r="L471" s="96"/>
      <c r="M471" s="96"/>
    </row>
    <row r="472" ht="15.75" customHeight="1">
      <c r="K472" s="96"/>
      <c r="L472" s="96"/>
      <c r="M472" s="96"/>
    </row>
    <row r="473" ht="15.75" customHeight="1">
      <c r="K473" s="96"/>
      <c r="L473" s="96"/>
      <c r="M473" s="96"/>
    </row>
    <row r="474" ht="15.75" customHeight="1">
      <c r="K474" s="96"/>
      <c r="L474" s="96"/>
      <c r="M474" s="96"/>
    </row>
    <row r="475" ht="15.75" customHeight="1">
      <c r="K475" s="96"/>
      <c r="L475" s="96"/>
      <c r="M475" s="96"/>
    </row>
    <row r="476" ht="15.75" customHeight="1">
      <c r="K476" s="96"/>
      <c r="L476" s="96"/>
      <c r="M476" s="96"/>
    </row>
    <row r="477" ht="15.75" customHeight="1">
      <c r="K477" s="96"/>
      <c r="L477" s="96"/>
      <c r="M477" s="96"/>
    </row>
    <row r="478" ht="15.75" customHeight="1">
      <c r="K478" s="96"/>
      <c r="L478" s="96"/>
      <c r="M478" s="96"/>
    </row>
    <row r="479" ht="15.75" customHeight="1">
      <c r="K479" s="96"/>
      <c r="L479" s="96"/>
      <c r="M479" s="96"/>
    </row>
    <row r="480" ht="15.75" customHeight="1">
      <c r="K480" s="96"/>
      <c r="L480" s="96"/>
      <c r="M480" s="96"/>
    </row>
    <row r="481" ht="15.75" customHeight="1">
      <c r="K481" s="96"/>
      <c r="L481" s="96"/>
      <c r="M481" s="96"/>
    </row>
    <row r="482" ht="15.75" customHeight="1">
      <c r="K482" s="96"/>
      <c r="L482" s="96"/>
      <c r="M482" s="96"/>
    </row>
    <row r="483" ht="15.75" customHeight="1">
      <c r="K483" s="96"/>
      <c r="L483" s="96"/>
      <c r="M483" s="96"/>
    </row>
    <row r="484" ht="15.75" customHeight="1">
      <c r="K484" s="96"/>
      <c r="L484" s="96"/>
      <c r="M484" s="96"/>
    </row>
    <row r="485" ht="15.75" customHeight="1">
      <c r="K485" s="96"/>
      <c r="L485" s="96"/>
      <c r="M485" s="96"/>
    </row>
    <row r="486" ht="15.75" customHeight="1">
      <c r="K486" s="96"/>
      <c r="L486" s="96"/>
      <c r="M486" s="96"/>
    </row>
    <row r="487" ht="15.75" customHeight="1">
      <c r="K487" s="96"/>
      <c r="L487" s="96"/>
      <c r="M487" s="96"/>
    </row>
    <row r="488" ht="15.75" customHeight="1">
      <c r="K488" s="96"/>
      <c r="L488" s="96"/>
      <c r="M488" s="96"/>
    </row>
    <row r="489" ht="15.75" customHeight="1">
      <c r="K489" s="96"/>
      <c r="L489" s="96"/>
      <c r="M489" s="96"/>
    </row>
    <row r="490" ht="15.75" customHeight="1">
      <c r="K490" s="96"/>
      <c r="L490" s="96"/>
      <c r="M490" s="96"/>
    </row>
    <row r="491" ht="15.75" customHeight="1">
      <c r="K491" s="96"/>
      <c r="L491" s="96"/>
      <c r="M491" s="96"/>
    </row>
    <row r="492" ht="15.75" customHeight="1">
      <c r="K492" s="96"/>
      <c r="L492" s="96"/>
      <c r="M492" s="96"/>
    </row>
    <row r="493" ht="15.75" customHeight="1">
      <c r="K493" s="96"/>
      <c r="L493" s="96"/>
      <c r="M493" s="96"/>
    </row>
    <row r="494" ht="15.75" customHeight="1">
      <c r="K494" s="96"/>
      <c r="L494" s="96"/>
      <c r="M494" s="96"/>
    </row>
    <row r="495" ht="15.75" customHeight="1">
      <c r="K495" s="96"/>
      <c r="L495" s="96"/>
      <c r="M495" s="96"/>
    </row>
    <row r="496" ht="15.75" customHeight="1">
      <c r="K496" s="96"/>
      <c r="L496" s="96"/>
      <c r="M496" s="96"/>
    </row>
    <row r="497" ht="15.75" customHeight="1">
      <c r="K497" s="96"/>
      <c r="L497" s="96"/>
      <c r="M497" s="96"/>
    </row>
    <row r="498" ht="15.75" customHeight="1">
      <c r="K498" s="96"/>
      <c r="L498" s="96"/>
      <c r="M498" s="96"/>
    </row>
    <row r="499" ht="15.75" customHeight="1">
      <c r="K499" s="96"/>
      <c r="L499" s="96"/>
      <c r="M499" s="96"/>
    </row>
    <row r="500" ht="15.75" customHeight="1">
      <c r="K500" s="96"/>
      <c r="L500" s="96"/>
      <c r="M500" s="96"/>
    </row>
    <row r="501" ht="15.75" customHeight="1">
      <c r="K501" s="96"/>
      <c r="L501" s="96"/>
      <c r="M501" s="96"/>
    </row>
    <row r="502" ht="15.75" customHeight="1">
      <c r="K502" s="96"/>
      <c r="L502" s="96"/>
      <c r="M502" s="96"/>
    </row>
    <row r="503" ht="15.75" customHeight="1">
      <c r="K503" s="96"/>
      <c r="L503" s="96"/>
      <c r="M503" s="96"/>
    </row>
    <row r="504" ht="15.75" customHeight="1">
      <c r="K504" s="96"/>
      <c r="L504" s="96"/>
      <c r="M504" s="96"/>
    </row>
    <row r="505" ht="15.75" customHeight="1">
      <c r="K505" s="96"/>
      <c r="L505" s="96"/>
      <c r="M505" s="96"/>
    </row>
    <row r="506" ht="15.75" customHeight="1">
      <c r="K506" s="96"/>
      <c r="L506" s="96"/>
      <c r="M506" s="96"/>
    </row>
    <row r="507" ht="15.75" customHeight="1">
      <c r="K507" s="96"/>
      <c r="L507" s="96"/>
      <c r="M507" s="96"/>
    </row>
    <row r="508" ht="15.75" customHeight="1">
      <c r="K508" s="96"/>
      <c r="L508" s="96"/>
      <c r="M508" s="96"/>
    </row>
    <row r="509" ht="15.75" customHeight="1">
      <c r="K509" s="96"/>
      <c r="L509" s="96"/>
      <c r="M509" s="96"/>
    </row>
    <row r="510" ht="15.75" customHeight="1">
      <c r="K510" s="96"/>
      <c r="L510" s="96"/>
      <c r="M510" s="96"/>
    </row>
    <row r="511" ht="15.75" customHeight="1">
      <c r="K511" s="96"/>
      <c r="L511" s="96"/>
      <c r="M511" s="96"/>
    </row>
    <row r="512" ht="15.75" customHeight="1">
      <c r="K512" s="96"/>
      <c r="L512" s="96"/>
      <c r="M512" s="96"/>
    </row>
    <row r="513" ht="15.75" customHeight="1">
      <c r="K513" s="96"/>
      <c r="L513" s="96"/>
      <c r="M513" s="96"/>
    </row>
    <row r="514" ht="15.75" customHeight="1">
      <c r="K514" s="96"/>
      <c r="L514" s="96"/>
      <c r="M514" s="96"/>
    </row>
    <row r="515" ht="15.75" customHeight="1">
      <c r="K515" s="96"/>
      <c r="L515" s="96"/>
      <c r="M515" s="96"/>
    </row>
    <row r="516" ht="15.75" customHeight="1">
      <c r="K516" s="96"/>
      <c r="L516" s="96"/>
      <c r="M516" s="96"/>
    </row>
    <row r="517" ht="15.75" customHeight="1">
      <c r="K517" s="96"/>
      <c r="L517" s="96"/>
      <c r="M517" s="96"/>
    </row>
    <row r="518" ht="15.75" customHeight="1">
      <c r="K518" s="96"/>
      <c r="L518" s="96"/>
      <c r="M518" s="96"/>
    </row>
    <row r="519" ht="15.75" customHeight="1">
      <c r="K519" s="96"/>
      <c r="L519" s="96"/>
      <c r="M519" s="96"/>
    </row>
    <row r="520" ht="15.75" customHeight="1">
      <c r="K520" s="96"/>
      <c r="L520" s="96"/>
      <c r="M520" s="96"/>
    </row>
    <row r="521" ht="15.75" customHeight="1">
      <c r="K521" s="96"/>
      <c r="L521" s="96"/>
      <c r="M521" s="96"/>
    </row>
    <row r="522" ht="15.75" customHeight="1">
      <c r="K522" s="96"/>
      <c r="L522" s="96"/>
      <c r="M522" s="96"/>
    </row>
    <row r="523" ht="15.75" customHeight="1">
      <c r="K523" s="96"/>
      <c r="L523" s="96"/>
      <c r="M523" s="96"/>
    </row>
    <row r="524" ht="15.75" customHeight="1">
      <c r="K524" s="96"/>
      <c r="L524" s="96"/>
      <c r="M524" s="96"/>
    </row>
    <row r="525" ht="15.75" customHeight="1">
      <c r="K525" s="96"/>
      <c r="L525" s="96"/>
      <c r="M525" s="96"/>
    </row>
    <row r="526" ht="15.75" customHeight="1">
      <c r="K526" s="96"/>
      <c r="L526" s="96"/>
      <c r="M526" s="96"/>
    </row>
    <row r="527" ht="15.75" customHeight="1">
      <c r="K527" s="96"/>
      <c r="L527" s="96"/>
      <c r="M527" s="96"/>
    </row>
    <row r="528" ht="15.75" customHeight="1">
      <c r="K528" s="96"/>
      <c r="L528" s="96"/>
      <c r="M528" s="96"/>
    </row>
    <row r="529" ht="15.75" customHeight="1">
      <c r="K529" s="96"/>
      <c r="L529" s="96"/>
      <c r="M529" s="96"/>
    </row>
    <row r="530" ht="15.75" customHeight="1">
      <c r="K530" s="96"/>
      <c r="L530" s="96"/>
      <c r="M530" s="96"/>
    </row>
    <row r="531" ht="15.75" customHeight="1">
      <c r="K531" s="96"/>
      <c r="L531" s="96"/>
      <c r="M531" s="96"/>
    </row>
    <row r="532" ht="15.75" customHeight="1">
      <c r="K532" s="96"/>
      <c r="L532" s="96"/>
      <c r="M532" s="96"/>
    </row>
    <row r="533" ht="15.75" customHeight="1">
      <c r="K533" s="96"/>
      <c r="L533" s="96"/>
      <c r="M533" s="96"/>
    </row>
    <row r="534" ht="15.75" customHeight="1">
      <c r="K534" s="96"/>
      <c r="L534" s="96"/>
      <c r="M534" s="96"/>
    </row>
    <row r="535" ht="15.75" customHeight="1">
      <c r="K535" s="96"/>
      <c r="L535" s="96"/>
      <c r="M535" s="96"/>
    </row>
    <row r="536" ht="15.75" customHeight="1">
      <c r="K536" s="96"/>
      <c r="L536" s="96"/>
      <c r="M536" s="96"/>
    </row>
    <row r="537" ht="15.75" customHeight="1">
      <c r="K537" s="96"/>
      <c r="L537" s="96"/>
      <c r="M537" s="96"/>
    </row>
    <row r="538" ht="15.75" customHeight="1">
      <c r="K538" s="96"/>
      <c r="L538" s="96"/>
      <c r="M538" s="96"/>
    </row>
    <row r="539" ht="15.75" customHeight="1">
      <c r="K539" s="96"/>
      <c r="L539" s="96"/>
      <c r="M539" s="96"/>
    </row>
    <row r="540" ht="15.75" customHeight="1">
      <c r="K540" s="96"/>
      <c r="L540" s="96"/>
      <c r="M540" s="96"/>
    </row>
    <row r="541" ht="15.75" customHeight="1">
      <c r="K541" s="96"/>
      <c r="L541" s="96"/>
      <c r="M541" s="96"/>
    </row>
    <row r="542" ht="15.75" customHeight="1">
      <c r="K542" s="96"/>
      <c r="L542" s="96"/>
      <c r="M542" s="96"/>
    </row>
    <row r="543" ht="15.75" customHeight="1">
      <c r="K543" s="96"/>
      <c r="L543" s="96"/>
      <c r="M543" s="96"/>
    </row>
    <row r="544" ht="15.75" customHeight="1">
      <c r="K544" s="96"/>
      <c r="L544" s="96"/>
      <c r="M544" s="96"/>
    </row>
    <row r="545" ht="15.75" customHeight="1">
      <c r="K545" s="96"/>
      <c r="L545" s="96"/>
      <c r="M545" s="96"/>
    </row>
    <row r="546" ht="15.75" customHeight="1">
      <c r="K546" s="96"/>
      <c r="L546" s="96"/>
      <c r="M546" s="96"/>
    </row>
    <row r="547" ht="15.75" customHeight="1">
      <c r="K547" s="96"/>
      <c r="L547" s="96"/>
      <c r="M547" s="96"/>
    </row>
    <row r="548" ht="15.75" customHeight="1">
      <c r="K548" s="96"/>
      <c r="L548" s="96"/>
      <c r="M548" s="96"/>
    </row>
    <row r="549" ht="15.75" customHeight="1">
      <c r="K549" s="96"/>
      <c r="L549" s="96"/>
      <c r="M549" s="96"/>
    </row>
    <row r="550" ht="15.75" customHeight="1">
      <c r="K550" s="96"/>
      <c r="L550" s="96"/>
      <c r="M550" s="96"/>
    </row>
    <row r="551" ht="15.75" customHeight="1">
      <c r="K551" s="96"/>
      <c r="L551" s="96"/>
      <c r="M551" s="96"/>
    </row>
    <row r="552" ht="15.75" customHeight="1">
      <c r="K552" s="96"/>
      <c r="L552" s="96"/>
      <c r="M552" s="96"/>
    </row>
    <row r="553" ht="15.75" customHeight="1">
      <c r="K553" s="96"/>
      <c r="L553" s="96"/>
      <c r="M553" s="96"/>
    </row>
    <row r="554" ht="15.75" customHeight="1">
      <c r="K554" s="96"/>
      <c r="L554" s="96"/>
      <c r="M554" s="96"/>
    </row>
    <row r="555" ht="15.75" customHeight="1">
      <c r="K555" s="96"/>
      <c r="L555" s="96"/>
      <c r="M555" s="96"/>
    </row>
    <row r="556" ht="15.75" customHeight="1">
      <c r="K556" s="96"/>
      <c r="L556" s="96"/>
      <c r="M556" s="96"/>
    </row>
    <row r="557" ht="15.75" customHeight="1">
      <c r="K557" s="96"/>
      <c r="L557" s="96"/>
      <c r="M557" s="96"/>
    </row>
    <row r="558" ht="15.75" customHeight="1">
      <c r="K558" s="96"/>
      <c r="L558" s="96"/>
      <c r="M558" s="96"/>
    </row>
    <row r="559" ht="15.75" customHeight="1">
      <c r="K559" s="96"/>
      <c r="L559" s="96"/>
      <c r="M559" s="96"/>
    </row>
    <row r="560" ht="15.75" customHeight="1">
      <c r="K560" s="96"/>
      <c r="L560" s="96"/>
      <c r="M560" s="96"/>
    </row>
    <row r="561" ht="15.75" customHeight="1">
      <c r="K561" s="96"/>
      <c r="L561" s="96"/>
      <c r="M561" s="96"/>
    </row>
    <row r="562" ht="15.75" customHeight="1">
      <c r="K562" s="96"/>
      <c r="L562" s="96"/>
      <c r="M562" s="96"/>
    </row>
    <row r="563" ht="15.75" customHeight="1">
      <c r="K563" s="96"/>
      <c r="L563" s="96"/>
      <c r="M563" s="96"/>
    </row>
    <row r="564" ht="15.75" customHeight="1">
      <c r="K564" s="96"/>
      <c r="L564" s="96"/>
      <c r="M564" s="96"/>
    </row>
    <row r="565" ht="15.75" customHeight="1">
      <c r="K565" s="96"/>
      <c r="L565" s="96"/>
      <c r="M565" s="96"/>
    </row>
    <row r="566" ht="15.75" customHeight="1">
      <c r="K566" s="96"/>
      <c r="L566" s="96"/>
      <c r="M566" s="96"/>
    </row>
    <row r="567" ht="15.75" customHeight="1">
      <c r="K567" s="96"/>
      <c r="L567" s="96"/>
      <c r="M567" s="96"/>
    </row>
    <row r="568" ht="15.75" customHeight="1">
      <c r="K568" s="96"/>
      <c r="L568" s="96"/>
      <c r="M568" s="96"/>
    </row>
    <row r="569" ht="15.75" customHeight="1">
      <c r="K569" s="96"/>
      <c r="L569" s="96"/>
      <c r="M569" s="96"/>
    </row>
    <row r="570" ht="15.75" customHeight="1">
      <c r="K570" s="96"/>
      <c r="L570" s="96"/>
      <c r="M570" s="96"/>
    </row>
    <row r="571" ht="15.75" customHeight="1">
      <c r="K571" s="96"/>
      <c r="L571" s="96"/>
      <c r="M571" s="96"/>
    </row>
    <row r="572" ht="15.75" customHeight="1">
      <c r="K572" s="96"/>
      <c r="L572" s="96"/>
      <c r="M572" s="96"/>
    </row>
    <row r="573" ht="15.75" customHeight="1">
      <c r="K573" s="96"/>
      <c r="L573" s="96"/>
      <c r="M573" s="96"/>
    </row>
    <row r="574" ht="15.75" customHeight="1">
      <c r="K574" s="96"/>
      <c r="L574" s="96"/>
      <c r="M574" s="96"/>
    </row>
    <row r="575" ht="15.75" customHeight="1">
      <c r="K575" s="96"/>
      <c r="L575" s="96"/>
      <c r="M575" s="96"/>
    </row>
    <row r="576" ht="15.75" customHeight="1">
      <c r="K576" s="96"/>
      <c r="L576" s="96"/>
      <c r="M576" s="96"/>
    </row>
    <row r="577" ht="15.75" customHeight="1">
      <c r="K577" s="96"/>
      <c r="L577" s="96"/>
      <c r="M577" s="96"/>
    </row>
    <row r="578" ht="15.75" customHeight="1">
      <c r="K578" s="96"/>
      <c r="L578" s="96"/>
      <c r="M578" s="96"/>
    </row>
    <row r="579" ht="15.75" customHeight="1">
      <c r="K579" s="96"/>
      <c r="L579" s="96"/>
      <c r="M579" s="96"/>
    </row>
    <row r="580" ht="15.75" customHeight="1">
      <c r="K580" s="96"/>
      <c r="L580" s="96"/>
      <c r="M580" s="96"/>
    </row>
    <row r="581" ht="15.75" customHeight="1">
      <c r="K581" s="96"/>
      <c r="L581" s="96"/>
      <c r="M581" s="96"/>
    </row>
    <row r="582" ht="15.75" customHeight="1">
      <c r="K582" s="96"/>
      <c r="L582" s="96"/>
      <c r="M582" s="96"/>
    </row>
    <row r="583" ht="15.75" customHeight="1">
      <c r="K583" s="96"/>
      <c r="L583" s="96"/>
      <c r="M583" s="96"/>
    </row>
    <row r="584" ht="15.75" customHeight="1">
      <c r="K584" s="96"/>
      <c r="L584" s="96"/>
      <c r="M584" s="96"/>
    </row>
    <row r="585" ht="15.75" customHeight="1">
      <c r="K585" s="96"/>
      <c r="L585" s="96"/>
      <c r="M585" s="96"/>
    </row>
    <row r="586" ht="15.75" customHeight="1">
      <c r="K586" s="96"/>
      <c r="L586" s="96"/>
      <c r="M586" s="96"/>
    </row>
    <row r="587" ht="15.75" customHeight="1">
      <c r="K587" s="96"/>
      <c r="L587" s="96"/>
      <c r="M587" s="96"/>
    </row>
    <row r="588" ht="15.75" customHeight="1">
      <c r="K588" s="96"/>
      <c r="L588" s="96"/>
      <c r="M588" s="96"/>
    </row>
    <row r="589" ht="15.75" customHeight="1">
      <c r="K589" s="96"/>
      <c r="L589" s="96"/>
      <c r="M589" s="96"/>
    </row>
    <row r="590" ht="15.75" customHeight="1">
      <c r="K590" s="96"/>
      <c r="L590" s="96"/>
      <c r="M590" s="96"/>
    </row>
    <row r="591" ht="15.75" customHeight="1">
      <c r="K591" s="96"/>
      <c r="L591" s="96"/>
      <c r="M591" s="96"/>
    </row>
    <row r="592" ht="15.75" customHeight="1">
      <c r="K592" s="96"/>
      <c r="L592" s="96"/>
      <c r="M592" s="96"/>
    </row>
    <row r="593" ht="15.75" customHeight="1">
      <c r="K593" s="96"/>
      <c r="L593" s="96"/>
      <c r="M593" s="96"/>
    </row>
    <row r="594" ht="15.75" customHeight="1">
      <c r="K594" s="96"/>
      <c r="L594" s="96"/>
      <c r="M594" s="96"/>
    </row>
    <row r="595" ht="15.75" customHeight="1">
      <c r="K595" s="96"/>
      <c r="L595" s="96"/>
      <c r="M595" s="96"/>
    </row>
    <row r="596" ht="15.75" customHeight="1">
      <c r="K596" s="96"/>
      <c r="L596" s="96"/>
      <c r="M596" s="96"/>
    </row>
    <row r="597" ht="15.75" customHeight="1">
      <c r="K597" s="96"/>
      <c r="L597" s="96"/>
      <c r="M597" s="96"/>
    </row>
    <row r="598" ht="15.75" customHeight="1">
      <c r="K598" s="96"/>
      <c r="L598" s="96"/>
      <c r="M598" s="96"/>
    </row>
    <row r="599" ht="15.75" customHeight="1">
      <c r="K599" s="96"/>
      <c r="L599" s="96"/>
      <c r="M599" s="96"/>
    </row>
    <row r="600" ht="15.75" customHeight="1">
      <c r="K600" s="96"/>
      <c r="L600" s="96"/>
      <c r="M600" s="96"/>
    </row>
    <row r="601" ht="15.75" customHeight="1">
      <c r="K601" s="96"/>
      <c r="L601" s="96"/>
      <c r="M601" s="96"/>
    </row>
    <row r="602" ht="15.75" customHeight="1">
      <c r="K602" s="96"/>
      <c r="L602" s="96"/>
      <c r="M602" s="96"/>
    </row>
    <row r="603" ht="15.75" customHeight="1">
      <c r="K603" s="96"/>
      <c r="L603" s="96"/>
      <c r="M603" s="96"/>
    </row>
    <row r="604" ht="15.75" customHeight="1">
      <c r="K604" s="96"/>
      <c r="L604" s="96"/>
      <c r="M604" s="96"/>
    </row>
    <row r="605" ht="15.75" customHeight="1">
      <c r="K605" s="96"/>
      <c r="L605" s="96"/>
      <c r="M605" s="96"/>
    </row>
    <row r="606" ht="15.75" customHeight="1">
      <c r="K606" s="96"/>
      <c r="L606" s="96"/>
      <c r="M606" s="96"/>
    </row>
    <row r="607" ht="15.75" customHeight="1">
      <c r="K607" s="96"/>
      <c r="L607" s="96"/>
      <c r="M607" s="96"/>
    </row>
    <row r="608" ht="15.75" customHeight="1">
      <c r="K608" s="96"/>
      <c r="L608" s="96"/>
      <c r="M608" s="96"/>
    </row>
    <row r="609" ht="15.75" customHeight="1">
      <c r="K609" s="96"/>
      <c r="L609" s="96"/>
      <c r="M609" s="96"/>
    </row>
    <row r="610" ht="15.75" customHeight="1">
      <c r="K610" s="96"/>
      <c r="L610" s="96"/>
      <c r="M610" s="96"/>
    </row>
    <row r="611" ht="15.75" customHeight="1">
      <c r="K611" s="96"/>
      <c r="L611" s="96"/>
      <c r="M611" s="96"/>
    </row>
    <row r="612" ht="15.75" customHeight="1">
      <c r="K612" s="96"/>
      <c r="L612" s="96"/>
      <c r="M612" s="96"/>
    </row>
    <row r="613" ht="15.75" customHeight="1">
      <c r="K613" s="96"/>
      <c r="L613" s="96"/>
      <c r="M613" s="96"/>
    </row>
    <row r="614" ht="15.75" customHeight="1">
      <c r="K614" s="96"/>
      <c r="L614" s="96"/>
      <c r="M614" s="96"/>
    </row>
    <row r="615" ht="15.75" customHeight="1">
      <c r="K615" s="96"/>
      <c r="L615" s="96"/>
      <c r="M615" s="96"/>
    </row>
    <row r="616" ht="15.75" customHeight="1">
      <c r="K616" s="96"/>
      <c r="L616" s="96"/>
      <c r="M616" s="96"/>
    </row>
    <row r="617" ht="15.75" customHeight="1">
      <c r="K617" s="96"/>
      <c r="L617" s="96"/>
      <c r="M617" s="96"/>
    </row>
    <row r="618" ht="15.75" customHeight="1">
      <c r="K618" s="96"/>
      <c r="L618" s="96"/>
      <c r="M618" s="96"/>
    </row>
    <row r="619" ht="15.75" customHeight="1">
      <c r="K619" s="96"/>
      <c r="L619" s="96"/>
      <c r="M619" s="96"/>
    </row>
    <row r="620" ht="15.75" customHeight="1">
      <c r="K620" s="96"/>
      <c r="L620" s="96"/>
      <c r="M620" s="96"/>
    </row>
    <row r="621" ht="15.75" customHeight="1">
      <c r="K621" s="96"/>
      <c r="L621" s="96"/>
      <c r="M621" s="96"/>
    </row>
    <row r="622" ht="15.75" customHeight="1">
      <c r="K622" s="96"/>
      <c r="L622" s="96"/>
      <c r="M622" s="96"/>
    </row>
    <row r="623" ht="15.75" customHeight="1">
      <c r="K623" s="96"/>
      <c r="L623" s="96"/>
      <c r="M623" s="96"/>
    </row>
    <row r="624" ht="15.75" customHeight="1">
      <c r="K624" s="96"/>
      <c r="L624" s="96"/>
      <c r="M624" s="96"/>
    </row>
    <row r="625" ht="15.75" customHeight="1">
      <c r="K625" s="96"/>
      <c r="L625" s="96"/>
      <c r="M625" s="96"/>
    </row>
    <row r="626" ht="15.75" customHeight="1">
      <c r="K626" s="96"/>
      <c r="L626" s="96"/>
      <c r="M626" s="96"/>
    </row>
    <row r="627" ht="15.75" customHeight="1">
      <c r="K627" s="96"/>
      <c r="L627" s="96"/>
      <c r="M627" s="96"/>
    </row>
    <row r="628" ht="15.75" customHeight="1">
      <c r="K628" s="96"/>
      <c r="L628" s="96"/>
      <c r="M628" s="96"/>
    </row>
    <row r="629" ht="15.75" customHeight="1">
      <c r="K629" s="96"/>
      <c r="L629" s="96"/>
      <c r="M629" s="96"/>
    </row>
    <row r="630" ht="15.75" customHeight="1">
      <c r="K630" s="96"/>
      <c r="L630" s="96"/>
      <c r="M630" s="96"/>
    </row>
    <row r="631" ht="15.75" customHeight="1">
      <c r="K631" s="96"/>
      <c r="L631" s="96"/>
      <c r="M631" s="96"/>
    </row>
    <row r="632" ht="15.75" customHeight="1">
      <c r="K632" s="96"/>
      <c r="L632" s="96"/>
      <c r="M632" s="96"/>
    </row>
    <row r="633" ht="15.75" customHeight="1">
      <c r="K633" s="96"/>
      <c r="L633" s="96"/>
      <c r="M633" s="96"/>
    </row>
    <row r="634" ht="15.75" customHeight="1">
      <c r="K634" s="96"/>
      <c r="L634" s="96"/>
      <c r="M634" s="96"/>
    </row>
    <row r="635" ht="15.75" customHeight="1">
      <c r="K635" s="96"/>
      <c r="L635" s="96"/>
      <c r="M635" s="96"/>
    </row>
    <row r="636" ht="15.75" customHeight="1">
      <c r="K636" s="96"/>
      <c r="L636" s="96"/>
      <c r="M636" s="96"/>
    </row>
    <row r="637" ht="15.75" customHeight="1">
      <c r="K637" s="96"/>
      <c r="L637" s="96"/>
      <c r="M637" s="96"/>
    </row>
    <row r="638" ht="15.75" customHeight="1">
      <c r="K638" s="96"/>
      <c r="L638" s="96"/>
      <c r="M638" s="96"/>
    </row>
    <row r="639" ht="15.75" customHeight="1">
      <c r="K639" s="96"/>
      <c r="L639" s="96"/>
      <c r="M639" s="96"/>
    </row>
    <row r="640" ht="15.75" customHeight="1">
      <c r="K640" s="96"/>
      <c r="L640" s="96"/>
      <c r="M640" s="96"/>
    </row>
    <row r="641" ht="15.75" customHeight="1">
      <c r="K641" s="96"/>
      <c r="L641" s="96"/>
      <c r="M641" s="96"/>
    </row>
    <row r="642" ht="15.75" customHeight="1">
      <c r="K642" s="96"/>
      <c r="L642" s="96"/>
      <c r="M642" s="96"/>
    </row>
    <row r="643" ht="15.75" customHeight="1">
      <c r="K643" s="96"/>
      <c r="L643" s="96"/>
      <c r="M643" s="96"/>
    </row>
    <row r="644" ht="15.75" customHeight="1">
      <c r="K644" s="96"/>
      <c r="L644" s="96"/>
      <c r="M644" s="96"/>
    </row>
    <row r="645" ht="15.75" customHeight="1">
      <c r="K645" s="96"/>
      <c r="L645" s="96"/>
      <c r="M645" s="96"/>
    </row>
    <row r="646" ht="15.75" customHeight="1">
      <c r="K646" s="96"/>
      <c r="L646" s="96"/>
      <c r="M646" s="96"/>
    </row>
    <row r="647" ht="15.75" customHeight="1">
      <c r="K647" s="96"/>
      <c r="L647" s="96"/>
      <c r="M647" s="96"/>
    </row>
    <row r="648" ht="15.75" customHeight="1">
      <c r="K648" s="96"/>
      <c r="L648" s="96"/>
      <c r="M648" s="96"/>
    </row>
    <row r="649" ht="15.75" customHeight="1">
      <c r="K649" s="96"/>
      <c r="L649" s="96"/>
      <c r="M649" s="96"/>
    </row>
    <row r="650" ht="15.75" customHeight="1">
      <c r="K650" s="96"/>
      <c r="L650" s="96"/>
      <c r="M650" s="96"/>
    </row>
    <row r="651" ht="15.75" customHeight="1">
      <c r="K651" s="96"/>
      <c r="L651" s="96"/>
      <c r="M651" s="96"/>
    </row>
    <row r="652" ht="15.75" customHeight="1">
      <c r="K652" s="96"/>
      <c r="L652" s="96"/>
      <c r="M652" s="96"/>
    </row>
    <row r="653" ht="15.75" customHeight="1">
      <c r="K653" s="96"/>
      <c r="L653" s="96"/>
      <c r="M653" s="96"/>
    </row>
    <row r="654" ht="15.75" customHeight="1">
      <c r="K654" s="96"/>
      <c r="L654" s="96"/>
      <c r="M654" s="96"/>
    </row>
    <row r="655" ht="15.75" customHeight="1">
      <c r="K655" s="96"/>
      <c r="L655" s="96"/>
      <c r="M655" s="96"/>
    </row>
    <row r="656" ht="15.75" customHeight="1">
      <c r="K656" s="96"/>
      <c r="L656" s="96"/>
      <c r="M656" s="96"/>
    </row>
    <row r="657" ht="15.75" customHeight="1">
      <c r="K657" s="96"/>
      <c r="L657" s="96"/>
      <c r="M657" s="96"/>
    </row>
    <row r="658" ht="15.75" customHeight="1">
      <c r="K658" s="96"/>
      <c r="L658" s="96"/>
      <c r="M658" s="96"/>
    </row>
    <row r="659" ht="15.75" customHeight="1">
      <c r="K659" s="96"/>
      <c r="L659" s="96"/>
      <c r="M659" s="96"/>
    </row>
    <row r="660" ht="15.75" customHeight="1">
      <c r="K660" s="96"/>
      <c r="L660" s="96"/>
      <c r="M660" s="96"/>
    </row>
    <row r="661" ht="15.75" customHeight="1">
      <c r="K661" s="96"/>
      <c r="L661" s="96"/>
      <c r="M661" s="96"/>
    </row>
    <row r="662" ht="15.75" customHeight="1">
      <c r="K662" s="96"/>
      <c r="L662" s="96"/>
      <c r="M662" s="96"/>
    </row>
    <row r="663" ht="15.75" customHeight="1">
      <c r="K663" s="96"/>
      <c r="L663" s="96"/>
      <c r="M663" s="96"/>
    </row>
    <row r="664" ht="15.75" customHeight="1">
      <c r="K664" s="96"/>
      <c r="L664" s="96"/>
      <c r="M664" s="96"/>
    </row>
    <row r="665" ht="15.75" customHeight="1">
      <c r="K665" s="96"/>
      <c r="L665" s="96"/>
      <c r="M665" s="96"/>
    </row>
    <row r="666" ht="15.75" customHeight="1">
      <c r="K666" s="96"/>
      <c r="L666" s="96"/>
      <c r="M666" s="96"/>
    </row>
    <row r="667" ht="15.75" customHeight="1">
      <c r="K667" s="96"/>
      <c r="L667" s="96"/>
      <c r="M667" s="96"/>
    </row>
    <row r="668" ht="15.75" customHeight="1">
      <c r="K668" s="96"/>
      <c r="L668" s="96"/>
      <c r="M668" s="96"/>
    </row>
    <row r="669" ht="15.75" customHeight="1">
      <c r="K669" s="96"/>
      <c r="L669" s="96"/>
      <c r="M669" s="96"/>
    </row>
    <row r="670" ht="15.75" customHeight="1">
      <c r="K670" s="96"/>
      <c r="L670" s="96"/>
      <c r="M670" s="96"/>
    </row>
    <row r="671" ht="15.75" customHeight="1">
      <c r="K671" s="96"/>
      <c r="L671" s="96"/>
      <c r="M671" s="96"/>
    </row>
    <row r="672" ht="15.75" customHeight="1">
      <c r="K672" s="96"/>
      <c r="L672" s="96"/>
      <c r="M672" s="96"/>
    </row>
    <row r="673" ht="15.75" customHeight="1">
      <c r="K673" s="96"/>
      <c r="L673" s="96"/>
      <c r="M673" s="96"/>
    </row>
    <row r="674" ht="15.75" customHeight="1">
      <c r="K674" s="96"/>
      <c r="L674" s="96"/>
      <c r="M674" s="96"/>
    </row>
    <row r="675" ht="15.75" customHeight="1">
      <c r="K675" s="96"/>
      <c r="L675" s="96"/>
      <c r="M675" s="96"/>
    </row>
    <row r="676" ht="15.75" customHeight="1">
      <c r="K676" s="96"/>
      <c r="L676" s="96"/>
      <c r="M676" s="96"/>
    </row>
    <row r="677" ht="15.75" customHeight="1">
      <c r="K677" s="96"/>
      <c r="L677" s="96"/>
      <c r="M677" s="96"/>
    </row>
    <row r="678" ht="15.75" customHeight="1">
      <c r="K678" s="96"/>
      <c r="L678" s="96"/>
      <c r="M678" s="96"/>
    </row>
    <row r="679" ht="15.75" customHeight="1">
      <c r="K679" s="96"/>
      <c r="L679" s="96"/>
      <c r="M679" s="96"/>
    </row>
    <row r="680" ht="15.75" customHeight="1">
      <c r="K680" s="96"/>
      <c r="L680" s="96"/>
      <c r="M680" s="96"/>
    </row>
    <row r="681" ht="15.75" customHeight="1">
      <c r="K681" s="96"/>
      <c r="L681" s="96"/>
      <c r="M681" s="96"/>
    </row>
    <row r="682" ht="15.75" customHeight="1">
      <c r="K682" s="96"/>
      <c r="L682" s="96"/>
      <c r="M682" s="96"/>
    </row>
    <row r="683" ht="15.75" customHeight="1">
      <c r="K683" s="96"/>
      <c r="L683" s="96"/>
      <c r="M683" s="96"/>
    </row>
    <row r="684" ht="15.75" customHeight="1">
      <c r="K684" s="96"/>
      <c r="L684" s="96"/>
      <c r="M684" s="96"/>
    </row>
    <row r="685" ht="15.75" customHeight="1">
      <c r="K685" s="96"/>
      <c r="L685" s="96"/>
      <c r="M685" s="96"/>
    </row>
    <row r="686" ht="15.75" customHeight="1">
      <c r="K686" s="96"/>
      <c r="L686" s="96"/>
      <c r="M686" s="96"/>
    </row>
    <row r="687" ht="15.75" customHeight="1">
      <c r="K687" s="96"/>
      <c r="L687" s="96"/>
      <c r="M687" s="96"/>
    </row>
    <row r="688" ht="15.75" customHeight="1">
      <c r="K688" s="96"/>
      <c r="L688" s="96"/>
      <c r="M688" s="96"/>
    </row>
    <row r="689" ht="15.75" customHeight="1">
      <c r="K689" s="96"/>
      <c r="L689" s="96"/>
      <c r="M689" s="96"/>
    </row>
    <row r="690" ht="15.75" customHeight="1">
      <c r="K690" s="96"/>
      <c r="L690" s="96"/>
      <c r="M690" s="96"/>
    </row>
    <row r="691" ht="15.75" customHeight="1">
      <c r="K691" s="96"/>
      <c r="L691" s="96"/>
      <c r="M691" s="96"/>
    </row>
    <row r="692" ht="15.75" customHeight="1">
      <c r="K692" s="96"/>
      <c r="L692" s="96"/>
      <c r="M692" s="96"/>
    </row>
    <row r="693" ht="15.75" customHeight="1">
      <c r="K693" s="96"/>
      <c r="L693" s="96"/>
      <c r="M693" s="96"/>
    </row>
    <row r="694" ht="15.75" customHeight="1">
      <c r="K694" s="96"/>
      <c r="L694" s="96"/>
      <c r="M694" s="96"/>
    </row>
    <row r="695" ht="15.75" customHeight="1">
      <c r="K695" s="96"/>
      <c r="L695" s="96"/>
      <c r="M695" s="96"/>
    </row>
    <row r="696" ht="15.75" customHeight="1">
      <c r="K696" s="96"/>
      <c r="L696" s="96"/>
      <c r="M696" s="96"/>
    </row>
    <row r="697" ht="15.75" customHeight="1">
      <c r="K697" s="96"/>
      <c r="L697" s="96"/>
      <c r="M697" s="96"/>
    </row>
    <row r="698" ht="15.75" customHeight="1">
      <c r="K698" s="96"/>
      <c r="L698" s="96"/>
      <c r="M698" s="96"/>
    </row>
    <row r="699" ht="15.75" customHeight="1">
      <c r="K699" s="96"/>
      <c r="L699" s="96"/>
      <c r="M699" s="96"/>
    </row>
    <row r="700" ht="15.75" customHeight="1">
      <c r="K700" s="96"/>
      <c r="L700" s="96"/>
      <c r="M700" s="96"/>
    </row>
    <row r="701" ht="15.75" customHeight="1">
      <c r="K701" s="96"/>
      <c r="L701" s="96"/>
      <c r="M701" s="96"/>
    </row>
    <row r="702" ht="15.75" customHeight="1">
      <c r="K702" s="96"/>
      <c r="L702" s="96"/>
      <c r="M702" s="96"/>
    </row>
    <row r="703" ht="15.75" customHeight="1">
      <c r="K703" s="96"/>
      <c r="L703" s="96"/>
      <c r="M703" s="96"/>
    </row>
    <row r="704" ht="15.75" customHeight="1">
      <c r="K704" s="96"/>
      <c r="L704" s="96"/>
      <c r="M704" s="96"/>
    </row>
    <row r="705" ht="15.75" customHeight="1">
      <c r="K705" s="96"/>
      <c r="L705" s="96"/>
      <c r="M705" s="96"/>
    </row>
    <row r="706" ht="15.75" customHeight="1">
      <c r="K706" s="96"/>
      <c r="L706" s="96"/>
      <c r="M706" s="96"/>
    </row>
    <row r="707" ht="15.75" customHeight="1">
      <c r="K707" s="96"/>
      <c r="L707" s="96"/>
      <c r="M707" s="96"/>
    </row>
    <row r="708" ht="15.75" customHeight="1">
      <c r="K708" s="96"/>
      <c r="L708" s="96"/>
      <c r="M708" s="96"/>
    </row>
    <row r="709" ht="15.75" customHeight="1">
      <c r="K709" s="96"/>
      <c r="L709" s="96"/>
      <c r="M709" s="96"/>
    </row>
    <row r="710" ht="15.75" customHeight="1">
      <c r="K710" s="96"/>
      <c r="L710" s="96"/>
      <c r="M710" s="96"/>
    </row>
    <row r="711" ht="15.75" customHeight="1">
      <c r="K711" s="96"/>
      <c r="L711" s="96"/>
      <c r="M711" s="96"/>
    </row>
    <row r="712" ht="15.75" customHeight="1">
      <c r="K712" s="96"/>
      <c r="L712" s="96"/>
      <c r="M712" s="96"/>
    </row>
    <row r="713" ht="15.75" customHeight="1">
      <c r="K713" s="96"/>
      <c r="L713" s="96"/>
      <c r="M713" s="96"/>
    </row>
    <row r="714" ht="15.75" customHeight="1">
      <c r="K714" s="96"/>
      <c r="L714" s="96"/>
      <c r="M714" s="96"/>
    </row>
    <row r="715" ht="15.75" customHeight="1">
      <c r="K715" s="96"/>
      <c r="L715" s="96"/>
      <c r="M715" s="96"/>
    </row>
    <row r="716" ht="15.75" customHeight="1">
      <c r="K716" s="96"/>
      <c r="L716" s="96"/>
      <c r="M716" s="96"/>
    </row>
    <row r="717" ht="15.75" customHeight="1">
      <c r="K717" s="96"/>
      <c r="L717" s="96"/>
      <c r="M717" s="96"/>
    </row>
    <row r="718" ht="15.75" customHeight="1">
      <c r="K718" s="96"/>
      <c r="L718" s="96"/>
      <c r="M718" s="96"/>
    </row>
    <row r="719" ht="15.75" customHeight="1">
      <c r="K719" s="96"/>
      <c r="L719" s="96"/>
      <c r="M719" s="96"/>
    </row>
    <row r="720" ht="15.75" customHeight="1">
      <c r="K720" s="96"/>
      <c r="L720" s="96"/>
      <c r="M720" s="96"/>
    </row>
    <row r="721" ht="15.75" customHeight="1">
      <c r="K721" s="96"/>
      <c r="L721" s="96"/>
      <c r="M721" s="96"/>
    </row>
    <row r="722" ht="15.75" customHeight="1">
      <c r="K722" s="96"/>
      <c r="L722" s="96"/>
      <c r="M722" s="96"/>
    </row>
    <row r="723" ht="15.75" customHeight="1">
      <c r="K723" s="96"/>
      <c r="L723" s="96"/>
      <c r="M723" s="96"/>
    </row>
    <row r="724" ht="15.75" customHeight="1">
      <c r="K724" s="96"/>
      <c r="L724" s="96"/>
      <c r="M724" s="96"/>
    </row>
    <row r="725" ht="15.75" customHeight="1">
      <c r="K725" s="96"/>
      <c r="L725" s="96"/>
      <c r="M725" s="96"/>
    </row>
    <row r="726" ht="15.75" customHeight="1">
      <c r="K726" s="96"/>
      <c r="L726" s="96"/>
      <c r="M726" s="96"/>
    </row>
    <row r="727" ht="15.75" customHeight="1">
      <c r="K727" s="96"/>
      <c r="L727" s="96"/>
      <c r="M727" s="96"/>
    </row>
    <row r="728" ht="15.75" customHeight="1">
      <c r="K728" s="96"/>
      <c r="L728" s="96"/>
      <c r="M728" s="96"/>
    </row>
    <row r="729" ht="15.75" customHeight="1">
      <c r="K729" s="96"/>
      <c r="L729" s="96"/>
      <c r="M729" s="96"/>
    </row>
    <row r="730" ht="15.75" customHeight="1">
      <c r="K730" s="96"/>
      <c r="L730" s="96"/>
      <c r="M730" s="96"/>
    </row>
    <row r="731" ht="15.75" customHeight="1">
      <c r="K731" s="96"/>
      <c r="L731" s="96"/>
      <c r="M731" s="96"/>
    </row>
    <row r="732" ht="15.75" customHeight="1">
      <c r="K732" s="96"/>
      <c r="L732" s="96"/>
      <c r="M732" s="96"/>
    </row>
    <row r="733" ht="15.75" customHeight="1">
      <c r="K733" s="96"/>
      <c r="L733" s="96"/>
      <c r="M733" s="96"/>
    </row>
    <row r="734" ht="15.75" customHeight="1">
      <c r="K734" s="96"/>
      <c r="L734" s="96"/>
      <c r="M734" s="96"/>
    </row>
    <row r="735" ht="15.75" customHeight="1">
      <c r="K735" s="96"/>
      <c r="L735" s="96"/>
      <c r="M735" s="96"/>
    </row>
    <row r="736" ht="15.75" customHeight="1">
      <c r="K736" s="96"/>
      <c r="L736" s="96"/>
      <c r="M736" s="96"/>
    </row>
    <row r="737" ht="15.75" customHeight="1">
      <c r="K737" s="96"/>
      <c r="L737" s="96"/>
      <c r="M737" s="96"/>
    </row>
    <row r="738" ht="15.75" customHeight="1">
      <c r="K738" s="96"/>
      <c r="L738" s="96"/>
      <c r="M738" s="96"/>
    </row>
    <row r="739" ht="15.75" customHeight="1">
      <c r="K739" s="96"/>
      <c r="L739" s="96"/>
      <c r="M739" s="96"/>
    </row>
    <row r="740" ht="15.75" customHeight="1">
      <c r="K740" s="96"/>
      <c r="L740" s="96"/>
      <c r="M740" s="96"/>
    </row>
    <row r="741" ht="15.75" customHeight="1">
      <c r="K741" s="96"/>
      <c r="L741" s="96"/>
      <c r="M741" s="96"/>
    </row>
    <row r="742" ht="15.75" customHeight="1">
      <c r="K742" s="96"/>
      <c r="L742" s="96"/>
      <c r="M742" s="96"/>
    </row>
    <row r="743" ht="15.75" customHeight="1">
      <c r="K743" s="96"/>
      <c r="L743" s="96"/>
      <c r="M743" s="96"/>
    </row>
    <row r="744" ht="15.75" customHeight="1">
      <c r="K744" s="96"/>
      <c r="L744" s="96"/>
      <c r="M744" s="96"/>
    </row>
    <row r="745" ht="15.75" customHeight="1">
      <c r="K745" s="96"/>
      <c r="L745" s="96"/>
      <c r="M745" s="96"/>
    </row>
    <row r="746" ht="15.75" customHeight="1">
      <c r="K746" s="96"/>
      <c r="L746" s="96"/>
      <c r="M746" s="96"/>
    </row>
    <row r="747" ht="15.75" customHeight="1">
      <c r="K747" s="96"/>
      <c r="L747" s="96"/>
      <c r="M747" s="96"/>
    </row>
    <row r="748" ht="15.75" customHeight="1">
      <c r="K748" s="96"/>
      <c r="L748" s="96"/>
      <c r="M748" s="96"/>
    </row>
    <row r="749" ht="15.75" customHeight="1">
      <c r="K749" s="96"/>
      <c r="L749" s="96"/>
      <c r="M749" s="96"/>
    </row>
    <row r="750" ht="15.75" customHeight="1">
      <c r="K750" s="96"/>
      <c r="L750" s="96"/>
      <c r="M750" s="96"/>
    </row>
    <row r="751" ht="15.75" customHeight="1">
      <c r="K751" s="96"/>
      <c r="L751" s="96"/>
      <c r="M751" s="96"/>
    </row>
    <row r="752" ht="15.75" customHeight="1">
      <c r="K752" s="96"/>
      <c r="L752" s="96"/>
      <c r="M752" s="96"/>
    </row>
    <row r="753" ht="15.75" customHeight="1">
      <c r="K753" s="96"/>
      <c r="L753" s="96"/>
      <c r="M753" s="96"/>
    </row>
    <row r="754" ht="15.75" customHeight="1">
      <c r="K754" s="96"/>
      <c r="L754" s="96"/>
      <c r="M754" s="96"/>
    </row>
    <row r="755" ht="15.75" customHeight="1">
      <c r="K755" s="96"/>
      <c r="L755" s="96"/>
      <c r="M755" s="96"/>
    </row>
    <row r="756" ht="15.75" customHeight="1">
      <c r="K756" s="96"/>
      <c r="L756" s="96"/>
      <c r="M756" s="96"/>
    </row>
    <row r="757" ht="15.75" customHeight="1">
      <c r="K757" s="96"/>
      <c r="L757" s="96"/>
      <c r="M757" s="96"/>
    </row>
    <row r="758" ht="15.75" customHeight="1">
      <c r="K758" s="96"/>
      <c r="L758" s="96"/>
      <c r="M758" s="96"/>
    </row>
    <row r="759" ht="15.75" customHeight="1">
      <c r="K759" s="96"/>
      <c r="L759" s="96"/>
      <c r="M759" s="96"/>
    </row>
    <row r="760" ht="15.75" customHeight="1">
      <c r="K760" s="96"/>
      <c r="L760" s="96"/>
      <c r="M760" s="96"/>
    </row>
    <row r="761" ht="15.75" customHeight="1">
      <c r="K761" s="96"/>
      <c r="L761" s="96"/>
      <c r="M761" s="96"/>
    </row>
    <row r="762" ht="15.75" customHeight="1">
      <c r="K762" s="96"/>
      <c r="L762" s="96"/>
      <c r="M762" s="96"/>
    </row>
    <row r="763" ht="15.75" customHeight="1">
      <c r="K763" s="96"/>
      <c r="L763" s="96"/>
      <c r="M763" s="96"/>
    </row>
    <row r="764" ht="15.75" customHeight="1">
      <c r="K764" s="96"/>
      <c r="L764" s="96"/>
      <c r="M764" s="96"/>
    </row>
    <row r="765" ht="15.75" customHeight="1">
      <c r="K765" s="96"/>
      <c r="L765" s="96"/>
      <c r="M765" s="96"/>
    </row>
    <row r="766" ht="15.75" customHeight="1">
      <c r="K766" s="96"/>
      <c r="L766" s="96"/>
      <c r="M766" s="96"/>
    </row>
    <row r="767" ht="15.75" customHeight="1">
      <c r="K767" s="96"/>
      <c r="L767" s="96"/>
      <c r="M767" s="96"/>
    </row>
    <row r="768" ht="15.75" customHeight="1">
      <c r="K768" s="96"/>
      <c r="L768" s="96"/>
      <c r="M768" s="96"/>
    </row>
    <row r="769" ht="15.75" customHeight="1">
      <c r="K769" s="96"/>
      <c r="L769" s="96"/>
      <c r="M769" s="96"/>
    </row>
    <row r="770" ht="15.75" customHeight="1">
      <c r="K770" s="96"/>
      <c r="L770" s="96"/>
      <c r="M770" s="96"/>
    </row>
    <row r="771" ht="15.75" customHeight="1">
      <c r="K771" s="96"/>
      <c r="L771" s="96"/>
      <c r="M771" s="96"/>
    </row>
    <row r="772" ht="15.75" customHeight="1">
      <c r="K772" s="96"/>
      <c r="L772" s="96"/>
      <c r="M772" s="96"/>
    </row>
    <row r="773" ht="15.75" customHeight="1">
      <c r="K773" s="96"/>
      <c r="L773" s="96"/>
      <c r="M773" s="96"/>
    </row>
    <row r="774" ht="15.75" customHeight="1">
      <c r="K774" s="96"/>
      <c r="L774" s="96"/>
      <c r="M774" s="96"/>
    </row>
    <row r="775" ht="15.75" customHeight="1">
      <c r="K775" s="96"/>
      <c r="L775" s="96"/>
      <c r="M775" s="96"/>
    </row>
    <row r="776" ht="15.75" customHeight="1">
      <c r="K776" s="96"/>
      <c r="L776" s="96"/>
      <c r="M776" s="96"/>
    </row>
    <row r="777" ht="15.75" customHeight="1">
      <c r="K777" s="96"/>
      <c r="L777" s="96"/>
      <c r="M777" s="96"/>
    </row>
    <row r="778" ht="15.75" customHeight="1">
      <c r="K778" s="96"/>
      <c r="L778" s="96"/>
      <c r="M778" s="96"/>
    </row>
    <row r="779" ht="15.75" customHeight="1">
      <c r="K779" s="96"/>
      <c r="L779" s="96"/>
      <c r="M779" s="96"/>
    </row>
    <row r="780" ht="15.75" customHeight="1">
      <c r="K780" s="96"/>
      <c r="L780" s="96"/>
      <c r="M780" s="96"/>
    </row>
    <row r="781" ht="15.75" customHeight="1">
      <c r="K781" s="96"/>
      <c r="L781" s="96"/>
      <c r="M781" s="96"/>
    </row>
    <row r="782" ht="15.75" customHeight="1">
      <c r="K782" s="96"/>
      <c r="L782" s="96"/>
      <c r="M782" s="96"/>
    </row>
    <row r="783" ht="15.75" customHeight="1">
      <c r="K783" s="96"/>
      <c r="L783" s="96"/>
      <c r="M783" s="96"/>
    </row>
    <row r="784" ht="15.75" customHeight="1">
      <c r="K784" s="96"/>
      <c r="L784" s="96"/>
      <c r="M784" s="96"/>
    </row>
    <row r="785" ht="15.75" customHeight="1">
      <c r="K785" s="96"/>
      <c r="L785" s="96"/>
      <c r="M785" s="96"/>
    </row>
    <row r="786" ht="15.75" customHeight="1">
      <c r="K786" s="96"/>
      <c r="L786" s="96"/>
      <c r="M786" s="96"/>
    </row>
    <row r="787" ht="15.75" customHeight="1">
      <c r="K787" s="96"/>
      <c r="L787" s="96"/>
      <c r="M787" s="96"/>
    </row>
    <row r="788" ht="15.75" customHeight="1">
      <c r="K788" s="96"/>
      <c r="L788" s="96"/>
      <c r="M788" s="96"/>
    </row>
    <row r="789" ht="15.75" customHeight="1">
      <c r="K789" s="96"/>
      <c r="L789" s="96"/>
      <c r="M789" s="96"/>
    </row>
    <row r="790" ht="15.75" customHeight="1">
      <c r="K790" s="96"/>
      <c r="L790" s="96"/>
      <c r="M790" s="96"/>
    </row>
    <row r="791" ht="15.75" customHeight="1">
      <c r="K791" s="96"/>
      <c r="L791" s="96"/>
      <c r="M791" s="96"/>
    </row>
    <row r="792" ht="15.75" customHeight="1">
      <c r="K792" s="96"/>
      <c r="L792" s="96"/>
      <c r="M792" s="96"/>
    </row>
    <row r="793" ht="15.75" customHeight="1">
      <c r="K793" s="96"/>
      <c r="L793" s="96"/>
      <c r="M793" s="96"/>
    </row>
    <row r="794" ht="15.75" customHeight="1">
      <c r="K794" s="96"/>
      <c r="L794" s="96"/>
      <c r="M794" s="96"/>
    </row>
    <row r="795" ht="15.75" customHeight="1">
      <c r="K795" s="96"/>
      <c r="L795" s="96"/>
      <c r="M795" s="96"/>
    </row>
    <row r="796" ht="15.75" customHeight="1">
      <c r="K796" s="96"/>
      <c r="L796" s="96"/>
      <c r="M796" s="96"/>
    </row>
    <row r="797" ht="15.75" customHeight="1">
      <c r="K797" s="96"/>
      <c r="L797" s="96"/>
      <c r="M797" s="96"/>
    </row>
    <row r="798" ht="15.75" customHeight="1">
      <c r="K798" s="96"/>
      <c r="L798" s="96"/>
      <c r="M798" s="96"/>
    </row>
    <row r="799" ht="15.75" customHeight="1">
      <c r="K799" s="96"/>
      <c r="L799" s="96"/>
      <c r="M799" s="96"/>
    </row>
    <row r="800" ht="15.75" customHeight="1">
      <c r="K800" s="96"/>
      <c r="L800" s="96"/>
      <c r="M800" s="96"/>
    </row>
    <row r="801" ht="15.75" customHeight="1">
      <c r="K801" s="96"/>
      <c r="L801" s="96"/>
      <c r="M801" s="96"/>
    </row>
    <row r="802" ht="15.75" customHeight="1">
      <c r="K802" s="96"/>
      <c r="L802" s="96"/>
      <c r="M802" s="96"/>
    </row>
    <row r="803" ht="15.75" customHeight="1">
      <c r="K803" s="96"/>
      <c r="L803" s="96"/>
      <c r="M803" s="96"/>
    </row>
    <row r="804" ht="15.75" customHeight="1">
      <c r="K804" s="96"/>
      <c r="L804" s="96"/>
      <c r="M804" s="96"/>
    </row>
    <row r="805" ht="15.75" customHeight="1">
      <c r="K805" s="96"/>
      <c r="L805" s="96"/>
      <c r="M805" s="96"/>
    </row>
    <row r="806" ht="15.75" customHeight="1">
      <c r="K806" s="96"/>
      <c r="L806" s="96"/>
      <c r="M806" s="96"/>
    </row>
    <row r="807" ht="15.75" customHeight="1">
      <c r="K807" s="96"/>
      <c r="L807" s="96"/>
      <c r="M807" s="96"/>
    </row>
    <row r="808" ht="15.75" customHeight="1">
      <c r="K808" s="96"/>
      <c r="L808" s="96"/>
      <c r="M808" s="96"/>
    </row>
    <row r="809" ht="15.75" customHeight="1">
      <c r="K809" s="96"/>
      <c r="L809" s="96"/>
      <c r="M809" s="96"/>
    </row>
    <row r="810" ht="15.75" customHeight="1">
      <c r="K810" s="96"/>
      <c r="L810" s="96"/>
      <c r="M810" s="96"/>
    </row>
    <row r="811" ht="15.75" customHeight="1">
      <c r="K811" s="96"/>
      <c r="L811" s="96"/>
      <c r="M811" s="96"/>
    </row>
    <row r="812" ht="15.75" customHeight="1">
      <c r="K812" s="96"/>
      <c r="L812" s="96"/>
      <c r="M812" s="96"/>
    </row>
    <row r="813" ht="15.75" customHeight="1">
      <c r="K813" s="96"/>
      <c r="L813" s="96"/>
      <c r="M813" s="96"/>
    </row>
    <row r="814" ht="15.75" customHeight="1">
      <c r="K814" s="96"/>
      <c r="L814" s="96"/>
      <c r="M814" s="96"/>
    </row>
    <row r="815" ht="15.75" customHeight="1">
      <c r="K815" s="96"/>
      <c r="L815" s="96"/>
      <c r="M815" s="96"/>
    </row>
    <row r="816" ht="15.75" customHeight="1">
      <c r="K816" s="96"/>
      <c r="L816" s="96"/>
      <c r="M816" s="96"/>
    </row>
    <row r="817" ht="15.75" customHeight="1">
      <c r="K817" s="96"/>
      <c r="L817" s="96"/>
      <c r="M817" s="96"/>
    </row>
    <row r="818" ht="15.75" customHeight="1">
      <c r="K818" s="96"/>
      <c r="L818" s="96"/>
      <c r="M818" s="96"/>
    </row>
    <row r="819" ht="15.75" customHeight="1">
      <c r="K819" s="96"/>
      <c r="L819" s="96"/>
      <c r="M819" s="96"/>
    </row>
    <row r="820" ht="15.75" customHeight="1">
      <c r="K820" s="96"/>
      <c r="L820" s="96"/>
      <c r="M820" s="96"/>
    </row>
    <row r="821" ht="15.75" customHeight="1">
      <c r="K821" s="96"/>
      <c r="L821" s="96"/>
      <c r="M821" s="96"/>
    </row>
    <row r="822" ht="15.75" customHeight="1">
      <c r="K822" s="96"/>
      <c r="L822" s="96"/>
      <c r="M822" s="96"/>
    </row>
    <row r="823" ht="15.75" customHeight="1">
      <c r="K823" s="96"/>
      <c r="L823" s="96"/>
      <c r="M823" s="96"/>
    </row>
    <row r="824" ht="15.75" customHeight="1">
      <c r="K824" s="96"/>
      <c r="L824" s="96"/>
      <c r="M824" s="96"/>
    </row>
    <row r="825" ht="15.75" customHeight="1">
      <c r="K825" s="96"/>
      <c r="L825" s="96"/>
      <c r="M825" s="96"/>
    </row>
    <row r="826" ht="15.75" customHeight="1">
      <c r="K826" s="96"/>
      <c r="L826" s="96"/>
      <c r="M826" s="96"/>
    </row>
    <row r="827" ht="15.75" customHeight="1">
      <c r="K827" s="96"/>
      <c r="L827" s="96"/>
      <c r="M827" s="96"/>
    </row>
    <row r="828" ht="15.75" customHeight="1">
      <c r="K828" s="96"/>
      <c r="L828" s="96"/>
      <c r="M828" s="96"/>
    </row>
    <row r="829" ht="15.75" customHeight="1">
      <c r="K829" s="96"/>
      <c r="L829" s="96"/>
      <c r="M829" s="96"/>
    </row>
    <row r="830" ht="15.75" customHeight="1">
      <c r="K830" s="96"/>
      <c r="L830" s="96"/>
      <c r="M830" s="96"/>
    </row>
    <row r="831" ht="15.75" customHeight="1">
      <c r="K831" s="96"/>
      <c r="L831" s="96"/>
      <c r="M831" s="96"/>
    </row>
    <row r="832" ht="15.75" customHeight="1">
      <c r="K832" s="96"/>
      <c r="L832" s="96"/>
      <c r="M832" s="96"/>
    </row>
    <row r="833" ht="15.75" customHeight="1">
      <c r="K833" s="96"/>
      <c r="L833" s="96"/>
      <c r="M833" s="96"/>
    </row>
    <row r="834" ht="15.75" customHeight="1">
      <c r="K834" s="96"/>
      <c r="L834" s="96"/>
      <c r="M834" s="96"/>
    </row>
    <row r="835" ht="15.75" customHeight="1">
      <c r="K835" s="96"/>
      <c r="L835" s="96"/>
      <c r="M835" s="96"/>
    </row>
    <row r="836" ht="15.75" customHeight="1">
      <c r="K836" s="96"/>
      <c r="L836" s="96"/>
      <c r="M836" s="96"/>
    </row>
    <row r="837" ht="15.75" customHeight="1">
      <c r="K837" s="96"/>
      <c r="L837" s="96"/>
      <c r="M837" s="96"/>
    </row>
    <row r="838" ht="15.75" customHeight="1">
      <c r="K838" s="96"/>
      <c r="L838" s="96"/>
      <c r="M838" s="96"/>
    </row>
    <row r="839" ht="15.75" customHeight="1">
      <c r="K839" s="96"/>
      <c r="L839" s="96"/>
      <c r="M839" s="96"/>
    </row>
    <row r="840" ht="15.75" customHeight="1">
      <c r="K840" s="96"/>
      <c r="L840" s="96"/>
      <c r="M840" s="96"/>
    </row>
    <row r="841" ht="15.75" customHeight="1">
      <c r="K841" s="96"/>
      <c r="L841" s="96"/>
      <c r="M841" s="96"/>
    </row>
    <row r="842" ht="15.75" customHeight="1">
      <c r="K842" s="96"/>
      <c r="L842" s="96"/>
      <c r="M842" s="96"/>
    </row>
    <row r="843" ht="15.75" customHeight="1">
      <c r="K843" s="96"/>
      <c r="L843" s="96"/>
      <c r="M843" s="96"/>
    </row>
    <row r="844" ht="15.75" customHeight="1">
      <c r="K844" s="96"/>
      <c r="L844" s="96"/>
      <c r="M844" s="96"/>
    </row>
    <row r="845" ht="15.75" customHeight="1">
      <c r="K845" s="96"/>
      <c r="L845" s="96"/>
      <c r="M845" s="96"/>
    </row>
    <row r="846" ht="15.75" customHeight="1">
      <c r="K846" s="96"/>
      <c r="L846" s="96"/>
      <c r="M846" s="96"/>
    </row>
    <row r="847" ht="15.75" customHeight="1">
      <c r="K847" s="96"/>
      <c r="L847" s="96"/>
      <c r="M847" s="96"/>
    </row>
    <row r="848" ht="15.75" customHeight="1">
      <c r="K848" s="96"/>
      <c r="L848" s="96"/>
      <c r="M848" s="96"/>
    </row>
    <row r="849" ht="15.75" customHeight="1">
      <c r="K849" s="96"/>
      <c r="L849" s="96"/>
      <c r="M849" s="96"/>
    </row>
    <row r="850" ht="15.75" customHeight="1">
      <c r="K850" s="96"/>
      <c r="L850" s="96"/>
      <c r="M850" s="96"/>
    </row>
    <row r="851" ht="15.75" customHeight="1">
      <c r="K851" s="96"/>
      <c r="L851" s="96"/>
      <c r="M851" s="96"/>
    </row>
    <row r="852" ht="15.75" customHeight="1">
      <c r="K852" s="96"/>
      <c r="L852" s="96"/>
      <c r="M852" s="96"/>
    </row>
    <row r="853" ht="15.75" customHeight="1">
      <c r="K853" s="96"/>
      <c r="L853" s="96"/>
      <c r="M853" s="96"/>
    </row>
    <row r="854" ht="15.75" customHeight="1">
      <c r="K854" s="96"/>
      <c r="L854" s="96"/>
      <c r="M854" s="96"/>
    </row>
    <row r="855" ht="15.75" customHeight="1">
      <c r="K855" s="96"/>
      <c r="L855" s="96"/>
      <c r="M855" s="96"/>
    </row>
    <row r="856" ht="15.75" customHeight="1">
      <c r="K856" s="96"/>
      <c r="L856" s="96"/>
      <c r="M856" s="96"/>
    </row>
    <row r="857" ht="15.75" customHeight="1">
      <c r="K857" s="96"/>
      <c r="L857" s="96"/>
      <c r="M857" s="96"/>
    </row>
    <row r="858" ht="15.75" customHeight="1">
      <c r="K858" s="96"/>
      <c r="L858" s="96"/>
      <c r="M858" s="96"/>
    </row>
    <row r="859" ht="15.75" customHeight="1">
      <c r="K859" s="96"/>
      <c r="L859" s="96"/>
      <c r="M859" s="96"/>
    </row>
    <row r="860" ht="15.75" customHeight="1">
      <c r="K860" s="96"/>
      <c r="L860" s="96"/>
      <c r="M860" s="96"/>
    </row>
    <row r="861" ht="15.75" customHeight="1">
      <c r="K861" s="96"/>
      <c r="L861" s="96"/>
      <c r="M861" s="96"/>
    </row>
    <row r="862" ht="15.75" customHeight="1">
      <c r="K862" s="96"/>
      <c r="L862" s="96"/>
      <c r="M862" s="96"/>
    </row>
    <row r="863" ht="15.75" customHeight="1">
      <c r="K863" s="96"/>
      <c r="L863" s="96"/>
      <c r="M863" s="96"/>
    </row>
    <row r="864" ht="15.75" customHeight="1">
      <c r="K864" s="96"/>
      <c r="L864" s="96"/>
      <c r="M864" s="96"/>
    </row>
    <row r="865" ht="15.75" customHeight="1">
      <c r="K865" s="96"/>
      <c r="L865" s="96"/>
      <c r="M865" s="96"/>
    </row>
    <row r="866" ht="15.75" customHeight="1">
      <c r="K866" s="96"/>
      <c r="L866" s="96"/>
      <c r="M866" s="96"/>
    </row>
    <row r="867" ht="15.75" customHeight="1">
      <c r="K867" s="96"/>
      <c r="L867" s="96"/>
      <c r="M867" s="96"/>
    </row>
    <row r="868" ht="15.75" customHeight="1">
      <c r="K868" s="96"/>
      <c r="L868" s="96"/>
      <c r="M868" s="96"/>
    </row>
    <row r="869" ht="15.75" customHeight="1">
      <c r="K869" s="96"/>
      <c r="L869" s="96"/>
      <c r="M869" s="96"/>
    </row>
    <row r="870" ht="15.75" customHeight="1">
      <c r="K870" s="96"/>
      <c r="L870" s="96"/>
      <c r="M870" s="96"/>
    </row>
    <row r="871" ht="15.75" customHeight="1">
      <c r="K871" s="96"/>
      <c r="L871" s="96"/>
      <c r="M871" s="96"/>
    </row>
    <row r="872" ht="15.75" customHeight="1">
      <c r="K872" s="96"/>
      <c r="L872" s="96"/>
      <c r="M872" s="96"/>
    </row>
    <row r="873" ht="15.75" customHeight="1">
      <c r="K873" s="96"/>
      <c r="L873" s="96"/>
      <c r="M873" s="96"/>
    </row>
    <row r="874" ht="15.75" customHeight="1">
      <c r="K874" s="96"/>
      <c r="L874" s="96"/>
      <c r="M874" s="96"/>
    </row>
    <row r="875" ht="15.75" customHeight="1">
      <c r="K875" s="96"/>
      <c r="L875" s="96"/>
      <c r="M875" s="96"/>
    </row>
    <row r="876" ht="15.75" customHeight="1">
      <c r="K876" s="96"/>
      <c r="L876" s="96"/>
      <c r="M876" s="96"/>
    </row>
    <row r="877" ht="15.75" customHeight="1">
      <c r="K877" s="96"/>
      <c r="L877" s="96"/>
      <c r="M877" s="96"/>
    </row>
    <row r="878" ht="15.75" customHeight="1">
      <c r="K878" s="96"/>
      <c r="L878" s="96"/>
      <c r="M878" s="96"/>
    </row>
    <row r="879" ht="15.75" customHeight="1">
      <c r="K879" s="96"/>
      <c r="L879" s="96"/>
      <c r="M879" s="96"/>
    </row>
    <row r="880" ht="15.75" customHeight="1">
      <c r="K880" s="96"/>
      <c r="L880" s="96"/>
      <c r="M880" s="96"/>
    </row>
    <row r="881" ht="15.75" customHeight="1">
      <c r="K881" s="96"/>
      <c r="L881" s="96"/>
      <c r="M881" s="96"/>
    </row>
    <row r="882" ht="15.75" customHeight="1">
      <c r="K882" s="96"/>
      <c r="L882" s="96"/>
      <c r="M882" s="96"/>
    </row>
    <row r="883" ht="15.75" customHeight="1">
      <c r="K883" s="96"/>
      <c r="L883" s="96"/>
      <c r="M883" s="96"/>
    </row>
    <row r="884" ht="15.75" customHeight="1">
      <c r="K884" s="96"/>
      <c r="L884" s="96"/>
      <c r="M884" s="96"/>
    </row>
    <row r="885" ht="15.75" customHeight="1">
      <c r="K885" s="96"/>
      <c r="L885" s="96"/>
      <c r="M885" s="96"/>
    </row>
    <row r="886" ht="15.75" customHeight="1">
      <c r="K886" s="96"/>
      <c r="L886" s="96"/>
      <c r="M886" s="96"/>
    </row>
    <row r="887" ht="15.75" customHeight="1">
      <c r="K887" s="96"/>
      <c r="L887" s="96"/>
      <c r="M887" s="96"/>
    </row>
    <row r="888" ht="15.75" customHeight="1">
      <c r="K888" s="96"/>
      <c r="L888" s="96"/>
      <c r="M888" s="96"/>
    </row>
    <row r="889" ht="15.75" customHeight="1">
      <c r="K889" s="96"/>
      <c r="L889" s="96"/>
      <c r="M889" s="96"/>
    </row>
    <row r="890" ht="15.75" customHeight="1">
      <c r="K890" s="96"/>
      <c r="L890" s="96"/>
      <c r="M890" s="96"/>
    </row>
    <row r="891" ht="15.75" customHeight="1">
      <c r="K891" s="96"/>
      <c r="L891" s="96"/>
      <c r="M891" s="96"/>
    </row>
    <row r="892" ht="15.75" customHeight="1">
      <c r="K892" s="96"/>
      <c r="L892" s="96"/>
      <c r="M892" s="96"/>
    </row>
    <row r="893" ht="15.75" customHeight="1">
      <c r="K893" s="96"/>
      <c r="L893" s="96"/>
      <c r="M893" s="96"/>
    </row>
    <row r="894" ht="15.75" customHeight="1">
      <c r="K894" s="96"/>
      <c r="L894" s="96"/>
      <c r="M894" s="96"/>
    </row>
    <row r="895" ht="15.75" customHeight="1">
      <c r="K895" s="96"/>
      <c r="L895" s="96"/>
      <c r="M895" s="96"/>
    </row>
    <row r="896" ht="15.75" customHeight="1">
      <c r="K896" s="96"/>
      <c r="L896" s="96"/>
      <c r="M896" s="96"/>
    </row>
    <row r="897" ht="15.75" customHeight="1">
      <c r="K897" s="96"/>
      <c r="L897" s="96"/>
      <c r="M897" s="96"/>
    </row>
    <row r="898" ht="15.75" customHeight="1">
      <c r="K898" s="96"/>
      <c r="L898" s="96"/>
      <c r="M898" s="96"/>
    </row>
    <row r="899" ht="15.75" customHeight="1">
      <c r="K899" s="96"/>
      <c r="L899" s="96"/>
      <c r="M899" s="96"/>
    </row>
    <row r="900" ht="15.75" customHeight="1">
      <c r="K900" s="96"/>
      <c r="L900" s="96"/>
      <c r="M900" s="96"/>
    </row>
    <row r="901" ht="15.75" customHeight="1">
      <c r="K901" s="96"/>
      <c r="L901" s="96"/>
      <c r="M901" s="96"/>
    </row>
    <row r="902" ht="15.75" customHeight="1">
      <c r="K902" s="96"/>
      <c r="L902" s="96"/>
      <c r="M902" s="96"/>
    </row>
    <row r="903" ht="15.75" customHeight="1">
      <c r="K903" s="96"/>
      <c r="L903" s="96"/>
      <c r="M903" s="96"/>
    </row>
    <row r="904" ht="15.75" customHeight="1">
      <c r="K904" s="96"/>
      <c r="L904" s="96"/>
      <c r="M904" s="96"/>
    </row>
    <row r="905" ht="15.75" customHeight="1">
      <c r="K905" s="96"/>
      <c r="L905" s="96"/>
      <c r="M905" s="96"/>
    </row>
    <row r="906" ht="15.75" customHeight="1">
      <c r="K906" s="96"/>
      <c r="L906" s="96"/>
      <c r="M906" s="96"/>
    </row>
    <row r="907" ht="15.75" customHeight="1">
      <c r="K907" s="96"/>
      <c r="L907" s="96"/>
      <c r="M907" s="96"/>
    </row>
    <row r="908" ht="15.75" customHeight="1">
      <c r="K908" s="96"/>
      <c r="L908" s="96"/>
      <c r="M908" s="96"/>
    </row>
    <row r="909" ht="15.75" customHeight="1">
      <c r="K909" s="96"/>
      <c r="L909" s="96"/>
      <c r="M909" s="96"/>
    </row>
    <row r="910" ht="15.75" customHeight="1">
      <c r="K910" s="96"/>
      <c r="L910" s="96"/>
      <c r="M910" s="96"/>
    </row>
    <row r="911" ht="15.75" customHeight="1">
      <c r="K911" s="96"/>
      <c r="L911" s="96"/>
      <c r="M911" s="96"/>
    </row>
    <row r="912" ht="15.75" customHeight="1">
      <c r="K912" s="96"/>
      <c r="L912" s="96"/>
      <c r="M912" s="96"/>
    </row>
    <row r="913" ht="15.75" customHeight="1">
      <c r="K913" s="96"/>
      <c r="L913" s="96"/>
      <c r="M913" s="96"/>
    </row>
    <row r="914" ht="15.75" customHeight="1">
      <c r="K914" s="96"/>
      <c r="L914" s="96"/>
      <c r="M914" s="96"/>
    </row>
    <row r="915" ht="15.75" customHeight="1">
      <c r="K915" s="96"/>
      <c r="L915" s="96"/>
      <c r="M915" s="96"/>
    </row>
    <row r="916" ht="15.75" customHeight="1">
      <c r="K916" s="96"/>
      <c r="L916" s="96"/>
      <c r="M916" s="96"/>
    </row>
    <row r="917" ht="15.75" customHeight="1">
      <c r="K917" s="96"/>
      <c r="L917" s="96"/>
      <c r="M917" s="96"/>
    </row>
    <row r="918" ht="15.75" customHeight="1">
      <c r="K918" s="96"/>
      <c r="L918" s="96"/>
      <c r="M918" s="96"/>
    </row>
    <row r="919" ht="15.75" customHeight="1">
      <c r="K919" s="96"/>
      <c r="L919" s="96"/>
      <c r="M919" s="96"/>
    </row>
    <row r="920" ht="15.75" customHeight="1">
      <c r="K920" s="96"/>
      <c r="L920" s="96"/>
      <c r="M920" s="96"/>
    </row>
    <row r="921" ht="15.75" customHeight="1">
      <c r="K921" s="96"/>
      <c r="L921" s="96"/>
      <c r="M921" s="96"/>
    </row>
    <row r="922" ht="15.75" customHeight="1">
      <c r="K922" s="96"/>
      <c r="L922" s="96"/>
      <c r="M922" s="96"/>
    </row>
    <row r="923" ht="15.75" customHeight="1">
      <c r="K923" s="96"/>
      <c r="L923" s="96"/>
      <c r="M923" s="96"/>
    </row>
    <row r="924" ht="15.75" customHeight="1">
      <c r="K924" s="96"/>
      <c r="L924" s="96"/>
      <c r="M924" s="96"/>
    </row>
    <row r="925" ht="15.75" customHeight="1">
      <c r="K925" s="96"/>
      <c r="L925" s="96"/>
      <c r="M925" s="96"/>
    </row>
    <row r="926" ht="15.75" customHeight="1">
      <c r="K926" s="96"/>
      <c r="L926" s="96"/>
      <c r="M926" s="96"/>
    </row>
    <row r="927" ht="15.75" customHeight="1">
      <c r="K927" s="96"/>
      <c r="L927" s="96"/>
      <c r="M927" s="96"/>
    </row>
    <row r="928" ht="15.75" customHeight="1">
      <c r="K928" s="96"/>
      <c r="L928" s="96"/>
      <c r="M928" s="96"/>
    </row>
    <row r="929" ht="15.75" customHeight="1">
      <c r="K929" s="96"/>
      <c r="L929" s="96"/>
      <c r="M929" s="96"/>
    </row>
    <row r="930" ht="15.75" customHeight="1">
      <c r="K930" s="96"/>
      <c r="L930" s="96"/>
      <c r="M930" s="96"/>
    </row>
    <row r="931" ht="15.75" customHeight="1">
      <c r="K931" s="96"/>
      <c r="L931" s="96"/>
      <c r="M931" s="96"/>
    </row>
    <row r="932" ht="15.75" customHeight="1">
      <c r="K932" s="96"/>
      <c r="L932" s="96"/>
      <c r="M932" s="96"/>
    </row>
    <row r="933" ht="15.75" customHeight="1">
      <c r="K933" s="96"/>
      <c r="L933" s="96"/>
      <c r="M933" s="96"/>
    </row>
    <row r="934" ht="15.75" customHeight="1">
      <c r="K934" s="96"/>
      <c r="L934" s="96"/>
      <c r="M934" s="96"/>
    </row>
    <row r="935" ht="15.75" customHeight="1">
      <c r="K935" s="96"/>
      <c r="L935" s="96"/>
      <c r="M935" s="96"/>
    </row>
    <row r="936" ht="15.75" customHeight="1">
      <c r="K936" s="96"/>
      <c r="L936" s="96"/>
      <c r="M936" s="96"/>
    </row>
    <row r="937" ht="15.75" customHeight="1">
      <c r="K937" s="96"/>
      <c r="L937" s="96"/>
      <c r="M937" s="96"/>
    </row>
    <row r="938" ht="15.75" customHeight="1">
      <c r="K938" s="96"/>
      <c r="L938" s="96"/>
      <c r="M938" s="96"/>
    </row>
    <row r="939" ht="15.75" customHeight="1">
      <c r="K939" s="96"/>
      <c r="L939" s="96"/>
      <c r="M939" s="96"/>
    </row>
    <row r="940" ht="15.75" customHeight="1">
      <c r="K940" s="96"/>
      <c r="L940" s="96"/>
      <c r="M940" s="96"/>
    </row>
    <row r="941" ht="15.75" customHeight="1">
      <c r="K941" s="96"/>
      <c r="L941" s="96"/>
      <c r="M941" s="96"/>
    </row>
    <row r="942" ht="15.75" customHeight="1">
      <c r="K942" s="96"/>
      <c r="L942" s="96"/>
      <c r="M942" s="96"/>
    </row>
    <row r="943" ht="15.75" customHeight="1">
      <c r="K943" s="96"/>
      <c r="L943" s="96"/>
      <c r="M943" s="96"/>
    </row>
    <row r="944" ht="15.75" customHeight="1">
      <c r="K944" s="96"/>
      <c r="L944" s="96"/>
      <c r="M944" s="96"/>
    </row>
    <row r="945" ht="15.75" customHeight="1">
      <c r="K945" s="96"/>
      <c r="L945" s="96"/>
      <c r="M945" s="96"/>
    </row>
    <row r="946" ht="15.75" customHeight="1">
      <c r="K946" s="96"/>
      <c r="L946" s="96"/>
      <c r="M946" s="96"/>
    </row>
    <row r="947" ht="15.75" customHeight="1">
      <c r="K947" s="96"/>
      <c r="L947" s="96"/>
      <c r="M947" s="96"/>
    </row>
    <row r="948" ht="15.75" customHeight="1">
      <c r="K948" s="96"/>
      <c r="L948" s="96"/>
      <c r="M948" s="96"/>
    </row>
    <row r="949" ht="15.75" customHeight="1">
      <c r="K949" s="96"/>
      <c r="L949" s="96"/>
      <c r="M949" s="96"/>
    </row>
    <row r="950" ht="15.75" customHeight="1">
      <c r="K950" s="96"/>
      <c r="L950" s="96"/>
      <c r="M950" s="96"/>
    </row>
    <row r="951" ht="15.75" customHeight="1">
      <c r="K951" s="96"/>
      <c r="L951" s="96"/>
      <c r="M951" s="96"/>
    </row>
    <row r="952" ht="15.75" customHeight="1">
      <c r="K952" s="96"/>
      <c r="L952" s="96"/>
      <c r="M952" s="96"/>
    </row>
    <row r="953" ht="15.75" customHeight="1">
      <c r="K953" s="96"/>
      <c r="L953" s="96"/>
      <c r="M953" s="96"/>
    </row>
    <row r="954" ht="15.75" customHeight="1">
      <c r="K954" s="96"/>
      <c r="L954" s="96"/>
      <c r="M954" s="96"/>
    </row>
    <row r="955" ht="15.75" customHeight="1">
      <c r="K955" s="96"/>
      <c r="L955" s="96"/>
      <c r="M955" s="96"/>
    </row>
    <row r="956" ht="15.75" customHeight="1">
      <c r="K956" s="96"/>
      <c r="L956" s="96"/>
      <c r="M956" s="96"/>
    </row>
    <row r="957" ht="15.75" customHeight="1">
      <c r="K957" s="96"/>
      <c r="L957" s="96"/>
      <c r="M957" s="96"/>
    </row>
    <row r="958" ht="15.75" customHeight="1">
      <c r="K958" s="96"/>
      <c r="L958" s="96"/>
      <c r="M958" s="96"/>
    </row>
    <row r="959" ht="15.75" customHeight="1">
      <c r="K959" s="96"/>
      <c r="L959" s="96"/>
      <c r="M959" s="96"/>
    </row>
    <row r="960" ht="15.75" customHeight="1">
      <c r="K960" s="96"/>
      <c r="L960" s="96"/>
      <c r="M960" s="96"/>
    </row>
    <row r="961" ht="15.75" customHeight="1">
      <c r="K961" s="96"/>
      <c r="L961" s="96"/>
      <c r="M961" s="96"/>
    </row>
    <row r="962" ht="15.75" customHeight="1">
      <c r="K962" s="96"/>
      <c r="L962" s="96"/>
      <c r="M962" s="96"/>
    </row>
    <row r="963" ht="15.75" customHeight="1">
      <c r="K963" s="96"/>
      <c r="L963" s="96"/>
      <c r="M963" s="96"/>
    </row>
    <row r="964" ht="15.75" customHeight="1">
      <c r="K964" s="96"/>
      <c r="L964" s="96"/>
      <c r="M964" s="96"/>
    </row>
    <row r="965" ht="15.75" customHeight="1">
      <c r="K965" s="96"/>
      <c r="L965" s="96"/>
      <c r="M965" s="96"/>
    </row>
    <row r="966" ht="15.75" customHeight="1">
      <c r="K966" s="96"/>
      <c r="L966" s="96"/>
      <c r="M966" s="96"/>
    </row>
    <row r="967" ht="15.75" customHeight="1">
      <c r="K967" s="96"/>
      <c r="L967" s="96"/>
      <c r="M967" s="96"/>
    </row>
    <row r="968" ht="15.75" customHeight="1">
      <c r="K968" s="96"/>
      <c r="L968" s="96"/>
      <c r="M968" s="96"/>
    </row>
    <row r="969" ht="15.75" customHeight="1">
      <c r="K969" s="96"/>
      <c r="L969" s="96"/>
      <c r="M969" s="96"/>
    </row>
    <row r="970" ht="15.75" customHeight="1">
      <c r="K970" s="96"/>
      <c r="L970" s="96"/>
      <c r="M970" s="96"/>
    </row>
    <row r="971" ht="15.75" customHeight="1">
      <c r="K971" s="96"/>
      <c r="L971" s="96"/>
      <c r="M971" s="96"/>
    </row>
    <row r="972" ht="15.75" customHeight="1">
      <c r="K972" s="96"/>
      <c r="L972" s="96"/>
      <c r="M972" s="96"/>
    </row>
    <row r="973" ht="15.75" customHeight="1">
      <c r="K973" s="96"/>
      <c r="L973" s="96"/>
      <c r="M973" s="96"/>
    </row>
    <row r="974" ht="15.75" customHeight="1">
      <c r="K974" s="96"/>
      <c r="L974" s="96"/>
      <c r="M974" s="96"/>
    </row>
    <row r="975" ht="15.75" customHeight="1">
      <c r="K975" s="96"/>
      <c r="L975" s="96"/>
      <c r="M975" s="96"/>
    </row>
    <row r="976" ht="15.75" customHeight="1">
      <c r="K976" s="96"/>
      <c r="L976" s="96"/>
      <c r="M976" s="96"/>
    </row>
    <row r="977" ht="15.75" customHeight="1">
      <c r="K977" s="96"/>
      <c r="L977" s="96"/>
      <c r="M977" s="96"/>
    </row>
    <row r="978" ht="15.75" customHeight="1">
      <c r="K978" s="96"/>
      <c r="L978" s="96"/>
      <c r="M978" s="96"/>
    </row>
    <row r="979" ht="15.75" customHeight="1">
      <c r="K979" s="96"/>
      <c r="L979" s="96"/>
      <c r="M979" s="96"/>
    </row>
    <row r="980" ht="15.75" customHeight="1">
      <c r="K980" s="96"/>
      <c r="L980" s="96"/>
      <c r="M980" s="96"/>
    </row>
    <row r="981" ht="15.75" customHeight="1">
      <c r="K981" s="96"/>
      <c r="L981" s="96"/>
      <c r="M981" s="96"/>
    </row>
    <row r="982" ht="15.75" customHeight="1">
      <c r="K982" s="96"/>
      <c r="L982" s="96"/>
      <c r="M982" s="96"/>
    </row>
    <row r="983" ht="15.75" customHeight="1">
      <c r="K983" s="96"/>
      <c r="L983" s="96"/>
      <c r="M983" s="96"/>
    </row>
    <row r="984" ht="15.75" customHeight="1">
      <c r="K984" s="96"/>
      <c r="L984" s="96"/>
      <c r="M984" s="96"/>
    </row>
    <row r="985" ht="15.75" customHeight="1">
      <c r="K985" s="96"/>
      <c r="L985" s="96"/>
      <c r="M985" s="96"/>
    </row>
    <row r="986" ht="15.75" customHeight="1">
      <c r="K986" s="96"/>
      <c r="L986" s="96"/>
      <c r="M986" s="96"/>
    </row>
    <row r="987" ht="15.75" customHeight="1">
      <c r="K987" s="96"/>
      <c r="L987" s="96"/>
      <c r="M987" s="96"/>
    </row>
    <row r="988" ht="15.75" customHeight="1">
      <c r="K988" s="96"/>
      <c r="L988" s="96"/>
      <c r="M988" s="96"/>
    </row>
    <row r="989" ht="15.75" customHeight="1">
      <c r="K989" s="96"/>
      <c r="L989" s="96"/>
      <c r="M989" s="96"/>
    </row>
    <row r="990" ht="15.75" customHeight="1">
      <c r="K990" s="96"/>
      <c r="L990" s="96"/>
      <c r="M990" s="96"/>
    </row>
    <row r="991" ht="15.75" customHeight="1">
      <c r="K991" s="96"/>
      <c r="L991" s="96"/>
      <c r="M991" s="96"/>
    </row>
    <row r="992" ht="15.75" customHeight="1">
      <c r="K992" s="96"/>
      <c r="L992" s="96"/>
      <c r="M992" s="96"/>
    </row>
    <row r="993" ht="15.75" customHeight="1">
      <c r="K993" s="96"/>
      <c r="L993" s="96"/>
      <c r="M993" s="96"/>
    </row>
    <row r="994" ht="15.75" customHeight="1">
      <c r="K994" s="96"/>
      <c r="L994" s="96"/>
      <c r="M994" s="96"/>
    </row>
    <row r="995" ht="15.75" customHeight="1">
      <c r="K995" s="96"/>
      <c r="L995" s="96"/>
      <c r="M995" s="96"/>
    </row>
    <row r="996" ht="15.75" customHeight="1">
      <c r="K996" s="96"/>
      <c r="L996" s="96"/>
      <c r="M996" s="96"/>
    </row>
    <row r="997" ht="15.75" customHeight="1">
      <c r="K997" s="96"/>
      <c r="L997" s="96"/>
      <c r="M997" s="96"/>
    </row>
    <row r="998" ht="15.75" customHeight="1">
      <c r="K998" s="96"/>
      <c r="L998" s="96"/>
      <c r="M998" s="96"/>
    </row>
    <row r="999" ht="15.75" customHeight="1">
      <c r="K999" s="96"/>
      <c r="L999" s="96"/>
      <c r="M999" s="96"/>
    </row>
    <row r="1000" ht="15.75" customHeight="1">
      <c r="K1000" s="96"/>
      <c r="L1000" s="96"/>
      <c r="M1000" s="96"/>
    </row>
  </sheetData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1.22" defaultRowHeight="15.0"/>
  <cols>
    <col customWidth="1" min="1" max="9" width="8.89"/>
    <col customWidth="1" min="10" max="10" width="9.89"/>
    <col customWidth="1" min="11" max="11" width="9.67"/>
    <col customWidth="1" min="12" max="12" width="9.33"/>
    <col customWidth="1" min="13" max="13" width="9.44"/>
    <col customWidth="1" min="14" max="14" width="7.67"/>
    <col customWidth="1" min="15" max="15" width="11.89"/>
    <col customWidth="1" min="16" max="16" width="11.67"/>
    <col customWidth="1" hidden="1" min="17" max="17" width="7.89"/>
    <col customWidth="1" hidden="1" min="18" max="18" width="7.67"/>
    <col customWidth="1" hidden="1" min="19" max="19" width="11.44"/>
    <col customWidth="1" hidden="1" min="20" max="21" width="9.67"/>
    <col customWidth="1" min="22" max="22" width="3.44"/>
    <col customWidth="1" min="23" max="23" width="15.11"/>
    <col customWidth="1" min="24" max="24" width="10.44"/>
    <col customWidth="1" hidden="1" min="25" max="25" width="13.11"/>
    <col customWidth="1" hidden="1" min="26" max="26" width="13.67"/>
    <col customWidth="1" hidden="1" min="27" max="27" width="11.44"/>
  </cols>
  <sheetData>
    <row r="1" ht="15.75" customHeight="1">
      <c r="A1" s="80"/>
      <c r="B1" s="80"/>
      <c r="C1" s="80"/>
      <c r="D1" s="80"/>
      <c r="E1" s="80"/>
      <c r="F1" s="80"/>
      <c r="G1" s="80"/>
      <c r="H1" s="80"/>
      <c r="I1" s="80"/>
      <c r="J1" s="80"/>
      <c r="K1" s="106" t="s">
        <v>226</v>
      </c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</row>
    <row r="2" ht="75.0" customHeight="1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8" t="s">
        <v>227</v>
      </c>
      <c r="L2" s="108" t="s">
        <v>228</v>
      </c>
      <c r="M2" s="108" t="s">
        <v>229</v>
      </c>
      <c r="N2" s="108" t="s">
        <v>230</v>
      </c>
      <c r="O2" s="108" t="s">
        <v>231</v>
      </c>
      <c r="P2" s="108" t="s">
        <v>232</v>
      </c>
      <c r="Q2" s="109" t="s">
        <v>233</v>
      </c>
      <c r="R2" s="109" t="s">
        <v>234</v>
      </c>
      <c r="S2" s="109" t="s">
        <v>235</v>
      </c>
      <c r="T2" s="109" t="s">
        <v>236</v>
      </c>
      <c r="U2" s="109" t="s">
        <v>237</v>
      </c>
      <c r="V2" s="110"/>
      <c r="W2" s="111" t="s">
        <v>238</v>
      </c>
      <c r="X2" s="111" t="s">
        <v>239</v>
      </c>
      <c r="Y2" s="107" t="s">
        <v>240</v>
      </c>
      <c r="Z2" s="107" t="s">
        <v>241</v>
      </c>
      <c r="AA2" s="107" t="s">
        <v>242</v>
      </c>
    </row>
    <row r="3" ht="15.75" customHeight="1">
      <c r="A3" s="80"/>
      <c r="B3" s="80"/>
      <c r="C3" s="80"/>
      <c r="D3" s="80"/>
      <c r="E3" s="80"/>
      <c r="F3" s="80"/>
      <c r="G3" s="80"/>
      <c r="H3" s="80"/>
      <c r="I3" s="80"/>
      <c r="J3" s="80"/>
      <c r="K3" s="112"/>
      <c r="L3" s="113"/>
      <c r="M3" s="113"/>
      <c r="N3" s="113"/>
      <c r="O3" s="113"/>
      <c r="P3" s="113"/>
      <c r="Q3" s="114"/>
      <c r="R3" s="114"/>
      <c r="S3" s="114"/>
      <c r="T3" s="114"/>
      <c r="U3" s="114"/>
      <c r="V3" s="115"/>
      <c r="W3" s="116">
        <v>100.0</v>
      </c>
      <c r="X3" s="116">
        <v>80.0</v>
      </c>
      <c r="Y3" s="117">
        <v>70.0</v>
      </c>
      <c r="Z3" s="117">
        <v>8.0</v>
      </c>
      <c r="AA3" s="117">
        <v>160.0</v>
      </c>
    </row>
    <row r="4" ht="15.75" customHeight="1">
      <c r="A4" s="80"/>
      <c r="B4" s="80"/>
      <c r="C4" s="80"/>
      <c r="D4" s="80"/>
      <c r="E4" s="80"/>
      <c r="F4" s="80"/>
      <c r="G4" s="80"/>
      <c r="H4" s="80"/>
      <c r="I4" s="80"/>
      <c r="J4" s="80"/>
      <c r="K4" s="112" t="s">
        <v>243</v>
      </c>
      <c r="L4" s="118">
        <v>100.0</v>
      </c>
      <c r="M4" s="118">
        <v>50.0</v>
      </c>
      <c r="N4" s="119">
        <f t="shared" ref="N4:N19" si="1">IF(AND(L4&gt;0,ISNUMBER(M4)),(M4/L4)*100,NA())</f>
        <v>50</v>
      </c>
      <c r="O4" s="118"/>
      <c r="P4" s="119">
        <v>50.0</v>
      </c>
      <c r="Q4" s="120">
        <v>0.0</v>
      </c>
      <c r="R4" s="121">
        <f t="shared" ref="R4:R19" si="2">IF(AND(L4&gt;0,ISNUMBER(Q4)),(Q4/L4)*100,NA())</f>
        <v>0</v>
      </c>
      <c r="S4" s="118">
        <v>16.0</v>
      </c>
      <c r="T4" s="118">
        <v>156.2</v>
      </c>
      <c r="U4" s="121">
        <f t="shared" ref="U4:U19" si="3">IF(AND(S4&gt;0,ISNUMBER(T4)),(T4/S4),NA())</f>
        <v>9.7625</v>
      </c>
      <c r="V4" s="122"/>
      <c r="W4" s="116">
        <v>100.0</v>
      </c>
      <c r="X4" s="116">
        <v>80.0</v>
      </c>
      <c r="Y4" s="117">
        <v>70.0</v>
      </c>
      <c r="Z4" s="117">
        <v>8.0</v>
      </c>
      <c r="AA4" s="117">
        <v>160.0</v>
      </c>
    </row>
    <row r="5" ht="15.75" customHeight="1">
      <c r="A5" s="80"/>
      <c r="B5" s="80"/>
      <c r="C5" s="80"/>
      <c r="D5" s="80"/>
      <c r="E5" s="80"/>
      <c r="F5" s="80"/>
      <c r="G5" s="80"/>
      <c r="H5" s="80"/>
      <c r="I5" s="80"/>
      <c r="J5" s="80"/>
      <c r="K5" s="112" t="s">
        <v>244</v>
      </c>
      <c r="L5" s="118">
        <v>200.0</v>
      </c>
      <c r="M5" s="118">
        <v>60.0</v>
      </c>
      <c r="N5" s="119">
        <f t="shared" si="1"/>
        <v>30</v>
      </c>
      <c r="O5" s="118"/>
      <c r="P5" s="119">
        <v>40.0</v>
      </c>
      <c r="Q5" s="120">
        <v>4.0</v>
      </c>
      <c r="R5" s="121">
        <f t="shared" si="2"/>
        <v>2</v>
      </c>
      <c r="S5" s="118">
        <v>36.0</v>
      </c>
      <c r="T5" s="118">
        <v>309.0</v>
      </c>
      <c r="U5" s="121">
        <f t="shared" si="3"/>
        <v>8.583333333</v>
      </c>
      <c r="V5" s="122"/>
      <c r="W5" s="116">
        <v>100.0</v>
      </c>
      <c r="X5" s="116">
        <v>80.0</v>
      </c>
      <c r="Y5" s="117">
        <v>70.0</v>
      </c>
      <c r="Z5" s="117">
        <v>8.0</v>
      </c>
      <c r="AA5" s="117">
        <v>160.0</v>
      </c>
    </row>
    <row r="6" ht="15.75" customHeight="1">
      <c r="A6" s="80"/>
      <c r="B6" s="80"/>
      <c r="C6" s="80"/>
      <c r="D6" s="80"/>
      <c r="E6" s="80"/>
      <c r="F6" s="80"/>
      <c r="G6" s="80"/>
      <c r="H6" s="80"/>
      <c r="I6" s="80"/>
      <c r="J6" s="80"/>
      <c r="K6" s="112" t="s">
        <v>245</v>
      </c>
      <c r="L6" s="118">
        <v>300.0</v>
      </c>
      <c r="M6" s="118">
        <v>60.0</v>
      </c>
      <c r="N6" s="119">
        <f t="shared" si="1"/>
        <v>20</v>
      </c>
      <c r="O6" s="118"/>
      <c r="P6" s="119">
        <v>60.0</v>
      </c>
      <c r="Q6" s="120">
        <v>28.0</v>
      </c>
      <c r="R6" s="121">
        <f t="shared" si="2"/>
        <v>9.333333333</v>
      </c>
      <c r="S6" s="118">
        <v>52.0</v>
      </c>
      <c r="T6" s="118">
        <v>456.0</v>
      </c>
      <c r="U6" s="121">
        <f t="shared" si="3"/>
        <v>8.769230769</v>
      </c>
      <c r="V6" s="122"/>
      <c r="W6" s="116">
        <v>100.0</v>
      </c>
      <c r="X6" s="116">
        <v>80.0</v>
      </c>
      <c r="Y6" s="117">
        <v>70.0</v>
      </c>
      <c r="Z6" s="117">
        <v>8.0</v>
      </c>
      <c r="AA6" s="117">
        <v>160.0</v>
      </c>
    </row>
    <row r="7" ht="15.75" customHeight="1">
      <c r="A7" s="80"/>
      <c r="B7" s="80"/>
      <c r="C7" s="80"/>
      <c r="D7" s="80"/>
      <c r="E7" s="80"/>
      <c r="F7" s="80"/>
      <c r="G7" s="80"/>
      <c r="H7" s="80"/>
      <c r="I7" s="80"/>
      <c r="J7" s="80"/>
      <c r="K7" s="112" t="s">
        <v>246</v>
      </c>
      <c r="L7" s="118">
        <v>200.0</v>
      </c>
      <c r="M7" s="118">
        <v>50.0</v>
      </c>
      <c r="N7" s="119">
        <f t="shared" si="1"/>
        <v>25</v>
      </c>
      <c r="O7" s="118"/>
      <c r="P7" s="119">
        <v>70.0</v>
      </c>
      <c r="Q7" s="120">
        <v>54.0</v>
      </c>
      <c r="R7" s="121">
        <f t="shared" si="2"/>
        <v>27</v>
      </c>
      <c r="S7" s="118">
        <v>67.0</v>
      </c>
      <c r="T7" s="118">
        <v>590.0</v>
      </c>
      <c r="U7" s="121">
        <f t="shared" si="3"/>
        <v>8.805970149</v>
      </c>
      <c r="V7" s="122"/>
      <c r="W7" s="116">
        <v>100.0</v>
      </c>
      <c r="X7" s="116">
        <v>80.0</v>
      </c>
      <c r="Y7" s="117">
        <v>70.0</v>
      </c>
      <c r="Z7" s="117">
        <v>8.0</v>
      </c>
      <c r="AA7" s="117">
        <v>160.0</v>
      </c>
    </row>
    <row r="8" ht="15.75" customHeight="1">
      <c r="A8" s="80"/>
      <c r="B8" s="80"/>
      <c r="C8" s="80"/>
      <c r="D8" s="80"/>
      <c r="E8" s="80"/>
      <c r="F8" s="80"/>
      <c r="G8" s="80"/>
      <c r="H8" s="80"/>
      <c r="I8" s="80"/>
      <c r="J8" s="80"/>
      <c r="K8" s="112" t="s">
        <v>247</v>
      </c>
      <c r="L8" s="118">
        <v>300.0</v>
      </c>
      <c r="M8" s="118">
        <v>60.0</v>
      </c>
      <c r="N8" s="119">
        <f t="shared" si="1"/>
        <v>20</v>
      </c>
      <c r="O8" s="118"/>
      <c r="P8" s="119"/>
      <c r="Q8" s="120"/>
      <c r="R8" s="121" t="str">
        <f t="shared" si="2"/>
        <v>#N/A</v>
      </c>
      <c r="S8" s="118"/>
      <c r="T8" s="118"/>
      <c r="U8" s="121" t="str">
        <f t="shared" si="3"/>
        <v>#N/A</v>
      </c>
      <c r="V8" s="122"/>
      <c r="W8" s="116">
        <v>100.0</v>
      </c>
      <c r="X8" s="116">
        <v>80.0</v>
      </c>
      <c r="Y8" s="117">
        <v>70.0</v>
      </c>
      <c r="Z8" s="117">
        <v>8.0</v>
      </c>
      <c r="AA8" s="117">
        <v>160.0</v>
      </c>
    </row>
    <row r="9" ht="15.75" customHeight="1">
      <c r="A9" s="80"/>
      <c r="B9" s="80"/>
      <c r="C9" s="80"/>
      <c r="D9" s="80"/>
      <c r="E9" s="80"/>
      <c r="F9" s="80"/>
      <c r="G9" s="80"/>
      <c r="H9" s="80"/>
      <c r="I9" s="80"/>
      <c r="J9" s="80"/>
      <c r="K9" s="112"/>
      <c r="L9" s="118"/>
      <c r="M9" s="118"/>
      <c r="N9" s="119" t="str">
        <f t="shared" si="1"/>
        <v>#N/A</v>
      </c>
      <c r="O9" s="118"/>
      <c r="P9" s="119"/>
      <c r="Q9" s="120"/>
      <c r="R9" s="121" t="str">
        <f t="shared" si="2"/>
        <v>#N/A</v>
      </c>
      <c r="S9" s="118"/>
      <c r="T9" s="118"/>
      <c r="U9" s="121" t="str">
        <f t="shared" si="3"/>
        <v>#N/A</v>
      </c>
      <c r="V9" s="122"/>
      <c r="W9" s="116">
        <v>100.0</v>
      </c>
      <c r="X9" s="116">
        <v>80.0</v>
      </c>
      <c r="Y9" s="117">
        <v>70.0</v>
      </c>
      <c r="Z9" s="117">
        <v>8.0</v>
      </c>
      <c r="AA9" s="117">
        <v>160.0</v>
      </c>
    </row>
    <row r="10" ht="15.75" customHeight="1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112"/>
      <c r="L10" s="118"/>
      <c r="M10" s="118"/>
      <c r="N10" s="119" t="str">
        <f t="shared" si="1"/>
        <v>#N/A</v>
      </c>
      <c r="O10" s="118"/>
      <c r="P10" s="119"/>
      <c r="Q10" s="120"/>
      <c r="R10" s="121" t="str">
        <f t="shared" si="2"/>
        <v>#N/A</v>
      </c>
      <c r="S10" s="118"/>
      <c r="T10" s="118"/>
      <c r="U10" s="121" t="str">
        <f t="shared" si="3"/>
        <v>#N/A</v>
      </c>
      <c r="V10" s="122"/>
      <c r="W10" s="116">
        <v>100.0</v>
      </c>
      <c r="X10" s="116">
        <v>80.0</v>
      </c>
      <c r="Y10" s="117">
        <v>70.0</v>
      </c>
      <c r="Z10" s="117">
        <v>8.0</v>
      </c>
      <c r="AA10" s="117">
        <v>160.0</v>
      </c>
    </row>
    <row r="11" ht="15.75" customHeight="1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112"/>
      <c r="L11" s="118"/>
      <c r="M11" s="118"/>
      <c r="N11" s="119" t="str">
        <f t="shared" si="1"/>
        <v>#N/A</v>
      </c>
      <c r="O11" s="118"/>
      <c r="P11" s="119"/>
      <c r="Q11" s="120"/>
      <c r="R11" s="121" t="str">
        <f t="shared" si="2"/>
        <v>#N/A</v>
      </c>
      <c r="S11" s="118"/>
      <c r="T11" s="118"/>
      <c r="U11" s="121" t="str">
        <f t="shared" si="3"/>
        <v>#N/A</v>
      </c>
      <c r="V11" s="122"/>
      <c r="W11" s="116">
        <v>100.0</v>
      </c>
      <c r="X11" s="116">
        <v>80.0</v>
      </c>
      <c r="Y11" s="117">
        <v>70.0</v>
      </c>
      <c r="Z11" s="117">
        <v>8.0</v>
      </c>
      <c r="AA11" s="117">
        <v>160.0</v>
      </c>
    </row>
    <row r="12" ht="15.75" customHeight="1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112"/>
      <c r="L12" s="118"/>
      <c r="M12" s="118"/>
      <c r="N12" s="119" t="str">
        <f t="shared" si="1"/>
        <v>#N/A</v>
      </c>
      <c r="O12" s="118"/>
      <c r="P12" s="119"/>
      <c r="Q12" s="120"/>
      <c r="R12" s="121" t="str">
        <f t="shared" si="2"/>
        <v>#N/A</v>
      </c>
      <c r="S12" s="118"/>
      <c r="T12" s="118"/>
      <c r="U12" s="121" t="str">
        <f t="shared" si="3"/>
        <v>#N/A</v>
      </c>
      <c r="V12" s="122"/>
      <c r="W12" s="116">
        <v>100.0</v>
      </c>
      <c r="X12" s="116">
        <v>80.0</v>
      </c>
      <c r="Y12" s="117">
        <v>70.0</v>
      </c>
      <c r="Z12" s="117">
        <v>8.0</v>
      </c>
      <c r="AA12" s="117">
        <v>160.0</v>
      </c>
    </row>
    <row r="13" ht="15.75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112"/>
      <c r="L13" s="118"/>
      <c r="M13" s="118"/>
      <c r="N13" s="119" t="str">
        <f t="shared" si="1"/>
        <v>#N/A</v>
      </c>
      <c r="O13" s="118"/>
      <c r="P13" s="119"/>
      <c r="Q13" s="120"/>
      <c r="R13" s="121" t="str">
        <f t="shared" si="2"/>
        <v>#N/A</v>
      </c>
      <c r="S13" s="118"/>
      <c r="T13" s="118"/>
      <c r="U13" s="121" t="str">
        <f t="shared" si="3"/>
        <v>#N/A</v>
      </c>
      <c r="V13" s="122"/>
      <c r="W13" s="116">
        <v>100.0</v>
      </c>
      <c r="X13" s="116">
        <v>80.0</v>
      </c>
      <c r="Y13" s="117">
        <v>70.0</v>
      </c>
      <c r="Z13" s="117">
        <v>8.0</v>
      </c>
      <c r="AA13" s="117">
        <v>160.0</v>
      </c>
    </row>
    <row r="14" ht="15.75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112"/>
      <c r="L14" s="118"/>
      <c r="M14" s="118"/>
      <c r="N14" s="119" t="str">
        <f t="shared" si="1"/>
        <v>#N/A</v>
      </c>
      <c r="O14" s="118"/>
      <c r="P14" s="119"/>
      <c r="Q14" s="120"/>
      <c r="R14" s="121" t="str">
        <f t="shared" si="2"/>
        <v>#N/A</v>
      </c>
      <c r="S14" s="118"/>
      <c r="T14" s="118"/>
      <c r="U14" s="121" t="str">
        <f t="shared" si="3"/>
        <v>#N/A</v>
      </c>
      <c r="V14" s="122"/>
      <c r="W14" s="116">
        <v>100.0</v>
      </c>
      <c r="X14" s="116">
        <v>80.0</v>
      </c>
      <c r="Y14" s="117">
        <v>70.0</v>
      </c>
      <c r="Z14" s="117">
        <v>8.0</v>
      </c>
      <c r="AA14" s="117">
        <v>160.0</v>
      </c>
    </row>
    <row r="15" ht="15.75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112"/>
      <c r="L15" s="118"/>
      <c r="M15" s="118"/>
      <c r="N15" s="119" t="str">
        <f t="shared" si="1"/>
        <v>#N/A</v>
      </c>
      <c r="O15" s="118"/>
      <c r="P15" s="119"/>
      <c r="Q15" s="120"/>
      <c r="R15" s="121" t="str">
        <f t="shared" si="2"/>
        <v>#N/A</v>
      </c>
      <c r="S15" s="118"/>
      <c r="T15" s="118"/>
      <c r="U15" s="121" t="str">
        <f t="shared" si="3"/>
        <v>#N/A</v>
      </c>
      <c r="V15" s="122"/>
      <c r="W15" s="116">
        <v>100.0</v>
      </c>
      <c r="X15" s="116">
        <v>80.0</v>
      </c>
      <c r="Y15" s="117">
        <v>70.0</v>
      </c>
      <c r="Z15" s="117">
        <v>8.0</v>
      </c>
      <c r="AA15" s="117">
        <v>160.0</v>
      </c>
    </row>
    <row r="16" ht="15.75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112"/>
      <c r="L16" s="118"/>
      <c r="M16" s="118"/>
      <c r="N16" s="119" t="str">
        <f t="shared" si="1"/>
        <v>#N/A</v>
      </c>
      <c r="O16" s="118"/>
      <c r="P16" s="119"/>
      <c r="Q16" s="120"/>
      <c r="R16" s="121" t="str">
        <f t="shared" si="2"/>
        <v>#N/A</v>
      </c>
      <c r="S16" s="118"/>
      <c r="T16" s="118"/>
      <c r="U16" s="121" t="str">
        <f t="shared" si="3"/>
        <v>#N/A</v>
      </c>
      <c r="V16" s="122"/>
      <c r="W16" s="116">
        <v>100.0</v>
      </c>
      <c r="X16" s="116">
        <v>80.0</v>
      </c>
      <c r="Y16" s="117">
        <v>70.0</v>
      </c>
      <c r="Z16" s="117">
        <v>8.0</v>
      </c>
      <c r="AA16" s="117">
        <v>160.0</v>
      </c>
    </row>
    <row r="17" ht="15.75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112"/>
      <c r="L17" s="118"/>
      <c r="M17" s="118"/>
      <c r="N17" s="119" t="str">
        <f t="shared" si="1"/>
        <v>#N/A</v>
      </c>
      <c r="O17" s="118"/>
      <c r="P17" s="119"/>
      <c r="Q17" s="120"/>
      <c r="R17" s="121" t="str">
        <f t="shared" si="2"/>
        <v>#N/A</v>
      </c>
      <c r="S17" s="118"/>
      <c r="T17" s="118"/>
      <c r="U17" s="121" t="str">
        <f t="shared" si="3"/>
        <v>#N/A</v>
      </c>
      <c r="V17" s="122"/>
      <c r="W17" s="116">
        <v>100.0</v>
      </c>
      <c r="X17" s="116">
        <v>80.0</v>
      </c>
      <c r="Y17" s="117">
        <v>70.0</v>
      </c>
      <c r="Z17" s="117">
        <v>8.0</v>
      </c>
      <c r="AA17" s="117">
        <v>160.0</v>
      </c>
    </row>
    <row r="18" ht="15.75" customHeight="1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112"/>
      <c r="L18" s="118"/>
      <c r="M18" s="118"/>
      <c r="N18" s="119" t="str">
        <f t="shared" si="1"/>
        <v>#N/A</v>
      </c>
      <c r="O18" s="118"/>
      <c r="P18" s="119"/>
      <c r="Q18" s="120"/>
      <c r="R18" s="121" t="str">
        <f t="shared" si="2"/>
        <v>#N/A</v>
      </c>
      <c r="S18" s="118"/>
      <c r="T18" s="118"/>
      <c r="U18" s="121" t="str">
        <f t="shared" si="3"/>
        <v>#N/A</v>
      </c>
      <c r="V18" s="122"/>
      <c r="W18" s="116">
        <v>100.0</v>
      </c>
      <c r="X18" s="116">
        <v>80.0</v>
      </c>
      <c r="Y18" s="117">
        <v>70.0</v>
      </c>
      <c r="Z18" s="117">
        <v>8.0</v>
      </c>
      <c r="AA18" s="117">
        <v>160.0</v>
      </c>
    </row>
    <row r="19" ht="15.75" customHeight="1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112"/>
      <c r="L19" s="118"/>
      <c r="M19" s="118"/>
      <c r="N19" s="119" t="str">
        <f t="shared" si="1"/>
        <v>#N/A</v>
      </c>
      <c r="O19" s="118"/>
      <c r="P19" s="119" t="str">
        <f>+O19/L19*100</f>
        <v>#DIV/0!</v>
      </c>
      <c r="Q19" s="120"/>
      <c r="R19" s="121" t="str">
        <f t="shared" si="2"/>
        <v>#N/A</v>
      </c>
      <c r="S19" s="118"/>
      <c r="T19" s="118"/>
      <c r="U19" s="121" t="str">
        <f t="shared" si="3"/>
        <v>#N/A</v>
      </c>
      <c r="V19" s="123"/>
      <c r="W19" s="116">
        <v>100.0</v>
      </c>
      <c r="X19" s="116">
        <v>80.0</v>
      </c>
      <c r="Y19" s="117">
        <v>70.0</v>
      </c>
      <c r="Z19" s="117">
        <v>8.0</v>
      </c>
      <c r="AA19" s="117">
        <v>160.0</v>
      </c>
    </row>
    <row r="20" ht="15.75" customHeight="1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124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ht="15.75" customHeight="1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124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ht="15.75" customHeight="1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124"/>
      <c r="L22" s="80"/>
      <c r="M22" s="80"/>
      <c r="N22" s="80"/>
      <c r="O22" s="125"/>
      <c r="P22" s="80"/>
      <c r="Q22" s="80"/>
      <c r="R22" s="80"/>
      <c r="S22" s="80"/>
      <c r="T22" s="80"/>
      <c r="U22" s="80"/>
      <c r="V22" s="80"/>
      <c r="W22" s="126"/>
      <c r="X22" s="126"/>
      <c r="Y22" s="80"/>
      <c r="Z22" s="80"/>
      <c r="AA22" s="80"/>
    </row>
    <row r="23" ht="15.75" customHeight="1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ht="15.75" customHeight="1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ht="15.75" customHeight="1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ht="15.75" customHeight="1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ht="15.75" customHeight="1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ht="15.75" customHeight="1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ht="15.75" customHeight="1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ht="15.75" customHeight="1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ht="15.75" customHeight="1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ht="15.75" customHeight="1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ht="15.75" customHeight="1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ht="15.75" customHeight="1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ht="15.75" customHeight="1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ht="15.75" customHeight="1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ht="15.75" customHeight="1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</row>
    <row r="38" ht="15.75" customHeight="1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</row>
    <row r="39" ht="15.75" customHeight="1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</row>
    <row r="40" ht="15.75" customHeight="1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</row>
    <row r="41" ht="15.75" customHeight="1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</row>
    <row r="42" ht="15.75" customHeight="1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</row>
    <row r="43" ht="15.75" customHeight="1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</row>
    <row r="44" ht="15.75" customHeight="1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</row>
    <row r="45" ht="15.75" customHeight="1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</row>
    <row r="46" ht="15.75" customHeight="1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</row>
    <row r="47" ht="15.75" customHeight="1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</row>
    <row r="48" ht="15.75" customHeight="1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</row>
    <row r="49" ht="15.75" customHeight="1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</row>
    <row r="50" ht="15.75" customHeight="1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</row>
    <row r="51" ht="15.75" customHeight="1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</row>
    <row r="52" ht="15.75" customHeight="1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</row>
    <row r="53" ht="15.75" customHeight="1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</row>
    <row r="54" ht="15.75" customHeight="1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</row>
    <row r="55" ht="15.75" customHeight="1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</row>
    <row r="56" ht="15.75" customHeight="1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</row>
    <row r="57" ht="15.75" customHeight="1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</row>
    <row r="58" ht="12.0" customHeight="1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</row>
    <row r="59" ht="12.0" customHeight="1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</row>
    <row r="60" ht="15.75" customHeight="1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</row>
    <row r="61" ht="15.75" customHeight="1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</row>
    <row r="62" ht="15.75" customHeight="1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</row>
    <row r="63" ht="15.75" customHeight="1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</row>
    <row r="64" ht="15.75" customHeight="1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</row>
    <row r="65" ht="15.75" customHeight="1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</row>
    <row r="66" ht="15.75" customHeight="1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</row>
    <row r="67" ht="15.75" customHeight="1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</row>
    <row r="68" ht="15.75" customHeight="1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</row>
    <row r="69" ht="15.75" customHeight="1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</row>
    <row r="70" ht="15.75" customHeight="1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</row>
    <row r="71" ht="15.75" customHeight="1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</row>
    <row r="72" ht="15.75" customHeight="1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</row>
    <row r="73" ht="15.75" customHeight="1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</row>
    <row r="74" ht="15.75" customHeight="1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</row>
    <row r="75" ht="15.75" customHeight="1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</row>
    <row r="76" ht="15.75" customHeight="1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</row>
    <row r="77" ht="15.75" customHeight="1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</row>
    <row r="78" ht="15.75" customHeight="1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</row>
    <row r="79" ht="15.75" customHeight="1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</row>
    <row r="80" ht="15.75" customHeight="1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</row>
    <row r="81" ht="15.75" customHeight="1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</row>
    <row r="82" ht="15.75" customHeight="1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</row>
    <row r="83" ht="15.75" customHeight="1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</row>
    <row r="84" ht="15.75" customHeight="1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</row>
    <row r="85" ht="15.75" customHeight="1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</row>
    <row r="86" ht="15.75" customHeight="1">
      <c r="A86" s="80"/>
      <c r="B86" s="80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</row>
    <row r="87" ht="15.75" customHeight="1">
      <c r="A87" s="80"/>
      <c r="B87" s="80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</row>
    <row r="88" ht="15.75" customHeight="1">
      <c r="A88" s="80"/>
      <c r="B88" s="80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</row>
    <row r="89" ht="15.75" customHeight="1">
      <c r="A89" s="80"/>
      <c r="B89" s="80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</row>
    <row r="90" ht="15.75" customHeight="1">
      <c r="A90" s="80"/>
      <c r="B90" s="8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</row>
    <row r="91" ht="15.75" customHeight="1">
      <c r="A91" s="80"/>
      <c r="B91" s="8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</row>
    <row r="92" ht="15.75" customHeight="1">
      <c r="A92" s="80"/>
      <c r="B92" s="80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</row>
    <row r="93" ht="15.75" customHeight="1">
      <c r="A93" s="80"/>
      <c r="B93" s="80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</row>
    <row r="94" ht="15.75" customHeight="1">
      <c r="A94" s="80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</row>
    <row r="95" ht="15.75" customHeight="1">
      <c r="A95" s="80"/>
      <c r="B95" s="80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</row>
    <row r="96" ht="15.75" customHeight="1">
      <c r="A96" s="80"/>
      <c r="B96" s="80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</row>
    <row r="97" ht="15.75" customHeight="1">
      <c r="A97" s="80"/>
      <c r="B97" s="80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</row>
    <row r="98" ht="15.75" customHeight="1">
      <c r="A98" s="80"/>
      <c r="B98" s="80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</row>
    <row r="99" ht="15.75" customHeight="1">
      <c r="A99" s="80"/>
      <c r="B99" s="80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</row>
    <row r="100" ht="15.75" customHeight="1">
      <c r="A100" s="80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</row>
    <row r="101" ht="15.75" customHeight="1">
      <c r="A101" s="80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</row>
    <row r="102" ht="15.75" customHeight="1">
      <c r="A102" s="80"/>
      <c r="B102" s="80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</row>
    <row r="103" ht="15.75" customHeight="1">
      <c r="A103" s="80"/>
      <c r="B103" s="80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</row>
    <row r="104" ht="15.75" customHeight="1">
      <c r="A104" s="80"/>
      <c r="B104" s="80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</row>
    <row r="105" ht="15.75" customHeight="1">
      <c r="A105" s="80"/>
      <c r="B105" s="80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</row>
    <row r="106" ht="15.75" customHeight="1">
      <c r="A106" s="80"/>
      <c r="B106" s="80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</row>
    <row r="107" ht="15.75" customHeight="1">
      <c r="A107" s="80"/>
      <c r="B107" s="80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</row>
    <row r="108" ht="15.75" customHeight="1">
      <c r="A108" s="80"/>
      <c r="B108" s="80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</row>
    <row r="109" ht="15.75" customHeight="1">
      <c r="A109" s="80"/>
      <c r="B109" s="80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</row>
    <row r="110" ht="15.75" customHeight="1">
      <c r="A110" s="80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</row>
    <row r="111" ht="15.75" customHeight="1">
      <c r="A111" s="80"/>
      <c r="B111" s="80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</row>
    <row r="112" ht="15.75" customHeight="1">
      <c r="A112" s="80"/>
      <c r="B112" s="80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</row>
    <row r="113" ht="15.75" customHeight="1">
      <c r="A113" s="80"/>
      <c r="B113" s="80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</row>
    <row r="114" ht="15.7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</row>
    <row r="115" ht="15.75" customHeight="1">
      <c r="A115" s="80"/>
      <c r="B115" s="80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</row>
    <row r="116" ht="15.75" customHeight="1">
      <c r="A116" s="80"/>
      <c r="B116" s="80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</row>
    <row r="117" ht="15.75" customHeight="1">
      <c r="A117" s="80"/>
      <c r="B117" s="80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</row>
    <row r="118" ht="15.75" customHeight="1">
      <c r="A118" s="80"/>
      <c r="B118" s="80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</row>
    <row r="119" ht="15.75" customHeight="1">
      <c r="A119" s="80"/>
      <c r="B119" s="80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</row>
    <row r="120" ht="15.75" customHeight="1">
      <c r="A120" s="80"/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</row>
    <row r="121" ht="15.75" customHeight="1">
      <c r="A121" s="80"/>
      <c r="B121" s="80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</row>
    <row r="122" ht="15.75" customHeight="1">
      <c r="A122" s="80"/>
      <c r="B122" s="80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</row>
    <row r="123" ht="15.75" customHeight="1">
      <c r="A123" s="80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</row>
    <row r="124" ht="15.75" customHeight="1">
      <c r="A124" s="80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</row>
    <row r="125" ht="15.75" customHeight="1">
      <c r="A125" s="80"/>
      <c r="B125" s="80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</row>
    <row r="126" ht="15.75" customHeight="1">
      <c r="A126" s="80"/>
      <c r="B126" s="80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</row>
    <row r="127" ht="15.75" customHeight="1">
      <c r="A127" s="80"/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</row>
    <row r="128" ht="15.75" customHeight="1">
      <c r="A128" s="80"/>
      <c r="B128" s="80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</row>
    <row r="129" ht="15.75" customHeight="1">
      <c r="A129" s="80"/>
      <c r="B129" s="80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</row>
    <row r="130" ht="15.75" customHeight="1">
      <c r="A130" s="80"/>
      <c r="B130" s="80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</row>
    <row r="131" ht="15.75" customHeight="1">
      <c r="A131" s="80"/>
      <c r="B131" s="80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</row>
    <row r="132" ht="15.75" customHeight="1">
      <c r="A132" s="80"/>
      <c r="B132" s="80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</row>
    <row r="133" ht="15.75" customHeight="1">
      <c r="A133" s="80"/>
      <c r="B133" s="80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</row>
    <row r="134" ht="15.75" customHeight="1">
      <c r="A134" s="80"/>
      <c r="B134" s="80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</row>
    <row r="135" ht="15.75" customHeight="1">
      <c r="A135" s="80"/>
      <c r="B135" s="80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</row>
    <row r="136" ht="15.75" customHeight="1">
      <c r="A136" s="80"/>
      <c r="B136" s="80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</row>
    <row r="137" ht="15.75" customHeight="1">
      <c r="A137" s="80"/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</row>
    <row r="138" ht="15.75" customHeight="1">
      <c r="A138" s="80"/>
      <c r="B138" s="80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</row>
    <row r="139" ht="15.75" customHeight="1">
      <c r="A139" s="80"/>
      <c r="B139" s="80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</row>
    <row r="140" ht="15.75" customHeight="1">
      <c r="A140" s="80"/>
      <c r="B140" s="80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</row>
    <row r="141" ht="15.75" customHeight="1">
      <c r="A141" s="80"/>
      <c r="B141" s="80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</row>
    <row r="142" ht="15.75" customHeight="1">
      <c r="A142" s="80"/>
      <c r="B142" s="80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</row>
    <row r="143" ht="15.75" customHeight="1">
      <c r="A143" s="80"/>
      <c r="B143" s="80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</row>
    <row r="144" ht="15.75" customHeight="1">
      <c r="A144" s="80"/>
      <c r="B144" s="80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</row>
    <row r="145" ht="15.75" customHeight="1">
      <c r="A145" s="80"/>
      <c r="B145" s="80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</row>
    <row r="146" ht="15.75" customHeight="1">
      <c r="A146" s="80"/>
      <c r="B146" s="80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</row>
    <row r="147" ht="15.75" customHeight="1">
      <c r="A147" s="80"/>
      <c r="B147" s="80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</row>
    <row r="148" ht="15.75" customHeight="1">
      <c r="A148" s="80"/>
      <c r="B148" s="80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</row>
    <row r="149" ht="15.75" customHeight="1">
      <c r="A149" s="80"/>
      <c r="B149" s="80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</row>
    <row r="150" ht="15.75" customHeight="1">
      <c r="A150" s="80"/>
      <c r="B150" s="80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</row>
    <row r="151" ht="15.75" customHeight="1">
      <c r="A151" s="80"/>
      <c r="B151" s="80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</row>
    <row r="152" ht="15.75" customHeight="1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</row>
    <row r="153" ht="15.75" customHeight="1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</row>
    <row r="154" ht="15.75" customHeight="1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</row>
    <row r="155" ht="15.75" customHeight="1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</row>
    <row r="156" ht="15.75" customHeight="1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</row>
    <row r="157" ht="15.75" customHeight="1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</row>
    <row r="158" ht="15.75" customHeight="1">
      <c r="A158" s="80"/>
      <c r="B158" s="80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</row>
    <row r="159" ht="15.75" customHeight="1">
      <c r="A159" s="80"/>
      <c r="B159" s="80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</row>
    <row r="160" ht="15.75" customHeight="1">
      <c r="A160" s="80"/>
      <c r="B160" s="80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</row>
    <row r="161" ht="15.75" customHeight="1">
      <c r="A161" s="80"/>
      <c r="B161" s="80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</row>
    <row r="162" ht="15.75" customHeight="1">
      <c r="A162" s="80"/>
      <c r="B162" s="80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</row>
    <row r="163" ht="15.75" customHeight="1">
      <c r="A163" s="80"/>
      <c r="B163" s="80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</row>
    <row r="164" ht="15.75" customHeight="1">
      <c r="A164" s="80"/>
      <c r="B164" s="80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</row>
    <row r="165" ht="15.75" customHeight="1">
      <c r="A165" s="80"/>
      <c r="B165" s="80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</row>
    <row r="166" ht="15.75" customHeight="1">
      <c r="A166" s="80"/>
      <c r="B166" s="80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</row>
    <row r="167" ht="15.75" customHeight="1">
      <c r="A167" s="80"/>
      <c r="B167" s="80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</row>
    <row r="168" ht="15.75" customHeight="1">
      <c r="A168" s="80"/>
      <c r="B168" s="80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</row>
    <row r="169" ht="15.75" customHeight="1">
      <c r="A169" s="80"/>
      <c r="B169" s="80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</row>
    <row r="170" ht="15.75" customHeight="1">
      <c r="A170" s="80"/>
      <c r="B170" s="80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</row>
    <row r="171" ht="15.75" customHeight="1">
      <c r="A171" s="80"/>
      <c r="B171" s="80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</row>
    <row r="172" ht="15.75" customHeight="1">
      <c r="A172" s="80"/>
      <c r="B172" s="80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</row>
    <row r="173" ht="15.75" customHeight="1">
      <c r="A173" s="80"/>
      <c r="B173" s="80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</row>
    <row r="174" ht="15.75" customHeight="1">
      <c r="A174" s="80"/>
      <c r="B174" s="80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</row>
    <row r="175" ht="15.75" customHeight="1">
      <c r="A175" s="80"/>
      <c r="B175" s="80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</row>
    <row r="176" ht="15.75" customHeight="1">
      <c r="A176" s="80"/>
      <c r="B176" s="80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</row>
    <row r="177" ht="15.75" customHeight="1">
      <c r="A177" s="80"/>
      <c r="B177" s="80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</row>
    <row r="178" ht="15.75" customHeight="1">
      <c r="A178" s="80"/>
      <c r="B178" s="80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</row>
    <row r="179" ht="15.75" customHeight="1">
      <c r="A179" s="80"/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</row>
    <row r="180" ht="15.75" customHeight="1">
      <c r="A180" s="80"/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</row>
    <row r="181" ht="15.75" customHeight="1">
      <c r="A181" s="80"/>
      <c r="B181" s="80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</row>
    <row r="182" ht="15.75" customHeight="1">
      <c r="A182" s="80"/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</row>
    <row r="183" ht="15.75" customHeight="1">
      <c r="A183" s="80"/>
      <c r="B183" s="80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</row>
    <row r="184" ht="15.75" customHeight="1">
      <c r="A184" s="80"/>
      <c r="B184" s="80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</row>
    <row r="185" ht="15.75" customHeight="1">
      <c r="A185" s="80"/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</row>
    <row r="186" ht="15.75" customHeight="1">
      <c r="A186" s="80"/>
      <c r="B186" s="80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</row>
    <row r="187" ht="15.75" customHeight="1">
      <c r="A187" s="80"/>
      <c r="B187" s="80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</row>
    <row r="188" ht="15.75" customHeight="1">
      <c r="A188" s="80"/>
      <c r="B188" s="80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</row>
    <row r="189" ht="15.75" customHeight="1">
      <c r="A189" s="80"/>
      <c r="B189" s="80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</row>
    <row r="190" ht="15.75" customHeight="1">
      <c r="A190" s="80"/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</row>
    <row r="191" ht="15.75" customHeight="1">
      <c r="A191" s="80"/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</row>
    <row r="192" ht="15.75" customHeight="1">
      <c r="A192" s="80"/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</row>
    <row r="193" ht="15.75" customHeight="1">
      <c r="A193" s="80"/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</row>
    <row r="194" ht="15.75" customHeight="1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</row>
    <row r="195" ht="15.75" customHeight="1">
      <c r="A195" s="80"/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</row>
    <row r="196" ht="15.75" customHeight="1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</row>
    <row r="197" ht="15.75" customHeight="1">
      <c r="A197" s="80"/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</row>
    <row r="198" ht="15.75" customHeight="1">
      <c r="A198" s="80"/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</row>
    <row r="199" ht="15.75" customHeight="1">
      <c r="A199" s="80"/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</row>
    <row r="200" ht="15.75" customHeight="1">
      <c r="A200" s="80"/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</row>
    <row r="201" ht="15.75" customHeight="1">
      <c r="A201" s="80"/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</row>
    <row r="202" ht="15.75" customHeight="1">
      <c r="A202" s="80"/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</row>
    <row r="203" ht="15.75" customHeight="1">
      <c r="A203" s="80"/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</row>
    <row r="204" ht="15.75" customHeight="1">
      <c r="A204" s="80"/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</row>
    <row r="205" ht="15.75" customHeight="1">
      <c r="A205" s="80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</row>
    <row r="206" ht="15.75" customHeight="1">
      <c r="A206" s="80"/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</row>
    <row r="207" ht="15.75" customHeight="1">
      <c r="A207" s="80"/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</row>
    <row r="208" ht="15.75" customHeight="1">
      <c r="A208" s="80"/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</row>
    <row r="209" ht="15.75" customHeight="1">
      <c r="A209" s="80"/>
      <c r="B209" s="80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</row>
    <row r="210" ht="15.75" customHeight="1">
      <c r="A210" s="80"/>
      <c r="B210" s="80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</row>
    <row r="211" ht="15.75" customHeight="1">
      <c r="A211" s="80"/>
      <c r="B211" s="80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</row>
    <row r="212" ht="15.75" customHeight="1">
      <c r="A212" s="80"/>
      <c r="B212" s="80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</row>
    <row r="213" ht="15.75" customHeight="1">
      <c r="A213" s="80"/>
      <c r="B213" s="80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</row>
    <row r="214" ht="15.75" customHeight="1">
      <c r="A214" s="80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</row>
    <row r="215" ht="15.75" customHeight="1">
      <c r="A215" s="80"/>
      <c r="B215" s="80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</row>
    <row r="216" ht="15.75" customHeight="1">
      <c r="A216" s="80"/>
      <c r="B216" s="80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0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</row>
    <row r="217" ht="15.75" customHeight="1">
      <c r="A217" s="80"/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</row>
    <row r="218" ht="15.75" customHeight="1">
      <c r="A218" s="80"/>
      <c r="B218" s="80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</row>
    <row r="219" ht="15.75" customHeight="1">
      <c r="A219" s="80"/>
      <c r="B219" s="80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</row>
    <row r="220" ht="15.75" customHeight="1">
      <c r="A220" s="80"/>
      <c r="B220" s="80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</row>
    <row r="221" ht="15.75" customHeight="1">
      <c r="A221" s="80"/>
      <c r="B221" s="80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</row>
    <row r="222" ht="15.75" customHeight="1">
      <c r="A222" s="80"/>
      <c r="B222" s="80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</row>
    <row r="223" ht="15.75" customHeight="1">
      <c r="A223" s="80"/>
      <c r="B223" s="80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</row>
    <row r="224" ht="15.75" customHeight="1">
      <c r="A224" s="80"/>
      <c r="B224" s="80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</row>
    <row r="225" ht="15.75" customHeight="1">
      <c r="A225" s="80"/>
      <c r="B225" s="80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</row>
    <row r="226" ht="15.75" customHeight="1">
      <c r="A226" s="80"/>
      <c r="B226" s="80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O226" s="80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</row>
    <row r="227" ht="15.75" customHeight="1">
      <c r="A227" s="80"/>
      <c r="B227" s="80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</row>
    <row r="228" ht="15.75" customHeight="1">
      <c r="A228" s="80"/>
      <c r="B228" s="80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</row>
    <row r="229" ht="15.75" customHeight="1">
      <c r="A229" s="80"/>
      <c r="B229" s="80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</row>
    <row r="230" ht="15.75" customHeight="1">
      <c r="A230" s="80"/>
      <c r="B230" s="80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</row>
    <row r="231" ht="15.75" customHeight="1">
      <c r="A231" s="80"/>
      <c r="B231" s="80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</row>
    <row r="232" ht="15.75" customHeight="1">
      <c r="A232" s="80"/>
      <c r="B232" s="80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</row>
    <row r="233" ht="15.75" customHeight="1">
      <c r="A233" s="80"/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</row>
    <row r="234" ht="15.75" customHeight="1">
      <c r="A234" s="80"/>
      <c r="B234" s="80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</row>
    <row r="235" ht="15.75" customHeight="1">
      <c r="A235" s="80"/>
      <c r="B235" s="80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</row>
    <row r="236" ht="15.75" customHeight="1">
      <c r="A236" s="80"/>
      <c r="B236" s="80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</row>
    <row r="237" ht="15.75" customHeight="1">
      <c r="A237" s="80"/>
      <c r="B237" s="80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</row>
    <row r="238" ht="15.75" customHeight="1">
      <c r="A238" s="80"/>
      <c r="B238" s="80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</row>
    <row r="239" ht="15.75" customHeight="1">
      <c r="A239" s="80"/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</row>
    <row r="240" ht="15.75" customHeight="1">
      <c r="A240" s="80"/>
      <c r="B240" s="80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</row>
    <row r="241" ht="15.75" customHeight="1">
      <c r="A241" s="80"/>
      <c r="B241" s="80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</row>
    <row r="242" ht="15.75" customHeight="1">
      <c r="A242" s="80"/>
      <c r="B242" s="80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</row>
    <row r="243" ht="15.75" customHeight="1">
      <c r="A243" s="80"/>
      <c r="B243" s="80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</row>
    <row r="244" ht="15.75" customHeight="1">
      <c r="A244" s="80"/>
      <c r="B244" s="80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0"/>
      <c r="N244" s="80"/>
      <c r="O244" s="80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</row>
    <row r="245" ht="15.75" customHeight="1">
      <c r="A245" s="80"/>
      <c r="B245" s="80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</row>
    <row r="246" ht="15.75" customHeight="1">
      <c r="A246" s="80"/>
      <c r="B246" s="80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</row>
    <row r="247" ht="15.75" customHeight="1">
      <c r="A247" s="80"/>
      <c r="B247" s="80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</row>
    <row r="248" ht="15.75" customHeight="1">
      <c r="A248" s="80"/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</row>
    <row r="249" ht="15.75" customHeight="1">
      <c r="A249" s="80"/>
      <c r="B249" s="80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</row>
    <row r="250" ht="15.75" customHeight="1">
      <c r="A250" s="80"/>
      <c r="B250" s="80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0"/>
      <c r="N250" s="80"/>
      <c r="O250" s="80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</row>
    <row r="251" ht="15.75" customHeight="1">
      <c r="A251" s="80"/>
      <c r="B251" s="80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</row>
    <row r="252" ht="15.75" customHeight="1">
      <c r="A252" s="80"/>
      <c r="B252" s="80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0"/>
      <c r="N252" s="80"/>
      <c r="O252" s="80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</row>
    <row r="253" ht="15.75" customHeight="1">
      <c r="A253" s="80"/>
      <c r="B253" s="80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</row>
    <row r="254" ht="15.75" customHeight="1">
      <c r="A254" s="80"/>
      <c r="B254" s="80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0"/>
      <c r="N254" s="80"/>
      <c r="O254" s="80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</row>
    <row r="255" ht="15.75" customHeight="1">
      <c r="A255" s="80"/>
      <c r="B255" s="80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0"/>
      <c r="N255" s="80"/>
      <c r="O255" s="80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</row>
    <row r="256" ht="15.75" customHeight="1">
      <c r="A256" s="80"/>
      <c r="B256" s="80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</row>
    <row r="257" ht="15.75" customHeight="1">
      <c r="A257" s="80"/>
      <c r="B257" s="80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0"/>
      <c r="N257" s="80"/>
      <c r="O257" s="80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</row>
    <row r="258" ht="15.75" customHeight="1">
      <c r="A258" s="80"/>
      <c r="B258" s="80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0"/>
      <c r="N258" s="80"/>
      <c r="O258" s="80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</row>
    <row r="259" ht="15.75" customHeight="1">
      <c r="A259" s="80"/>
      <c r="B259" s="80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</row>
    <row r="260" ht="15.75" customHeight="1">
      <c r="A260" s="80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</row>
    <row r="261" ht="15.75" customHeight="1">
      <c r="A261" s="80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</row>
    <row r="262" ht="15.75" customHeight="1">
      <c r="A262" s="80"/>
      <c r="B262" s="80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</row>
    <row r="263" ht="15.75" customHeight="1">
      <c r="A263" s="80"/>
      <c r="B263" s="80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</row>
    <row r="264" ht="15.75" customHeight="1">
      <c r="A264" s="80"/>
      <c r="B264" s="80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</row>
    <row r="265" ht="15.75" customHeight="1">
      <c r="A265" s="80"/>
      <c r="B265" s="80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</row>
    <row r="266" ht="15.75" customHeight="1">
      <c r="A266" s="80"/>
      <c r="B266" s="80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</row>
    <row r="267" ht="15.75" customHeight="1">
      <c r="A267" s="80"/>
      <c r="B267" s="80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</row>
    <row r="268" ht="15.75" customHeight="1">
      <c r="A268" s="80"/>
      <c r="B268" s="80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0"/>
      <c r="N268" s="80"/>
      <c r="O268" s="80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</row>
    <row r="269" ht="15.75" customHeight="1">
      <c r="A269" s="80"/>
      <c r="B269" s="80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</row>
    <row r="270" ht="15.75" customHeight="1">
      <c r="A270" s="80"/>
      <c r="B270" s="80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</row>
    <row r="271" ht="15.75" customHeight="1">
      <c r="A271" s="80"/>
      <c r="B271" s="80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</row>
    <row r="272" ht="15.75" customHeight="1">
      <c r="A272" s="80"/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</row>
    <row r="273" ht="15.75" customHeight="1">
      <c r="A273" s="80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</row>
    <row r="274" ht="15.75" customHeight="1">
      <c r="A274" s="80"/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</row>
    <row r="275" ht="15.75" customHeight="1">
      <c r="A275" s="80"/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</row>
    <row r="276" ht="15.75" customHeight="1">
      <c r="A276" s="80"/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</row>
    <row r="277" ht="15.75" customHeight="1">
      <c r="A277" s="80"/>
      <c r="B277" s="80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</row>
    <row r="278" ht="15.75" customHeight="1">
      <c r="A278" s="80"/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</row>
    <row r="279" ht="15.75" customHeight="1">
      <c r="A279" s="80"/>
      <c r="B279" s="80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</row>
    <row r="280" ht="15.75" customHeight="1">
      <c r="A280" s="80"/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</row>
    <row r="281" ht="15.75" customHeight="1">
      <c r="A281" s="80"/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</row>
    <row r="282" ht="15.75" customHeight="1">
      <c r="A282" s="80"/>
      <c r="B282" s="80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</row>
    <row r="283" ht="15.75" customHeight="1">
      <c r="A283" s="80"/>
      <c r="B283" s="80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</row>
    <row r="284" ht="15.75" customHeight="1">
      <c r="A284" s="80"/>
      <c r="B284" s="80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</row>
    <row r="285" ht="15.75" customHeight="1">
      <c r="A285" s="80"/>
      <c r="B285" s="80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</row>
    <row r="286" ht="15.75" customHeight="1">
      <c r="A286" s="80"/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</row>
    <row r="287" ht="15.75" customHeight="1">
      <c r="A287" s="80"/>
      <c r="B287" s="80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</row>
    <row r="288" ht="15.75" customHeight="1">
      <c r="A288" s="80"/>
      <c r="B288" s="80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</row>
    <row r="289" ht="15.75" customHeight="1">
      <c r="A289" s="80"/>
      <c r="B289" s="80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</row>
    <row r="290" ht="15.75" customHeight="1">
      <c r="A290" s="80"/>
      <c r="B290" s="80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</row>
    <row r="291" ht="15.75" customHeight="1">
      <c r="A291" s="80"/>
      <c r="B291" s="80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</row>
    <row r="292" ht="15.75" customHeight="1">
      <c r="A292" s="80"/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</row>
    <row r="293" ht="15.75" customHeight="1">
      <c r="A293" s="80"/>
      <c r="B293" s="80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</row>
    <row r="294" ht="15.75" customHeight="1">
      <c r="A294" s="80"/>
      <c r="B294" s="80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</row>
    <row r="295" ht="15.75" customHeight="1">
      <c r="A295" s="80"/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</row>
    <row r="296" ht="15.75" customHeight="1">
      <c r="A296" s="80"/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</row>
    <row r="297" ht="15.75" customHeight="1">
      <c r="A297" s="80"/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</row>
    <row r="298" ht="15.75" customHeight="1">
      <c r="A298" s="80"/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</row>
    <row r="299" ht="15.75" customHeight="1">
      <c r="A299" s="80"/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</row>
    <row r="300" ht="15.75" customHeight="1">
      <c r="A300" s="80"/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</row>
    <row r="301" ht="15.75" customHeight="1">
      <c r="A301" s="80"/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</row>
    <row r="302" ht="15.75" customHeight="1">
      <c r="A302" s="80"/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</row>
    <row r="303" ht="15.75" customHeight="1">
      <c r="A303" s="80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</row>
    <row r="304" ht="15.75" customHeight="1">
      <c r="A304" s="80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</row>
    <row r="305" ht="15.75" customHeight="1">
      <c r="A305" s="80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</row>
    <row r="306" ht="15.75" customHeight="1">
      <c r="A306" s="80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</row>
    <row r="307" ht="15.75" customHeight="1">
      <c r="A307" s="80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</row>
    <row r="308" ht="15.75" customHeight="1">
      <c r="A308" s="80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</row>
    <row r="309" ht="15.75" customHeight="1">
      <c r="A309" s="80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</row>
    <row r="310" ht="15.75" customHeight="1">
      <c r="A310" s="80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</row>
    <row r="311" ht="15.75" customHeight="1">
      <c r="A311" s="80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</row>
    <row r="312" ht="15.75" customHeight="1">
      <c r="A312" s="80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</row>
    <row r="313" ht="15.75" customHeight="1">
      <c r="A313" s="80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</row>
    <row r="314" ht="15.75" customHeight="1">
      <c r="A314" s="80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</row>
    <row r="315" ht="15.75" customHeight="1">
      <c r="A315" s="80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</row>
    <row r="316" ht="15.75" customHeight="1">
      <c r="A316" s="80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</row>
    <row r="317" ht="15.75" customHeight="1">
      <c r="A317" s="80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</row>
    <row r="318" ht="15.75" customHeight="1">
      <c r="A318" s="80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</row>
    <row r="319" ht="15.75" customHeight="1">
      <c r="A319" s="80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</row>
    <row r="320" ht="15.75" customHeight="1">
      <c r="A320" s="80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</row>
    <row r="321" ht="15.75" customHeight="1">
      <c r="A321" s="80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</row>
    <row r="322" ht="15.75" customHeight="1">
      <c r="A322" s="80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</row>
    <row r="323" ht="15.75" customHeight="1">
      <c r="A323" s="80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</row>
    <row r="324" ht="15.75" customHeight="1">
      <c r="A324" s="80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</row>
    <row r="325" ht="15.75" customHeight="1">
      <c r="A325" s="80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</row>
    <row r="326" ht="15.75" customHeight="1">
      <c r="A326" s="80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</row>
    <row r="327" ht="15.75" customHeight="1">
      <c r="A327" s="80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</row>
    <row r="328" ht="15.75" customHeight="1">
      <c r="A328" s="80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</row>
    <row r="329" ht="15.75" customHeight="1">
      <c r="A329" s="80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</row>
    <row r="330" ht="15.75" customHeight="1">
      <c r="A330" s="80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</row>
    <row r="331" ht="15.75" customHeight="1">
      <c r="A331" s="80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</row>
    <row r="332" ht="15.75" customHeight="1">
      <c r="A332" s="80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</row>
    <row r="333" ht="15.75" customHeight="1">
      <c r="A333" s="80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</row>
    <row r="334" ht="15.75" customHeight="1">
      <c r="A334" s="80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</row>
    <row r="335" ht="15.75" customHeight="1">
      <c r="A335" s="80"/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</row>
    <row r="336" ht="15.75" customHeight="1">
      <c r="A336" s="80"/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</row>
    <row r="337" ht="15.75" customHeight="1">
      <c r="A337" s="80"/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</row>
    <row r="338" ht="15.75" customHeight="1">
      <c r="A338" s="80"/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</row>
    <row r="339" ht="15.75" customHeight="1">
      <c r="A339" s="80"/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</row>
    <row r="340" ht="15.75" customHeight="1">
      <c r="A340" s="80"/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</row>
    <row r="341" ht="15.75" customHeight="1">
      <c r="A341" s="80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</row>
    <row r="342" ht="15.75" customHeight="1">
      <c r="A342" s="80"/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</row>
    <row r="343" ht="15.75" customHeight="1">
      <c r="A343" s="80"/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</row>
    <row r="344" ht="15.75" customHeight="1">
      <c r="A344" s="80"/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</row>
    <row r="345" ht="15.75" customHeight="1">
      <c r="A345" s="80"/>
      <c r="B345" s="80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</row>
    <row r="346" ht="15.75" customHeight="1">
      <c r="A346" s="80"/>
      <c r="B346" s="80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</row>
    <row r="347" ht="15.75" customHeight="1">
      <c r="A347" s="80"/>
      <c r="B347" s="80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</row>
    <row r="348" ht="15.75" customHeigh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</row>
    <row r="349" ht="15.75" customHeight="1">
      <c r="A349" s="80"/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</row>
    <row r="350" ht="15.75" customHeight="1">
      <c r="A350" s="80"/>
      <c r="B350" s="80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</row>
    <row r="351" ht="15.75" customHeight="1">
      <c r="A351" s="80"/>
      <c r="B351" s="80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</row>
    <row r="352" ht="15.75" customHeight="1">
      <c r="A352" s="80"/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</row>
    <row r="353" ht="15.75" customHeight="1">
      <c r="A353" s="80"/>
      <c r="B353" s="80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</row>
    <row r="354" ht="15.75" customHeight="1">
      <c r="A354" s="80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</row>
    <row r="355" ht="15.75" customHeight="1">
      <c r="A355" s="80"/>
      <c r="B355" s="80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</row>
    <row r="356" ht="15.75" customHeight="1">
      <c r="A356" s="80"/>
      <c r="B356" s="80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</row>
    <row r="357" ht="15.75" customHeight="1">
      <c r="A357" s="80"/>
      <c r="B357" s="80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</row>
    <row r="358" ht="15.75" customHeight="1">
      <c r="A358" s="80"/>
      <c r="B358" s="80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</row>
    <row r="359" ht="15.75" customHeight="1">
      <c r="A359" s="80"/>
      <c r="B359" s="80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</row>
    <row r="360" ht="15.75" customHeight="1">
      <c r="A360" s="80"/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</row>
    <row r="361" ht="15.75" customHeight="1">
      <c r="A361" s="80"/>
      <c r="B361" s="80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</row>
    <row r="362" ht="15.75" customHeight="1">
      <c r="A362" s="80"/>
      <c r="B362" s="80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</row>
    <row r="363" ht="15.75" customHeight="1">
      <c r="A363" s="80"/>
      <c r="B363" s="80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</row>
    <row r="364" ht="15.75" customHeight="1">
      <c r="A364" s="80"/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</row>
    <row r="365" ht="15.75" customHeight="1">
      <c r="A365" s="80"/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</row>
    <row r="366" ht="15.75" customHeight="1">
      <c r="A366" s="80"/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</row>
    <row r="367" ht="15.75" customHeight="1">
      <c r="A367" s="80"/>
      <c r="B367" s="80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</row>
    <row r="368" ht="15.75" customHeight="1">
      <c r="A368" s="80"/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</row>
    <row r="369" ht="15.75" customHeight="1">
      <c r="A369" s="80"/>
      <c r="B369" s="80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</row>
    <row r="370" ht="15.75" customHeight="1">
      <c r="A370" s="80"/>
      <c r="B370" s="80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</row>
    <row r="371" ht="15.75" customHeight="1">
      <c r="A371" s="80"/>
      <c r="B371" s="80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</row>
    <row r="372" ht="15.75" customHeight="1">
      <c r="A372" s="80"/>
      <c r="B372" s="80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</row>
    <row r="373" ht="15.75" customHeight="1">
      <c r="A373" s="80"/>
      <c r="B373" s="80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</row>
    <row r="374" ht="15.75" customHeight="1">
      <c r="A374" s="80"/>
      <c r="B374" s="80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</row>
    <row r="375" ht="15.75" customHeight="1">
      <c r="A375" s="80"/>
      <c r="B375" s="80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</row>
    <row r="376" ht="15.75" customHeight="1">
      <c r="A376" s="80"/>
      <c r="B376" s="80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</row>
    <row r="377" ht="15.75" customHeight="1">
      <c r="A377" s="80"/>
      <c r="B377" s="80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</row>
    <row r="378" ht="15.75" customHeight="1">
      <c r="A378" s="80"/>
      <c r="B378" s="80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</row>
    <row r="379" ht="15.75" customHeight="1">
      <c r="A379" s="80"/>
      <c r="B379" s="80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</row>
    <row r="380" ht="15.75" customHeight="1">
      <c r="A380" s="80"/>
      <c r="B380" s="80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</row>
    <row r="381" ht="15.75" customHeight="1">
      <c r="A381" s="80"/>
      <c r="B381" s="80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</row>
    <row r="382" ht="15.75" customHeight="1">
      <c r="A382" s="80"/>
      <c r="B382" s="80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</row>
    <row r="383" ht="15.75" customHeight="1">
      <c r="A383" s="80"/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</row>
    <row r="384" ht="15.75" customHeight="1">
      <c r="A384" s="80"/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</row>
    <row r="385" ht="15.75" customHeight="1">
      <c r="A385" s="80"/>
      <c r="B385" s="80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</row>
    <row r="386" ht="15.75" customHeight="1">
      <c r="A386" s="80"/>
      <c r="B386" s="80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</row>
    <row r="387" ht="15.75" customHeight="1">
      <c r="A387" s="80"/>
      <c r="B387" s="80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</row>
    <row r="388" ht="15.75" customHeight="1">
      <c r="A388" s="80"/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</row>
    <row r="389" ht="15.75" customHeight="1">
      <c r="A389" s="80"/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</row>
    <row r="390" ht="15.75" customHeight="1">
      <c r="A390" s="80"/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</row>
    <row r="391" ht="15.75" customHeight="1">
      <c r="A391" s="80"/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</row>
    <row r="392" ht="15.75" customHeight="1">
      <c r="A392" s="80"/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</row>
    <row r="393" ht="15.75" customHeight="1">
      <c r="A393" s="80"/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</row>
    <row r="394" ht="15.75" customHeight="1">
      <c r="A394" s="80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</row>
    <row r="395" ht="15.75" customHeight="1">
      <c r="A395" s="80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</row>
    <row r="396" ht="15.75" customHeight="1">
      <c r="A396" s="80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</row>
    <row r="397" ht="15.75" customHeight="1">
      <c r="A397" s="80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</row>
    <row r="398" ht="15.75" customHeight="1">
      <c r="A398" s="80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</row>
    <row r="399" ht="15.75" customHeight="1">
      <c r="A399" s="80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</row>
    <row r="400" ht="15.75" customHeight="1">
      <c r="A400" s="80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</row>
    <row r="401" ht="15.75" customHeight="1">
      <c r="A401" s="80"/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</row>
    <row r="402" ht="15.75" customHeight="1">
      <c r="A402" s="80"/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</row>
    <row r="403" ht="15.75" customHeight="1">
      <c r="A403" s="80"/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</row>
    <row r="404" ht="15.75" customHeight="1">
      <c r="A404" s="80"/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</row>
    <row r="405" ht="15.75" customHeight="1">
      <c r="A405" s="80"/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</row>
    <row r="406" ht="15.75" customHeight="1">
      <c r="A406" s="80"/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</row>
    <row r="407" ht="15.75" customHeight="1">
      <c r="A407" s="80"/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</row>
    <row r="408" ht="15.75" customHeight="1">
      <c r="A408" s="80"/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</row>
    <row r="409" ht="15.75" customHeight="1">
      <c r="A409" s="80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</row>
    <row r="410" ht="15.75" customHeight="1">
      <c r="A410" s="80"/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</row>
    <row r="411" ht="15.75" customHeight="1">
      <c r="A411" s="80"/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</row>
    <row r="412" ht="15.75" customHeight="1">
      <c r="A412" s="80"/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</row>
    <row r="413" ht="15.75" customHeight="1">
      <c r="A413" s="80"/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</row>
    <row r="414" ht="15.75" customHeight="1">
      <c r="A414" s="80"/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</row>
    <row r="415" ht="15.75" customHeight="1">
      <c r="A415" s="80"/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</row>
    <row r="416" ht="15.75" customHeight="1">
      <c r="A416" s="80"/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</row>
    <row r="417" ht="15.75" customHeight="1">
      <c r="A417" s="80"/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</row>
    <row r="418" ht="15.75" customHeight="1">
      <c r="A418" s="80"/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</row>
    <row r="419" ht="15.75" customHeight="1">
      <c r="A419" s="80"/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</row>
    <row r="420" ht="15.75" customHeight="1">
      <c r="A420" s="80"/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</row>
    <row r="421" ht="15.75" customHeight="1">
      <c r="A421" s="80"/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</row>
    <row r="422" ht="15.75" customHeight="1">
      <c r="A422" s="80"/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</row>
    <row r="423" ht="15.75" customHeight="1">
      <c r="A423" s="80"/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</row>
    <row r="424" ht="15.75" customHeight="1">
      <c r="A424" s="80"/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</row>
    <row r="425" ht="15.75" customHeight="1">
      <c r="A425" s="80"/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</row>
    <row r="426" ht="15.75" customHeight="1">
      <c r="A426" s="80"/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</row>
    <row r="427" ht="15.75" customHeight="1">
      <c r="A427" s="80"/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</row>
    <row r="428" ht="15.75" customHeight="1">
      <c r="A428" s="80"/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</row>
    <row r="429" ht="15.75" customHeight="1">
      <c r="A429" s="80"/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</row>
    <row r="430" ht="15.75" customHeight="1">
      <c r="A430" s="80"/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</row>
    <row r="431" ht="15.75" customHeight="1">
      <c r="A431" s="80"/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</row>
    <row r="432" ht="15.75" customHeight="1">
      <c r="A432" s="80"/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</row>
    <row r="433" ht="15.75" customHeight="1">
      <c r="A433" s="80"/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</row>
    <row r="434" ht="15.75" customHeight="1">
      <c r="A434" s="80"/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</row>
    <row r="435" ht="15.75" customHeight="1">
      <c r="A435" s="80"/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</row>
    <row r="436" ht="15.75" customHeight="1">
      <c r="A436" s="80"/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</row>
    <row r="437" ht="15.75" customHeight="1">
      <c r="A437" s="80"/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</row>
    <row r="438" ht="15.75" customHeight="1">
      <c r="A438" s="80"/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</row>
    <row r="439" ht="15.75" customHeight="1">
      <c r="A439" s="80"/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</row>
    <row r="440" ht="15.75" customHeight="1">
      <c r="A440" s="80"/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</row>
    <row r="441" ht="15.75" customHeight="1">
      <c r="A441" s="80"/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</row>
    <row r="442" ht="15.75" customHeight="1">
      <c r="A442" s="80"/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</row>
    <row r="443" ht="15.75" customHeight="1">
      <c r="A443" s="80"/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</row>
    <row r="444" ht="15.75" customHeight="1">
      <c r="A444" s="80"/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</row>
    <row r="445" ht="15.75" customHeight="1">
      <c r="A445" s="80"/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</row>
    <row r="446" ht="15.75" customHeight="1">
      <c r="A446" s="80"/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</row>
    <row r="447" ht="15.75" customHeight="1">
      <c r="A447" s="80"/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</row>
    <row r="448" ht="15.75" customHeight="1">
      <c r="A448" s="80"/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</row>
    <row r="449" ht="15.75" customHeight="1">
      <c r="A449" s="80"/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</row>
    <row r="450" ht="15.75" customHeight="1">
      <c r="A450" s="80"/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</row>
    <row r="451" ht="15.75" customHeight="1">
      <c r="A451" s="80"/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</row>
    <row r="452" ht="15.75" customHeight="1">
      <c r="A452" s="80"/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</row>
    <row r="453" ht="15.75" customHeight="1">
      <c r="A453" s="80"/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</row>
    <row r="454" ht="15.75" customHeight="1">
      <c r="A454" s="80"/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</row>
    <row r="455" ht="15.75" customHeight="1">
      <c r="A455" s="80"/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</row>
    <row r="456" ht="15.75" customHeight="1">
      <c r="A456" s="80"/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</row>
    <row r="457" ht="15.75" customHeight="1">
      <c r="A457" s="80"/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</row>
    <row r="458" ht="15.75" customHeight="1">
      <c r="A458" s="80"/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</row>
    <row r="459" ht="15.75" customHeight="1">
      <c r="A459" s="80"/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</row>
    <row r="460" ht="15.75" customHeight="1">
      <c r="A460" s="80"/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</row>
    <row r="461" ht="15.75" customHeight="1">
      <c r="A461" s="80"/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</row>
    <row r="462" ht="15.75" customHeight="1">
      <c r="A462" s="80"/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</row>
    <row r="463" ht="15.75" customHeight="1">
      <c r="A463" s="80"/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</row>
    <row r="464" ht="15.75" customHeight="1">
      <c r="A464" s="80"/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</row>
    <row r="465" ht="15.75" customHeight="1">
      <c r="A465" s="80"/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</row>
    <row r="466" ht="15.75" customHeight="1">
      <c r="A466" s="80"/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</row>
    <row r="467" ht="15.75" customHeight="1">
      <c r="A467" s="80"/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</row>
    <row r="468" ht="15.75" customHeight="1">
      <c r="A468" s="80"/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</row>
    <row r="469" ht="15.75" customHeight="1">
      <c r="A469" s="80"/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</row>
    <row r="470" ht="15.75" customHeight="1">
      <c r="A470" s="80"/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</row>
    <row r="471" ht="15.75" customHeight="1">
      <c r="A471" s="80"/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</row>
    <row r="472" ht="15.75" customHeight="1">
      <c r="A472" s="80"/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</row>
    <row r="473" ht="15.75" customHeight="1">
      <c r="A473" s="80"/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</row>
    <row r="474" ht="15.75" customHeight="1">
      <c r="A474" s="80"/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</row>
    <row r="475" ht="15.75" customHeight="1">
      <c r="A475" s="80"/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</row>
    <row r="476" ht="15.75" customHeight="1">
      <c r="A476" s="80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</row>
    <row r="477" ht="15.75" customHeight="1">
      <c r="A477" s="80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</row>
    <row r="478" ht="15.75" customHeight="1">
      <c r="A478" s="80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</row>
    <row r="479" ht="15.75" customHeight="1">
      <c r="A479" s="80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</row>
    <row r="480" ht="15.75" customHeight="1">
      <c r="A480" s="80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</row>
    <row r="481" ht="15.75" customHeight="1">
      <c r="A481" s="80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</row>
    <row r="482" ht="15.75" customHeight="1">
      <c r="A482" s="80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</row>
    <row r="483" ht="15.75" customHeight="1">
      <c r="A483" s="80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</row>
    <row r="484" ht="15.75" customHeight="1">
      <c r="A484" s="80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</row>
    <row r="485" ht="15.75" customHeight="1">
      <c r="A485" s="80"/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</row>
    <row r="486" ht="15.75" customHeight="1">
      <c r="A486" s="80"/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</row>
    <row r="487" ht="15.75" customHeight="1">
      <c r="A487" s="80"/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</row>
    <row r="488" ht="15.75" customHeight="1">
      <c r="A488" s="80"/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</row>
    <row r="489" ht="15.75" customHeight="1">
      <c r="A489" s="80"/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</row>
    <row r="490" ht="15.75" customHeight="1">
      <c r="A490" s="80"/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</row>
    <row r="491" ht="15.75" customHeight="1">
      <c r="A491" s="80"/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</row>
    <row r="492" ht="15.75" customHeight="1">
      <c r="A492" s="80"/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</row>
    <row r="493" ht="15.75" customHeight="1">
      <c r="A493" s="80"/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</row>
    <row r="494" ht="15.75" customHeight="1">
      <c r="A494" s="80"/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</row>
    <row r="495" ht="15.75" customHeight="1">
      <c r="A495" s="80"/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</row>
    <row r="496" ht="15.75" customHeight="1">
      <c r="A496" s="80"/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</row>
    <row r="497" ht="15.75" customHeight="1">
      <c r="A497" s="80"/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</row>
    <row r="498" ht="15.75" customHeight="1">
      <c r="A498" s="80"/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</row>
    <row r="499" ht="15.75" customHeight="1">
      <c r="A499" s="80"/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</row>
    <row r="500" ht="15.75" customHeight="1">
      <c r="A500" s="80"/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</row>
    <row r="501" ht="15.75" customHeight="1">
      <c r="A501" s="80"/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</row>
    <row r="502" ht="15.75" customHeight="1">
      <c r="A502" s="80"/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</row>
    <row r="503" ht="15.75" customHeight="1">
      <c r="A503" s="80"/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</row>
    <row r="504" ht="15.75" customHeight="1">
      <c r="A504" s="80"/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</row>
    <row r="505" ht="15.75" customHeight="1">
      <c r="A505" s="80"/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</row>
    <row r="506" ht="15.75" customHeight="1">
      <c r="A506" s="80"/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</row>
    <row r="507" ht="15.75" customHeight="1">
      <c r="A507" s="80"/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</row>
    <row r="508" ht="15.75" customHeight="1">
      <c r="A508" s="80"/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</row>
    <row r="509" ht="15.75" customHeight="1">
      <c r="A509" s="80"/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</row>
    <row r="510" ht="15.75" customHeight="1">
      <c r="A510" s="80"/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</row>
    <row r="511" ht="15.75" customHeight="1">
      <c r="A511" s="80"/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</row>
    <row r="512" ht="15.75" customHeight="1">
      <c r="A512" s="80"/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</row>
    <row r="513" ht="15.75" customHeight="1">
      <c r="A513" s="80"/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</row>
    <row r="514" ht="15.75" customHeight="1">
      <c r="A514" s="80"/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</row>
    <row r="515" ht="15.75" customHeight="1">
      <c r="A515" s="80"/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</row>
    <row r="516" ht="15.75" customHeight="1">
      <c r="A516" s="80"/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</row>
    <row r="517" ht="15.75" customHeight="1">
      <c r="A517" s="80"/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</row>
    <row r="518" ht="15.75" customHeight="1">
      <c r="A518" s="80"/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</row>
    <row r="519" ht="15.75" customHeight="1">
      <c r="A519" s="80"/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</row>
    <row r="520" ht="15.75" customHeight="1">
      <c r="A520" s="80"/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</row>
    <row r="521" ht="15.75" customHeight="1">
      <c r="A521" s="80"/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</row>
    <row r="522" ht="15.75" customHeight="1">
      <c r="A522" s="80"/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</row>
    <row r="523" ht="15.75" customHeight="1">
      <c r="A523" s="80"/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</row>
    <row r="524" ht="15.75" customHeight="1">
      <c r="A524" s="80"/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</row>
    <row r="525" ht="15.75" customHeight="1">
      <c r="A525" s="80"/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</row>
    <row r="526" ht="15.75" customHeight="1">
      <c r="A526" s="80"/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</row>
    <row r="527" ht="15.75" customHeight="1">
      <c r="A527" s="80"/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</row>
    <row r="528" ht="15.75" customHeight="1">
      <c r="A528" s="80"/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</row>
    <row r="529" ht="15.75" customHeight="1">
      <c r="A529" s="80"/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</row>
    <row r="530" ht="15.75" customHeight="1">
      <c r="A530" s="80"/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</row>
    <row r="531" ht="15.75" customHeight="1">
      <c r="A531" s="80"/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</row>
    <row r="532" ht="15.75" customHeight="1">
      <c r="A532" s="80"/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</row>
    <row r="533" ht="15.75" customHeight="1">
      <c r="A533" s="80"/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</row>
    <row r="534" ht="15.75" customHeight="1">
      <c r="A534" s="80"/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</row>
    <row r="535" ht="15.75" customHeight="1">
      <c r="A535" s="80"/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</row>
    <row r="536" ht="15.75" customHeight="1">
      <c r="A536" s="80"/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</row>
    <row r="537" ht="15.75" customHeight="1">
      <c r="A537" s="80"/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</row>
    <row r="538" ht="15.75" customHeight="1">
      <c r="A538" s="80"/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</row>
    <row r="539" ht="15.75" customHeight="1">
      <c r="A539" s="80"/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</row>
    <row r="540" ht="15.75" customHeight="1">
      <c r="A540" s="80"/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</row>
    <row r="541" ht="15.75" customHeight="1">
      <c r="A541" s="80"/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</row>
    <row r="542" ht="15.75" customHeight="1">
      <c r="A542" s="80"/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</row>
    <row r="543" ht="15.75" customHeight="1">
      <c r="A543" s="80"/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</row>
    <row r="544" ht="15.75" customHeight="1">
      <c r="A544" s="80"/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</row>
    <row r="545" ht="15.75" customHeight="1">
      <c r="A545" s="80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</row>
    <row r="546" ht="15.75" customHeight="1">
      <c r="A546" s="80"/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</row>
    <row r="547" ht="15.75" customHeight="1">
      <c r="A547" s="80"/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</row>
    <row r="548" ht="15.75" customHeight="1">
      <c r="A548" s="80"/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</row>
    <row r="549" ht="15.75" customHeight="1">
      <c r="A549" s="80"/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</row>
    <row r="550" ht="15.75" customHeight="1">
      <c r="A550" s="80"/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</row>
    <row r="551" ht="15.75" customHeight="1">
      <c r="A551" s="80"/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</row>
    <row r="552" ht="15.75" customHeight="1">
      <c r="A552" s="80"/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</row>
    <row r="553" ht="15.75" customHeight="1">
      <c r="A553" s="80"/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</row>
    <row r="554" ht="15.75" customHeight="1">
      <c r="A554" s="80"/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</row>
    <row r="555" ht="15.75" customHeight="1">
      <c r="A555" s="80"/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</row>
    <row r="556" ht="15.75" customHeight="1">
      <c r="A556" s="80"/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</row>
    <row r="557" ht="15.75" customHeight="1">
      <c r="A557" s="80"/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</row>
    <row r="558" ht="15.75" customHeight="1">
      <c r="A558" s="80"/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</row>
    <row r="559" ht="15.75" customHeight="1">
      <c r="A559" s="80"/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</row>
    <row r="560" ht="15.75" customHeight="1">
      <c r="A560" s="80"/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</row>
    <row r="561" ht="15.75" customHeight="1">
      <c r="A561" s="80"/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</row>
    <row r="562" ht="15.75" customHeight="1">
      <c r="A562" s="80"/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</row>
    <row r="563" ht="15.75" customHeight="1">
      <c r="A563" s="80"/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</row>
    <row r="564" ht="15.75" customHeight="1">
      <c r="A564" s="80"/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</row>
    <row r="565" ht="15.75" customHeight="1">
      <c r="A565" s="80"/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</row>
    <row r="566" ht="15.75" customHeight="1">
      <c r="A566" s="80"/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</row>
    <row r="567" ht="15.75" customHeight="1">
      <c r="A567" s="80"/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</row>
    <row r="568" ht="15.75" customHeight="1">
      <c r="A568" s="80"/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</row>
    <row r="569" ht="15.75" customHeight="1">
      <c r="A569" s="80"/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</row>
    <row r="570" ht="15.75" customHeight="1">
      <c r="A570" s="80"/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</row>
    <row r="571" ht="15.75" customHeight="1">
      <c r="A571" s="80"/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</row>
    <row r="572" ht="15.75" customHeight="1">
      <c r="A572" s="80"/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</row>
    <row r="573" ht="15.75" customHeight="1">
      <c r="A573" s="80"/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</row>
    <row r="574" ht="15.75" customHeight="1">
      <c r="A574" s="80"/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</row>
    <row r="575" ht="15.75" customHeight="1">
      <c r="A575" s="80"/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</row>
    <row r="576" ht="15.75" customHeight="1">
      <c r="A576" s="80"/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</row>
    <row r="577" ht="15.75" customHeight="1">
      <c r="A577" s="80"/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</row>
    <row r="578" ht="15.75" customHeight="1">
      <c r="A578" s="80"/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</row>
    <row r="579" ht="15.75" customHeight="1">
      <c r="A579" s="80"/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</row>
    <row r="580" ht="15.75" customHeight="1">
      <c r="A580" s="80"/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</row>
    <row r="581" ht="15.75" customHeight="1">
      <c r="A581" s="80"/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</row>
    <row r="582" ht="15.75" customHeight="1">
      <c r="A582" s="80"/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</row>
    <row r="583" ht="15.75" customHeight="1">
      <c r="A583" s="80"/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</row>
    <row r="584" ht="15.75" customHeight="1">
      <c r="A584" s="80"/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</row>
    <row r="585" ht="15.75" customHeight="1">
      <c r="A585" s="80"/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</row>
    <row r="586" ht="15.75" customHeight="1">
      <c r="A586" s="80"/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</row>
    <row r="587" ht="15.75" customHeight="1">
      <c r="A587" s="80"/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</row>
    <row r="588" ht="15.75" customHeight="1">
      <c r="A588" s="80"/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</row>
    <row r="589" ht="15.75" customHeight="1">
      <c r="A589" s="80"/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</row>
    <row r="590" ht="15.75" customHeight="1">
      <c r="A590" s="80"/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</row>
    <row r="591" ht="15.75" customHeight="1">
      <c r="A591" s="80"/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</row>
    <row r="592" ht="15.75" customHeight="1">
      <c r="A592" s="80"/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</row>
    <row r="593" ht="15.75" customHeight="1">
      <c r="A593" s="80"/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</row>
    <row r="594" ht="15.75" customHeight="1">
      <c r="A594" s="80"/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</row>
    <row r="595" ht="15.75" customHeight="1">
      <c r="A595" s="80"/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</row>
    <row r="596" ht="15.75" customHeight="1">
      <c r="A596" s="80"/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</row>
    <row r="597" ht="15.75" customHeight="1">
      <c r="A597" s="80"/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</row>
    <row r="598" ht="15.75" customHeight="1">
      <c r="A598" s="80"/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</row>
    <row r="599" ht="15.75" customHeight="1">
      <c r="A599" s="80"/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</row>
    <row r="600" ht="15.75" customHeight="1">
      <c r="A600" s="80"/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</row>
    <row r="601" ht="15.75" customHeight="1">
      <c r="A601" s="80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</row>
    <row r="602" ht="15.75" customHeight="1">
      <c r="A602" s="80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</row>
    <row r="603" ht="15.75" customHeight="1">
      <c r="A603" s="80"/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</row>
    <row r="604" ht="15.75" customHeight="1">
      <c r="A604" s="80"/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</row>
    <row r="605" ht="15.75" customHeight="1">
      <c r="A605" s="80"/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</row>
    <row r="606" ht="15.75" customHeight="1">
      <c r="A606" s="80"/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</row>
    <row r="607" ht="15.75" customHeight="1">
      <c r="A607" s="80"/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</row>
    <row r="608" ht="15.75" customHeight="1">
      <c r="A608" s="80"/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</row>
    <row r="609" ht="15.75" customHeight="1">
      <c r="A609" s="80"/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</row>
    <row r="610" ht="15.75" customHeight="1">
      <c r="A610" s="80"/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</row>
    <row r="611" ht="15.75" customHeight="1">
      <c r="A611" s="80"/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</row>
    <row r="612" ht="15.75" customHeight="1">
      <c r="A612" s="80"/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</row>
    <row r="613" ht="15.75" customHeight="1">
      <c r="A613" s="80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</row>
    <row r="614" ht="15.75" customHeight="1">
      <c r="A614" s="80"/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</row>
    <row r="615" ht="15.75" customHeight="1">
      <c r="A615" s="80"/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</row>
    <row r="616" ht="15.75" customHeight="1">
      <c r="A616" s="80"/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</row>
    <row r="617" ht="15.75" customHeight="1">
      <c r="A617" s="80"/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</row>
    <row r="618" ht="15.75" customHeight="1">
      <c r="A618" s="80"/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</row>
    <row r="619" ht="15.75" customHeight="1">
      <c r="A619" s="80"/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</row>
    <row r="620" ht="15.75" customHeight="1">
      <c r="A620" s="80"/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</row>
    <row r="621" ht="15.75" customHeight="1">
      <c r="A621" s="80"/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</row>
    <row r="622" ht="15.75" customHeight="1">
      <c r="A622" s="80"/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</row>
    <row r="623" ht="15.75" customHeight="1">
      <c r="A623" s="80"/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</row>
    <row r="624" ht="15.75" customHeight="1">
      <c r="A624" s="80"/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</row>
    <row r="625" ht="15.75" customHeight="1">
      <c r="A625" s="80"/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</row>
    <row r="626" ht="15.75" customHeight="1">
      <c r="A626" s="80"/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</row>
    <row r="627" ht="15.75" customHeight="1">
      <c r="A627" s="80"/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</row>
    <row r="628" ht="15.75" customHeight="1">
      <c r="A628" s="80"/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</row>
    <row r="629" ht="15.75" customHeight="1">
      <c r="A629" s="80"/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</row>
    <row r="630" ht="15.75" customHeight="1">
      <c r="A630" s="80"/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  <c r="S630" s="80"/>
      <c r="T630" s="80"/>
      <c r="U630" s="80"/>
      <c r="V630" s="80"/>
      <c r="W630" s="80"/>
      <c r="X630" s="80"/>
      <c r="Y630" s="80"/>
      <c r="Z630" s="80"/>
      <c r="AA630" s="80"/>
    </row>
    <row r="631" ht="15.75" customHeight="1">
      <c r="A631" s="80"/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  <c r="S631" s="80"/>
      <c r="T631" s="80"/>
      <c r="U631" s="80"/>
      <c r="V631" s="80"/>
      <c r="W631" s="80"/>
      <c r="X631" s="80"/>
      <c r="Y631" s="80"/>
      <c r="Z631" s="80"/>
      <c r="AA631" s="80"/>
    </row>
    <row r="632" ht="15.75" customHeight="1">
      <c r="A632" s="80"/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  <c r="S632" s="80"/>
      <c r="T632" s="80"/>
      <c r="U632" s="80"/>
      <c r="V632" s="80"/>
      <c r="W632" s="80"/>
      <c r="X632" s="80"/>
      <c r="Y632" s="80"/>
      <c r="Z632" s="80"/>
      <c r="AA632" s="80"/>
    </row>
    <row r="633" ht="15.75" customHeight="1">
      <c r="A633" s="80"/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  <c r="S633" s="80"/>
      <c r="T633" s="80"/>
      <c r="U633" s="80"/>
      <c r="V633" s="80"/>
      <c r="W633" s="80"/>
      <c r="X633" s="80"/>
      <c r="Y633" s="80"/>
      <c r="Z633" s="80"/>
      <c r="AA633" s="80"/>
    </row>
    <row r="634" ht="15.75" customHeight="1">
      <c r="A634" s="80"/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</row>
    <row r="635" ht="15.75" customHeight="1">
      <c r="A635" s="80"/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</row>
    <row r="636" ht="15.75" customHeight="1">
      <c r="A636" s="80"/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</row>
    <row r="637" ht="15.75" customHeight="1">
      <c r="A637" s="80"/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</row>
    <row r="638" ht="15.75" customHeight="1">
      <c r="A638" s="80"/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</row>
    <row r="639" ht="15.75" customHeight="1">
      <c r="A639" s="80"/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</row>
    <row r="640" ht="15.75" customHeight="1">
      <c r="A640" s="80"/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</row>
    <row r="641" ht="15.75" customHeight="1">
      <c r="A641" s="80"/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</row>
    <row r="642" ht="15.75" customHeight="1">
      <c r="A642" s="80"/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</row>
    <row r="643" ht="15.75" customHeight="1">
      <c r="A643" s="80"/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</row>
    <row r="644" ht="15.75" customHeight="1">
      <c r="A644" s="80"/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</row>
    <row r="645" ht="15.75" customHeight="1">
      <c r="A645" s="80"/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</row>
    <row r="646" ht="15.75" customHeight="1">
      <c r="A646" s="80"/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</row>
    <row r="647" ht="15.75" customHeight="1">
      <c r="A647" s="80"/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</row>
    <row r="648" ht="15.75" customHeight="1">
      <c r="A648" s="80"/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</row>
    <row r="649" ht="15.75" customHeight="1">
      <c r="A649" s="80"/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</row>
    <row r="650" ht="15.75" customHeight="1">
      <c r="A650" s="80"/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</row>
    <row r="651" ht="15.75" customHeight="1">
      <c r="A651" s="80"/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</row>
    <row r="652" ht="15.75" customHeight="1">
      <c r="A652" s="80"/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</row>
    <row r="653" ht="15.75" customHeight="1">
      <c r="A653" s="80"/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</row>
    <row r="654" ht="15.75" customHeight="1">
      <c r="A654" s="80"/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</row>
    <row r="655" ht="15.75" customHeight="1">
      <c r="A655" s="80"/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</row>
    <row r="656" ht="15.75" customHeight="1">
      <c r="A656" s="80"/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</row>
    <row r="657" ht="15.75" customHeight="1">
      <c r="A657" s="80"/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</row>
    <row r="658" ht="15.75" customHeight="1">
      <c r="A658" s="80"/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</row>
    <row r="659" ht="15.75" customHeight="1">
      <c r="A659" s="80"/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</row>
    <row r="660" ht="15.75" customHeight="1">
      <c r="A660" s="80"/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</row>
    <row r="661" ht="15.75" customHeight="1">
      <c r="A661" s="80"/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</row>
    <row r="662" ht="15.75" customHeight="1">
      <c r="A662" s="80"/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</row>
    <row r="663" ht="15.75" customHeight="1">
      <c r="A663" s="80"/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</row>
    <row r="664" ht="15.75" customHeight="1">
      <c r="A664" s="80"/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</row>
    <row r="665" ht="15.75" customHeight="1">
      <c r="A665" s="80"/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</row>
    <row r="666" ht="15.75" customHeight="1">
      <c r="A666" s="80"/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</row>
    <row r="667" ht="15.75" customHeight="1">
      <c r="A667" s="80"/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</row>
    <row r="668" ht="15.75" customHeight="1">
      <c r="A668" s="80"/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</row>
    <row r="669" ht="15.75" customHeight="1">
      <c r="A669" s="80"/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</row>
    <row r="670" ht="15.75" customHeight="1">
      <c r="A670" s="80"/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</row>
    <row r="671" ht="15.75" customHeight="1">
      <c r="A671" s="80"/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</row>
    <row r="672" ht="15.75" customHeight="1">
      <c r="A672" s="80"/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</row>
    <row r="673" ht="15.75" customHeight="1">
      <c r="A673" s="80"/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</row>
    <row r="674" ht="15.75" customHeight="1">
      <c r="A674" s="80"/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</row>
    <row r="675" ht="15.75" customHeight="1">
      <c r="A675" s="80"/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</row>
    <row r="676" ht="15.75" customHeight="1">
      <c r="A676" s="80"/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</row>
    <row r="677" ht="15.75" customHeight="1">
      <c r="A677" s="80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</row>
    <row r="678" ht="15.75" customHeight="1">
      <c r="A678" s="80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</row>
    <row r="679" ht="15.75" customHeight="1">
      <c r="A679" s="80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</row>
    <row r="680" ht="15.75" customHeight="1">
      <c r="A680" s="80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</row>
    <row r="681" ht="15.75" customHeight="1">
      <c r="A681" s="80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</row>
    <row r="682" ht="15.75" customHeight="1">
      <c r="A682" s="80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</row>
    <row r="683" ht="15.75" customHeight="1">
      <c r="A683" s="80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</row>
    <row r="684" ht="15.75" customHeight="1">
      <c r="A684" s="80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</row>
    <row r="685" ht="15.75" customHeight="1">
      <c r="A685" s="80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</row>
    <row r="686" ht="15.75" customHeight="1">
      <c r="A686" s="80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</row>
    <row r="687" ht="15.75" customHeight="1">
      <c r="A687" s="80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</row>
    <row r="688" ht="15.75" customHeight="1">
      <c r="A688" s="80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</row>
    <row r="689" ht="15.75" customHeight="1">
      <c r="A689" s="80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</row>
    <row r="690" ht="15.75" customHeight="1">
      <c r="A690" s="80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</row>
    <row r="691" ht="15.75" customHeight="1">
      <c r="A691" s="80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</row>
    <row r="692" ht="15.75" customHeight="1">
      <c r="A692" s="80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</row>
    <row r="693" ht="15.75" customHeight="1">
      <c r="A693" s="80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</row>
    <row r="694" ht="15.75" customHeight="1">
      <c r="A694" s="80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</row>
    <row r="695" ht="15.75" customHeight="1">
      <c r="A695" s="80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</row>
    <row r="696" ht="15.75" customHeight="1">
      <c r="A696" s="80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</row>
    <row r="697" ht="15.75" customHeight="1">
      <c r="A697" s="80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</row>
    <row r="698" ht="15.75" customHeight="1">
      <c r="A698" s="80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</row>
    <row r="699" ht="15.75" customHeight="1">
      <c r="A699" s="80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</row>
    <row r="700" ht="15.75" customHeight="1">
      <c r="A700" s="80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</row>
    <row r="701" ht="15.75" customHeight="1">
      <c r="A701" s="80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</row>
    <row r="702" ht="15.75" customHeight="1">
      <c r="A702" s="80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</row>
    <row r="703" ht="15.75" customHeight="1">
      <c r="A703" s="80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</row>
    <row r="704" ht="15.75" customHeight="1">
      <c r="A704" s="80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</row>
    <row r="705" ht="15.75" customHeight="1">
      <c r="A705" s="80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</row>
    <row r="706" ht="15.75" customHeight="1">
      <c r="A706" s="80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</row>
    <row r="707" ht="15.75" customHeight="1">
      <c r="A707" s="80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</row>
    <row r="708" ht="15.75" customHeight="1">
      <c r="A708" s="80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</row>
    <row r="709" ht="15.75" customHeight="1">
      <c r="A709" s="80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</row>
    <row r="710" ht="15.75" customHeight="1">
      <c r="A710" s="80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</row>
    <row r="711" ht="15.75" customHeight="1">
      <c r="A711" s="80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</row>
    <row r="712" ht="15.75" customHeight="1">
      <c r="A712" s="80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</row>
    <row r="713" ht="15.75" customHeight="1">
      <c r="A713" s="80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</row>
    <row r="714" ht="15.75" customHeight="1">
      <c r="A714" s="80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</row>
    <row r="715" ht="15.75" customHeight="1">
      <c r="A715" s="80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</row>
    <row r="716" ht="15.75" customHeight="1">
      <c r="A716" s="80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</row>
    <row r="717" ht="15.75" customHeight="1">
      <c r="A717" s="80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</row>
    <row r="718" ht="15.75" customHeight="1">
      <c r="A718" s="80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</row>
    <row r="719" ht="15.75" customHeight="1">
      <c r="A719" s="80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</row>
    <row r="720" ht="15.75" customHeight="1">
      <c r="A720" s="80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</row>
    <row r="721" ht="15.75" customHeight="1">
      <c r="A721" s="80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</row>
    <row r="722" ht="15.75" customHeight="1">
      <c r="A722" s="80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</row>
    <row r="723" ht="15.75" customHeight="1">
      <c r="A723" s="80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</row>
    <row r="724" ht="15.75" customHeight="1">
      <c r="A724" s="80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</row>
    <row r="725" ht="15.75" customHeight="1">
      <c r="A725" s="80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</row>
    <row r="726" ht="15.75" customHeight="1">
      <c r="A726" s="80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</row>
    <row r="727" ht="15.75" customHeight="1">
      <c r="A727" s="80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</row>
    <row r="728" ht="15.75" customHeight="1">
      <c r="A728" s="80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</row>
    <row r="729" ht="15.75" customHeight="1">
      <c r="A729" s="80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</row>
    <row r="730" ht="15.75" customHeight="1">
      <c r="A730" s="80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</row>
    <row r="731" ht="15.75" customHeight="1">
      <c r="A731" s="80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</row>
    <row r="732" ht="15.75" customHeight="1">
      <c r="A732" s="80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</row>
    <row r="733" ht="15.75" customHeight="1">
      <c r="A733" s="80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</row>
    <row r="734" ht="15.75" customHeight="1">
      <c r="A734" s="80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</row>
    <row r="735" ht="15.75" customHeight="1">
      <c r="A735" s="80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</row>
    <row r="736" ht="15.75" customHeight="1">
      <c r="A736" s="80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</row>
    <row r="737" ht="15.75" customHeight="1">
      <c r="A737" s="80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</row>
    <row r="738" ht="15.75" customHeight="1">
      <c r="A738" s="80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</row>
    <row r="739" ht="15.75" customHeight="1">
      <c r="A739" s="80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</row>
    <row r="740" ht="15.75" customHeight="1">
      <c r="A740" s="80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</row>
    <row r="741" ht="15.75" customHeight="1">
      <c r="A741" s="80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</row>
    <row r="742" ht="15.75" customHeight="1">
      <c r="A742" s="80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</row>
    <row r="743" ht="15.75" customHeight="1">
      <c r="A743" s="80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</row>
    <row r="744" ht="15.75" customHeight="1">
      <c r="A744" s="80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</row>
    <row r="745" ht="15.75" customHeight="1">
      <c r="A745" s="80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</row>
    <row r="746" ht="15.75" customHeight="1">
      <c r="A746" s="80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</row>
    <row r="747" ht="15.75" customHeight="1">
      <c r="A747" s="80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</row>
    <row r="748" ht="15.75" customHeight="1">
      <c r="A748" s="80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</row>
    <row r="749" ht="15.75" customHeight="1">
      <c r="A749" s="80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</row>
    <row r="750" ht="15.75" customHeight="1">
      <c r="A750" s="80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</row>
    <row r="751" ht="15.75" customHeight="1">
      <c r="A751" s="80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</row>
    <row r="752" ht="15.75" customHeight="1">
      <c r="A752" s="80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</row>
    <row r="753" ht="15.75" customHeight="1">
      <c r="A753" s="80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</row>
    <row r="754" ht="15.75" customHeight="1">
      <c r="A754" s="80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</row>
    <row r="755" ht="15.75" customHeight="1">
      <c r="A755" s="80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</row>
    <row r="756" ht="15.75" customHeight="1">
      <c r="A756" s="80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</row>
    <row r="757" ht="15.75" customHeight="1">
      <c r="A757" s="80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</row>
    <row r="758" ht="15.75" customHeight="1">
      <c r="A758" s="80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</row>
    <row r="759" ht="15.75" customHeight="1">
      <c r="A759" s="80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</row>
    <row r="760" ht="15.75" customHeight="1">
      <c r="A760" s="80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</row>
    <row r="761" ht="15.75" customHeight="1">
      <c r="A761" s="80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</row>
    <row r="762" ht="15.75" customHeight="1">
      <c r="A762" s="80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</row>
    <row r="763" ht="15.75" customHeight="1">
      <c r="A763" s="80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</row>
    <row r="764" ht="15.75" customHeight="1">
      <c r="A764" s="80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</row>
    <row r="765" ht="15.75" customHeight="1">
      <c r="A765" s="80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</row>
    <row r="766" ht="15.75" customHeight="1">
      <c r="A766" s="80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</row>
    <row r="767" ht="15.75" customHeight="1">
      <c r="A767" s="80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</row>
    <row r="768" ht="15.75" customHeight="1">
      <c r="A768" s="80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</row>
    <row r="769" ht="15.75" customHeight="1">
      <c r="A769" s="80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</row>
    <row r="770" ht="15.75" customHeight="1">
      <c r="A770" s="80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</row>
    <row r="771" ht="15.75" customHeight="1">
      <c r="A771" s="80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</row>
    <row r="772" ht="15.75" customHeight="1">
      <c r="A772" s="80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</row>
    <row r="773" ht="15.75" customHeight="1">
      <c r="A773" s="80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</row>
    <row r="774" ht="15.75" customHeight="1">
      <c r="A774" s="80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</row>
    <row r="775" ht="15.75" customHeight="1">
      <c r="A775" s="80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</row>
    <row r="776" ht="15.75" customHeight="1">
      <c r="A776" s="80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</row>
    <row r="777" ht="15.75" customHeight="1">
      <c r="A777" s="80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</row>
    <row r="778" ht="15.75" customHeight="1">
      <c r="A778" s="80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</row>
    <row r="779" ht="15.75" customHeight="1">
      <c r="A779" s="80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</row>
    <row r="780" ht="15.75" customHeight="1">
      <c r="A780" s="80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</row>
    <row r="781" ht="15.75" customHeight="1">
      <c r="A781" s="80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</row>
    <row r="782" ht="15.75" customHeight="1">
      <c r="A782" s="80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</row>
    <row r="783" ht="15.75" customHeight="1">
      <c r="A783" s="80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</row>
    <row r="784" ht="15.75" customHeight="1">
      <c r="A784" s="80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</row>
    <row r="785" ht="15.75" customHeight="1">
      <c r="A785" s="80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</row>
    <row r="786" ht="15.75" customHeight="1">
      <c r="A786" s="80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</row>
    <row r="787" ht="15.75" customHeight="1">
      <c r="A787" s="80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</row>
    <row r="788" ht="15.75" customHeight="1">
      <c r="A788" s="80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</row>
    <row r="789" ht="15.75" customHeight="1">
      <c r="A789" s="80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</row>
    <row r="790" ht="15.75" customHeight="1">
      <c r="A790" s="80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</row>
    <row r="791" ht="15.75" customHeight="1">
      <c r="A791" s="80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</row>
    <row r="792" ht="15.75" customHeight="1">
      <c r="A792" s="80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</row>
    <row r="793" ht="15.75" customHeight="1">
      <c r="A793" s="80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</row>
    <row r="794" ht="15.75" customHeight="1">
      <c r="A794" s="80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</row>
    <row r="795" ht="15.75" customHeight="1">
      <c r="A795" s="80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</row>
    <row r="796" ht="15.75" customHeight="1">
      <c r="A796" s="80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</row>
    <row r="797" ht="15.75" customHeight="1">
      <c r="A797" s="80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  <c r="S797" s="80"/>
      <c r="T797" s="80"/>
      <c r="U797" s="80"/>
      <c r="V797" s="80"/>
      <c r="W797" s="80"/>
      <c r="X797" s="80"/>
      <c r="Y797" s="80"/>
      <c r="Z797" s="80"/>
      <c r="AA797" s="80"/>
    </row>
    <row r="798" ht="15.75" customHeight="1">
      <c r="A798" s="80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  <c r="S798" s="80"/>
      <c r="T798" s="80"/>
      <c r="U798" s="80"/>
      <c r="V798" s="80"/>
      <c r="W798" s="80"/>
      <c r="X798" s="80"/>
      <c r="Y798" s="80"/>
      <c r="Z798" s="80"/>
      <c r="AA798" s="80"/>
    </row>
    <row r="799" ht="15.75" customHeight="1">
      <c r="A799" s="80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  <c r="S799" s="80"/>
      <c r="T799" s="80"/>
      <c r="U799" s="80"/>
      <c r="V799" s="80"/>
      <c r="W799" s="80"/>
      <c r="X799" s="80"/>
      <c r="Y799" s="80"/>
      <c r="Z799" s="80"/>
      <c r="AA799" s="80"/>
    </row>
    <row r="800" ht="15.75" customHeight="1">
      <c r="A800" s="80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  <c r="S800" s="80"/>
      <c r="T800" s="80"/>
      <c r="U800" s="80"/>
      <c r="V800" s="80"/>
      <c r="W800" s="80"/>
      <c r="X800" s="80"/>
      <c r="Y800" s="80"/>
      <c r="Z800" s="80"/>
      <c r="AA800" s="80"/>
    </row>
    <row r="801" ht="15.75" customHeight="1">
      <c r="A801" s="80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  <c r="S801" s="80"/>
      <c r="T801" s="80"/>
      <c r="U801" s="80"/>
      <c r="V801" s="80"/>
      <c r="W801" s="80"/>
      <c r="X801" s="80"/>
      <c r="Y801" s="80"/>
      <c r="Z801" s="80"/>
      <c r="AA801" s="80"/>
    </row>
    <row r="802" ht="15.75" customHeight="1">
      <c r="A802" s="80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  <c r="S802" s="80"/>
      <c r="T802" s="80"/>
      <c r="U802" s="80"/>
      <c r="V802" s="80"/>
      <c r="W802" s="80"/>
      <c r="X802" s="80"/>
      <c r="Y802" s="80"/>
      <c r="Z802" s="80"/>
      <c r="AA802" s="80"/>
    </row>
    <row r="803" ht="15.75" customHeight="1">
      <c r="A803" s="80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  <c r="S803" s="80"/>
      <c r="T803" s="80"/>
      <c r="U803" s="80"/>
      <c r="V803" s="80"/>
      <c r="W803" s="80"/>
      <c r="X803" s="80"/>
      <c r="Y803" s="80"/>
      <c r="Z803" s="80"/>
      <c r="AA803" s="80"/>
    </row>
    <row r="804" ht="15.75" customHeight="1">
      <c r="A804" s="80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  <c r="S804" s="80"/>
      <c r="T804" s="80"/>
      <c r="U804" s="80"/>
      <c r="V804" s="80"/>
      <c r="W804" s="80"/>
      <c r="X804" s="80"/>
      <c r="Y804" s="80"/>
      <c r="Z804" s="80"/>
      <c r="AA804" s="80"/>
    </row>
    <row r="805" ht="15.75" customHeight="1">
      <c r="A805" s="80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  <c r="S805" s="80"/>
      <c r="T805" s="80"/>
      <c r="U805" s="80"/>
      <c r="V805" s="80"/>
      <c r="W805" s="80"/>
      <c r="X805" s="80"/>
      <c r="Y805" s="80"/>
      <c r="Z805" s="80"/>
      <c r="AA805" s="80"/>
    </row>
    <row r="806" ht="15.75" customHeight="1">
      <c r="A806" s="80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  <c r="S806" s="80"/>
      <c r="T806" s="80"/>
      <c r="U806" s="80"/>
      <c r="V806" s="80"/>
      <c r="W806" s="80"/>
      <c r="X806" s="80"/>
      <c r="Y806" s="80"/>
      <c r="Z806" s="80"/>
      <c r="AA806" s="80"/>
    </row>
    <row r="807" ht="15.75" customHeight="1">
      <c r="A807" s="80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  <c r="S807" s="80"/>
      <c r="T807" s="80"/>
      <c r="U807" s="80"/>
      <c r="V807" s="80"/>
      <c r="W807" s="80"/>
      <c r="X807" s="80"/>
      <c r="Y807" s="80"/>
      <c r="Z807" s="80"/>
      <c r="AA807" s="80"/>
    </row>
    <row r="808" ht="15.75" customHeight="1">
      <c r="A808" s="80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  <c r="S808" s="80"/>
      <c r="T808" s="80"/>
      <c r="U808" s="80"/>
      <c r="V808" s="80"/>
      <c r="W808" s="80"/>
      <c r="X808" s="80"/>
      <c r="Y808" s="80"/>
      <c r="Z808" s="80"/>
      <c r="AA808" s="80"/>
    </row>
    <row r="809" ht="15.75" customHeight="1">
      <c r="A809" s="80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  <c r="S809" s="80"/>
      <c r="T809" s="80"/>
      <c r="U809" s="80"/>
      <c r="V809" s="80"/>
      <c r="W809" s="80"/>
      <c r="X809" s="80"/>
      <c r="Y809" s="80"/>
      <c r="Z809" s="80"/>
      <c r="AA809" s="80"/>
    </row>
    <row r="810" ht="15.75" customHeight="1">
      <c r="A810" s="80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  <c r="S810" s="80"/>
      <c r="T810" s="80"/>
      <c r="U810" s="80"/>
      <c r="V810" s="80"/>
      <c r="W810" s="80"/>
      <c r="X810" s="80"/>
      <c r="Y810" s="80"/>
      <c r="Z810" s="80"/>
      <c r="AA810" s="80"/>
    </row>
    <row r="811" ht="15.75" customHeight="1">
      <c r="A811" s="80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  <c r="S811" s="80"/>
      <c r="T811" s="80"/>
      <c r="U811" s="80"/>
      <c r="V811" s="80"/>
      <c r="W811" s="80"/>
      <c r="X811" s="80"/>
      <c r="Y811" s="80"/>
      <c r="Z811" s="80"/>
      <c r="AA811" s="80"/>
    </row>
    <row r="812" ht="15.75" customHeight="1">
      <c r="A812" s="80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  <c r="S812" s="80"/>
      <c r="T812" s="80"/>
      <c r="U812" s="80"/>
      <c r="V812" s="80"/>
      <c r="W812" s="80"/>
      <c r="X812" s="80"/>
      <c r="Y812" s="80"/>
      <c r="Z812" s="80"/>
      <c r="AA812" s="80"/>
    </row>
    <row r="813" ht="15.75" customHeight="1">
      <c r="A813" s="80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  <c r="S813" s="80"/>
      <c r="T813" s="80"/>
      <c r="U813" s="80"/>
      <c r="V813" s="80"/>
      <c r="W813" s="80"/>
      <c r="X813" s="80"/>
      <c r="Y813" s="80"/>
      <c r="Z813" s="80"/>
      <c r="AA813" s="80"/>
    </row>
    <row r="814" ht="15.75" customHeight="1">
      <c r="A814" s="80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  <c r="S814" s="80"/>
      <c r="T814" s="80"/>
      <c r="U814" s="80"/>
      <c r="V814" s="80"/>
      <c r="W814" s="80"/>
      <c r="X814" s="80"/>
      <c r="Y814" s="80"/>
      <c r="Z814" s="80"/>
      <c r="AA814" s="80"/>
    </row>
    <row r="815" ht="15.75" customHeight="1">
      <c r="A815" s="80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  <c r="S815" s="80"/>
      <c r="T815" s="80"/>
      <c r="U815" s="80"/>
      <c r="V815" s="80"/>
      <c r="W815" s="80"/>
      <c r="X815" s="80"/>
      <c r="Y815" s="80"/>
      <c r="Z815" s="80"/>
      <c r="AA815" s="80"/>
    </row>
    <row r="816" ht="15.75" customHeight="1">
      <c r="A816" s="80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  <c r="S816" s="80"/>
      <c r="T816" s="80"/>
      <c r="U816" s="80"/>
      <c r="V816" s="80"/>
      <c r="W816" s="80"/>
      <c r="X816" s="80"/>
      <c r="Y816" s="80"/>
      <c r="Z816" s="80"/>
      <c r="AA816" s="80"/>
    </row>
    <row r="817" ht="15.75" customHeight="1">
      <c r="A817" s="80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  <c r="S817" s="80"/>
      <c r="T817" s="80"/>
      <c r="U817" s="80"/>
      <c r="V817" s="80"/>
      <c r="W817" s="80"/>
      <c r="X817" s="80"/>
      <c r="Y817" s="80"/>
      <c r="Z817" s="80"/>
      <c r="AA817" s="80"/>
    </row>
    <row r="818" ht="15.75" customHeight="1">
      <c r="A818" s="80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  <c r="S818" s="80"/>
      <c r="T818" s="80"/>
      <c r="U818" s="80"/>
      <c r="V818" s="80"/>
      <c r="W818" s="80"/>
      <c r="X818" s="80"/>
      <c r="Y818" s="80"/>
      <c r="Z818" s="80"/>
      <c r="AA818" s="80"/>
    </row>
    <row r="819" ht="15.75" customHeight="1">
      <c r="A819" s="80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  <c r="S819" s="80"/>
      <c r="T819" s="80"/>
      <c r="U819" s="80"/>
      <c r="V819" s="80"/>
      <c r="W819" s="80"/>
      <c r="X819" s="80"/>
      <c r="Y819" s="80"/>
      <c r="Z819" s="80"/>
      <c r="AA819" s="80"/>
    </row>
    <row r="820" ht="15.75" customHeight="1">
      <c r="A820" s="80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  <c r="S820" s="80"/>
      <c r="T820" s="80"/>
      <c r="U820" s="80"/>
      <c r="V820" s="80"/>
      <c r="W820" s="80"/>
      <c r="X820" s="80"/>
      <c r="Y820" s="80"/>
      <c r="Z820" s="80"/>
      <c r="AA820" s="80"/>
    </row>
    <row r="821" ht="15.75" customHeight="1">
      <c r="A821" s="80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  <c r="S821" s="80"/>
      <c r="T821" s="80"/>
      <c r="U821" s="80"/>
      <c r="V821" s="80"/>
      <c r="W821" s="80"/>
      <c r="X821" s="80"/>
      <c r="Y821" s="80"/>
      <c r="Z821" s="80"/>
      <c r="AA821" s="80"/>
    </row>
    <row r="822" ht="15.75" customHeight="1">
      <c r="A822" s="80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  <c r="S822" s="80"/>
      <c r="T822" s="80"/>
      <c r="U822" s="80"/>
      <c r="V822" s="80"/>
      <c r="W822" s="80"/>
      <c r="X822" s="80"/>
      <c r="Y822" s="80"/>
      <c r="Z822" s="80"/>
      <c r="AA822" s="80"/>
    </row>
    <row r="823" ht="15.75" customHeight="1">
      <c r="A823" s="80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  <c r="S823" s="80"/>
      <c r="T823" s="80"/>
      <c r="U823" s="80"/>
      <c r="V823" s="80"/>
      <c r="W823" s="80"/>
      <c r="X823" s="80"/>
      <c r="Y823" s="80"/>
      <c r="Z823" s="80"/>
      <c r="AA823" s="80"/>
    </row>
    <row r="824" ht="15.75" customHeight="1">
      <c r="A824" s="80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  <c r="S824" s="80"/>
      <c r="T824" s="80"/>
      <c r="U824" s="80"/>
      <c r="V824" s="80"/>
      <c r="W824" s="80"/>
      <c r="X824" s="80"/>
      <c r="Y824" s="80"/>
      <c r="Z824" s="80"/>
      <c r="AA824" s="80"/>
    </row>
    <row r="825" ht="15.75" customHeight="1">
      <c r="A825" s="80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  <c r="S825" s="80"/>
      <c r="T825" s="80"/>
      <c r="U825" s="80"/>
      <c r="V825" s="80"/>
      <c r="W825" s="80"/>
      <c r="X825" s="80"/>
      <c r="Y825" s="80"/>
      <c r="Z825" s="80"/>
      <c r="AA825" s="80"/>
    </row>
    <row r="826" ht="15.75" customHeight="1">
      <c r="A826" s="80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  <c r="S826" s="80"/>
      <c r="T826" s="80"/>
      <c r="U826" s="80"/>
      <c r="V826" s="80"/>
      <c r="W826" s="80"/>
      <c r="X826" s="80"/>
      <c r="Y826" s="80"/>
      <c r="Z826" s="80"/>
      <c r="AA826" s="80"/>
    </row>
    <row r="827" ht="15.75" customHeight="1">
      <c r="A827" s="80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  <c r="S827" s="80"/>
      <c r="T827" s="80"/>
      <c r="U827" s="80"/>
      <c r="V827" s="80"/>
      <c r="W827" s="80"/>
      <c r="X827" s="80"/>
      <c r="Y827" s="80"/>
      <c r="Z827" s="80"/>
      <c r="AA827" s="80"/>
    </row>
    <row r="828" ht="15.75" customHeight="1">
      <c r="A828" s="80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  <c r="S828" s="80"/>
      <c r="T828" s="80"/>
      <c r="U828" s="80"/>
      <c r="V828" s="80"/>
      <c r="W828" s="80"/>
      <c r="X828" s="80"/>
      <c r="Y828" s="80"/>
      <c r="Z828" s="80"/>
      <c r="AA828" s="80"/>
    </row>
    <row r="829" ht="15.75" customHeight="1">
      <c r="A829" s="80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  <c r="S829" s="80"/>
      <c r="T829" s="80"/>
      <c r="U829" s="80"/>
      <c r="V829" s="80"/>
      <c r="W829" s="80"/>
      <c r="X829" s="80"/>
      <c r="Y829" s="80"/>
      <c r="Z829" s="80"/>
      <c r="AA829" s="80"/>
    </row>
    <row r="830" ht="15.75" customHeight="1">
      <c r="A830" s="80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  <c r="S830" s="80"/>
      <c r="T830" s="80"/>
      <c r="U830" s="80"/>
      <c r="V830" s="80"/>
      <c r="W830" s="80"/>
      <c r="X830" s="80"/>
      <c r="Y830" s="80"/>
      <c r="Z830" s="80"/>
      <c r="AA830" s="80"/>
    </row>
    <row r="831" ht="15.75" customHeight="1">
      <c r="A831" s="80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  <c r="S831" s="80"/>
      <c r="T831" s="80"/>
      <c r="U831" s="80"/>
      <c r="V831" s="80"/>
      <c r="W831" s="80"/>
      <c r="X831" s="80"/>
      <c r="Y831" s="80"/>
      <c r="Z831" s="80"/>
      <c r="AA831" s="80"/>
    </row>
    <row r="832" ht="15.75" customHeight="1">
      <c r="A832" s="80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  <c r="S832" s="80"/>
      <c r="T832" s="80"/>
      <c r="U832" s="80"/>
      <c r="V832" s="80"/>
      <c r="W832" s="80"/>
      <c r="X832" s="80"/>
      <c r="Y832" s="80"/>
      <c r="Z832" s="80"/>
      <c r="AA832" s="80"/>
    </row>
    <row r="833" ht="15.75" customHeight="1">
      <c r="A833" s="80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  <c r="S833" s="80"/>
      <c r="T833" s="80"/>
      <c r="U833" s="80"/>
      <c r="V833" s="80"/>
      <c r="W833" s="80"/>
      <c r="X833" s="80"/>
      <c r="Y833" s="80"/>
      <c r="Z833" s="80"/>
      <c r="AA833" s="80"/>
    </row>
    <row r="834" ht="15.75" customHeight="1">
      <c r="A834" s="80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</row>
    <row r="835" ht="15.75" customHeight="1">
      <c r="A835" s="80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  <c r="S835" s="80"/>
      <c r="T835" s="80"/>
      <c r="U835" s="80"/>
      <c r="V835" s="80"/>
      <c r="W835" s="80"/>
      <c r="X835" s="80"/>
      <c r="Y835" s="80"/>
      <c r="Z835" s="80"/>
      <c r="AA835" s="80"/>
    </row>
    <row r="836" ht="15.75" customHeight="1">
      <c r="A836" s="80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  <c r="S836" s="80"/>
      <c r="T836" s="80"/>
      <c r="U836" s="80"/>
      <c r="V836" s="80"/>
      <c r="W836" s="80"/>
      <c r="X836" s="80"/>
      <c r="Y836" s="80"/>
      <c r="Z836" s="80"/>
      <c r="AA836" s="80"/>
    </row>
    <row r="837" ht="15.75" customHeight="1">
      <c r="A837" s="80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  <c r="S837" s="80"/>
      <c r="T837" s="80"/>
      <c r="U837" s="80"/>
      <c r="V837" s="80"/>
      <c r="W837" s="80"/>
      <c r="X837" s="80"/>
      <c r="Y837" s="80"/>
      <c r="Z837" s="80"/>
      <c r="AA837" s="80"/>
    </row>
    <row r="838" ht="15.75" customHeight="1">
      <c r="A838" s="80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  <c r="S838" s="80"/>
      <c r="T838" s="80"/>
      <c r="U838" s="80"/>
      <c r="V838" s="80"/>
      <c r="W838" s="80"/>
      <c r="X838" s="80"/>
      <c r="Y838" s="80"/>
      <c r="Z838" s="80"/>
      <c r="AA838" s="80"/>
    </row>
    <row r="839" ht="15.75" customHeight="1">
      <c r="A839" s="80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  <c r="S839" s="80"/>
      <c r="T839" s="80"/>
      <c r="U839" s="80"/>
      <c r="V839" s="80"/>
      <c r="W839" s="80"/>
      <c r="X839" s="80"/>
      <c r="Y839" s="80"/>
      <c r="Z839" s="80"/>
      <c r="AA839" s="80"/>
    </row>
    <row r="840" ht="15.75" customHeight="1">
      <c r="A840" s="80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  <c r="S840" s="80"/>
      <c r="T840" s="80"/>
      <c r="U840" s="80"/>
      <c r="V840" s="80"/>
      <c r="W840" s="80"/>
      <c r="X840" s="80"/>
      <c r="Y840" s="80"/>
      <c r="Z840" s="80"/>
      <c r="AA840" s="80"/>
    </row>
    <row r="841" ht="15.75" customHeight="1">
      <c r="A841" s="80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  <c r="S841" s="80"/>
      <c r="T841" s="80"/>
      <c r="U841" s="80"/>
      <c r="V841" s="80"/>
      <c r="W841" s="80"/>
      <c r="X841" s="80"/>
      <c r="Y841" s="80"/>
      <c r="Z841" s="80"/>
      <c r="AA841" s="80"/>
    </row>
    <row r="842" ht="15.75" customHeight="1">
      <c r="A842" s="80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  <c r="S842" s="80"/>
      <c r="T842" s="80"/>
      <c r="U842" s="80"/>
      <c r="V842" s="80"/>
      <c r="W842" s="80"/>
      <c r="X842" s="80"/>
      <c r="Y842" s="80"/>
      <c r="Z842" s="80"/>
      <c r="AA842" s="80"/>
    </row>
    <row r="843" ht="15.75" customHeight="1">
      <c r="A843" s="80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  <c r="S843" s="80"/>
      <c r="T843" s="80"/>
      <c r="U843" s="80"/>
      <c r="V843" s="80"/>
      <c r="W843" s="80"/>
      <c r="X843" s="80"/>
      <c r="Y843" s="80"/>
      <c r="Z843" s="80"/>
      <c r="AA843" s="80"/>
    </row>
    <row r="844" ht="15.75" customHeight="1">
      <c r="A844" s="80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  <c r="S844" s="80"/>
      <c r="T844" s="80"/>
      <c r="U844" s="80"/>
      <c r="V844" s="80"/>
      <c r="W844" s="80"/>
      <c r="X844" s="80"/>
      <c r="Y844" s="80"/>
      <c r="Z844" s="80"/>
      <c r="AA844" s="80"/>
    </row>
    <row r="845" ht="15.75" customHeight="1">
      <c r="A845" s="80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  <c r="S845" s="80"/>
      <c r="T845" s="80"/>
      <c r="U845" s="80"/>
      <c r="V845" s="80"/>
      <c r="W845" s="80"/>
      <c r="X845" s="80"/>
      <c r="Y845" s="80"/>
      <c r="Z845" s="80"/>
      <c r="AA845" s="80"/>
    </row>
    <row r="846" ht="15.75" customHeight="1">
      <c r="A846" s="80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  <c r="S846" s="80"/>
      <c r="T846" s="80"/>
      <c r="U846" s="80"/>
      <c r="V846" s="80"/>
      <c r="W846" s="80"/>
      <c r="X846" s="80"/>
      <c r="Y846" s="80"/>
      <c r="Z846" s="80"/>
      <c r="AA846" s="80"/>
    </row>
    <row r="847" ht="15.75" customHeight="1">
      <c r="A847" s="80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  <c r="S847" s="80"/>
      <c r="T847" s="80"/>
      <c r="U847" s="80"/>
      <c r="V847" s="80"/>
      <c r="W847" s="80"/>
      <c r="X847" s="80"/>
      <c r="Y847" s="80"/>
      <c r="Z847" s="80"/>
      <c r="AA847" s="80"/>
    </row>
    <row r="848" ht="15.75" customHeight="1">
      <c r="A848" s="80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  <c r="S848" s="80"/>
      <c r="T848" s="80"/>
      <c r="U848" s="80"/>
      <c r="V848" s="80"/>
      <c r="W848" s="80"/>
      <c r="X848" s="80"/>
      <c r="Y848" s="80"/>
      <c r="Z848" s="80"/>
      <c r="AA848" s="80"/>
    </row>
    <row r="849" ht="15.75" customHeight="1">
      <c r="A849" s="80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  <c r="S849" s="80"/>
      <c r="T849" s="80"/>
      <c r="U849" s="80"/>
      <c r="V849" s="80"/>
      <c r="W849" s="80"/>
      <c r="X849" s="80"/>
      <c r="Y849" s="80"/>
      <c r="Z849" s="80"/>
      <c r="AA849" s="80"/>
    </row>
    <row r="850" ht="15.75" customHeight="1">
      <c r="A850" s="80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  <c r="S850" s="80"/>
      <c r="T850" s="80"/>
      <c r="U850" s="80"/>
      <c r="V850" s="80"/>
      <c r="W850" s="80"/>
      <c r="X850" s="80"/>
      <c r="Y850" s="80"/>
      <c r="Z850" s="80"/>
      <c r="AA850" s="80"/>
    </row>
    <row r="851" ht="15.75" customHeight="1">
      <c r="A851" s="80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  <c r="S851" s="80"/>
      <c r="T851" s="80"/>
      <c r="U851" s="80"/>
      <c r="V851" s="80"/>
      <c r="W851" s="80"/>
      <c r="X851" s="80"/>
      <c r="Y851" s="80"/>
      <c r="Z851" s="80"/>
      <c r="AA851" s="80"/>
    </row>
    <row r="852" ht="15.75" customHeight="1">
      <c r="A852" s="80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  <c r="S852" s="80"/>
      <c r="T852" s="80"/>
      <c r="U852" s="80"/>
      <c r="V852" s="80"/>
      <c r="W852" s="80"/>
      <c r="X852" s="80"/>
      <c r="Y852" s="80"/>
      <c r="Z852" s="80"/>
      <c r="AA852" s="80"/>
    </row>
    <row r="853" ht="15.75" customHeight="1">
      <c r="A853" s="80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  <c r="S853" s="80"/>
      <c r="T853" s="80"/>
      <c r="U853" s="80"/>
      <c r="V853" s="80"/>
      <c r="W853" s="80"/>
      <c r="X853" s="80"/>
      <c r="Y853" s="80"/>
      <c r="Z853" s="80"/>
      <c r="AA853" s="80"/>
    </row>
    <row r="854" ht="15.75" customHeight="1">
      <c r="A854" s="80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  <c r="S854" s="80"/>
      <c r="T854" s="80"/>
      <c r="U854" s="80"/>
      <c r="V854" s="80"/>
      <c r="W854" s="80"/>
      <c r="X854" s="80"/>
      <c r="Y854" s="80"/>
      <c r="Z854" s="80"/>
      <c r="AA854" s="80"/>
    </row>
    <row r="855" ht="15.75" customHeight="1">
      <c r="A855" s="80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  <c r="S855" s="80"/>
      <c r="T855" s="80"/>
      <c r="U855" s="80"/>
      <c r="V855" s="80"/>
      <c r="W855" s="80"/>
      <c r="X855" s="80"/>
      <c r="Y855" s="80"/>
      <c r="Z855" s="80"/>
      <c r="AA855" s="80"/>
    </row>
    <row r="856" ht="15.75" customHeight="1">
      <c r="A856" s="80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  <c r="S856" s="80"/>
      <c r="T856" s="80"/>
      <c r="U856" s="80"/>
      <c r="V856" s="80"/>
      <c r="W856" s="80"/>
      <c r="X856" s="80"/>
      <c r="Y856" s="80"/>
      <c r="Z856" s="80"/>
      <c r="AA856" s="80"/>
    </row>
    <row r="857" ht="15.75" customHeight="1">
      <c r="A857" s="80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  <c r="S857" s="80"/>
      <c r="T857" s="80"/>
      <c r="U857" s="80"/>
      <c r="V857" s="80"/>
      <c r="W857" s="80"/>
      <c r="X857" s="80"/>
      <c r="Y857" s="80"/>
      <c r="Z857" s="80"/>
      <c r="AA857" s="80"/>
    </row>
    <row r="858" ht="15.75" customHeight="1">
      <c r="A858" s="80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  <c r="S858" s="80"/>
      <c r="T858" s="80"/>
      <c r="U858" s="80"/>
      <c r="V858" s="80"/>
      <c r="W858" s="80"/>
      <c r="X858" s="80"/>
      <c r="Y858" s="80"/>
      <c r="Z858" s="80"/>
      <c r="AA858" s="80"/>
    </row>
    <row r="859" ht="15.75" customHeight="1">
      <c r="A859" s="80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  <c r="S859" s="80"/>
      <c r="T859" s="80"/>
      <c r="U859" s="80"/>
      <c r="V859" s="80"/>
      <c r="W859" s="80"/>
      <c r="X859" s="80"/>
      <c r="Y859" s="80"/>
      <c r="Z859" s="80"/>
      <c r="AA859" s="80"/>
    </row>
    <row r="860" ht="15.75" customHeight="1">
      <c r="A860" s="80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  <c r="S860" s="80"/>
      <c r="T860" s="80"/>
      <c r="U860" s="80"/>
      <c r="V860" s="80"/>
      <c r="W860" s="80"/>
      <c r="X860" s="80"/>
      <c r="Y860" s="80"/>
      <c r="Z860" s="80"/>
      <c r="AA860" s="80"/>
    </row>
    <row r="861" ht="15.75" customHeight="1">
      <c r="A861" s="80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  <c r="S861" s="80"/>
      <c r="T861" s="80"/>
      <c r="U861" s="80"/>
      <c r="V861" s="80"/>
      <c r="W861" s="80"/>
      <c r="X861" s="80"/>
      <c r="Y861" s="80"/>
      <c r="Z861" s="80"/>
      <c r="AA861" s="80"/>
    </row>
    <row r="862" ht="15.75" customHeight="1">
      <c r="A862" s="80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  <c r="S862" s="80"/>
      <c r="T862" s="80"/>
      <c r="U862" s="80"/>
      <c r="V862" s="80"/>
      <c r="W862" s="80"/>
      <c r="X862" s="80"/>
      <c r="Y862" s="80"/>
      <c r="Z862" s="80"/>
      <c r="AA862" s="80"/>
    </row>
    <row r="863" ht="15.75" customHeight="1">
      <c r="A863" s="80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  <c r="S863" s="80"/>
      <c r="T863" s="80"/>
      <c r="U863" s="80"/>
      <c r="V863" s="80"/>
      <c r="W863" s="80"/>
      <c r="X863" s="80"/>
      <c r="Y863" s="80"/>
      <c r="Z863" s="80"/>
      <c r="AA863" s="80"/>
    </row>
    <row r="864" ht="15.75" customHeight="1">
      <c r="A864" s="80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  <c r="S864" s="80"/>
      <c r="T864" s="80"/>
      <c r="U864" s="80"/>
      <c r="V864" s="80"/>
      <c r="W864" s="80"/>
      <c r="X864" s="80"/>
      <c r="Y864" s="80"/>
      <c r="Z864" s="80"/>
      <c r="AA864" s="80"/>
    </row>
    <row r="865" ht="15.75" customHeight="1">
      <c r="A865" s="80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  <c r="S865" s="80"/>
      <c r="T865" s="80"/>
      <c r="U865" s="80"/>
      <c r="V865" s="80"/>
      <c r="W865" s="80"/>
      <c r="X865" s="80"/>
      <c r="Y865" s="80"/>
      <c r="Z865" s="80"/>
      <c r="AA865" s="80"/>
    </row>
    <row r="866" ht="15.75" customHeight="1">
      <c r="A866" s="80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  <c r="S866" s="80"/>
      <c r="T866" s="80"/>
      <c r="U866" s="80"/>
      <c r="V866" s="80"/>
      <c r="W866" s="80"/>
      <c r="X866" s="80"/>
      <c r="Y866" s="80"/>
      <c r="Z866" s="80"/>
      <c r="AA866" s="80"/>
    </row>
    <row r="867" ht="15.75" customHeight="1">
      <c r="A867" s="80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  <c r="S867" s="80"/>
      <c r="T867" s="80"/>
      <c r="U867" s="80"/>
      <c r="V867" s="80"/>
      <c r="W867" s="80"/>
      <c r="X867" s="80"/>
      <c r="Y867" s="80"/>
      <c r="Z867" s="80"/>
      <c r="AA867" s="80"/>
    </row>
    <row r="868" ht="15.75" customHeight="1">
      <c r="A868" s="80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  <c r="S868" s="80"/>
      <c r="T868" s="80"/>
      <c r="U868" s="80"/>
      <c r="V868" s="80"/>
      <c r="W868" s="80"/>
      <c r="X868" s="80"/>
      <c r="Y868" s="80"/>
      <c r="Z868" s="80"/>
      <c r="AA868" s="80"/>
    </row>
    <row r="869" ht="15.75" customHeight="1">
      <c r="A869" s="80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  <c r="S869" s="80"/>
      <c r="T869" s="80"/>
      <c r="U869" s="80"/>
      <c r="V869" s="80"/>
      <c r="W869" s="80"/>
      <c r="X869" s="80"/>
      <c r="Y869" s="80"/>
      <c r="Z869" s="80"/>
      <c r="AA869" s="80"/>
    </row>
    <row r="870" ht="15.75" customHeight="1">
      <c r="A870" s="80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  <c r="S870" s="80"/>
      <c r="T870" s="80"/>
      <c r="U870" s="80"/>
      <c r="V870" s="80"/>
      <c r="W870" s="80"/>
      <c r="X870" s="80"/>
      <c r="Y870" s="80"/>
      <c r="Z870" s="80"/>
      <c r="AA870" s="80"/>
    </row>
    <row r="871" ht="15.75" customHeight="1">
      <c r="A871" s="80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  <c r="S871" s="80"/>
      <c r="T871" s="80"/>
      <c r="U871" s="80"/>
      <c r="V871" s="80"/>
      <c r="W871" s="80"/>
      <c r="X871" s="80"/>
      <c r="Y871" s="80"/>
      <c r="Z871" s="80"/>
      <c r="AA871" s="80"/>
    </row>
    <row r="872" ht="15.75" customHeight="1">
      <c r="A872" s="80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  <c r="S872" s="80"/>
      <c r="T872" s="80"/>
      <c r="U872" s="80"/>
      <c r="V872" s="80"/>
      <c r="W872" s="80"/>
      <c r="X872" s="80"/>
      <c r="Y872" s="80"/>
      <c r="Z872" s="80"/>
      <c r="AA872" s="80"/>
    </row>
    <row r="873" ht="15.75" customHeight="1">
      <c r="A873" s="80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  <c r="S873" s="80"/>
      <c r="T873" s="80"/>
      <c r="U873" s="80"/>
      <c r="V873" s="80"/>
      <c r="W873" s="80"/>
      <c r="X873" s="80"/>
      <c r="Y873" s="80"/>
      <c r="Z873" s="80"/>
      <c r="AA873" s="80"/>
    </row>
    <row r="874" ht="15.75" customHeight="1">
      <c r="A874" s="80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  <c r="S874" s="80"/>
      <c r="T874" s="80"/>
      <c r="U874" s="80"/>
      <c r="V874" s="80"/>
      <c r="W874" s="80"/>
      <c r="X874" s="80"/>
      <c r="Y874" s="80"/>
      <c r="Z874" s="80"/>
      <c r="AA874" s="80"/>
    </row>
    <row r="875" ht="15.75" customHeight="1">
      <c r="A875" s="80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  <c r="S875" s="80"/>
      <c r="T875" s="80"/>
      <c r="U875" s="80"/>
      <c r="V875" s="80"/>
      <c r="W875" s="80"/>
      <c r="X875" s="80"/>
      <c r="Y875" s="80"/>
      <c r="Z875" s="80"/>
      <c r="AA875" s="80"/>
    </row>
    <row r="876" ht="15.75" customHeight="1">
      <c r="A876" s="80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  <c r="S876" s="80"/>
      <c r="T876" s="80"/>
      <c r="U876" s="80"/>
      <c r="V876" s="80"/>
      <c r="W876" s="80"/>
      <c r="X876" s="80"/>
      <c r="Y876" s="80"/>
      <c r="Z876" s="80"/>
      <c r="AA876" s="80"/>
    </row>
    <row r="877" ht="15.75" customHeight="1">
      <c r="A877" s="80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  <c r="S877" s="80"/>
      <c r="T877" s="80"/>
      <c r="U877" s="80"/>
      <c r="V877" s="80"/>
      <c r="W877" s="80"/>
      <c r="X877" s="80"/>
      <c r="Y877" s="80"/>
      <c r="Z877" s="80"/>
      <c r="AA877" s="80"/>
    </row>
    <row r="878" ht="15.75" customHeight="1">
      <c r="A878" s="80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  <c r="S878" s="80"/>
      <c r="T878" s="80"/>
      <c r="U878" s="80"/>
      <c r="V878" s="80"/>
      <c r="W878" s="80"/>
      <c r="X878" s="80"/>
      <c r="Y878" s="80"/>
      <c r="Z878" s="80"/>
      <c r="AA878" s="80"/>
    </row>
    <row r="879" ht="15.75" customHeight="1">
      <c r="A879" s="80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  <c r="S879" s="80"/>
      <c r="T879" s="80"/>
      <c r="U879" s="80"/>
      <c r="V879" s="80"/>
      <c r="W879" s="80"/>
      <c r="X879" s="80"/>
      <c r="Y879" s="80"/>
      <c r="Z879" s="80"/>
      <c r="AA879" s="80"/>
    </row>
    <row r="880" ht="15.75" customHeight="1">
      <c r="A880" s="80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  <c r="S880" s="80"/>
      <c r="T880" s="80"/>
      <c r="U880" s="80"/>
      <c r="V880" s="80"/>
      <c r="W880" s="80"/>
      <c r="X880" s="80"/>
      <c r="Y880" s="80"/>
      <c r="Z880" s="80"/>
      <c r="AA880" s="80"/>
    </row>
    <row r="881" ht="15.75" customHeight="1">
      <c r="A881" s="80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  <c r="S881" s="80"/>
      <c r="T881" s="80"/>
      <c r="U881" s="80"/>
      <c r="V881" s="80"/>
      <c r="W881" s="80"/>
      <c r="X881" s="80"/>
      <c r="Y881" s="80"/>
      <c r="Z881" s="80"/>
      <c r="AA881" s="80"/>
    </row>
    <row r="882" ht="15.75" customHeight="1">
      <c r="A882" s="80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  <c r="S882" s="80"/>
      <c r="T882" s="80"/>
      <c r="U882" s="80"/>
      <c r="V882" s="80"/>
      <c r="W882" s="80"/>
      <c r="X882" s="80"/>
      <c r="Y882" s="80"/>
      <c r="Z882" s="80"/>
      <c r="AA882" s="80"/>
    </row>
    <row r="883" ht="15.75" customHeight="1">
      <c r="A883" s="80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  <c r="S883" s="80"/>
      <c r="T883" s="80"/>
      <c r="U883" s="80"/>
      <c r="V883" s="80"/>
      <c r="W883" s="80"/>
      <c r="X883" s="80"/>
      <c r="Y883" s="80"/>
      <c r="Z883" s="80"/>
      <c r="AA883" s="80"/>
    </row>
    <row r="884" ht="15.75" customHeight="1">
      <c r="A884" s="80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  <c r="S884" s="80"/>
      <c r="T884" s="80"/>
      <c r="U884" s="80"/>
      <c r="V884" s="80"/>
      <c r="W884" s="80"/>
      <c r="X884" s="80"/>
      <c r="Y884" s="80"/>
      <c r="Z884" s="80"/>
      <c r="AA884" s="80"/>
    </row>
    <row r="885" ht="15.75" customHeight="1">
      <c r="A885" s="80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  <c r="S885" s="80"/>
      <c r="T885" s="80"/>
      <c r="U885" s="80"/>
      <c r="V885" s="80"/>
      <c r="W885" s="80"/>
      <c r="X885" s="80"/>
      <c r="Y885" s="80"/>
      <c r="Z885" s="80"/>
      <c r="AA885" s="80"/>
    </row>
    <row r="886" ht="15.75" customHeight="1">
      <c r="A886" s="80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  <c r="S886" s="80"/>
      <c r="T886" s="80"/>
      <c r="U886" s="80"/>
      <c r="V886" s="80"/>
      <c r="W886" s="80"/>
      <c r="X886" s="80"/>
      <c r="Y886" s="80"/>
      <c r="Z886" s="80"/>
      <c r="AA886" s="80"/>
    </row>
    <row r="887" ht="15.75" customHeight="1">
      <c r="A887" s="80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  <c r="S887" s="80"/>
      <c r="T887" s="80"/>
      <c r="U887" s="80"/>
      <c r="V887" s="80"/>
      <c r="W887" s="80"/>
      <c r="X887" s="80"/>
      <c r="Y887" s="80"/>
      <c r="Z887" s="80"/>
      <c r="AA887" s="80"/>
    </row>
    <row r="888" ht="15.75" customHeight="1">
      <c r="A888" s="80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  <c r="S888" s="80"/>
      <c r="T888" s="80"/>
      <c r="U888" s="80"/>
      <c r="V888" s="80"/>
      <c r="W888" s="80"/>
      <c r="X888" s="80"/>
      <c r="Y888" s="80"/>
      <c r="Z888" s="80"/>
      <c r="AA888" s="80"/>
    </row>
    <row r="889" ht="15.75" customHeight="1">
      <c r="A889" s="80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  <c r="S889" s="80"/>
      <c r="T889" s="80"/>
      <c r="U889" s="80"/>
      <c r="V889" s="80"/>
      <c r="W889" s="80"/>
      <c r="X889" s="80"/>
      <c r="Y889" s="80"/>
      <c r="Z889" s="80"/>
      <c r="AA889" s="80"/>
    </row>
    <row r="890" ht="15.75" customHeight="1">
      <c r="A890" s="80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  <c r="S890" s="80"/>
      <c r="T890" s="80"/>
      <c r="U890" s="80"/>
      <c r="V890" s="80"/>
      <c r="W890" s="80"/>
      <c r="X890" s="80"/>
      <c r="Y890" s="80"/>
      <c r="Z890" s="80"/>
      <c r="AA890" s="80"/>
    </row>
    <row r="891" ht="15.75" customHeight="1">
      <c r="A891" s="80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  <c r="S891" s="80"/>
      <c r="T891" s="80"/>
      <c r="U891" s="80"/>
      <c r="V891" s="80"/>
      <c r="W891" s="80"/>
      <c r="X891" s="80"/>
      <c r="Y891" s="80"/>
      <c r="Z891" s="80"/>
      <c r="AA891" s="80"/>
    </row>
    <row r="892" ht="15.75" customHeight="1">
      <c r="A892" s="80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  <c r="S892" s="80"/>
      <c r="T892" s="80"/>
      <c r="U892" s="80"/>
      <c r="V892" s="80"/>
      <c r="W892" s="80"/>
      <c r="X892" s="80"/>
      <c r="Y892" s="80"/>
      <c r="Z892" s="80"/>
      <c r="AA892" s="80"/>
    </row>
    <row r="893" ht="15.75" customHeight="1">
      <c r="A893" s="80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  <c r="S893" s="80"/>
      <c r="T893" s="80"/>
      <c r="U893" s="80"/>
      <c r="V893" s="80"/>
      <c r="W893" s="80"/>
      <c r="X893" s="80"/>
      <c r="Y893" s="80"/>
      <c r="Z893" s="80"/>
      <c r="AA893" s="80"/>
    </row>
    <row r="894" ht="15.75" customHeight="1">
      <c r="A894" s="80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  <c r="S894" s="80"/>
      <c r="T894" s="80"/>
      <c r="U894" s="80"/>
      <c r="V894" s="80"/>
      <c r="W894" s="80"/>
      <c r="X894" s="80"/>
      <c r="Y894" s="80"/>
      <c r="Z894" s="80"/>
      <c r="AA894" s="80"/>
    </row>
    <row r="895" ht="15.75" customHeight="1">
      <c r="A895" s="80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  <c r="S895" s="80"/>
      <c r="T895" s="80"/>
      <c r="U895" s="80"/>
      <c r="V895" s="80"/>
      <c r="W895" s="80"/>
      <c r="X895" s="80"/>
      <c r="Y895" s="80"/>
      <c r="Z895" s="80"/>
      <c r="AA895" s="80"/>
    </row>
    <row r="896" ht="15.75" customHeight="1">
      <c r="A896" s="80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  <c r="S896" s="80"/>
      <c r="T896" s="80"/>
      <c r="U896" s="80"/>
      <c r="V896" s="80"/>
      <c r="W896" s="80"/>
      <c r="X896" s="80"/>
      <c r="Y896" s="80"/>
      <c r="Z896" s="80"/>
      <c r="AA896" s="80"/>
    </row>
    <row r="897" ht="15.75" customHeight="1">
      <c r="A897" s="80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  <c r="S897" s="80"/>
      <c r="T897" s="80"/>
      <c r="U897" s="80"/>
      <c r="V897" s="80"/>
      <c r="W897" s="80"/>
      <c r="X897" s="80"/>
      <c r="Y897" s="80"/>
      <c r="Z897" s="80"/>
      <c r="AA897" s="80"/>
    </row>
    <row r="898" ht="15.75" customHeight="1">
      <c r="A898" s="80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  <c r="S898" s="80"/>
      <c r="T898" s="80"/>
      <c r="U898" s="80"/>
      <c r="V898" s="80"/>
      <c r="W898" s="80"/>
      <c r="X898" s="80"/>
      <c r="Y898" s="80"/>
      <c r="Z898" s="80"/>
      <c r="AA898" s="80"/>
    </row>
    <row r="899" ht="15.75" customHeight="1">
      <c r="A899" s="80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  <c r="S899" s="80"/>
      <c r="T899" s="80"/>
      <c r="U899" s="80"/>
      <c r="V899" s="80"/>
      <c r="W899" s="80"/>
      <c r="X899" s="80"/>
      <c r="Y899" s="80"/>
      <c r="Z899" s="80"/>
      <c r="AA899" s="80"/>
    </row>
    <row r="900" ht="15.75" customHeight="1">
      <c r="A900" s="80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  <c r="S900" s="80"/>
      <c r="T900" s="80"/>
      <c r="U900" s="80"/>
      <c r="V900" s="80"/>
      <c r="W900" s="80"/>
      <c r="X900" s="80"/>
      <c r="Y900" s="80"/>
      <c r="Z900" s="80"/>
      <c r="AA900" s="80"/>
    </row>
    <row r="901" ht="15.75" customHeight="1">
      <c r="A901" s="80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  <c r="S901" s="80"/>
      <c r="T901" s="80"/>
      <c r="U901" s="80"/>
      <c r="V901" s="80"/>
      <c r="W901" s="80"/>
      <c r="X901" s="80"/>
      <c r="Y901" s="80"/>
      <c r="Z901" s="80"/>
      <c r="AA901" s="80"/>
    </row>
    <row r="902" ht="15.75" customHeight="1">
      <c r="A902" s="80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  <c r="S902" s="80"/>
      <c r="T902" s="80"/>
      <c r="U902" s="80"/>
      <c r="V902" s="80"/>
      <c r="W902" s="80"/>
      <c r="X902" s="80"/>
      <c r="Y902" s="80"/>
      <c r="Z902" s="80"/>
      <c r="AA902" s="80"/>
    </row>
    <row r="903" ht="15.75" customHeight="1">
      <c r="A903" s="80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  <c r="S903" s="80"/>
      <c r="T903" s="80"/>
      <c r="U903" s="80"/>
      <c r="V903" s="80"/>
      <c r="W903" s="80"/>
      <c r="X903" s="80"/>
      <c r="Y903" s="80"/>
      <c r="Z903" s="80"/>
      <c r="AA903" s="80"/>
    </row>
    <row r="904" ht="15.75" customHeight="1">
      <c r="A904" s="80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  <c r="S904" s="80"/>
      <c r="T904" s="80"/>
      <c r="U904" s="80"/>
      <c r="V904" s="80"/>
      <c r="W904" s="80"/>
      <c r="X904" s="80"/>
      <c r="Y904" s="80"/>
      <c r="Z904" s="80"/>
      <c r="AA904" s="80"/>
    </row>
    <row r="905" ht="15.75" customHeight="1">
      <c r="A905" s="80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  <c r="S905" s="80"/>
      <c r="T905" s="80"/>
      <c r="U905" s="80"/>
      <c r="V905" s="80"/>
      <c r="W905" s="80"/>
      <c r="X905" s="80"/>
      <c r="Y905" s="80"/>
      <c r="Z905" s="80"/>
      <c r="AA905" s="80"/>
    </row>
    <row r="906" ht="15.75" customHeight="1">
      <c r="A906" s="80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  <c r="S906" s="80"/>
      <c r="T906" s="80"/>
      <c r="U906" s="80"/>
      <c r="V906" s="80"/>
      <c r="W906" s="80"/>
      <c r="X906" s="80"/>
      <c r="Y906" s="80"/>
      <c r="Z906" s="80"/>
      <c r="AA906" s="80"/>
    </row>
    <row r="907" ht="15.75" customHeight="1">
      <c r="A907" s="80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  <c r="S907" s="80"/>
      <c r="T907" s="80"/>
      <c r="U907" s="80"/>
      <c r="V907" s="80"/>
      <c r="W907" s="80"/>
      <c r="X907" s="80"/>
      <c r="Y907" s="80"/>
      <c r="Z907" s="80"/>
      <c r="AA907" s="80"/>
    </row>
    <row r="908" ht="15.75" customHeight="1">
      <c r="A908" s="80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  <c r="S908" s="80"/>
      <c r="T908" s="80"/>
      <c r="U908" s="80"/>
      <c r="V908" s="80"/>
      <c r="W908" s="80"/>
      <c r="X908" s="80"/>
      <c r="Y908" s="80"/>
      <c r="Z908" s="80"/>
      <c r="AA908" s="80"/>
    </row>
    <row r="909" ht="15.75" customHeight="1">
      <c r="A909" s="80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  <c r="S909" s="80"/>
      <c r="T909" s="80"/>
      <c r="U909" s="80"/>
      <c r="V909" s="80"/>
      <c r="W909" s="80"/>
      <c r="X909" s="80"/>
      <c r="Y909" s="80"/>
      <c r="Z909" s="80"/>
      <c r="AA909" s="80"/>
    </row>
    <row r="910" ht="15.75" customHeight="1">
      <c r="A910" s="80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  <c r="S910" s="80"/>
      <c r="T910" s="80"/>
      <c r="U910" s="80"/>
      <c r="V910" s="80"/>
      <c r="W910" s="80"/>
      <c r="X910" s="80"/>
      <c r="Y910" s="80"/>
      <c r="Z910" s="80"/>
      <c r="AA910" s="80"/>
    </row>
    <row r="911" ht="15.75" customHeight="1">
      <c r="A911" s="80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  <c r="S911" s="80"/>
      <c r="T911" s="80"/>
      <c r="U911" s="80"/>
      <c r="V911" s="80"/>
      <c r="W911" s="80"/>
      <c r="X911" s="80"/>
      <c r="Y911" s="80"/>
      <c r="Z911" s="80"/>
      <c r="AA911" s="80"/>
    </row>
    <row r="912" ht="15.75" customHeight="1">
      <c r="A912" s="80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  <c r="S912" s="80"/>
      <c r="T912" s="80"/>
      <c r="U912" s="80"/>
      <c r="V912" s="80"/>
      <c r="W912" s="80"/>
      <c r="X912" s="80"/>
      <c r="Y912" s="80"/>
      <c r="Z912" s="80"/>
      <c r="AA912" s="80"/>
    </row>
    <row r="913" ht="15.75" customHeight="1">
      <c r="A913" s="80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  <c r="S913" s="80"/>
      <c r="T913" s="80"/>
      <c r="U913" s="80"/>
      <c r="V913" s="80"/>
      <c r="W913" s="80"/>
      <c r="X913" s="80"/>
      <c r="Y913" s="80"/>
      <c r="Z913" s="80"/>
      <c r="AA913" s="80"/>
    </row>
    <row r="914" ht="15.75" customHeight="1">
      <c r="A914" s="80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  <c r="S914" s="80"/>
      <c r="T914" s="80"/>
      <c r="U914" s="80"/>
      <c r="V914" s="80"/>
      <c r="W914" s="80"/>
      <c r="X914" s="80"/>
      <c r="Y914" s="80"/>
      <c r="Z914" s="80"/>
      <c r="AA914" s="80"/>
    </row>
    <row r="915" ht="15.75" customHeight="1">
      <c r="A915" s="80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  <c r="S915" s="80"/>
      <c r="T915" s="80"/>
      <c r="U915" s="80"/>
      <c r="V915" s="80"/>
      <c r="W915" s="80"/>
      <c r="X915" s="80"/>
      <c r="Y915" s="80"/>
      <c r="Z915" s="80"/>
      <c r="AA915" s="80"/>
    </row>
    <row r="916" ht="15.75" customHeight="1">
      <c r="A916" s="80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  <c r="S916" s="80"/>
      <c r="T916" s="80"/>
      <c r="U916" s="80"/>
      <c r="V916" s="80"/>
      <c r="W916" s="80"/>
      <c r="X916" s="80"/>
      <c r="Y916" s="80"/>
      <c r="Z916" s="80"/>
      <c r="AA916" s="80"/>
    </row>
    <row r="917" ht="15.75" customHeight="1">
      <c r="A917" s="80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  <c r="S917" s="80"/>
      <c r="T917" s="80"/>
      <c r="U917" s="80"/>
      <c r="V917" s="80"/>
      <c r="W917" s="80"/>
      <c r="X917" s="80"/>
      <c r="Y917" s="80"/>
      <c r="Z917" s="80"/>
      <c r="AA917" s="80"/>
    </row>
    <row r="918" ht="15.75" customHeight="1">
      <c r="A918" s="80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  <c r="S918" s="80"/>
      <c r="T918" s="80"/>
      <c r="U918" s="80"/>
      <c r="V918" s="80"/>
      <c r="W918" s="80"/>
      <c r="X918" s="80"/>
      <c r="Y918" s="80"/>
      <c r="Z918" s="80"/>
      <c r="AA918" s="80"/>
    </row>
    <row r="919" ht="15.75" customHeight="1">
      <c r="A919" s="80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  <c r="S919" s="80"/>
      <c r="T919" s="80"/>
      <c r="U919" s="80"/>
      <c r="V919" s="80"/>
      <c r="W919" s="80"/>
      <c r="X919" s="80"/>
      <c r="Y919" s="80"/>
      <c r="Z919" s="80"/>
      <c r="AA919" s="80"/>
    </row>
    <row r="920" ht="15.75" customHeight="1">
      <c r="A920" s="80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  <c r="S920" s="80"/>
      <c r="T920" s="80"/>
      <c r="U920" s="80"/>
      <c r="V920" s="80"/>
      <c r="W920" s="80"/>
      <c r="X920" s="80"/>
      <c r="Y920" s="80"/>
      <c r="Z920" s="80"/>
      <c r="AA920" s="80"/>
    </row>
    <row r="921" ht="15.75" customHeight="1">
      <c r="A921" s="80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  <c r="S921" s="80"/>
      <c r="T921" s="80"/>
      <c r="U921" s="80"/>
      <c r="V921" s="80"/>
      <c r="W921" s="80"/>
      <c r="X921" s="80"/>
      <c r="Y921" s="80"/>
      <c r="Z921" s="80"/>
      <c r="AA921" s="80"/>
    </row>
    <row r="922" ht="15.75" customHeight="1">
      <c r="A922" s="80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  <c r="S922" s="80"/>
      <c r="T922" s="80"/>
      <c r="U922" s="80"/>
      <c r="V922" s="80"/>
      <c r="W922" s="80"/>
      <c r="X922" s="80"/>
      <c r="Y922" s="80"/>
      <c r="Z922" s="80"/>
      <c r="AA922" s="80"/>
    </row>
    <row r="923" ht="15.75" customHeight="1">
      <c r="A923" s="80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  <c r="S923" s="80"/>
      <c r="T923" s="80"/>
      <c r="U923" s="80"/>
      <c r="V923" s="80"/>
      <c r="W923" s="80"/>
      <c r="X923" s="80"/>
      <c r="Y923" s="80"/>
      <c r="Z923" s="80"/>
      <c r="AA923" s="80"/>
    </row>
    <row r="924" ht="15.75" customHeight="1">
      <c r="A924" s="80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  <c r="S924" s="80"/>
      <c r="T924" s="80"/>
      <c r="U924" s="80"/>
      <c r="V924" s="80"/>
      <c r="W924" s="80"/>
      <c r="X924" s="80"/>
      <c r="Y924" s="80"/>
      <c r="Z924" s="80"/>
      <c r="AA924" s="80"/>
    </row>
    <row r="925" ht="15.75" customHeight="1">
      <c r="A925" s="80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  <c r="S925" s="80"/>
      <c r="T925" s="80"/>
      <c r="U925" s="80"/>
      <c r="V925" s="80"/>
      <c r="W925" s="80"/>
      <c r="X925" s="80"/>
      <c r="Y925" s="80"/>
      <c r="Z925" s="80"/>
      <c r="AA925" s="80"/>
    </row>
    <row r="926" ht="15.75" customHeight="1">
      <c r="A926" s="80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  <c r="S926" s="80"/>
      <c r="T926" s="80"/>
      <c r="U926" s="80"/>
      <c r="V926" s="80"/>
      <c r="W926" s="80"/>
      <c r="X926" s="80"/>
      <c r="Y926" s="80"/>
      <c r="Z926" s="80"/>
      <c r="AA926" s="80"/>
    </row>
    <row r="927" ht="15.75" customHeight="1">
      <c r="A927" s="80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  <c r="S927" s="80"/>
      <c r="T927" s="80"/>
      <c r="U927" s="80"/>
      <c r="V927" s="80"/>
      <c r="W927" s="80"/>
      <c r="X927" s="80"/>
      <c r="Y927" s="80"/>
      <c r="Z927" s="80"/>
      <c r="AA927" s="80"/>
    </row>
    <row r="928" ht="15.75" customHeight="1">
      <c r="A928" s="80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  <c r="S928" s="80"/>
      <c r="T928" s="80"/>
      <c r="U928" s="80"/>
      <c r="V928" s="80"/>
      <c r="W928" s="80"/>
      <c r="X928" s="80"/>
      <c r="Y928" s="80"/>
      <c r="Z928" s="80"/>
      <c r="AA928" s="80"/>
    </row>
    <row r="929" ht="15.75" customHeight="1">
      <c r="A929" s="80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  <c r="S929" s="80"/>
      <c r="T929" s="80"/>
      <c r="U929" s="80"/>
      <c r="V929" s="80"/>
      <c r="W929" s="80"/>
      <c r="X929" s="80"/>
      <c r="Y929" s="80"/>
      <c r="Z929" s="80"/>
      <c r="AA929" s="80"/>
    </row>
    <row r="930" ht="15.75" customHeight="1">
      <c r="A930" s="80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  <c r="S930" s="80"/>
      <c r="T930" s="80"/>
      <c r="U930" s="80"/>
      <c r="V930" s="80"/>
      <c r="W930" s="80"/>
      <c r="X930" s="80"/>
      <c r="Y930" s="80"/>
      <c r="Z930" s="80"/>
      <c r="AA930" s="80"/>
    </row>
    <row r="931" ht="15.75" customHeight="1">
      <c r="A931" s="80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  <c r="S931" s="80"/>
      <c r="T931" s="80"/>
      <c r="U931" s="80"/>
      <c r="V931" s="80"/>
      <c r="W931" s="80"/>
      <c r="X931" s="80"/>
      <c r="Y931" s="80"/>
      <c r="Z931" s="80"/>
      <c r="AA931" s="80"/>
    </row>
    <row r="932" ht="15.75" customHeight="1">
      <c r="A932" s="80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  <c r="S932" s="80"/>
      <c r="T932" s="80"/>
      <c r="U932" s="80"/>
      <c r="V932" s="80"/>
      <c r="W932" s="80"/>
      <c r="X932" s="80"/>
      <c r="Y932" s="80"/>
      <c r="Z932" s="80"/>
      <c r="AA932" s="80"/>
    </row>
    <row r="933" ht="15.75" customHeight="1">
      <c r="A933" s="80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  <c r="S933" s="80"/>
      <c r="T933" s="80"/>
      <c r="U933" s="80"/>
      <c r="V933" s="80"/>
      <c r="W933" s="80"/>
      <c r="X933" s="80"/>
      <c r="Y933" s="80"/>
      <c r="Z933" s="80"/>
      <c r="AA933" s="80"/>
    </row>
    <row r="934" ht="15.75" customHeight="1">
      <c r="A934" s="80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  <c r="S934" s="80"/>
      <c r="T934" s="80"/>
      <c r="U934" s="80"/>
      <c r="V934" s="80"/>
      <c r="W934" s="80"/>
      <c r="X934" s="80"/>
      <c r="Y934" s="80"/>
      <c r="Z934" s="80"/>
      <c r="AA934" s="80"/>
    </row>
    <row r="935" ht="15.75" customHeight="1">
      <c r="A935" s="80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  <c r="S935" s="80"/>
      <c r="T935" s="80"/>
      <c r="U935" s="80"/>
      <c r="V935" s="80"/>
      <c r="W935" s="80"/>
      <c r="X935" s="80"/>
      <c r="Y935" s="80"/>
      <c r="Z935" s="80"/>
      <c r="AA935" s="80"/>
    </row>
    <row r="936" ht="15.75" customHeight="1">
      <c r="A936" s="80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  <c r="S936" s="80"/>
      <c r="T936" s="80"/>
      <c r="U936" s="80"/>
      <c r="V936" s="80"/>
      <c r="W936" s="80"/>
      <c r="X936" s="80"/>
      <c r="Y936" s="80"/>
      <c r="Z936" s="80"/>
      <c r="AA936" s="80"/>
    </row>
    <row r="937" ht="15.75" customHeight="1">
      <c r="A937" s="80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  <c r="S937" s="80"/>
      <c r="T937" s="80"/>
      <c r="U937" s="80"/>
      <c r="V937" s="80"/>
      <c r="W937" s="80"/>
      <c r="X937" s="80"/>
      <c r="Y937" s="80"/>
      <c r="Z937" s="80"/>
      <c r="AA937" s="80"/>
    </row>
    <row r="938" ht="15.75" customHeight="1">
      <c r="A938" s="80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  <c r="S938" s="80"/>
      <c r="T938" s="80"/>
      <c r="U938" s="80"/>
      <c r="V938" s="80"/>
      <c r="W938" s="80"/>
      <c r="X938" s="80"/>
      <c r="Y938" s="80"/>
      <c r="Z938" s="80"/>
      <c r="AA938" s="80"/>
    </row>
    <row r="939" ht="15.75" customHeight="1">
      <c r="A939" s="80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  <c r="S939" s="80"/>
      <c r="T939" s="80"/>
      <c r="U939" s="80"/>
      <c r="V939" s="80"/>
      <c r="W939" s="80"/>
      <c r="X939" s="80"/>
      <c r="Y939" s="80"/>
      <c r="Z939" s="80"/>
      <c r="AA939" s="80"/>
    </row>
    <row r="940" ht="15.75" customHeight="1">
      <c r="A940" s="80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  <c r="S940" s="80"/>
      <c r="T940" s="80"/>
      <c r="U940" s="80"/>
      <c r="V940" s="80"/>
      <c r="W940" s="80"/>
      <c r="X940" s="80"/>
      <c r="Y940" s="80"/>
      <c r="Z940" s="80"/>
      <c r="AA940" s="80"/>
    </row>
    <row r="941" ht="15.75" customHeight="1">
      <c r="A941" s="80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  <c r="S941" s="80"/>
      <c r="T941" s="80"/>
      <c r="U941" s="80"/>
      <c r="V941" s="80"/>
      <c r="W941" s="80"/>
      <c r="X941" s="80"/>
      <c r="Y941" s="80"/>
      <c r="Z941" s="80"/>
      <c r="AA941" s="80"/>
    </row>
    <row r="942" ht="15.75" customHeight="1">
      <c r="A942" s="80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  <c r="S942" s="80"/>
      <c r="T942" s="80"/>
      <c r="U942" s="80"/>
      <c r="V942" s="80"/>
      <c r="W942" s="80"/>
      <c r="X942" s="80"/>
      <c r="Y942" s="80"/>
      <c r="Z942" s="80"/>
      <c r="AA942" s="80"/>
    </row>
    <row r="943" ht="15.75" customHeight="1">
      <c r="A943" s="80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  <c r="S943" s="80"/>
      <c r="T943" s="80"/>
      <c r="U943" s="80"/>
      <c r="V943" s="80"/>
      <c r="W943" s="80"/>
      <c r="X943" s="80"/>
      <c r="Y943" s="80"/>
      <c r="Z943" s="80"/>
      <c r="AA943" s="80"/>
    </row>
    <row r="944" ht="15.75" customHeight="1">
      <c r="A944" s="80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  <c r="S944" s="80"/>
      <c r="T944" s="80"/>
      <c r="U944" s="80"/>
      <c r="V944" s="80"/>
      <c r="W944" s="80"/>
      <c r="X944" s="80"/>
      <c r="Y944" s="80"/>
      <c r="Z944" s="80"/>
      <c r="AA944" s="80"/>
    </row>
    <row r="945" ht="15.75" customHeight="1">
      <c r="A945" s="80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  <c r="S945" s="80"/>
      <c r="T945" s="80"/>
      <c r="U945" s="80"/>
      <c r="V945" s="80"/>
      <c r="W945" s="80"/>
      <c r="X945" s="80"/>
      <c r="Y945" s="80"/>
      <c r="Z945" s="80"/>
      <c r="AA945" s="80"/>
    </row>
    <row r="946" ht="15.75" customHeight="1">
      <c r="A946" s="80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  <c r="S946" s="80"/>
      <c r="T946" s="80"/>
      <c r="U946" s="80"/>
      <c r="V946" s="80"/>
      <c r="W946" s="80"/>
      <c r="X946" s="80"/>
      <c r="Y946" s="80"/>
      <c r="Z946" s="80"/>
      <c r="AA946" s="80"/>
    </row>
    <row r="947" ht="15.75" customHeight="1">
      <c r="A947" s="80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  <c r="S947" s="80"/>
      <c r="T947" s="80"/>
      <c r="U947" s="80"/>
      <c r="V947" s="80"/>
      <c r="W947" s="80"/>
      <c r="X947" s="80"/>
      <c r="Y947" s="80"/>
      <c r="Z947" s="80"/>
      <c r="AA947" s="80"/>
    </row>
    <row r="948" ht="15.75" customHeight="1">
      <c r="A948" s="80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  <c r="S948" s="80"/>
      <c r="T948" s="80"/>
      <c r="U948" s="80"/>
      <c r="V948" s="80"/>
      <c r="W948" s="80"/>
      <c r="X948" s="80"/>
      <c r="Y948" s="80"/>
      <c r="Z948" s="80"/>
      <c r="AA948" s="80"/>
    </row>
    <row r="949" ht="15.75" customHeight="1">
      <c r="A949" s="80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  <c r="S949" s="80"/>
      <c r="T949" s="80"/>
      <c r="U949" s="80"/>
      <c r="V949" s="80"/>
      <c r="W949" s="80"/>
      <c r="X949" s="80"/>
      <c r="Y949" s="80"/>
      <c r="Z949" s="80"/>
      <c r="AA949" s="80"/>
    </row>
    <row r="950" ht="15.75" customHeight="1">
      <c r="A950" s="80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  <c r="S950" s="80"/>
      <c r="T950" s="80"/>
      <c r="U950" s="80"/>
      <c r="V950" s="80"/>
      <c r="W950" s="80"/>
      <c r="X950" s="80"/>
      <c r="Y950" s="80"/>
      <c r="Z950" s="80"/>
      <c r="AA950" s="80"/>
    </row>
    <row r="951" ht="15.75" customHeight="1">
      <c r="A951" s="80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</row>
    <row r="952" ht="15.75" customHeight="1">
      <c r="A952" s="80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  <c r="S952" s="80"/>
      <c r="T952" s="80"/>
      <c r="U952" s="80"/>
      <c r="V952" s="80"/>
      <c r="W952" s="80"/>
      <c r="X952" s="80"/>
      <c r="Y952" s="80"/>
      <c r="Z952" s="80"/>
      <c r="AA952" s="80"/>
    </row>
    <row r="953" ht="15.75" customHeight="1">
      <c r="A953" s="80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  <c r="S953" s="80"/>
      <c r="T953" s="80"/>
      <c r="U953" s="80"/>
      <c r="V953" s="80"/>
      <c r="W953" s="80"/>
      <c r="X953" s="80"/>
      <c r="Y953" s="80"/>
      <c r="Z953" s="80"/>
      <c r="AA953" s="80"/>
    </row>
    <row r="954" ht="15.75" customHeight="1">
      <c r="A954" s="80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  <c r="S954" s="80"/>
      <c r="T954" s="80"/>
      <c r="U954" s="80"/>
      <c r="V954" s="80"/>
      <c r="W954" s="80"/>
      <c r="X954" s="80"/>
      <c r="Y954" s="80"/>
      <c r="Z954" s="80"/>
      <c r="AA954" s="80"/>
    </row>
    <row r="955" ht="15.75" customHeight="1">
      <c r="A955" s="80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  <c r="S955" s="80"/>
      <c r="T955" s="80"/>
      <c r="U955" s="80"/>
      <c r="V955" s="80"/>
      <c r="W955" s="80"/>
      <c r="X955" s="80"/>
      <c r="Y955" s="80"/>
      <c r="Z955" s="80"/>
      <c r="AA955" s="80"/>
    </row>
    <row r="956" ht="15.75" customHeight="1">
      <c r="A956" s="80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  <c r="S956" s="80"/>
      <c r="T956" s="80"/>
      <c r="U956" s="80"/>
      <c r="V956" s="80"/>
      <c r="W956" s="80"/>
      <c r="X956" s="80"/>
      <c r="Y956" s="80"/>
      <c r="Z956" s="80"/>
      <c r="AA956" s="80"/>
    </row>
    <row r="957" ht="15.75" customHeight="1">
      <c r="A957" s="80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  <c r="S957" s="80"/>
      <c r="T957" s="80"/>
      <c r="U957" s="80"/>
      <c r="V957" s="80"/>
      <c r="W957" s="80"/>
      <c r="X957" s="80"/>
      <c r="Y957" s="80"/>
      <c r="Z957" s="80"/>
      <c r="AA957" s="80"/>
    </row>
    <row r="958" ht="15.75" customHeight="1">
      <c r="A958" s="80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  <c r="S958" s="80"/>
      <c r="T958" s="80"/>
      <c r="U958" s="80"/>
      <c r="V958" s="80"/>
      <c r="W958" s="80"/>
      <c r="X958" s="80"/>
      <c r="Y958" s="80"/>
      <c r="Z958" s="80"/>
      <c r="AA958" s="80"/>
    </row>
    <row r="959" ht="15.75" customHeight="1">
      <c r="A959" s="80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  <c r="S959" s="80"/>
      <c r="T959" s="80"/>
      <c r="U959" s="80"/>
      <c r="V959" s="80"/>
      <c r="W959" s="80"/>
      <c r="X959" s="80"/>
      <c r="Y959" s="80"/>
      <c r="Z959" s="80"/>
      <c r="AA959" s="80"/>
    </row>
    <row r="960" ht="15.75" customHeight="1">
      <c r="A960" s="80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  <c r="S960" s="80"/>
      <c r="T960" s="80"/>
      <c r="U960" s="80"/>
      <c r="V960" s="80"/>
      <c r="W960" s="80"/>
      <c r="X960" s="80"/>
      <c r="Y960" s="80"/>
      <c r="Z960" s="80"/>
      <c r="AA960" s="80"/>
    </row>
    <row r="961" ht="15.75" customHeight="1">
      <c r="A961" s="80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  <c r="S961" s="80"/>
      <c r="T961" s="80"/>
      <c r="U961" s="80"/>
      <c r="V961" s="80"/>
      <c r="W961" s="80"/>
      <c r="X961" s="80"/>
      <c r="Y961" s="80"/>
      <c r="Z961" s="80"/>
      <c r="AA961" s="80"/>
    </row>
    <row r="962" ht="15.75" customHeight="1">
      <c r="A962" s="80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  <c r="S962" s="80"/>
      <c r="T962" s="80"/>
      <c r="U962" s="80"/>
      <c r="V962" s="80"/>
      <c r="W962" s="80"/>
      <c r="X962" s="80"/>
      <c r="Y962" s="80"/>
      <c r="Z962" s="80"/>
      <c r="AA962" s="80"/>
    </row>
    <row r="963" ht="15.75" customHeight="1">
      <c r="A963" s="80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  <c r="S963" s="80"/>
      <c r="T963" s="80"/>
      <c r="U963" s="80"/>
      <c r="V963" s="80"/>
      <c r="W963" s="80"/>
      <c r="X963" s="80"/>
      <c r="Y963" s="80"/>
      <c r="Z963" s="80"/>
      <c r="AA963" s="80"/>
    </row>
    <row r="964" ht="15.75" customHeight="1">
      <c r="A964" s="80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  <c r="S964" s="80"/>
      <c r="T964" s="80"/>
      <c r="U964" s="80"/>
      <c r="V964" s="80"/>
      <c r="W964" s="80"/>
      <c r="X964" s="80"/>
      <c r="Y964" s="80"/>
      <c r="Z964" s="80"/>
      <c r="AA964" s="80"/>
    </row>
    <row r="965" ht="15.75" customHeight="1">
      <c r="A965" s="80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  <c r="S965" s="80"/>
      <c r="T965" s="80"/>
      <c r="U965" s="80"/>
      <c r="V965" s="80"/>
      <c r="W965" s="80"/>
      <c r="X965" s="80"/>
      <c r="Y965" s="80"/>
      <c r="Z965" s="80"/>
      <c r="AA965" s="80"/>
    </row>
    <row r="966" ht="15.75" customHeight="1">
      <c r="A966" s="80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  <c r="S966" s="80"/>
      <c r="T966" s="80"/>
      <c r="U966" s="80"/>
      <c r="V966" s="80"/>
      <c r="W966" s="80"/>
      <c r="X966" s="80"/>
      <c r="Y966" s="80"/>
      <c r="Z966" s="80"/>
      <c r="AA966" s="80"/>
    </row>
    <row r="967" ht="15.75" customHeight="1">
      <c r="A967" s="80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  <c r="S967" s="80"/>
      <c r="T967" s="80"/>
      <c r="U967" s="80"/>
      <c r="V967" s="80"/>
      <c r="W967" s="80"/>
      <c r="X967" s="80"/>
      <c r="Y967" s="80"/>
      <c r="Z967" s="80"/>
      <c r="AA967" s="80"/>
    </row>
    <row r="968" ht="15.75" customHeight="1">
      <c r="A968" s="80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  <c r="S968" s="80"/>
      <c r="T968" s="80"/>
      <c r="U968" s="80"/>
      <c r="V968" s="80"/>
      <c r="W968" s="80"/>
      <c r="X968" s="80"/>
      <c r="Y968" s="80"/>
      <c r="Z968" s="80"/>
      <c r="AA968" s="80"/>
    </row>
    <row r="969" ht="15.75" customHeight="1">
      <c r="A969" s="80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  <c r="S969" s="80"/>
      <c r="T969" s="80"/>
      <c r="U969" s="80"/>
      <c r="V969" s="80"/>
      <c r="W969" s="80"/>
      <c r="X969" s="80"/>
      <c r="Y969" s="80"/>
      <c r="Z969" s="80"/>
      <c r="AA969" s="80"/>
    </row>
    <row r="970" ht="15.75" customHeight="1">
      <c r="A970" s="80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  <c r="S970" s="80"/>
      <c r="T970" s="80"/>
      <c r="U970" s="80"/>
      <c r="V970" s="80"/>
      <c r="W970" s="80"/>
      <c r="X970" s="80"/>
      <c r="Y970" s="80"/>
      <c r="Z970" s="80"/>
      <c r="AA970" s="80"/>
    </row>
    <row r="971" ht="15.75" customHeight="1">
      <c r="A971" s="80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  <c r="S971" s="80"/>
      <c r="T971" s="80"/>
      <c r="U971" s="80"/>
      <c r="V971" s="80"/>
      <c r="W971" s="80"/>
      <c r="X971" s="80"/>
      <c r="Y971" s="80"/>
      <c r="Z971" s="80"/>
      <c r="AA971" s="80"/>
    </row>
    <row r="972" ht="15.75" customHeight="1">
      <c r="A972" s="80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  <c r="S972" s="80"/>
      <c r="T972" s="80"/>
      <c r="U972" s="80"/>
      <c r="V972" s="80"/>
      <c r="W972" s="80"/>
      <c r="X972" s="80"/>
      <c r="Y972" s="80"/>
      <c r="Z972" s="80"/>
      <c r="AA972" s="80"/>
    </row>
    <row r="973" ht="15.75" customHeight="1">
      <c r="A973" s="80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  <c r="S973" s="80"/>
      <c r="T973" s="80"/>
      <c r="U973" s="80"/>
      <c r="V973" s="80"/>
      <c r="W973" s="80"/>
      <c r="X973" s="80"/>
      <c r="Y973" s="80"/>
      <c r="Z973" s="80"/>
      <c r="AA973" s="80"/>
    </row>
    <row r="974" ht="15.75" customHeight="1">
      <c r="A974" s="80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  <c r="S974" s="80"/>
      <c r="T974" s="80"/>
      <c r="U974" s="80"/>
      <c r="V974" s="80"/>
      <c r="W974" s="80"/>
      <c r="X974" s="80"/>
      <c r="Y974" s="80"/>
      <c r="Z974" s="80"/>
      <c r="AA974" s="80"/>
    </row>
    <row r="975" ht="15.75" customHeight="1">
      <c r="A975" s="80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  <c r="S975" s="80"/>
      <c r="T975" s="80"/>
      <c r="U975" s="80"/>
      <c r="V975" s="80"/>
      <c r="W975" s="80"/>
      <c r="X975" s="80"/>
      <c r="Y975" s="80"/>
      <c r="Z975" s="80"/>
      <c r="AA975" s="80"/>
    </row>
    <row r="976" ht="15.75" customHeight="1">
      <c r="A976" s="80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  <c r="S976" s="80"/>
      <c r="T976" s="80"/>
      <c r="U976" s="80"/>
      <c r="V976" s="80"/>
      <c r="W976" s="80"/>
      <c r="X976" s="80"/>
      <c r="Y976" s="80"/>
      <c r="Z976" s="80"/>
      <c r="AA976" s="80"/>
    </row>
    <row r="977" ht="15.75" customHeight="1">
      <c r="A977" s="80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  <c r="S977" s="80"/>
      <c r="T977" s="80"/>
      <c r="U977" s="80"/>
      <c r="V977" s="80"/>
      <c r="W977" s="80"/>
      <c r="X977" s="80"/>
      <c r="Y977" s="80"/>
      <c r="Z977" s="80"/>
      <c r="AA977" s="80"/>
    </row>
    <row r="978" ht="15.75" customHeight="1">
      <c r="A978" s="80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  <c r="S978" s="80"/>
      <c r="T978" s="80"/>
      <c r="U978" s="80"/>
      <c r="V978" s="80"/>
      <c r="W978" s="80"/>
      <c r="X978" s="80"/>
      <c r="Y978" s="80"/>
      <c r="Z978" s="80"/>
      <c r="AA978" s="80"/>
    </row>
    <row r="979" ht="15.75" customHeight="1">
      <c r="A979" s="80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  <c r="S979" s="80"/>
      <c r="T979" s="80"/>
      <c r="U979" s="80"/>
      <c r="V979" s="80"/>
      <c r="W979" s="80"/>
      <c r="X979" s="80"/>
      <c r="Y979" s="80"/>
      <c r="Z979" s="80"/>
      <c r="AA979" s="80"/>
    </row>
    <row r="980" ht="15.75" customHeight="1">
      <c r="A980" s="80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  <c r="S980" s="80"/>
      <c r="T980" s="80"/>
      <c r="U980" s="80"/>
      <c r="V980" s="80"/>
      <c r="W980" s="80"/>
      <c r="X980" s="80"/>
      <c r="Y980" s="80"/>
      <c r="Z980" s="80"/>
      <c r="AA980" s="80"/>
    </row>
    <row r="981" ht="15.75" customHeight="1">
      <c r="A981" s="80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  <c r="S981" s="80"/>
      <c r="T981" s="80"/>
      <c r="U981" s="80"/>
      <c r="V981" s="80"/>
      <c r="W981" s="80"/>
      <c r="X981" s="80"/>
      <c r="Y981" s="80"/>
      <c r="Z981" s="80"/>
      <c r="AA981" s="80"/>
    </row>
    <row r="982" ht="15.75" customHeight="1">
      <c r="A982" s="80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  <c r="S982" s="80"/>
      <c r="T982" s="80"/>
      <c r="U982" s="80"/>
      <c r="V982" s="80"/>
      <c r="W982" s="80"/>
      <c r="X982" s="80"/>
      <c r="Y982" s="80"/>
      <c r="Z982" s="80"/>
      <c r="AA982" s="80"/>
    </row>
    <row r="983" ht="15.75" customHeight="1">
      <c r="A983" s="80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  <c r="S983" s="80"/>
      <c r="T983" s="80"/>
      <c r="U983" s="80"/>
      <c r="V983" s="80"/>
      <c r="W983" s="80"/>
      <c r="X983" s="80"/>
      <c r="Y983" s="80"/>
      <c r="Z983" s="80"/>
      <c r="AA983" s="80"/>
    </row>
    <row r="984" ht="15.75" customHeight="1">
      <c r="A984" s="80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  <c r="S984" s="80"/>
      <c r="T984" s="80"/>
      <c r="U984" s="80"/>
      <c r="V984" s="80"/>
      <c r="W984" s="80"/>
      <c r="X984" s="80"/>
      <c r="Y984" s="80"/>
      <c r="Z984" s="80"/>
      <c r="AA984" s="80"/>
    </row>
    <row r="985" ht="15.75" customHeight="1">
      <c r="A985" s="80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</row>
    <row r="986" ht="15.75" customHeight="1">
      <c r="A986" s="80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  <c r="S986" s="80"/>
      <c r="T986" s="80"/>
      <c r="U986" s="80"/>
      <c r="V986" s="80"/>
      <c r="W986" s="80"/>
      <c r="X986" s="80"/>
      <c r="Y986" s="80"/>
      <c r="Z986" s="80"/>
      <c r="AA986" s="80"/>
    </row>
    <row r="987" ht="15.75" customHeight="1">
      <c r="A987" s="80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  <c r="S987" s="80"/>
      <c r="T987" s="80"/>
      <c r="U987" s="80"/>
      <c r="V987" s="80"/>
      <c r="W987" s="80"/>
      <c r="X987" s="80"/>
      <c r="Y987" s="80"/>
      <c r="Z987" s="80"/>
      <c r="AA987" s="80"/>
    </row>
    <row r="988" ht="15.75" customHeight="1">
      <c r="A988" s="80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  <c r="S988" s="80"/>
      <c r="T988" s="80"/>
      <c r="U988" s="80"/>
      <c r="V988" s="80"/>
      <c r="W988" s="80"/>
      <c r="X988" s="80"/>
      <c r="Y988" s="80"/>
      <c r="Z988" s="80"/>
      <c r="AA988" s="80"/>
    </row>
    <row r="989" ht="15.75" customHeight="1">
      <c r="A989" s="80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  <c r="S989" s="80"/>
      <c r="T989" s="80"/>
      <c r="U989" s="80"/>
      <c r="V989" s="80"/>
      <c r="W989" s="80"/>
      <c r="X989" s="80"/>
      <c r="Y989" s="80"/>
      <c r="Z989" s="80"/>
      <c r="AA989" s="80"/>
    </row>
    <row r="990" ht="15.75" customHeight="1">
      <c r="A990" s="80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  <c r="S990" s="80"/>
      <c r="T990" s="80"/>
      <c r="U990" s="80"/>
      <c r="V990" s="80"/>
      <c r="W990" s="80"/>
      <c r="X990" s="80"/>
      <c r="Y990" s="80"/>
      <c r="Z990" s="80"/>
      <c r="AA990" s="80"/>
    </row>
    <row r="991" ht="15.75" customHeight="1">
      <c r="A991" s="80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  <c r="S991" s="80"/>
      <c r="T991" s="80"/>
      <c r="U991" s="80"/>
      <c r="V991" s="80"/>
      <c r="W991" s="80"/>
      <c r="X991" s="80"/>
      <c r="Y991" s="80"/>
      <c r="Z991" s="80"/>
      <c r="AA991" s="80"/>
    </row>
    <row r="992" ht="15.75" customHeight="1">
      <c r="A992" s="80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  <c r="S992" s="80"/>
      <c r="T992" s="80"/>
      <c r="U992" s="80"/>
      <c r="V992" s="80"/>
      <c r="W992" s="80"/>
      <c r="X992" s="80"/>
      <c r="Y992" s="80"/>
      <c r="Z992" s="80"/>
      <c r="AA992" s="80"/>
    </row>
    <row r="993" ht="15.75" customHeight="1">
      <c r="A993" s="80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  <c r="S993" s="80"/>
      <c r="T993" s="80"/>
      <c r="U993" s="80"/>
      <c r="V993" s="80"/>
      <c r="W993" s="80"/>
      <c r="X993" s="80"/>
      <c r="Y993" s="80"/>
      <c r="Z993" s="80"/>
      <c r="AA993" s="80"/>
    </row>
    <row r="994" ht="15.75" customHeight="1">
      <c r="A994" s="80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  <c r="S994" s="80"/>
      <c r="T994" s="80"/>
      <c r="U994" s="80"/>
      <c r="V994" s="80"/>
      <c r="W994" s="80"/>
      <c r="X994" s="80"/>
      <c r="Y994" s="80"/>
      <c r="Z994" s="80"/>
      <c r="AA994" s="80"/>
    </row>
    <row r="995" ht="15.75" customHeight="1">
      <c r="A995" s="80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  <c r="S995" s="80"/>
      <c r="T995" s="80"/>
      <c r="U995" s="80"/>
      <c r="V995" s="80"/>
      <c r="W995" s="80"/>
      <c r="X995" s="80"/>
      <c r="Y995" s="80"/>
      <c r="Z995" s="80"/>
      <c r="AA995" s="80"/>
    </row>
    <row r="996" ht="15.75" customHeight="1">
      <c r="A996" s="80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  <c r="S996" s="80"/>
      <c r="T996" s="80"/>
      <c r="U996" s="80"/>
      <c r="V996" s="80"/>
      <c r="W996" s="80"/>
      <c r="X996" s="80"/>
      <c r="Y996" s="80"/>
      <c r="Z996" s="80"/>
      <c r="AA996" s="80"/>
    </row>
    <row r="997" ht="15.75" customHeight="1">
      <c r="A997" s="80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  <c r="S997" s="80"/>
      <c r="T997" s="80"/>
      <c r="U997" s="80"/>
      <c r="V997" s="80"/>
      <c r="W997" s="80"/>
      <c r="X997" s="80"/>
      <c r="Y997" s="80"/>
      <c r="Z997" s="80"/>
      <c r="AA997" s="80"/>
    </row>
    <row r="998" ht="15.75" customHeight="1">
      <c r="A998" s="80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  <c r="S998" s="80"/>
      <c r="T998" s="80"/>
      <c r="U998" s="80"/>
      <c r="V998" s="80"/>
      <c r="W998" s="80"/>
      <c r="X998" s="80"/>
      <c r="Y998" s="80"/>
      <c r="Z998" s="80"/>
      <c r="AA998" s="80"/>
    </row>
    <row r="999" ht="15.75" customHeight="1">
      <c r="A999" s="80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80"/>
      <c r="U999" s="80"/>
      <c r="V999" s="80"/>
      <c r="W999" s="80"/>
      <c r="X999" s="80"/>
      <c r="Y999" s="80"/>
      <c r="Z999" s="80"/>
      <c r="AA999" s="80"/>
    </row>
    <row r="1000" ht="15.75" customHeight="1">
      <c r="A1000" s="80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0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2020-02-22T00:44:26Z</dcterms:created>
  <dc:creator>Microsoft Office User</dc:creator>
</cp:coreProperties>
</file>