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answers_alpaca" sheetId="1" r:id="rId1"/>
  </sheets>
  <calcPr calcId="144525"/>
</workbook>
</file>

<file path=xl/sharedStrings.xml><?xml version="1.0" encoding="utf-8"?>
<sst xmlns="http://schemas.openxmlformats.org/spreadsheetml/2006/main" count="6">
  <si>
    <t>buy &amp; hold result</t>
  </si>
  <si>
    <t>algo result from "yesterday"</t>
  </si>
  <si>
    <t>algo w/ shorting</t>
  </si>
  <si>
    <t>close</t>
  </si>
  <si>
    <t>predictions</t>
  </si>
  <si>
    <t>to change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</si>
</sst>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32" borderId="2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15" borderId="2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8"/>
  <sheetViews>
    <sheetView tabSelected="1" topLeftCell="A202" workbookViewId="0">
      <selection activeCell="L218" sqref="L218"/>
    </sheetView>
  </sheetViews>
  <sheetFormatPr defaultColWidth="10" defaultRowHeight="14.4" outlineLevelCol="6"/>
  <cols>
    <col min="4" max="4" width="14.1111111111111"/>
    <col min="5" max="7" width="12.8888888888889"/>
  </cols>
  <sheetData>
    <row r="1" spans="4:7">
      <c r="D1" s="1"/>
      <c r="E1" s="1" t="s">
        <v>0</v>
      </c>
      <c r="F1" s="1" t="s">
        <v>1</v>
      </c>
      <c r="G1" s="1" t="s">
        <v>2</v>
      </c>
    </row>
    <row r="2" spans="2:7">
      <c r="B2" t="s">
        <v>3</v>
      </c>
      <c r="C2" t="s">
        <v>4</v>
      </c>
      <c r="D2" s="1" t="s">
        <v>5</v>
      </c>
      <c r="E2" s="1">
        <v>1000</v>
      </c>
      <c r="F2" s="1">
        <v>1000</v>
      </c>
      <c r="G2" s="1">
        <v>1000</v>
      </c>
    </row>
    <row r="3" spans="1:7">
      <c r="A3">
        <v>0</v>
      </c>
      <c r="B3">
        <v>164.8842</v>
      </c>
      <c r="C3">
        <v>1</v>
      </c>
      <c r="D3" s="2">
        <f>(B4-B3)/B3</f>
        <v>0.0102587149041571</v>
      </c>
      <c r="E3" s="1">
        <f>(E2+E2*D3)</f>
        <v>1010.25871490416</v>
      </c>
      <c r="F3" s="1">
        <f>IF(C3=0,F2,F2+F2*D3)</f>
        <v>1010.25871490416</v>
      </c>
      <c r="G3" s="1">
        <f>IF(C3=0,G2-G2*D3,G2+G2*D3)</f>
        <v>1010.25871490416</v>
      </c>
    </row>
    <row r="4" spans="1:7">
      <c r="A4">
        <v>1</v>
      </c>
      <c r="B4">
        <v>166.5757</v>
      </c>
      <c r="C4">
        <v>1</v>
      </c>
      <c r="D4" s="2">
        <f t="shared" ref="D4:D67" si="0">(B5-B4)/B4</f>
        <v>0.019122837244568</v>
      </c>
      <c r="E4" s="1">
        <f t="shared" ref="E4:E67" si="1">(E3+E3*D4)</f>
        <v>1029.57772788418</v>
      </c>
      <c r="F4" s="1">
        <f t="shared" ref="F4:F67" si="2">IF(C4=0,F3,F3+F3*D4)</f>
        <v>1029.57772788418</v>
      </c>
      <c r="G4" s="1">
        <f t="shared" ref="G4:G67" si="3">IF(C4=0,G3-G3*D4,G3+G3*D4)</f>
        <v>1029.57772788418</v>
      </c>
    </row>
    <row r="5" spans="1:7">
      <c r="A5">
        <v>2</v>
      </c>
      <c r="B5">
        <v>169.7611</v>
      </c>
      <c r="C5">
        <v>0</v>
      </c>
      <c r="D5" s="2">
        <f t="shared" si="0"/>
        <v>0.0069338617622058</v>
      </c>
      <c r="E5" s="1">
        <f t="shared" si="1"/>
        <v>1036.71667752277</v>
      </c>
      <c r="F5" s="1">
        <f t="shared" si="2"/>
        <v>1029.57772788418</v>
      </c>
      <c r="G5" s="1">
        <f t="shared" si="3"/>
        <v>1022.43877824558</v>
      </c>
    </row>
    <row r="6" spans="1:7">
      <c r="A6">
        <v>3</v>
      </c>
      <c r="B6">
        <v>170.9382</v>
      </c>
      <c r="C6">
        <v>1</v>
      </c>
      <c r="D6" s="2">
        <f t="shared" si="0"/>
        <v>-0.0255782499172215</v>
      </c>
      <c r="E6" s="1">
        <f t="shared" si="1"/>
        <v>1010.19927925174</v>
      </c>
      <c r="F6" s="1">
        <f t="shared" si="2"/>
        <v>1003.24293145115</v>
      </c>
      <c r="G6" s="1">
        <f t="shared" si="3"/>
        <v>996.286583650557</v>
      </c>
    </row>
    <row r="7" spans="1:7">
      <c r="A7">
        <v>4</v>
      </c>
      <c r="B7">
        <v>166.5659</v>
      </c>
      <c r="C7">
        <v>0</v>
      </c>
      <c r="D7" s="2">
        <f t="shared" si="0"/>
        <v>0.00991799642063584</v>
      </c>
      <c r="E7" s="1">
        <f t="shared" si="1"/>
        <v>1020.21843208749</v>
      </c>
      <c r="F7" s="1">
        <f t="shared" si="2"/>
        <v>1003.24293145115</v>
      </c>
      <c r="G7" s="1">
        <f t="shared" si="3"/>
        <v>986.405416879983</v>
      </c>
    </row>
    <row r="8" spans="1:7">
      <c r="A8">
        <v>5</v>
      </c>
      <c r="B8">
        <v>168.2179</v>
      </c>
      <c r="C8">
        <v>0</v>
      </c>
      <c r="D8" s="2">
        <f t="shared" si="0"/>
        <v>0.018817854699173</v>
      </c>
      <c r="E8" s="1">
        <f t="shared" si="1"/>
        <v>1039.41675430393</v>
      </c>
      <c r="F8" s="1">
        <f t="shared" si="2"/>
        <v>1003.24293145115</v>
      </c>
      <c r="G8" s="1">
        <f t="shared" si="3"/>
        <v>967.843383070658</v>
      </c>
    </row>
    <row r="9" spans="1:7">
      <c r="A9">
        <v>6</v>
      </c>
      <c r="B9">
        <v>171.3834</v>
      </c>
      <c r="C9">
        <v>1</v>
      </c>
      <c r="D9" s="2">
        <f t="shared" si="0"/>
        <v>-0.00467548198950422</v>
      </c>
      <c r="E9" s="1">
        <f t="shared" si="1"/>
        <v>1034.55697998959</v>
      </c>
      <c r="F9" s="1">
        <f t="shared" si="2"/>
        <v>998.552287194052</v>
      </c>
      <c r="G9" s="1">
        <f t="shared" si="3"/>
        <v>963.318248764451</v>
      </c>
    </row>
    <row r="10" spans="1:7">
      <c r="A10">
        <v>7</v>
      </c>
      <c r="B10">
        <v>170.5821</v>
      </c>
      <c r="C10">
        <v>1</v>
      </c>
      <c r="D10" s="2">
        <f t="shared" si="0"/>
        <v>0.00985859594881295</v>
      </c>
      <c r="E10" s="1">
        <f t="shared" si="1"/>
        <v>1044.75625924133</v>
      </c>
      <c r="F10" s="1">
        <f t="shared" si="2"/>
        <v>1008.39661072726</v>
      </c>
      <c r="G10" s="1">
        <f t="shared" si="3"/>
        <v>972.815214149137</v>
      </c>
    </row>
    <row r="11" spans="1:7">
      <c r="A11">
        <v>8</v>
      </c>
      <c r="B11">
        <v>172.2638</v>
      </c>
      <c r="C11">
        <v>1</v>
      </c>
      <c r="D11" s="2">
        <f t="shared" si="0"/>
        <v>0.00338782727421542</v>
      </c>
      <c r="E11" s="1">
        <f t="shared" si="1"/>
        <v>1048.2957129913</v>
      </c>
      <c r="F11" s="1">
        <f t="shared" si="2"/>
        <v>1011.81288426831</v>
      </c>
      <c r="G11" s="1">
        <f t="shared" si="3"/>
        <v>976.110944064403</v>
      </c>
    </row>
    <row r="12" spans="1:7">
      <c r="A12">
        <v>9</v>
      </c>
      <c r="B12">
        <v>172.8474</v>
      </c>
      <c r="C12">
        <v>1</v>
      </c>
      <c r="D12" s="2">
        <f t="shared" si="0"/>
        <v>0.00623845079532589</v>
      </c>
      <c r="E12" s="1">
        <f t="shared" si="1"/>
        <v>1054.83545421575</v>
      </c>
      <c r="F12" s="1">
        <f t="shared" si="2"/>
        <v>1018.12502916089</v>
      </c>
      <c r="G12" s="1">
        <f t="shared" si="3"/>
        <v>982.200364159728</v>
      </c>
    </row>
    <row r="13" spans="1:7">
      <c r="A13">
        <v>10</v>
      </c>
      <c r="B13">
        <v>173.9257</v>
      </c>
      <c r="C13">
        <v>1</v>
      </c>
      <c r="D13" s="2">
        <f t="shared" si="0"/>
        <v>0.0137639233304796</v>
      </c>
      <c r="E13" s="1">
        <f t="shared" si="1"/>
        <v>1069.35412853384</v>
      </c>
      <c r="F13" s="1">
        <f t="shared" si="2"/>
        <v>1032.13842400311</v>
      </c>
      <c r="G13" s="1">
        <f t="shared" si="3"/>
        <v>995.719294667192</v>
      </c>
    </row>
    <row r="14" spans="1:7">
      <c r="A14">
        <v>11</v>
      </c>
      <c r="B14">
        <v>176.3196</v>
      </c>
      <c r="C14">
        <v>1</v>
      </c>
      <c r="D14" s="2">
        <f t="shared" si="0"/>
        <v>-0.00224422015476445</v>
      </c>
      <c r="E14" s="1">
        <f t="shared" si="1"/>
        <v>1066.95426244601</v>
      </c>
      <c r="F14" s="1">
        <f t="shared" si="2"/>
        <v>1029.82207814945</v>
      </c>
      <c r="G14" s="1">
        <f t="shared" si="3"/>
        <v>993.484681357612</v>
      </c>
    </row>
    <row r="15" spans="1:7">
      <c r="A15">
        <v>12</v>
      </c>
      <c r="B15">
        <v>175.9239</v>
      </c>
      <c r="C15">
        <v>1</v>
      </c>
      <c r="D15" s="2">
        <f t="shared" si="0"/>
        <v>-0.0283400947796178</v>
      </c>
      <c r="E15" s="1">
        <f t="shared" si="1"/>
        <v>1036.71667752277</v>
      </c>
      <c r="F15" s="1">
        <f t="shared" si="2"/>
        <v>1000.63682284855</v>
      </c>
      <c r="G15" s="1">
        <f t="shared" si="3"/>
        <v>965.329231325839</v>
      </c>
    </row>
    <row r="16" spans="1:7">
      <c r="A16">
        <v>13</v>
      </c>
      <c r="B16">
        <v>170.9382</v>
      </c>
      <c r="C16">
        <v>1</v>
      </c>
      <c r="D16" s="2">
        <f t="shared" si="0"/>
        <v>-0.0409721174085136</v>
      </c>
      <c r="E16" s="1">
        <f t="shared" si="1"/>
        <v>994.240200091943</v>
      </c>
      <c r="F16" s="1">
        <f t="shared" si="2"/>
        <v>959.638613459521</v>
      </c>
      <c r="G16" s="1">
        <f t="shared" si="3"/>
        <v>925.777648722086</v>
      </c>
    </row>
    <row r="17" spans="1:7">
      <c r="A17">
        <v>14</v>
      </c>
      <c r="B17">
        <v>163.9345</v>
      </c>
      <c r="C17">
        <v>0</v>
      </c>
      <c r="D17" s="2">
        <f t="shared" si="0"/>
        <v>-0.00289627869667468</v>
      </c>
      <c r="E17" s="1">
        <f t="shared" si="1"/>
        <v>991.360603381039</v>
      </c>
      <c r="F17" s="1">
        <f t="shared" si="2"/>
        <v>959.638613459521</v>
      </c>
      <c r="G17" s="1">
        <f t="shared" si="3"/>
        <v>928.458958803938</v>
      </c>
    </row>
    <row r="18" spans="1:7">
      <c r="A18">
        <v>15</v>
      </c>
      <c r="B18">
        <v>163.4597</v>
      </c>
      <c r="C18">
        <v>0</v>
      </c>
      <c r="D18" s="2">
        <f t="shared" si="0"/>
        <v>-0.0139190271363522</v>
      </c>
      <c r="E18" s="1">
        <f t="shared" si="1"/>
        <v>977.561828240668</v>
      </c>
      <c r="F18" s="1">
        <f t="shared" si="2"/>
        <v>959.638613459521</v>
      </c>
      <c r="G18" s="1">
        <f t="shared" si="3"/>
        <v>941.382204246519</v>
      </c>
    </row>
    <row r="19" spans="1:7">
      <c r="A19">
        <v>16</v>
      </c>
      <c r="B19">
        <v>161.1845</v>
      </c>
      <c r="C19">
        <v>0</v>
      </c>
      <c r="D19" s="2">
        <f t="shared" si="0"/>
        <v>0.00435711870558261</v>
      </c>
      <c r="E19" s="1">
        <f t="shared" si="1"/>
        <v>981.821181168359</v>
      </c>
      <c r="F19" s="1">
        <f t="shared" si="2"/>
        <v>959.638613459521</v>
      </c>
      <c r="G19" s="1">
        <f t="shared" si="3"/>
        <v>937.280490235294</v>
      </c>
    </row>
    <row r="20" spans="1:7">
      <c r="A20">
        <v>17</v>
      </c>
      <c r="B20">
        <v>161.8868</v>
      </c>
      <c r="C20">
        <v>0</v>
      </c>
      <c r="D20" s="2">
        <f t="shared" si="0"/>
        <v>0.00348329820590696</v>
      </c>
      <c r="E20" s="1">
        <f t="shared" si="1"/>
        <v>985.241157127244</v>
      </c>
      <c r="F20" s="1">
        <f t="shared" si="2"/>
        <v>959.638613459521</v>
      </c>
      <c r="G20" s="1">
        <f t="shared" si="3"/>
        <v>934.015662785226</v>
      </c>
    </row>
    <row r="21" spans="1:7">
      <c r="A21">
        <v>18</v>
      </c>
      <c r="B21">
        <v>162.4507</v>
      </c>
      <c r="C21">
        <v>0</v>
      </c>
      <c r="D21" s="2">
        <f t="shared" si="0"/>
        <v>-0.0115702794755579</v>
      </c>
      <c r="E21" s="1">
        <f t="shared" si="1"/>
        <v>973.84164158846</v>
      </c>
      <c r="F21" s="1">
        <f t="shared" si="2"/>
        <v>959.638613459521</v>
      </c>
      <c r="G21" s="1">
        <f t="shared" si="3"/>
        <v>944.822485038199</v>
      </c>
    </row>
    <row r="22" spans="1:7">
      <c r="A22">
        <v>19</v>
      </c>
      <c r="B22">
        <v>160.5711</v>
      </c>
      <c r="C22">
        <v>0</v>
      </c>
      <c r="D22" s="2">
        <f t="shared" si="0"/>
        <v>0.0181128484515582</v>
      </c>
      <c r="E22" s="1">
        <f t="shared" si="1"/>
        <v>991.480687658369</v>
      </c>
      <c r="F22" s="1">
        <f t="shared" si="2"/>
        <v>959.638613459521</v>
      </c>
      <c r="G22" s="1">
        <f t="shared" si="3"/>
        <v>927.709058553078</v>
      </c>
    </row>
    <row r="23" spans="1:7">
      <c r="A23">
        <v>20</v>
      </c>
      <c r="B23">
        <v>163.4795</v>
      </c>
      <c r="C23">
        <v>0</v>
      </c>
      <c r="D23" s="2">
        <f t="shared" si="0"/>
        <v>0.0232359408977884</v>
      </c>
      <c r="E23" s="1">
        <f t="shared" si="1"/>
        <v>1014.5186743181</v>
      </c>
      <c r="F23" s="1">
        <f t="shared" si="2"/>
        <v>959.638613459521</v>
      </c>
      <c r="G23" s="1">
        <f t="shared" si="3"/>
        <v>906.152865698196</v>
      </c>
    </row>
    <row r="24" spans="1:7">
      <c r="A24">
        <v>21</v>
      </c>
      <c r="B24">
        <v>167.2781</v>
      </c>
      <c r="C24">
        <v>1</v>
      </c>
      <c r="D24" s="2">
        <f t="shared" si="0"/>
        <v>0.0441749398157918</v>
      </c>
      <c r="E24" s="1">
        <f t="shared" si="1"/>
        <v>1059.3349756981</v>
      </c>
      <c r="F24" s="1">
        <f t="shared" si="2"/>
        <v>1002.030591454</v>
      </c>
      <c r="G24" s="1">
        <f t="shared" si="3"/>
        <v>946.182114004321</v>
      </c>
    </row>
    <row r="25" spans="1:7">
      <c r="A25">
        <v>22</v>
      </c>
      <c r="B25">
        <v>174.6676</v>
      </c>
      <c r="C25">
        <v>1</v>
      </c>
      <c r="D25" s="2">
        <f t="shared" si="0"/>
        <v>0.00181258573427467</v>
      </c>
      <c r="E25" s="1">
        <f t="shared" si="1"/>
        <v>1061.25511116286</v>
      </c>
      <c r="F25" s="1">
        <f t="shared" si="2"/>
        <v>1003.84685780938</v>
      </c>
      <c r="G25" s="1">
        <f t="shared" si="3"/>
        <v>947.897150206191</v>
      </c>
    </row>
    <row r="26" spans="1:7">
      <c r="A26">
        <v>23</v>
      </c>
      <c r="B26">
        <v>174.9842</v>
      </c>
      <c r="C26">
        <v>1</v>
      </c>
      <c r="D26" s="2">
        <f t="shared" si="0"/>
        <v>0.0392332564883002</v>
      </c>
      <c r="E26" s="1">
        <f t="shared" si="1"/>
        <v>1102.89160513864</v>
      </c>
      <c r="F26" s="1">
        <f t="shared" si="2"/>
        <v>1043.23103905679</v>
      </c>
      <c r="G26" s="1">
        <f t="shared" si="3"/>
        <v>985.086242224759</v>
      </c>
    </row>
    <row r="27" spans="1:7">
      <c r="A27">
        <v>24</v>
      </c>
      <c r="B27">
        <v>181.8494</v>
      </c>
      <c r="C27">
        <v>0</v>
      </c>
      <c r="D27" s="2">
        <f t="shared" si="0"/>
        <v>0.00723510773200237</v>
      </c>
      <c r="E27" s="1">
        <f t="shared" si="1"/>
        <v>1110.87114471854</v>
      </c>
      <c r="F27" s="1">
        <f t="shared" si="2"/>
        <v>1043.23103905679</v>
      </c>
      <c r="G27" s="1">
        <f t="shared" si="3"/>
        <v>977.95903713695</v>
      </c>
    </row>
    <row r="28" spans="1:7">
      <c r="A28">
        <v>25</v>
      </c>
      <c r="B28">
        <v>183.1651</v>
      </c>
      <c r="C28">
        <v>1</v>
      </c>
      <c r="D28" s="2">
        <f t="shared" si="0"/>
        <v>0.00480659252226548</v>
      </c>
      <c r="E28" s="1">
        <f t="shared" si="1"/>
        <v>1116.21064965594</v>
      </c>
      <c r="F28" s="1">
        <f t="shared" si="2"/>
        <v>1048.24542556812</v>
      </c>
      <c r="G28" s="1">
        <f t="shared" si="3"/>
        <v>982.659687731934</v>
      </c>
    </row>
    <row r="29" spans="1:7">
      <c r="A29">
        <v>26</v>
      </c>
      <c r="B29">
        <v>184.0455</v>
      </c>
      <c r="C29">
        <v>0</v>
      </c>
      <c r="D29" s="2">
        <f t="shared" si="0"/>
        <v>0.00704119361788247</v>
      </c>
      <c r="E29" s="1">
        <f t="shared" si="1"/>
        <v>1124.07010495851</v>
      </c>
      <c r="F29" s="1">
        <f t="shared" si="2"/>
        <v>1048.24542556812</v>
      </c>
      <c r="G29" s="1">
        <f t="shared" si="3"/>
        <v>975.740590610126</v>
      </c>
    </row>
    <row r="30" spans="1:7">
      <c r="A30">
        <v>27</v>
      </c>
      <c r="B30">
        <v>185.3414</v>
      </c>
      <c r="C30">
        <v>0</v>
      </c>
      <c r="D30" s="2">
        <f t="shared" si="0"/>
        <v>0.0143038738241969</v>
      </c>
      <c r="E30" s="1">
        <f t="shared" si="1"/>
        <v>1140.14866190939</v>
      </c>
      <c r="F30" s="1">
        <f t="shared" si="2"/>
        <v>1048.24542556812</v>
      </c>
      <c r="G30" s="1">
        <f t="shared" si="3"/>
        <v>961.783720316891</v>
      </c>
    </row>
    <row r="31" spans="1:7">
      <c r="A31">
        <v>28</v>
      </c>
      <c r="B31">
        <v>187.9925</v>
      </c>
      <c r="C31">
        <v>0</v>
      </c>
      <c r="D31" s="2">
        <f t="shared" si="0"/>
        <v>-0.00380387515459397</v>
      </c>
      <c r="E31" s="1">
        <f t="shared" si="1"/>
        <v>1135.81167874181</v>
      </c>
      <c r="F31" s="1">
        <f t="shared" si="2"/>
        <v>1048.24542556812</v>
      </c>
      <c r="G31" s="1">
        <f t="shared" si="3"/>
        <v>965.442225514697</v>
      </c>
    </row>
    <row r="32" spans="1:7">
      <c r="A32">
        <v>29</v>
      </c>
      <c r="B32">
        <v>187.2774</v>
      </c>
      <c r="C32">
        <v>0</v>
      </c>
      <c r="D32" s="2">
        <f t="shared" si="0"/>
        <v>-0.00233290295572241</v>
      </c>
      <c r="E32" s="1">
        <f t="shared" si="1"/>
        <v>1133.16194031933</v>
      </c>
      <c r="F32" s="1">
        <f t="shared" si="2"/>
        <v>1048.24542556812</v>
      </c>
      <c r="G32" s="1">
        <f t="shared" si="3"/>
        <v>967.69450853618</v>
      </c>
    </row>
    <row r="33" spans="1:7">
      <c r="A33">
        <v>30</v>
      </c>
      <c r="B33">
        <v>186.8405</v>
      </c>
      <c r="C33">
        <v>0</v>
      </c>
      <c r="D33" s="2">
        <f t="shared" si="0"/>
        <v>-0.00908850061951227</v>
      </c>
      <c r="E33" s="1">
        <f t="shared" si="1"/>
        <v>1122.86319732273</v>
      </c>
      <c r="F33" s="1">
        <f t="shared" si="2"/>
        <v>1048.24542556812</v>
      </c>
      <c r="G33" s="1">
        <f t="shared" si="3"/>
        <v>976.489400676509</v>
      </c>
    </row>
    <row r="34" spans="1:7">
      <c r="A34">
        <v>31</v>
      </c>
      <c r="B34">
        <v>185.1424</v>
      </c>
      <c r="C34">
        <v>0</v>
      </c>
      <c r="D34" s="2">
        <f t="shared" si="0"/>
        <v>0.00933281625386717</v>
      </c>
      <c r="E34" s="1">
        <f t="shared" si="1"/>
        <v>1133.34267322157</v>
      </c>
      <c r="F34" s="1">
        <f t="shared" si="2"/>
        <v>1048.24542556812</v>
      </c>
      <c r="G34" s="1">
        <f t="shared" si="3"/>
        <v>967.376004526147</v>
      </c>
    </row>
    <row r="35" spans="1:7">
      <c r="A35">
        <v>32</v>
      </c>
      <c r="B35">
        <v>186.8703</v>
      </c>
      <c r="C35">
        <v>0</v>
      </c>
      <c r="D35" s="2">
        <f t="shared" si="0"/>
        <v>-0.00632363730352003</v>
      </c>
      <c r="E35" s="1">
        <f t="shared" si="1"/>
        <v>1126.17582521551</v>
      </c>
      <c r="F35" s="1">
        <f t="shared" si="2"/>
        <v>1048.24542556812</v>
      </c>
      <c r="G35" s="1">
        <f t="shared" si="3"/>
        <v>973.493339514898</v>
      </c>
    </row>
    <row r="36" spans="1:7">
      <c r="A36">
        <v>33</v>
      </c>
      <c r="B36">
        <v>185.6886</v>
      </c>
      <c r="C36">
        <v>0</v>
      </c>
      <c r="D36" s="2">
        <f t="shared" si="0"/>
        <v>-0.00363673375748442</v>
      </c>
      <c r="E36" s="1">
        <f t="shared" si="1"/>
        <v>1122.08022357509</v>
      </c>
      <c r="F36" s="1">
        <f t="shared" si="2"/>
        <v>1048.24542556812</v>
      </c>
      <c r="G36" s="1">
        <f t="shared" si="3"/>
        <v>977.033675605398</v>
      </c>
    </row>
    <row r="37" spans="1:7">
      <c r="A37">
        <v>34</v>
      </c>
      <c r="B37">
        <v>185.0133</v>
      </c>
      <c r="C37">
        <v>1</v>
      </c>
      <c r="D37" s="2">
        <f t="shared" si="0"/>
        <v>0.00708489605882388</v>
      </c>
      <c r="E37" s="1">
        <f t="shared" si="1"/>
        <v>1130.03004532878</v>
      </c>
      <c r="F37" s="1">
        <f t="shared" si="2"/>
        <v>1055.6721354524</v>
      </c>
      <c r="G37" s="1">
        <f t="shared" si="3"/>
        <v>983.955857643033</v>
      </c>
    </row>
    <row r="38" spans="1:7">
      <c r="A38">
        <v>35</v>
      </c>
      <c r="B38">
        <v>186.3241</v>
      </c>
      <c r="C38">
        <v>0</v>
      </c>
      <c r="D38" s="2">
        <f t="shared" si="0"/>
        <v>-0.00250477528135101</v>
      </c>
      <c r="E38" s="1">
        <f t="shared" si="1"/>
        <v>1127.19957400406</v>
      </c>
      <c r="F38" s="1">
        <f t="shared" si="2"/>
        <v>1055.6721354524</v>
      </c>
      <c r="G38" s="1">
        <f t="shared" si="3"/>
        <v>986.420445953198</v>
      </c>
    </row>
    <row r="39" spans="1:7">
      <c r="A39">
        <v>36</v>
      </c>
      <c r="B39">
        <v>185.8574</v>
      </c>
      <c r="C39">
        <v>0</v>
      </c>
      <c r="D39" s="2">
        <f t="shared" si="0"/>
        <v>0.00641136699426546</v>
      </c>
      <c r="E39" s="1">
        <f t="shared" si="1"/>
        <v>1134.42646414878</v>
      </c>
      <c r="F39" s="1">
        <f t="shared" si="2"/>
        <v>1055.6721354524</v>
      </c>
      <c r="G39" s="1">
        <f t="shared" si="3"/>
        <v>980.096142463545</v>
      </c>
    </row>
    <row r="40" spans="1:7">
      <c r="A40">
        <v>37</v>
      </c>
      <c r="B40">
        <v>187.049</v>
      </c>
      <c r="C40">
        <v>0</v>
      </c>
      <c r="D40" s="2">
        <f t="shared" si="0"/>
        <v>-0.00111468117979789</v>
      </c>
      <c r="E40" s="1">
        <f t="shared" si="1"/>
        <v>1133.16194031933</v>
      </c>
      <c r="F40" s="1">
        <f t="shared" si="2"/>
        <v>1055.6721354524</v>
      </c>
      <c r="G40" s="1">
        <f t="shared" si="3"/>
        <v>981.188637187942</v>
      </c>
    </row>
    <row r="41" spans="1:7">
      <c r="A41">
        <v>38</v>
      </c>
      <c r="B41">
        <v>186.8405</v>
      </c>
      <c r="C41">
        <v>1</v>
      </c>
      <c r="D41" s="2">
        <f t="shared" si="0"/>
        <v>0.0022853717475602</v>
      </c>
      <c r="E41" s="1">
        <f t="shared" si="1"/>
        <v>1135.75163660314</v>
      </c>
      <c r="F41" s="1">
        <f t="shared" si="2"/>
        <v>1058.08473872545</v>
      </c>
      <c r="G41" s="1">
        <f t="shared" si="3"/>
        <v>983.431017978398</v>
      </c>
    </row>
    <row r="42" spans="1:7">
      <c r="A42">
        <v>39</v>
      </c>
      <c r="B42">
        <v>187.2675</v>
      </c>
      <c r="C42">
        <v>0</v>
      </c>
      <c r="D42" s="2">
        <f t="shared" si="0"/>
        <v>-0.0036060715286957</v>
      </c>
      <c r="E42" s="1">
        <f t="shared" si="1"/>
        <v>1131.65603496272</v>
      </c>
      <c r="F42" s="1">
        <f t="shared" si="2"/>
        <v>1058.08473872545</v>
      </c>
      <c r="G42" s="1">
        <f t="shared" si="3"/>
        <v>986.977340572766</v>
      </c>
    </row>
    <row r="43" spans="1:7">
      <c r="A43">
        <v>40</v>
      </c>
      <c r="B43">
        <v>186.5922</v>
      </c>
      <c r="C43">
        <v>1</v>
      </c>
      <c r="D43" s="2">
        <f t="shared" si="0"/>
        <v>-0.00212870634463819</v>
      </c>
      <c r="E43" s="1">
        <f t="shared" si="1"/>
        <v>1129.24707158115</v>
      </c>
      <c r="F43" s="1">
        <f t="shared" si="2"/>
        <v>1055.83238702896</v>
      </c>
      <c r="G43" s="1">
        <f t="shared" si="3"/>
        <v>984.876355645875</v>
      </c>
    </row>
    <row r="44" spans="1:7">
      <c r="A44">
        <v>41</v>
      </c>
      <c r="B44">
        <v>186.195</v>
      </c>
      <c r="C44">
        <v>1</v>
      </c>
      <c r="D44" s="2">
        <f t="shared" si="0"/>
        <v>-0.00335991836515477</v>
      </c>
      <c r="E44" s="1">
        <f t="shared" si="1"/>
        <v>1125.45289360654</v>
      </c>
      <c r="F44" s="1">
        <f t="shared" si="2"/>
        <v>1052.28487640126</v>
      </c>
      <c r="G44" s="1">
        <f t="shared" si="3"/>
        <v>981.567251491134</v>
      </c>
    </row>
    <row r="45" spans="1:7">
      <c r="A45">
        <v>42</v>
      </c>
      <c r="B45">
        <v>185.5694</v>
      </c>
      <c r="C45">
        <v>0</v>
      </c>
      <c r="D45" s="2">
        <f t="shared" si="0"/>
        <v>0.0180342233148353</v>
      </c>
      <c r="E45" s="1">
        <f t="shared" si="1"/>
        <v>1145.74956242017</v>
      </c>
      <c r="F45" s="1">
        <f t="shared" si="2"/>
        <v>1052.28487640126</v>
      </c>
      <c r="G45" s="1">
        <f t="shared" si="3"/>
        <v>963.865448479214</v>
      </c>
    </row>
    <row r="46" spans="1:7">
      <c r="A46">
        <v>43</v>
      </c>
      <c r="B46">
        <v>188.916</v>
      </c>
      <c r="C46">
        <v>1</v>
      </c>
      <c r="D46" s="2">
        <f t="shared" si="0"/>
        <v>0.00835768277964812</v>
      </c>
      <c r="E46" s="1">
        <f t="shared" si="1"/>
        <v>1155.3253738078</v>
      </c>
      <c r="F46" s="1">
        <f t="shared" si="2"/>
        <v>1061.07953959204</v>
      </c>
      <c r="G46" s="1">
        <f t="shared" si="3"/>
        <v>971.921130139866</v>
      </c>
    </row>
    <row r="47" spans="1:7">
      <c r="A47">
        <v>44</v>
      </c>
      <c r="B47">
        <v>190.4949</v>
      </c>
      <c r="C47">
        <v>1</v>
      </c>
      <c r="D47" s="2">
        <f t="shared" si="0"/>
        <v>0.00771516717770391</v>
      </c>
      <c r="E47" s="1">
        <f t="shared" si="1"/>
        <v>1164.23890221137</v>
      </c>
      <c r="F47" s="1">
        <f t="shared" si="2"/>
        <v>1069.26594562884</v>
      </c>
      <c r="G47" s="1">
        <f t="shared" si="3"/>
        <v>979.419664142438</v>
      </c>
    </row>
    <row r="48" spans="1:7">
      <c r="A48">
        <v>45</v>
      </c>
      <c r="B48">
        <v>191.9646</v>
      </c>
      <c r="C48">
        <v>1</v>
      </c>
      <c r="D48" s="2">
        <f t="shared" si="0"/>
        <v>0.00346574316306237</v>
      </c>
      <c r="E48" s="1">
        <f t="shared" si="1"/>
        <v>1168.27385522688</v>
      </c>
      <c r="F48" s="1">
        <f t="shared" si="2"/>
        <v>1072.9717467694</v>
      </c>
      <c r="G48" s="1">
        <f t="shared" si="3"/>
        <v>982.814081147209</v>
      </c>
    </row>
    <row r="49" spans="1:7">
      <c r="A49">
        <v>46</v>
      </c>
      <c r="B49">
        <v>192.6299</v>
      </c>
      <c r="C49">
        <v>1</v>
      </c>
      <c r="D49" s="2">
        <f t="shared" si="0"/>
        <v>-0.00268078839266388</v>
      </c>
      <c r="E49" s="1">
        <f t="shared" si="1"/>
        <v>1165.14196023634</v>
      </c>
      <c r="F49" s="1">
        <f t="shared" si="2"/>
        <v>1070.095336565</v>
      </c>
      <c r="G49" s="1">
        <f t="shared" si="3"/>
        <v>980.179364566323</v>
      </c>
    </row>
    <row r="50" spans="1:7">
      <c r="A50">
        <v>47</v>
      </c>
      <c r="B50">
        <v>192.1135</v>
      </c>
      <c r="C50">
        <v>1</v>
      </c>
      <c r="D50" s="2">
        <f t="shared" si="0"/>
        <v>-0.00909722637919761</v>
      </c>
      <c r="E50" s="1">
        <f t="shared" si="1"/>
        <v>1154.54240006016</v>
      </c>
      <c r="F50" s="1">
        <f t="shared" si="2"/>
        <v>1060.36043704094</v>
      </c>
      <c r="G50" s="1">
        <f t="shared" si="3"/>
        <v>971.262450994645</v>
      </c>
    </row>
    <row r="51" spans="1:7">
      <c r="A51">
        <v>48</v>
      </c>
      <c r="B51">
        <v>190.3658</v>
      </c>
      <c r="C51">
        <v>0</v>
      </c>
      <c r="D51" s="2">
        <f t="shared" si="0"/>
        <v>-0.00245159582235886</v>
      </c>
      <c r="E51" s="1">
        <f t="shared" si="1"/>
        <v>1151.71192873544</v>
      </c>
      <c r="F51" s="1">
        <f t="shared" si="2"/>
        <v>1060.36043704094</v>
      </c>
      <c r="G51" s="1">
        <f t="shared" si="3"/>
        <v>973.643593961917</v>
      </c>
    </row>
    <row r="52" spans="1:7">
      <c r="A52">
        <v>49</v>
      </c>
      <c r="B52">
        <v>189.8991</v>
      </c>
      <c r="C52">
        <v>1</v>
      </c>
      <c r="D52" s="2">
        <f t="shared" si="0"/>
        <v>0.0054908106462853</v>
      </c>
      <c r="E52" s="1">
        <f t="shared" si="1"/>
        <v>1158.03576085519</v>
      </c>
      <c r="F52" s="1">
        <f t="shared" si="2"/>
        <v>1066.18267541755</v>
      </c>
      <c r="G52" s="1">
        <f t="shared" si="3"/>
        <v>978.989686573331</v>
      </c>
    </row>
    <row r="53" spans="1:7">
      <c r="A53">
        <v>50</v>
      </c>
      <c r="B53">
        <v>190.9418</v>
      </c>
      <c r="C53">
        <v>1</v>
      </c>
      <c r="D53" s="2">
        <f t="shared" si="0"/>
        <v>-0.00821716355454902</v>
      </c>
      <c r="E53" s="1">
        <f t="shared" si="1"/>
        <v>1148.51999160623</v>
      </c>
      <c r="F53" s="1">
        <f t="shared" si="2"/>
        <v>1057.42167799462</v>
      </c>
      <c r="G53" s="1">
        <f t="shared" si="3"/>
        <v>970.945168200541</v>
      </c>
    </row>
    <row r="54" spans="1:7">
      <c r="A54">
        <v>51</v>
      </c>
      <c r="B54">
        <v>189.3728</v>
      </c>
      <c r="C54">
        <v>1</v>
      </c>
      <c r="D54" s="2">
        <f t="shared" si="0"/>
        <v>0.000524362527247839</v>
      </c>
      <c r="E54" s="1">
        <f t="shared" si="1"/>
        <v>1149.12223245162</v>
      </c>
      <c r="F54" s="1">
        <f t="shared" si="2"/>
        <v>1057.97615029806</v>
      </c>
      <c r="G54" s="1">
        <f t="shared" si="3"/>
        <v>971.454295462758</v>
      </c>
    </row>
    <row r="55" spans="1:7">
      <c r="A55">
        <v>52</v>
      </c>
      <c r="B55">
        <v>189.4721</v>
      </c>
      <c r="C55">
        <v>0</v>
      </c>
      <c r="D55" s="2">
        <f t="shared" si="0"/>
        <v>-0.0102727525582923</v>
      </c>
      <c r="E55" s="1">
        <f t="shared" si="1"/>
        <v>1137.31758409842</v>
      </c>
      <c r="F55" s="1">
        <f t="shared" si="2"/>
        <v>1057.97615029806</v>
      </c>
      <c r="G55" s="1">
        <f t="shared" si="3"/>
        <v>981.433805061737</v>
      </c>
    </row>
    <row r="56" spans="1:7">
      <c r="A56">
        <v>53</v>
      </c>
      <c r="B56">
        <v>187.5257</v>
      </c>
      <c r="C56">
        <v>0</v>
      </c>
      <c r="D56" s="2">
        <f t="shared" si="0"/>
        <v>-0.000529527419441706</v>
      </c>
      <c r="E56" s="1">
        <f t="shared" si="1"/>
        <v>1136.71534325302</v>
      </c>
      <c r="F56" s="1">
        <f t="shared" si="2"/>
        <v>1057.97615029806</v>
      </c>
      <c r="G56" s="1">
        <f t="shared" si="3"/>
        <v>981.953501171884</v>
      </c>
    </row>
    <row r="57" spans="1:7">
      <c r="A57">
        <v>54</v>
      </c>
      <c r="B57">
        <v>187.4264</v>
      </c>
      <c r="C57">
        <v>0</v>
      </c>
      <c r="D57" s="2">
        <f t="shared" si="0"/>
        <v>-0.0161599433164164</v>
      </c>
      <c r="E57" s="1">
        <f t="shared" si="1"/>
        <v>1118.34608773915</v>
      </c>
      <c r="F57" s="1">
        <f t="shared" si="2"/>
        <v>1057.97615029806</v>
      </c>
      <c r="G57" s="1">
        <f t="shared" si="3"/>
        <v>997.821814090178</v>
      </c>
    </row>
    <row r="58" spans="1:7">
      <c r="A58">
        <v>55</v>
      </c>
      <c r="B58">
        <v>184.3976</v>
      </c>
      <c r="C58">
        <v>0</v>
      </c>
      <c r="D58" s="2">
        <f t="shared" si="0"/>
        <v>0.00436231274159743</v>
      </c>
      <c r="E58" s="1">
        <f t="shared" si="1"/>
        <v>1123.22466312721</v>
      </c>
      <c r="F58" s="1">
        <f t="shared" si="2"/>
        <v>1057.97615029806</v>
      </c>
      <c r="G58" s="1">
        <f t="shared" si="3"/>
        <v>993.469003276729</v>
      </c>
    </row>
    <row r="59" spans="1:7">
      <c r="A59">
        <v>56</v>
      </c>
      <c r="B59">
        <v>185.202</v>
      </c>
      <c r="C59">
        <v>1</v>
      </c>
      <c r="D59" s="2">
        <f t="shared" si="0"/>
        <v>-0.00557661364348122</v>
      </c>
      <c r="E59" s="1">
        <f t="shared" si="1"/>
        <v>1116.96087314612</v>
      </c>
      <c r="F59" s="1">
        <f t="shared" si="2"/>
        <v>1052.07622606383</v>
      </c>
      <c r="G59" s="1">
        <f t="shared" si="3"/>
        <v>987.92881047868</v>
      </c>
    </row>
    <row r="60" spans="1:7">
      <c r="A60">
        <v>57</v>
      </c>
      <c r="B60">
        <v>184.1692</v>
      </c>
      <c r="C60">
        <v>1</v>
      </c>
      <c r="D60" s="2">
        <f t="shared" si="0"/>
        <v>-0.00291145316372108</v>
      </c>
      <c r="E60" s="1">
        <f t="shared" si="1"/>
        <v>1113.70889387825</v>
      </c>
      <c r="F60" s="1">
        <f t="shared" si="2"/>
        <v>1049.01315540698</v>
      </c>
      <c r="G60" s="1">
        <f t="shared" si="3"/>
        <v>985.052502017881</v>
      </c>
    </row>
    <row r="61" spans="1:7">
      <c r="A61">
        <v>58</v>
      </c>
      <c r="B61">
        <v>183.633</v>
      </c>
      <c r="C61">
        <v>1</v>
      </c>
      <c r="D61" s="2">
        <f t="shared" si="0"/>
        <v>-0.0148715100227084</v>
      </c>
      <c r="E61" s="1">
        <f t="shared" si="1"/>
        <v>1097.14636090056</v>
      </c>
      <c r="F61" s="1">
        <f t="shared" si="2"/>
        <v>1033.41274575239</v>
      </c>
      <c r="G61" s="1">
        <f t="shared" si="3"/>
        <v>970.403283861228</v>
      </c>
    </row>
    <row r="62" spans="1:7">
      <c r="A62">
        <v>59</v>
      </c>
      <c r="B62">
        <v>180.9021</v>
      </c>
      <c r="C62">
        <v>1</v>
      </c>
      <c r="D62" s="2">
        <f t="shared" si="0"/>
        <v>0.0124061578057967</v>
      </c>
      <c r="E62" s="1">
        <f t="shared" si="1"/>
        <v>1110.75773178995</v>
      </c>
      <c r="F62" s="1">
        <f t="shared" si="2"/>
        <v>1046.23342735471</v>
      </c>
      <c r="G62" s="1">
        <f t="shared" si="3"/>
        <v>982.442260136073</v>
      </c>
    </row>
    <row r="63" spans="1:7">
      <c r="A63">
        <v>60</v>
      </c>
      <c r="B63">
        <v>183.1464</v>
      </c>
      <c r="C63">
        <v>0</v>
      </c>
      <c r="D63" s="2">
        <f t="shared" si="0"/>
        <v>-0.00146385623741446</v>
      </c>
      <c r="E63" s="1">
        <f t="shared" si="1"/>
        <v>1109.13174215601</v>
      </c>
      <c r="F63" s="1">
        <f t="shared" si="2"/>
        <v>1046.23342735471</v>
      </c>
      <c r="G63" s="1">
        <f t="shared" si="3"/>
        <v>983.880414366473</v>
      </c>
    </row>
    <row r="64" spans="1:7">
      <c r="A64">
        <v>61</v>
      </c>
      <c r="B64">
        <v>182.8783</v>
      </c>
      <c r="C64">
        <v>1</v>
      </c>
      <c r="D64" s="2">
        <f t="shared" si="0"/>
        <v>0.00727587690830462</v>
      </c>
      <c r="E64" s="1">
        <f t="shared" si="1"/>
        <v>1117.20164818703</v>
      </c>
      <c r="F64" s="1">
        <f t="shared" si="2"/>
        <v>1053.8456929895</v>
      </c>
      <c r="G64" s="1">
        <f t="shared" si="3"/>
        <v>991.039007153895</v>
      </c>
    </row>
    <row r="65" spans="1:7">
      <c r="A65">
        <v>62</v>
      </c>
      <c r="B65">
        <v>184.2089</v>
      </c>
      <c r="C65">
        <v>0</v>
      </c>
      <c r="D65" s="2">
        <f t="shared" si="0"/>
        <v>-0.00210196141445938</v>
      </c>
      <c r="E65" s="1">
        <f t="shared" si="1"/>
        <v>1114.85333343037</v>
      </c>
      <c r="F65" s="1">
        <f t="shared" si="2"/>
        <v>1053.8456929895</v>
      </c>
      <c r="G65" s="1">
        <f t="shared" si="3"/>
        <v>993.122132907157</v>
      </c>
    </row>
    <row r="66" spans="1:7">
      <c r="A66">
        <v>63</v>
      </c>
      <c r="B66">
        <v>183.8217</v>
      </c>
      <c r="C66">
        <v>1</v>
      </c>
      <c r="D66" s="2">
        <f t="shared" si="0"/>
        <v>0.0111825752889893</v>
      </c>
      <c r="E66" s="1">
        <f t="shared" si="1"/>
        <v>1127.32026476764</v>
      </c>
      <c r="F66" s="1">
        <f t="shared" si="2"/>
        <v>1065.63040179433</v>
      </c>
      <c r="G66" s="1">
        <f t="shared" si="3"/>
        <v>1004.22779592955</v>
      </c>
    </row>
    <row r="67" spans="1:7">
      <c r="A67">
        <v>64</v>
      </c>
      <c r="B67">
        <v>185.8773</v>
      </c>
      <c r="C67">
        <v>0</v>
      </c>
      <c r="D67" s="2">
        <f t="shared" si="0"/>
        <v>-0.0174168658572078</v>
      </c>
      <c r="E67" s="1">
        <f t="shared" si="1"/>
        <v>1107.68587893807</v>
      </c>
      <c r="F67" s="1">
        <f t="shared" si="2"/>
        <v>1065.63040179433</v>
      </c>
      <c r="G67" s="1">
        <f t="shared" si="3"/>
        <v>1021.71829674134</v>
      </c>
    </row>
    <row r="68" spans="1:7">
      <c r="A68">
        <v>65</v>
      </c>
      <c r="B68">
        <v>182.6399</v>
      </c>
      <c r="C68">
        <v>1</v>
      </c>
      <c r="D68" s="2">
        <f t="shared" ref="D68:D131" si="4">(B69-B68)/B68</f>
        <v>0.0080469820668977</v>
      </c>
      <c r="E68" s="1">
        <f t="shared" ref="E68:E131" si="5">(E67+E67*D68)</f>
        <v>1116.59940734164</v>
      </c>
      <c r="F68" s="1">
        <f t="shared" ref="F68:F131" si="6">IF(C68=0,F67,F67+F67*D68)</f>
        <v>1074.20551052751</v>
      </c>
      <c r="G68" s="1">
        <f t="shared" ref="G68:G131" si="7">IF(C68=0,G67-G67*D68,G67+G67*D68)</f>
        <v>1029.94004555264</v>
      </c>
    </row>
    <row r="69" spans="1:7">
      <c r="A69">
        <v>66</v>
      </c>
      <c r="B69">
        <v>184.1096</v>
      </c>
      <c r="C69">
        <v>0</v>
      </c>
      <c r="D69" s="2">
        <f t="shared" si="4"/>
        <v>0.0138623950081908</v>
      </c>
      <c r="E69" s="1">
        <f t="shared" si="5"/>
        <v>1132.07814939212</v>
      </c>
      <c r="F69" s="1">
        <f t="shared" si="6"/>
        <v>1074.20551052751</v>
      </c>
      <c r="G69" s="1">
        <f t="shared" si="7"/>
        <v>1015.66260980643</v>
      </c>
    </row>
    <row r="70" spans="1:7">
      <c r="A70">
        <v>67</v>
      </c>
      <c r="B70">
        <v>186.6618</v>
      </c>
      <c r="C70">
        <v>1</v>
      </c>
      <c r="D70" s="2">
        <f t="shared" si="4"/>
        <v>0.0138850048590553</v>
      </c>
      <c r="E70" s="1">
        <f t="shared" si="5"/>
        <v>1147.79705999726</v>
      </c>
      <c r="F70" s="1">
        <f t="shared" si="6"/>
        <v>1089.12085926081</v>
      </c>
      <c r="G70" s="1">
        <f t="shared" si="7"/>
        <v>1029.76509007875</v>
      </c>
    </row>
    <row r="71" spans="1:7">
      <c r="A71">
        <v>68</v>
      </c>
      <c r="B71">
        <v>189.2536</v>
      </c>
      <c r="C71">
        <v>1</v>
      </c>
      <c r="D71" s="2">
        <f t="shared" si="4"/>
        <v>-0.00120684626342639</v>
      </c>
      <c r="E71" s="1">
        <f t="shared" si="5"/>
        <v>1146.41184540423</v>
      </c>
      <c r="F71" s="1">
        <f t="shared" si="6"/>
        <v>1087.80645782139</v>
      </c>
      <c r="G71" s="1">
        <f t="shared" si="7"/>
        <v>1028.52232192759</v>
      </c>
    </row>
    <row r="72" spans="1:7">
      <c r="A72">
        <v>69</v>
      </c>
      <c r="B72">
        <v>189.0252</v>
      </c>
      <c r="C72">
        <v>1</v>
      </c>
      <c r="D72" s="2">
        <f t="shared" si="4"/>
        <v>-0.0129760476380928</v>
      </c>
      <c r="E72" s="1">
        <f t="shared" si="5"/>
        <v>1131.53595068539</v>
      </c>
      <c r="F72" s="1">
        <f t="shared" si="6"/>
        <v>1073.69102940368</v>
      </c>
      <c r="G72" s="1">
        <f t="shared" si="7"/>
        <v>1015.17616728141</v>
      </c>
    </row>
    <row r="73" spans="1:7">
      <c r="A73">
        <v>70</v>
      </c>
      <c r="B73">
        <v>186.5724</v>
      </c>
      <c r="C73">
        <v>1</v>
      </c>
      <c r="D73" s="2">
        <f t="shared" si="4"/>
        <v>0.0167661454748935</v>
      </c>
      <c r="E73" s="1">
        <f t="shared" si="5"/>
        <v>1150.50744704465</v>
      </c>
      <c r="F73" s="1">
        <f t="shared" si="6"/>
        <v>1091.69268939775</v>
      </c>
      <c r="G73" s="1">
        <f t="shared" si="7"/>
        <v>1032.1967585847</v>
      </c>
    </row>
    <row r="74" spans="1:7">
      <c r="A74">
        <v>71</v>
      </c>
      <c r="B74">
        <v>189.7005</v>
      </c>
      <c r="C74">
        <v>1</v>
      </c>
      <c r="D74" s="2">
        <f t="shared" si="4"/>
        <v>0.00157037013608292</v>
      </c>
      <c r="E74" s="1">
        <f t="shared" si="5"/>
        <v>1152.31416958083</v>
      </c>
      <c r="F74" s="1">
        <f t="shared" si="6"/>
        <v>1093.40705099496</v>
      </c>
      <c r="G74" s="1">
        <f t="shared" si="7"/>
        <v>1033.81768954894</v>
      </c>
    </row>
    <row r="75" spans="1:7">
      <c r="A75">
        <v>72</v>
      </c>
      <c r="B75">
        <v>189.9984</v>
      </c>
      <c r="C75">
        <v>1</v>
      </c>
      <c r="D75" s="2">
        <f t="shared" si="4"/>
        <v>-0.00219528164447703</v>
      </c>
      <c r="E75" s="1">
        <f t="shared" si="5"/>
        <v>1149.78451543568</v>
      </c>
      <c r="F75" s="1">
        <f t="shared" si="6"/>
        <v>1091.00671456597</v>
      </c>
      <c r="G75" s="1">
        <f t="shared" si="7"/>
        <v>1031.54816855134</v>
      </c>
    </row>
    <row r="76" spans="1:7">
      <c r="A76">
        <v>73</v>
      </c>
      <c r="B76">
        <v>189.5813</v>
      </c>
      <c r="C76">
        <v>1</v>
      </c>
      <c r="D76" s="2">
        <f t="shared" si="4"/>
        <v>0.00282833802701009</v>
      </c>
      <c r="E76" s="1">
        <f t="shared" si="5"/>
        <v>1153.03649470356</v>
      </c>
      <c r="F76" s="1">
        <f t="shared" si="6"/>
        <v>1094.0924503445</v>
      </c>
      <c r="G76" s="1">
        <f t="shared" si="7"/>
        <v>1034.46573546314</v>
      </c>
    </row>
    <row r="77" spans="1:7">
      <c r="A77">
        <v>74</v>
      </c>
      <c r="B77">
        <v>190.1175</v>
      </c>
      <c r="C77">
        <v>0</v>
      </c>
      <c r="D77" s="2">
        <f t="shared" si="4"/>
        <v>-0.00548450300472075</v>
      </c>
      <c r="E77" s="1">
        <f t="shared" si="5"/>
        <v>1146.7126625838</v>
      </c>
      <c r="F77" s="1">
        <f t="shared" si="6"/>
        <v>1094.0924503445</v>
      </c>
      <c r="G77" s="1">
        <f t="shared" si="7"/>
        <v>1040.13926589757</v>
      </c>
    </row>
    <row r="78" spans="1:7">
      <c r="A78">
        <v>75</v>
      </c>
      <c r="B78">
        <v>189.0748</v>
      </c>
      <c r="C78">
        <v>1</v>
      </c>
      <c r="D78" s="2">
        <f t="shared" si="4"/>
        <v>0.00777311413260778</v>
      </c>
      <c r="E78" s="1">
        <f t="shared" si="5"/>
        <v>1155.62619098737</v>
      </c>
      <c r="F78" s="1">
        <f t="shared" si="6"/>
        <v>1102.59695583265</v>
      </c>
      <c r="G78" s="1">
        <f t="shared" si="7"/>
        <v>1048.2243871252</v>
      </c>
    </row>
    <row r="79" spans="1:7">
      <c r="A79">
        <v>76</v>
      </c>
      <c r="B79">
        <v>190.5445</v>
      </c>
      <c r="C79">
        <v>0</v>
      </c>
      <c r="D79" s="2">
        <f t="shared" si="4"/>
        <v>-0.00229290270776647</v>
      </c>
      <c r="E79" s="1">
        <f t="shared" si="5"/>
        <v>1152.97645256489</v>
      </c>
      <c r="F79" s="1">
        <f t="shared" si="6"/>
        <v>1102.59695583265</v>
      </c>
      <c r="G79" s="1">
        <f t="shared" si="7"/>
        <v>1050.62786366079</v>
      </c>
    </row>
    <row r="80" spans="1:7">
      <c r="A80">
        <v>77</v>
      </c>
      <c r="B80">
        <v>190.1076</v>
      </c>
      <c r="C80">
        <v>1</v>
      </c>
      <c r="D80" s="2">
        <f t="shared" si="4"/>
        <v>0.000887918210529219</v>
      </c>
      <c r="E80" s="1">
        <f t="shared" si="5"/>
        <v>1154.00020135343</v>
      </c>
      <c r="F80" s="1">
        <f t="shared" si="6"/>
        <v>1103.57597174861</v>
      </c>
      <c r="G80" s="1">
        <f t="shared" si="7"/>
        <v>1051.56073527342</v>
      </c>
    </row>
    <row r="81" spans="1:7">
      <c r="A81">
        <v>78</v>
      </c>
      <c r="B81">
        <v>190.2764</v>
      </c>
      <c r="C81">
        <v>0</v>
      </c>
      <c r="D81" s="2">
        <f t="shared" si="4"/>
        <v>0.00725418391350691</v>
      </c>
      <c r="E81" s="1">
        <f t="shared" si="5"/>
        <v>1162.37153105028</v>
      </c>
      <c r="F81" s="1">
        <f t="shared" si="6"/>
        <v>1103.57597174861</v>
      </c>
      <c r="G81" s="1">
        <f t="shared" si="7"/>
        <v>1043.93252030352</v>
      </c>
    </row>
    <row r="82" spans="1:7">
      <c r="A82">
        <v>79</v>
      </c>
      <c r="B82">
        <v>191.6567</v>
      </c>
      <c r="C82">
        <v>0</v>
      </c>
      <c r="D82" s="2">
        <f t="shared" si="4"/>
        <v>0.00943040342445634</v>
      </c>
      <c r="E82" s="1">
        <f t="shared" si="5"/>
        <v>1173.33316351718</v>
      </c>
      <c r="F82" s="1">
        <f t="shared" si="6"/>
        <v>1103.57597174861</v>
      </c>
      <c r="G82" s="1">
        <f t="shared" si="7"/>
        <v>1034.08781548915</v>
      </c>
    </row>
    <row r="83" spans="1:7">
      <c r="A83">
        <v>80</v>
      </c>
      <c r="B83">
        <v>193.4641</v>
      </c>
      <c r="C83">
        <v>0</v>
      </c>
      <c r="D83" s="2">
        <f t="shared" si="4"/>
        <v>-0.00313133030882726</v>
      </c>
      <c r="E83" s="1">
        <f t="shared" si="5"/>
        <v>1169.65906981991</v>
      </c>
      <c r="F83" s="1">
        <f t="shared" si="6"/>
        <v>1103.57597174861</v>
      </c>
      <c r="G83" s="1">
        <f t="shared" si="7"/>
        <v>1037.32588600778</v>
      </c>
    </row>
    <row r="84" spans="1:7">
      <c r="A84">
        <v>81</v>
      </c>
      <c r="B84">
        <v>192.8583</v>
      </c>
      <c r="C84">
        <v>0</v>
      </c>
      <c r="D84" s="2">
        <f t="shared" si="4"/>
        <v>-0.0166313816931914</v>
      </c>
      <c r="E84" s="1">
        <f t="shared" si="5"/>
        <v>1150.20602337883</v>
      </c>
      <c r="F84" s="1">
        <f t="shared" si="6"/>
        <v>1103.57597174861</v>
      </c>
      <c r="G84" s="1">
        <f t="shared" si="7"/>
        <v>1054.57804875821</v>
      </c>
    </row>
    <row r="85" spans="1:7">
      <c r="A85">
        <v>82</v>
      </c>
      <c r="B85">
        <v>189.6508</v>
      </c>
      <c r="C85">
        <v>1</v>
      </c>
      <c r="D85" s="2">
        <f t="shared" si="4"/>
        <v>-0.00560240188810171</v>
      </c>
      <c r="E85" s="1">
        <f t="shared" si="5"/>
        <v>1143.76210698175</v>
      </c>
      <c r="F85" s="1">
        <f t="shared" si="6"/>
        <v>1097.39329564082</v>
      </c>
      <c r="G85" s="1">
        <f t="shared" si="7"/>
        <v>1048.66987870669</v>
      </c>
    </row>
    <row r="86" spans="1:7">
      <c r="A86">
        <v>83</v>
      </c>
      <c r="B86">
        <v>188.5883</v>
      </c>
      <c r="C86">
        <v>0</v>
      </c>
      <c r="D86" s="2">
        <f t="shared" si="4"/>
        <v>0.00200065433539616</v>
      </c>
      <c r="E86" s="1">
        <f t="shared" si="5"/>
        <v>1146.05037959974</v>
      </c>
      <c r="F86" s="1">
        <f t="shared" si="6"/>
        <v>1097.39329564082</v>
      </c>
      <c r="G86" s="1">
        <f t="shared" si="7"/>
        <v>1046.57185276746</v>
      </c>
    </row>
    <row r="87" spans="1:7">
      <c r="A87">
        <v>84</v>
      </c>
      <c r="B87">
        <v>188.9656</v>
      </c>
      <c r="C87">
        <v>0</v>
      </c>
      <c r="D87" s="2">
        <f t="shared" si="4"/>
        <v>0.0589101931780176</v>
      </c>
      <c r="E87" s="1">
        <f t="shared" si="5"/>
        <v>1213.5644288537</v>
      </c>
      <c r="F87" s="1">
        <f t="shared" si="6"/>
        <v>1097.39329564082</v>
      </c>
      <c r="G87" s="1">
        <f t="shared" si="7"/>
        <v>984.918102746252</v>
      </c>
    </row>
    <row r="88" spans="1:7">
      <c r="A88">
        <v>85</v>
      </c>
      <c r="B88">
        <v>200.0976</v>
      </c>
      <c r="C88">
        <v>1</v>
      </c>
      <c r="D88" s="2">
        <f t="shared" si="4"/>
        <v>0.0292307354011242</v>
      </c>
      <c r="E88" s="1">
        <f t="shared" si="5"/>
        <v>1249.03780956574</v>
      </c>
      <c r="F88" s="1">
        <f t="shared" si="6"/>
        <v>1129.47090869666</v>
      </c>
      <c r="G88" s="1">
        <f t="shared" si="7"/>
        <v>1013.7079831994</v>
      </c>
    </row>
    <row r="89" spans="1:7">
      <c r="A89">
        <v>86</v>
      </c>
      <c r="B89">
        <v>205.9466</v>
      </c>
      <c r="C89">
        <v>1</v>
      </c>
      <c r="D89" s="2">
        <f t="shared" si="4"/>
        <v>0.00289298293829564</v>
      </c>
      <c r="E89" s="1">
        <f t="shared" si="5"/>
        <v>1252.6512546381</v>
      </c>
      <c r="F89" s="1">
        <f t="shared" si="6"/>
        <v>1132.73844876482</v>
      </c>
      <c r="G89" s="1">
        <f t="shared" si="7"/>
        <v>1016.64062309921</v>
      </c>
    </row>
    <row r="90" spans="1:7">
      <c r="A90">
        <v>87</v>
      </c>
      <c r="B90">
        <v>206.5424</v>
      </c>
      <c r="C90">
        <v>0</v>
      </c>
      <c r="D90" s="2">
        <f t="shared" si="4"/>
        <v>0.0051926384122583</v>
      </c>
      <c r="E90" s="1">
        <f t="shared" si="5"/>
        <v>1259.1558196601</v>
      </c>
      <c r="F90" s="1">
        <f t="shared" si="6"/>
        <v>1132.73844876482</v>
      </c>
      <c r="G90" s="1">
        <f t="shared" si="7"/>
        <v>1011.36157594825</v>
      </c>
    </row>
    <row r="91" spans="1:7">
      <c r="A91">
        <v>88</v>
      </c>
      <c r="B91">
        <v>207.6149</v>
      </c>
      <c r="C91">
        <v>0</v>
      </c>
      <c r="D91" s="2">
        <f t="shared" si="4"/>
        <v>-0.00937504967129051</v>
      </c>
      <c r="E91" s="1">
        <f t="shared" si="5"/>
        <v>1247.35117130689</v>
      </c>
      <c r="F91" s="1">
        <f t="shared" si="6"/>
        <v>1132.73844876482</v>
      </c>
      <c r="G91" s="1">
        <f t="shared" si="7"/>
        <v>1020.8431409584</v>
      </c>
    </row>
    <row r="92" spans="1:7">
      <c r="A92">
        <v>89</v>
      </c>
      <c r="B92">
        <v>205.6685</v>
      </c>
      <c r="C92">
        <v>0</v>
      </c>
      <c r="D92" s="2">
        <f t="shared" si="4"/>
        <v>0.000676331086189734</v>
      </c>
      <c r="E92" s="1">
        <f t="shared" si="5"/>
        <v>1248.19479367944</v>
      </c>
      <c r="F92" s="1">
        <f t="shared" si="6"/>
        <v>1132.73844876482</v>
      </c>
      <c r="G92" s="1">
        <f t="shared" si="7"/>
        <v>1020.15271300804</v>
      </c>
    </row>
    <row r="93" spans="1:7">
      <c r="A93">
        <v>90</v>
      </c>
      <c r="B93">
        <v>205.8076</v>
      </c>
      <c r="C93">
        <v>0</v>
      </c>
      <c r="D93" s="2">
        <f t="shared" si="4"/>
        <v>0.00786462696226955</v>
      </c>
      <c r="E93" s="1">
        <f t="shared" si="5"/>
        <v>1258.01138010798</v>
      </c>
      <c r="F93" s="1">
        <f t="shared" si="6"/>
        <v>1132.73844876482</v>
      </c>
      <c r="G93" s="1">
        <f t="shared" si="7"/>
        <v>1012.12959247569</v>
      </c>
    </row>
    <row r="94" spans="1:7">
      <c r="A94">
        <v>91</v>
      </c>
      <c r="B94">
        <v>207.4262</v>
      </c>
      <c r="C94">
        <v>1</v>
      </c>
      <c r="D94" s="2">
        <f t="shared" si="4"/>
        <v>-0.00297840870632537</v>
      </c>
      <c r="E94" s="1">
        <f t="shared" si="5"/>
        <v>1254.26450806081</v>
      </c>
      <c r="F94" s="1">
        <f t="shared" si="6"/>
        <v>1129.36469070703</v>
      </c>
      <c r="G94" s="1">
        <f t="shared" si="7"/>
        <v>1009.11505688553</v>
      </c>
    </row>
    <row r="95" spans="1:7">
      <c r="A95">
        <v>92</v>
      </c>
      <c r="B95">
        <v>206.8084</v>
      </c>
      <c r="C95">
        <v>0</v>
      </c>
      <c r="D95" s="2">
        <f t="shared" si="4"/>
        <v>0.00645718452441967</v>
      </c>
      <c r="E95" s="1">
        <f t="shared" si="5"/>
        <v>1262.36352543179</v>
      </c>
      <c r="F95" s="1">
        <f t="shared" si="6"/>
        <v>1129.36469070703</v>
      </c>
      <c r="G95" s="1">
        <f t="shared" si="7"/>
        <v>1002.59901475685</v>
      </c>
    </row>
    <row r="96" spans="1:7">
      <c r="A96">
        <v>93</v>
      </c>
      <c r="B96">
        <v>208.1438</v>
      </c>
      <c r="C96">
        <v>0</v>
      </c>
      <c r="D96" s="2">
        <f t="shared" si="4"/>
        <v>0.00421295277591745</v>
      </c>
      <c r="E96" s="1">
        <f t="shared" si="5"/>
        <v>1267.68180335047</v>
      </c>
      <c r="F96" s="1">
        <f t="shared" si="6"/>
        <v>1129.36469070703</v>
      </c>
      <c r="G96" s="1">
        <f t="shared" si="7"/>
        <v>998.375112454497</v>
      </c>
    </row>
    <row r="97" spans="1:7">
      <c r="A97">
        <v>94</v>
      </c>
      <c r="B97">
        <v>209.0207</v>
      </c>
      <c r="C97">
        <v>0</v>
      </c>
      <c r="D97" s="2">
        <f t="shared" si="4"/>
        <v>0.00233613225867094</v>
      </c>
      <c r="E97" s="1">
        <f t="shared" si="5"/>
        <v>1270.64327570501</v>
      </c>
      <c r="F97" s="1">
        <f t="shared" si="6"/>
        <v>1129.36469070703</v>
      </c>
      <c r="G97" s="1">
        <f t="shared" si="7"/>
        <v>996.042776148037</v>
      </c>
    </row>
    <row r="98" spans="1:7">
      <c r="A98">
        <v>95</v>
      </c>
      <c r="B98">
        <v>209.509</v>
      </c>
      <c r="C98">
        <v>0</v>
      </c>
      <c r="D98" s="2">
        <f t="shared" si="4"/>
        <v>0.0146499673045073</v>
      </c>
      <c r="E98" s="1">
        <f t="shared" si="5"/>
        <v>1289.25815814978</v>
      </c>
      <c r="F98" s="1">
        <f t="shared" si="6"/>
        <v>1129.36469070703</v>
      </c>
      <c r="G98" s="1">
        <f t="shared" si="7"/>
        <v>981.450782043578</v>
      </c>
    </row>
    <row r="99" spans="1:7">
      <c r="A99">
        <v>96</v>
      </c>
      <c r="B99">
        <v>212.5783</v>
      </c>
      <c r="C99">
        <v>1</v>
      </c>
      <c r="D99" s="2">
        <f t="shared" si="4"/>
        <v>0.0199700533873871</v>
      </c>
      <c r="E99" s="1">
        <f t="shared" si="5"/>
        <v>1315.00471239815</v>
      </c>
      <c r="F99" s="1">
        <f t="shared" si="6"/>
        <v>1151.91816387428</v>
      </c>
      <c r="G99" s="1">
        <f t="shared" si="7"/>
        <v>1001.05040655808</v>
      </c>
    </row>
    <row r="100" spans="1:7">
      <c r="A100">
        <v>97</v>
      </c>
      <c r="B100">
        <v>216.8235</v>
      </c>
      <c r="C100">
        <v>1</v>
      </c>
      <c r="D100" s="2">
        <f t="shared" si="4"/>
        <v>-0.00974387001408975</v>
      </c>
      <c r="E100" s="1">
        <f t="shared" si="5"/>
        <v>1302.19147741263</v>
      </c>
      <c r="F100" s="1">
        <f t="shared" si="6"/>
        <v>1140.69402301862</v>
      </c>
      <c r="G100" s="1">
        <f t="shared" si="7"/>
        <v>991.296301519027</v>
      </c>
    </row>
    <row r="101" spans="1:7">
      <c r="A101">
        <v>98</v>
      </c>
      <c r="B101">
        <v>214.7108</v>
      </c>
      <c r="C101">
        <v>0</v>
      </c>
      <c r="D101" s="2">
        <f t="shared" si="4"/>
        <v>-0.00194913343902586</v>
      </c>
      <c r="E101" s="1">
        <f t="shared" si="5"/>
        <v>1299.65333245999</v>
      </c>
      <c r="F101" s="1">
        <f t="shared" si="6"/>
        <v>1140.69402301862</v>
      </c>
      <c r="G101" s="1">
        <f t="shared" si="7"/>
        <v>993.228470288301</v>
      </c>
    </row>
    <row r="102" spans="1:7">
      <c r="A102">
        <v>99</v>
      </c>
      <c r="B102">
        <v>214.2923</v>
      </c>
      <c r="C102">
        <v>1</v>
      </c>
      <c r="D102" s="2">
        <f t="shared" si="4"/>
        <v>4.66652324884791e-5</v>
      </c>
      <c r="E102" s="1">
        <f t="shared" si="5"/>
        <v>1299.71398108491</v>
      </c>
      <c r="F102" s="1">
        <f t="shared" si="6"/>
        <v>1140.74725377041</v>
      </c>
      <c r="G102" s="1">
        <f t="shared" si="7"/>
        <v>993.274819525781</v>
      </c>
    </row>
    <row r="103" spans="1:7">
      <c r="A103">
        <v>100</v>
      </c>
      <c r="B103">
        <v>214.3023</v>
      </c>
      <c r="C103">
        <v>1</v>
      </c>
      <c r="D103" s="2">
        <f t="shared" si="4"/>
        <v>0.00204570832884202</v>
      </c>
      <c r="E103" s="1">
        <f t="shared" si="5"/>
        <v>1302.37281680112</v>
      </c>
      <c r="F103" s="1">
        <f t="shared" si="6"/>
        <v>1143.08088992855</v>
      </c>
      <c r="G103" s="1">
        <f t="shared" si="7"/>
        <v>995.306770096914</v>
      </c>
    </row>
    <row r="104" spans="1:7">
      <c r="A104">
        <v>101</v>
      </c>
      <c r="B104">
        <v>214.7407</v>
      </c>
      <c r="C104">
        <v>0</v>
      </c>
      <c r="D104" s="2">
        <f t="shared" si="4"/>
        <v>0.0031093313936296</v>
      </c>
      <c r="E104" s="1">
        <f t="shared" si="5"/>
        <v>1306.42232548661</v>
      </c>
      <c r="F104" s="1">
        <f t="shared" si="6"/>
        <v>1143.08088992855</v>
      </c>
      <c r="G104" s="1">
        <f t="shared" si="7"/>
        <v>992.212031510359</v>
      </c>
    </row>
    <row r="105" spans="1:7">
      <c r="A105">
        <v>102</v>
      </c>
      <c r="B105">
        <v>215.4084</v>
      </c>
      <c r="C105">
        <v>1</v>
      </c>
      <c r="D105" s="2">
        <f t="shared" si="4"/>
        <v>0.00823459066591644</v>
      </c>
      <c r="E105" s="1">
        <f t="shared" si="5"/>
        <v>1317.18017857381</v>
      </c>
      <c r="F105" s="1">
        <f t="shared" si="6"/>
        <v>1152.49369315514</v>
      </c>
      <c r="G105" s="1">
        <f t="shared" si="7"/>
        <v>1000.38249144364</v>
      </c>
    </row>
    <row r="106" spans="1:7">
      <c r="A106">
        <v>103</v>
      </c>
      <c r="B106">
        <v>217.1822</v>
      </c>
      <c r="C106">
        <v>1</v>
      </c>
      <c r="D106" s="2">
        <f t="shared" si="4"/>
        <v>0.00807570786187826</v>
      </c>
      <c r="E106" s="1">
        <f t="shared" si="5"/>
        <v>1327.81734089743</v>
      </c>
      <c r="F106" s="1">
        <f t="shared" si="6"/>
        <v>1161.80089553372</v>
      </c>
      <c r="G106" s="1">
        <f t="shared" si="7"/>
        <v>1008.46128819468</v>
      </c>
    </row>
    <row r="107" spans="1:7">
      <c r="A107">
        <v>104</v>
      </c>
      <c r="B107">
        <v>218.9361</v>
      </c>
      <c r="C107">
        <v>0</v>
      </c>
      <c r="D107" s="2">
        <f t="shared" si="4"/>
        <v>0.0149294702883626</v>
      </c>
      <c r="E107" s="1">
        <f t="shared" si="5"/>
        <v>1347.64095043673</v>
      </c>
      <c r="F107" s="1">
        <f t="shared" si="6"/>
        <v>1161.80089553372</v>
      </c>
      <c r="G107" s="1">
        <f t="shared" si="7"/>
        <v>993.405495355615</v>
      </c>
    </row>
    <row r="108" spans="1:7">
      <c r="A108">
        <v>105</v>
      </c>
      <c r="B108">
        <v>222.2047</v>
      </c>
      <c r="C108">
        <v>1</v>
      </c>
      <c r="D108" s="2">
        <f t="shared" si="4"/>
        <v>0.00919377492915318</v>
      </c>
      <c r="E108" s="1">
        <f t="shared" si="5"/>
        <v>1360.03085802036</v>
      </c>
      <c r="F108" s="1">
        <f t="shared" si="6"/>
        <v>1172.48223147974</v>
      </c>
      <c r="G108" s="1">
        <f t="shared" si="7"/>
        <v>1002.5386418933</v>
      </c>
    </row>
    <row r="109" spans="1:7">
      <c r="A109">
        <v>106</v>
      </c>
      <c r="B109">
        <v>224.2476</v>
      </c>
      <c r="C109">
        <v>0</v>
      </c>
      <c r="D109" s="2">
        <f t="shared" si="4"/>
        <v>0.0115537468405459</v>
      </c>
      <c r="E109" s="1">
        <f t="shared" si="5"/>
        <v>1375.74431024925</v>
      </c>
      <c r="F109" s="1">
        <f t="shared" si="6"/>
        <v>1172.48223147974</v>
      </c>
      <c r="G109" s="1">
        <f t="shared" si="7"/>
        <v>990.955564226998</v>
      </c>
    </row>
    <row r="110" spans="1:7">
      <c r="A110">
        <v>107</v>
      </c>
      <c r="B110">
        <v>226.8385</v>
      </c>
      <c r="C110">
        <v>0</v>
      </c>
      <c r="D110" s="2">
        <f t="shared" si="4"/>
        <v>0.00320712753787383</v>
      </c>
      <c r="E110" s="1">
        <f t="shared" si="5"/>
        <v>1380.15649771173</v>
      </c>
      <c r="F110" s="1">
        <f t="shared" si="6"/>
        <v>1172.48223147974</v>
      </c>
      <c r="G110" s="1">
        <f t="shared" si="7"/>
        <v>987.777443348157</v>
      </c>
    </row>
    <row r="111" spans="1:7">
      <c r="A111">
        <v>108</v>
      </c>
      <c r="B111">
        <v>227.566</v>
      </c>
      <c r="C111">
        <v>0</v>
      </c>
      <c r="D111" s="2">
        <f t="shared" si="4"/>
        <v>-0.00652470052644071</v>
      </c>
      <c r="E111" s="1">
        <f t="shared" si="5"/>
        <v>1371.15138988454</v>
      </c>
      <c r="F111" s="1">
        <f t="shared" si="6"/>
        <v>1172.48223147974</v>
      </c>
      <c r="G111" s="1">
        <f t="shared" si="7"/>
        <v>994.222395352777</v>
      </c>
    </row>
    <row r="112" spans="1:7">
      <c r="A112">
        <v>109</v>
      </c>
      <c r="B112">
        <v>226.0812</v>
      </c>
      <c r="C112">
        <v>0</v>
      </c>
      <c r="D112" s="2">
        <f t="shared" si="4"/>
        <v>-0.0166174807989342</v>
      </c>
      <c r="E112" s="1">
        <f t="shared" si="5"/>
        <v>1348.3663079907</v>
      </c>
      <c r="F112" s="1">
        <f t="shared" si="6"/>
        <v>1172.48223147974</v>
      </c>
      <c r="G112" s="1">
        <f t="shared" si="7"/>
        <v>1010.74386691742</v>
      </c>
    </row>
    <row r="113" spans="1:7">
      <c r="A113">
        <v>110</v>
      </c>
      <c r="B113">
        <v>222.3243</v>
      </c>
      <c r="C113">
        <v>0</v>
      </c>
      <c r="D113" s="2">
        <f t="shared" si="4"/>
        <v>-0.00806839378331565</v>
      </c>
      <c r="E113" s="1">
        <f t="shared" si="5"/>
        <v>1337.48715765367</v>
      </c>
      <c r="F113" s="1">
        <f t="shared" si="6"/>
        <v>1172.48223147974</v>
      </c>
      <c r="G113" s="1">
        <f t="shared" si="7"/>
        <v>1018.89894644978</v>
      </c>
    </row>
    <row r="114" spans="1:7">
      <c r="A114">
        <v>111</v>
      </c>
      <c r="B114">
        <v>220.5305</v>
      </c>
      <c r="C114">
        <v>0</v>
      </c>
      <c r="D114" s="2">
        <f t="shared" si="4"/>
        <v>-0.0134203658904324</v>
      </c>
      <c r="E114" s="1">
        <f t="shared" si="5"/>
        <v>1319.53759062421</v>
      </c>
      <c r="F114" s="1">
        <f t="shared" si="6"/>
        <v>1172.48223147974</v>
      </c>
      <c r="G114" s="1">
        <f t="shared" si="7"/>
        <v>1032.57294311652</v>
      </c>
    </row>
    <row r="115" spans="1:7">
      <c r="A115">
        <v>112</v>
      </c>
      <c r="B115">
        <v>217.5709</v>
      </c>
      <c r="C115">
        <v>1</v>
      </c>
      <c r="D115" s="2">
        <f t="shared" si="4"/>
        <v>0.0252827928734955</v>
      </c>
      <c r="E115" s="1">
        <f t="shared" si="5"/>
        <v>1352.89918621675</v>
      </c>
      <c r="F115" s="1">
        <f t="shared" si="6"/>
        <v>1202.1258568861</v>
      </c>
      <c r="G115" s="1">
        <f t="shared" si="7"/>
        <v>1058.67927096411</v>
      </c>
    </row>
    <row r="116" spans="1:7">
      <c r="A116">
        <v>113</v>
      </c>
      <c r="B116">
        <v>223.0717</v>
      </c>
      <c r="C116">
        <v>0</v>
      </c>
      <c r="D116" s="2">
        <f t="shared" si="4"/>
        <v>-0.0124193252662709</v>
      </c>
      <c r="E116" s="1">
        <f t="shared" si="5"/>
        <v>1336.09709117065</v>
      </c>
      <c r="F116" s="1">
        <f t="shared" si="6"/>
        <v>1202.1258568861</v>
      </c>
      <c r="G116" s="1">
        <f t="shared" si="7"/>
        <v>1071.82735318287</v>
      </c>
    </row>
    <row r="117" spans="1:7">
      <c r="A117">
        <v>114</v>
      </c>
      <c r="B117">
        <v>220.3013</v>
      </c>
      <c r="C117">
        <v>0</v>
      </c>
      <c r="D117" s="2">
        <f t="shared" si="4"/>
        <v>0.024155554234133</v>
      </c>
      <c r="E117" s="1">
        <f t="shared" si="5"/>
        <v>1368.37125691849</v>
      </c>
      <c r="F117" s="1">
        <f t="shared" si="6"/>
        <v>1202.1258568861</v>
      </c>
      <c r="G117" s="1">
        <f t="shared" si="7"/>
        <v>1045.93676942343</v>
      </c>
    </row>
    <row r="118" spans="1:7">
      <c r="A118">
        <v>115</v>
      </c>
      <c r="B118">
        <v>225.6228</v>
      </c>
      <c r="C118">
        <v>0</v>
      </c>
      <c r="D118" s="2">
        <f t="shared" si="4"/>
        <v>-0.0113512464165856</v>
      </c>
      <c r="E118" s="1">
        <f t="shared" si="5"/>
        <v>1352.83853759184</v>
      </c>
      <c r="F118" s="1">
        <f t="shared" si="6"/>
        <v>1202.1258568861</v>
      </c>
      <c r="G118" s="1">
        <f t="shared" si="7"/>
        <v>1057.80945542932</v>
      </c>
    </row>
    <row r="119" spans="1:7">
      <c r="A119">
        <v>116</v>
      </c>
      <c r="B119">
        <v>223.0617</v>
      </c>
      <c r="C119">
        <v>0</v>
      </c>
      <c r="D119" s="2">
        <f t="shared" si="4"/>
        <v>-0.0266262652889313</v>
      </c>
      <c r="E119" s="1">
        <f t="shared" si="5"/>
        <v>1316.81749979683</v>
      </c>
      <c r="F119" s="1">
        <f t="shared" si="6"/>
        <v>1202.1258568861</v>
      </c>
      <c r="G119" s="1">
        <f t="shared" si="7"/>
        <v>1085.97497061473</v>
      </c>
    </row>
    <row r="120" spans="1:7">
      <c r="A120">
        <v>117</v>
      </c>
      <c r="B120">
        <v>217.1224</v>
      </c>
      <c r="C120">
        <v>0</v>
      </c>
      <c r="D120" s="2">
        <f t="shared" si="4"/>
        <v>0.00165252410621844</v>
      </c>
      <c r="E120" s="1">
        <f t="shared" si="5"/>
        <v>1318.99357245873</v>
      </c>
      <c r="F120" s="1">
        <f t="shared" si="6"/>
        <v>1202.1258568861</v>
      </c>
      <c r="G120" s="1">
        <f t="shared" si="7"/>
        <v>1084.18037079703</v>
      </c>
    </row>
    <row r="121" spans="1:7">
      <c r="A121">
        <v>118</v>
      </c>
      <c r="B121">
        <v>217.4812</v>
      </c>
      <c r="C121">
        <v>0</v>
      </c>
      <c r="D121" s="2">
        <f t="shared" si="4"/>
        <v>0.000595453767957907</v>
      </c>
      <c r="E121" s="1">
        <f t="shared" si="5"/>
        <v>1319.77897215136</v>
      </c>
      <c r="F121" s="1">
        <f t="shared" si="6"/>
        <v>1202.1258568861</v>
      </c>
      <c r="G121" s="1">
        <f t="shared" si="7"/>
        <v>1083.5347915101</v>
      </c>
    </row>
    <row r="122" spans="1:7">
      <c r="A122">
        <v>119</v>
      </c>
      <c r="B122">
        <v>217.6107</v>
      </c>
      <c r="C122">
        <v>1</v>
      </c>
      <c r="D122" s="2">
        <f t="shared" si="4"/>
        <v>0.00760210780076521</v>
      </c>
      <c r="E122" s="1">
        <f t="shared" si="5"/>
        <v>1329.81207417084</v>
      </c>
      <c r="F122" s="1">
        <f t="shared" si="6"/>
        <v>1211.26454724024</v>
      </c>
      <c r="G122" s="1">
        <f t="shared" si="7"/>
        <v>1091.77193980104</v>
      </c>
    </row>
    <row r="123" spans="1:7">
      <c r="A123">
        <v>120</v>
      </c>
      <c r="B123">
        <v>219.265</v>
      </c>
      <c r="C123">
        <v>0</v>
      </c>
      <c r="D123" s="2">
        <f t="shared" si="4"/>
        <v>-0.010771440950448</v>
      </c>
      <c r="E123" s="1">
        <f t="shared" si="5"/>
        <v>1315.48808193872</v>
      </c>
      <c r="F123" s="1">
        <f t="shared" si="6"/>
        <v>1211.26454724024</v>
      </c>
      <c r="G123" s="1">
        <f t="shared" si="7"/>
        <v>1103.53189678196</v>
      </c>
    </row>
    <row r="124" spans="1:7">
      <c r="A124">
        <v>121</v>
      </c>
      <c r="B124">
        <v>216.9032</v>
      </c>
      <c r="C124">
        <v>1</v>
      </c>
      <c r="D124" s="2">
        <f t="shared" si="4"/>
        <v>0.0143801474574834</v>
      </c>
      <c r="E124" s="1">
        <f t="shared" si="5"/>
        <v>1334.40499453556</v>
      </c>
      <c r="F124" s="1">
        <f t="shared" si="6"/>
        <v>1228.68271003957</v>
      </c>
      <c r="G124" s="1">
        <f t="shared" si="7"/>
        <v>1119.40084818172</v>
      </c>
    </row>
    <row r="125" spans="1:7">
      <c r="A125">
        <v>122</v>
      </c>
      <c r="B125">
        <v>220.0223</v>
      </c>
      <c r="C125">
        <v>0</v>
      </c>
      <c r="D125" s="2">
        <f t="shared" si="4"/>
        <v>0.00634072091783417</v>
      </c>
      <c r="E125" s="1">
        <f t="shared" si="5"/>
        <v>1342.86608419727</v>
      </c>
      <c r="F125" s="1">
        <f t="shared" si="6"/>
        <v>1228.68271003957</v>
      </c>
      <c r="G125" s="1">
        <f t="shared" si="7"/>
        <v>1112.30303980821</v>
      </c>
    </row>
    <row r="126" spans="1:7">
      <c r="A126">
        <v>123</v>
      </c>
      <c r="B126">
        <v>221.4174</v>
      </c>
      <c r="C126">
        <v>0</v>
      </c>
      <c r="D126" s="2">
        <f t="shared" si="4"/>
        <v>-0.0079659502821367</v>
      </c>
      <c r="E126" s="1">
        <f t="shared" si="5"/>
        <v>1332.16887973499</v>
      </c>
      <c r="F126" s="1">
        <f t="shared" si="6"/>
        <v>1228.68271003957</v>
      </c>
      <c r="G126" s="1">
        <f t="shared" si="7"/>
        <v>1121.163590522</v>
      </c>
    </row>
    <row r="127" spans="1:7">
      <c r="A127">
        <v>124</v>
      </c>
      <c r="B127">
        <v>219.6536</v>
      </c>
      <c r="C127">
        <v>0</v>
      </c>
      <c r="D127" s="2">
        <f t="shared" si="4"/>
        <v>0.0205514501014324</v>
      </c>
      <c r="E127" s="1">
        <f t="shared" si="5"/>
        <v>1359.54688199354</v>
      </c>
      <c r="F127" s="1">
        <f t="shared" si="6"/>
        <v>1228.68271003957</v>
      </c>
      <c r="G127" s="1">
        <f t="shared" si="7"/>
        <v>1098.12205293584</v>
      </c>
    </row>
    <row r="128" spans="1:7">
      <c r="A128">
        <v>125</v>
      </c>
      <c r="B128">
        <v>224.1678</v>
      </c>
      <c r="C128">
        <v>0</v>
      </c>
      <c r="D128" s="2">
        <f t="shared" si="4"/>
        <v>0.00351210120275966</v>
      </c>
      <c r="E128" s="1">
        <f t="shared" si="5"/>
        <v>1364.321748233</v>
      </c>
      <c r="F128" s="1">
        <f t="shared" si="6"/>
        <v>1228.68271003957</v>
      </c>
      <c r="G128" s="1">
        <f t="shared" si="7"/>
        <v>1094.26533715295</v>
      </c>
    </row>
    <row r="129" spans="1:7">
      <c r="A129">
        <v>126</v>
      </c>
      <c r="B129">
        <v>224.9551</v>
      </c>
      <c r="C129">
        <v>0</v>
      </c>
      <c r="D129" s="2">
        <f t="shared" si="4"/>
        <v>0.00673334367613806</v>
      </c>
      <c r="E129" s="1">
        <f t="shared" si="5"/>
        <v>1373.50819544868</v>
      </c>
      <c r="F129" s="1">
        <f t="shared" si="6"/>
        <v>1228.68271003957</v>
      </c>
      <c r="G129" s="1">
        <f t="shared" si="7"/>
        <v>1086.89727256501</v>
      </c>
    </row>
    <row r="130" spans="1:7">
      <c r="A130">
        <v>127</v>
      </c>
      <c r="B130">
        <v>226.4698</v>
      </c>
      <c r="C130">
        <v>0</v>
      </c>
      <c r="D130" s="2">
        <f t="shared" si="4"/>
        <v>0.00888860236552514</v>
      </c>
      <c r="E130" s="1">
        <f t="shared" si="5"/>
        <v>1385.71676364382</v>
      </c>
      <c r="F130" s="1">
        <f t="shared" si="6"/>
        <v>1228.68271003957</v>
      </c>
      <c r="G130" s="1">
        <f t="shared" si="7"/>
        <v>1077.23627489701</v>
      </c>
    </row>
    <row r="131" spans="1:7">
      <c r="A131">
        <v>128</v>
      </c>
      <c r="B131">
        <v>228.4828</v>
      </c>
      <c r="C131">
        <v>0</v>
      </c>
      <c r="D131" s="2">
        <f t="shared" si="4"/>
        <v>0.0121685308478363</v>
      </c>
      <c r="E131" s="1">
        <f t="shared" si="5"/>
        <v>1402.57890082858</v>
      </c>
      <c r="F131" s="1">
        <f t="shared" si="6"/>
        <v>1228.68271003957</v>
      </c>
      <c r="G131" s="1">
        <f t="shared" si="7"/>
        <v>1064.12789205551</v>
      </c>
    </row>
    <row r="132" spans="1:7">
      <c r="A132">
        <v>129</v>
      </c>
      <c r="B132">
        <v>231.2631</v>
      </c>
      <c r="C132">
        <v>0</v>
      </c>
      <c r="D132" s="2">
        <f t="shared" ref="D132:D195" si="8">(B133-B132)/B132</f>
        <v>-0.0175808419069017</v>
      </c>
      <c r="E132" s="1">
        <f t="shared" ref="E132:E195" si="9">(E131+E131*D132)</f>
        <v>1377.92038291116</v>
      </c>
      <c r="F132" s="1">
        <f t="shared" ref="F132:F195" si="10">IF(C132=0,F131,F131+F131*D132)</f>
        <v>1228.68271003957</v>
      </c>
      <c r="G132" s="1">
        <f t="shared" ref="G132:G195" si="11">IF(C132=0,G131-G131*D132,G131+G131*D132)</f>
        <v>1082.83615629447</v>
      </c>
    </row>
    <row r="133" spans="1:7">
      <c r="A133">
        <v>130</v>
      </c>
      <c r="B133">
        <v>227.1973</v>
      </c>
      <c r="C133">
        <v>0</v>
      </c>
      <c r="D133" s="2">
        <f t="shared" si="8"/>
        <v>-0.0162290661024582</v>
      </c>
      <c r="E133" s="1">
        <f t="shared" si="9"/>
        <v>1355.55802193297</v>
      </c>
      <c r="F133" s="1">
        <f t="shared" si="10"/>
        <v>1228.68271003957</v>
      </c>
      <c r="G133" s="1">
        <f t="shared" si="11"/>
        <v>1100.4095758531</v>
      </c>
    </row>
    <row r="134" spans="1:7">
      <c r="A134">
        <v>131</v>
      </c>
      <c r="B134">
        <v>223.5101</v>
      </c>
      <c r="C134">
        <v>0</v>
      </c>
      <c r="D134" s="2">
        <f t="shared" si="8"/>
        <v>-0.00231801605386067</v>
      </c>
      <c r="E134" s="1">
        <f t="shared" si="9"/>
        <v>1352.41581667619</v>
      </c>
      <c r="F134" s="1">
        <f t="shared" si="10"/>
        <v>1228.68271003957</v>
      </c>
      <c r="G134" s="1">
        <f t="shared" si="11"/>
        <v>1102.96034291575</v>
      </c>
    </row>
    <row r="135" spans="1:7">
      <c r="A135">
        <v>132</v>
      </c>
      <c r="B135">
        <v>222.992</v>
      </c>
      <c r="C135">
        <v>0</v>
      </c>
      <c r="D135" s="2">
        <f t="shared" si="8"/>
        <v>0.0138534117815886</v>
      </c>
      <c r="E135" s="1">
        <f t="shared" si="9"/>
        <v>1371.15138988454</v>
      </c>
      <c r="F135" s="1">
        <f t="shared" si="10"/>
        <v>1228.68271003957</v>
      </c>
      <c r="G135" s="1">
        <f t="shared" si="11"/>
        <v>1087.68057910658</v>
      </c>
    </row>
    <row r="136" spans="1:7">
      <c r="A136">
        <v>133</v>
      </c>
      <c r="B136">
        <v>226.0812</v>
      </c>
      <c r="C136">
        <v>0</v>
      </c>
      <c r="D136" s="2">
        <f t="shared" si="8"/>
        <v>-0.0463262756920965</v>
      </c>
      <c r="E136" s="1">
        <f t="shared" si="9"/>
        <v>1307.63105258114</v>
      </c>
      <c r="F136" s="1">
        <f t="shared" si="10"/>
        <v>1228.68271003957</v>
      </c>
      <c r="G136" s="1">
        <f t="shared" si="11"/>
        <v>1138.06876947921</v>
      </c>
    </row>
    <row r="137" spans="1:7">
      <c r="A137">
        <v>134</v>
      </c>
      <c r="B137">
        <v>215.6077</v>
      </c>
      <c r="C137">
        <v>0</v>
      </c>
      <c r="D137" s="2">
        <f t="shared" si="8"/>
        <v>-0.00882760680625043</v>
      </c>
      <c r="E137" s="1">
        <f t="shared" si="9"/>
        <v>1296.08779980131</v>
      </c>
      <c r="F137" s="1">
        <f t="shared" si="10"/>
        <v>1228.68271003957</v>
      </c>
      <c r="G137" s="1">
        <f t="shared" si="11"/>
        <v>1148.11519309464</v>
      </c>
    </row>
    <row r="138" spans="1:7">
      <c r="A138">
        <v>135</v>
      </c>
      <c r="B138">
        <v>213.7044</v>
      </c>
      <c r="C138">
        <v>0</v>
      </c>
      <c r="D138" s="2">
        <f t="shared" si="8"/>
        <v>0.0357189650751226</v>
      </c>
      <c r="E138" s="1">
        <f t="shared" si="9"/>
        <v>1342.38271465671</v>
      </c>
      <c r="F138" s="1">
        <f t="shared" si="10"/>
        <v>1228.68271003957</v>
      </c>
      <c r="G138" s="1">
        <f t="shared" si="11"/>
        <v>1107.10570661028</v>
      </c>
    </row>
    <row r="139" spans="1:7">
      <c r="A139">
        <v>136</v>
      </c>
      <c r="B139">
        <v>221.3377</v>
      </c>
      <c r="C139">
        <v>0</v>
      </c>
      <c r="D139" s="2">
        <f t="shared" si="8"/>
        <v>-0.0213858732606331</v>
      </c>
      <c r="E139" s="1">
        <f t="shared" si="9"/>
        <v>1313.6746880538</v>
      </c>
      <c r="F139" s="1">
        <f t="shared" si="10"/>
        <v>1228.68271003957</v>
      </c>
      <c r="G139" s="1">
        <f t="shared" si="11"/>
        <v>1130.78212893797</v>
      </c>
    </row>
    <row r="140" spans="1:7">
      <c r="A140">
        <v>137</v>
      </c>
      <c r="B140">
        <v>216.6042</v>
      </c>
      <c r="C140">
        <v>0</v>
      </c>
      <c r="D140" s="2">
        <f t="shared" si="8"/>
        <v>0.0220374304838041</v>
      </c>
      <c r="E140" s="1">
        <f t="shared" si="9"/>
        <v>1342.62470267012</v>
      </c>
      <c r="F140" s="1">
        <f t="shared" si="10"/>
        <v>1228.68271003957</v>
      </c>
      <c r="G140" s="1">
        <f t="shared" si="11"/>
        <v>1105.86259637917</v>
      </c>
    </row>
    <row r="141" spans="1:7">
      <c r="A141">
        <v>138</v>
      </c>
      <c r="B141">
        <v>221.3776</v>
      </c>
      <c r="C141">
        <v>0</v>
      </c>
      <c r="D141" s="2">
        <f t="shared" si="8"/>
        <v>-0.00432157544394741</v>
      </c>
      <c r="E141" s="1">
        <f t="shared" si="9"/>
        <v>1336.82244872462</v>
      </c>
      <c r="F141" s="1">
        <f t="shared" si="10"/>
        <v>1228.68271003957</v>
      </c>
      <c r="G141" s="1">
        <f t="shared" si="11"/>
        <v>1110.64166502006</v>
      </c>
    </row>
    <row r="142" spans="1:7">
      <c r="A142">
        <v>139</v>
      </c>
      <c r="B142">
        <v>220.4209</v>
      </c>
      <c r="C142">
        <v>0</v>
      </c>
      <c r="D142" s="2">
        <f t="shared" si="8"/>
        <v>-0.0233734641315773</v>
      </c>
      <c r="E142" s="1">
        <f t="shared" si="9"/>
        <v>1305.57627716907</v>
      </c>
      <c r="F142" s="1">
        <f t="shared" si="10"/>
        <v>1228.68271003957</v>
      </c>
      <c r="G142" s="1">
        <f t="shared" si="11"/>
        <v>1136.60120814044</v>
      </c>
    </row>
    <row r="143" spans="1:7">
      <c r="A143">
        <v>140</v>
      </c>
      <c r="B143">
        <v>215.2689</v>
      </c>
      <c r="C143">
        <v>0</v>
      </c>
      <c r="D143" s="2">
        <f t="shared" si="8"/>
        <v>0.0152302538824698</v>
      </c>
      <c r="E143" s="1">
        <f t="shared" si="9"/>
        <v>1325.46053533328</v>
      </c>
      <c r="F143" s="1">
        <f t="shared" si="10"/>
        <v>1228.68271003957</v>
      </c>
      <c r="G143" s="1">
        <f t="shared" si="11"/>
        <v>1119.29048317734</v>
      </c>
    </row>
    <row r="144" spans="1:7">
      <c r="A144">
        <v>141</v>
      </c>
      <c r="B144">
        <v>218.5475</v>
      </c>
      <c r="C144">
        <v>0</v>
      </c>
      <c r="D144" s="2">
        <f t="shared" si="8"/>
        <v>0.00610988457886725</v>
      </c>
      <c r="E144" s="1">
        <f t="shared" si="9"/>
        <v>1333.55894621801</v>
      </c>
      <c r="F144" s="1">
        <f t="shared" si="10"/>
        <v>1228.68271003957</v>
      </c>
      <c r="G144" s="1">
        <f t="shared" si="11"/>
        <v>1112.45174751491</v>
      </c>
    </row>
    <row r="145" spans="1:7">
      <c r="A145">
        <v>142</v>
      </c>
      <c r="B145">
        <v>219.8828</v>
      </c>
      <c r="C145">
        <v>0</v>
      </c>
      <c r="D145" s="2">
        <f t="shared" si="8"/>
        <v>0.00942684011664396</v>
      </c>
      <c r="E145" s="1">
        <f t="shared" si="9"/>
        <v>1346.13019319013</v>
      </c>
      <c r="F145" s="1">
        <f t="shared" si="10"/>
        <v>1228.68271003957</v>
      </c>
      <c r="G145" s="1">
        <f t="shared" si="11"/>
        <v>1101.9648427536</v>
      </c>
    </row>
    <row r="146" spans="1:7">
      <c r="A146">
        <v>143</v>
      </c>
      <c r="B146">
        <v>221.9556</v>
      </c>
      <c r="C146">
        <v>0</v>
      </c>
      <c r="D146" s="2">
        <f t="shared" si="8"/>
        <v>-0.0343019054261303</v>
      </c>
      <c r="E146" s="1">
        <f t="shared" si="9"/>
        <v>1299.95536261206</v>
      </c>
      <c r="F146" s="1">
        <f t="shared" si="10"/>
        <v>1228.68271003957</v>
      </c>
      <c r="G146" s="1">
        <f t="shared" si="11"/>
        <v>1139.76433657266</v>
      </c>
    </row>
    <row r="147" spans="1:7">
      <c r="A147">
        <v>144</v>
      </c>
      <c r="B147">
        <v>214.3421</v>
      </c>
      <c r="C147">
        <v>0</v>
      </c>
      <c r="D147" s="2">
        <f t="shared" si="8"/>
        <v>0.021898171194553</v>
      </c>
      <c r="E147" s="1">
        <f t="shared" si="9"/>
        <v>1328.42200768782</v>
      </c>
      <c r="F147" s="1">
        <f t="shared" si="10"/>
        <v>1228.68271003957</v>
      </c>
      <c r="G147" s="1">
        <f t="shared" si="11"/>
        <v>1114.80558200894</v>
      </c>
    </row>
    <row r="148" spans="1:7">
      <c r="A148">
        <v>145</v>
      </c>
      <c r="B148">
        <v>219.0358</v>
      </c>
      <c r="C148">
        <v>0</v>
      </c>
      <c r="D148" s="2">
        <f t="shared" si="8"/>
        <v>-0.0159238809363583</v>
      </c>
      <c r="E148" s="1">
        <f t="shared" si="9"/>
        <v>1307.26837380416</v>
      </c>
      <c r="F148" s="1">
        <f t="shared" si="10"/>
        <v>1228.68271003957</v>
      </c>
      <c r="G148" s="1">
        <f t="shared" si="11"/>
        <v>1132.55761336404</v>
      </c>
    </row>
    <row r="149" spans="1:7">
      <c r="A149">
        <v>146</v>
      </c>
      <c r="B149">
        <v>215.5479</v>
      </c>
      <c r="C149">
        <v>0</v>
      </c>
      <c r="D149" s="2">
        <f t="shared" si="8"/>
        <v>-0.0187703058113764</v>
      </c>
      <c r="E149" s="1">
        <f t="shared" si="9"/>
        <v>1282.73054665032</v>
      </c>
      <c r="F149" s="1">
        <f t="shared" si="10"/>
        <v>1228.68271003957</v>
      </c>
      <c r="G149" s="1">
        <f t="shared" si="11"/>
        <v>1153.81606611588</v>
      </c>
    </row>
    <row r="150" spans="1:7">
      <c r="A150">
        <v>147</v>
      </c>
      <c r="B150">
        <v>211.502</v>
      </c>
      <c r="C150">
        <v>0</v>
      </c>
      <c r="D150" s="2">
        <f t="shared" si="8"/>
        <v>0.00499475182267778</v>
      </c>
      <c r="E150" s="1">
        <f t="shared" si="9"/>
        <v>1289.1374673862</v>
      </c>
      <c r="F150" s="1">
        <f t="shared" si="10"/>
        <v>1228.68271003957</v>
      </c>
      <c r="G150" s="1">
        <f t="shared" si="11"/>
        <v>1148.05304121662</v>
      </c>
    </row>
    <row r="151" spans="1:7">
      <c r="A151">
        <v>148</v>
      </c>
      <c r="B151">
        <v>212.5584</v>
      </c>
      <c r="C151">
        <v>0</v>
      </c>
      <c r="D151" s="2">
        <f t="shared" si="8"/>
        <v>0.0260662481463917</v>
      </c>
      <c r="E151" s="1">
        <f t="shared" si="9"/>
        <v>1322.7404445059</v>
      </c>
      <c r="F151" s="1">
        <f t="shared" si="10"/>
        <v>1228.68271003957</v>
      </c>
      <c r="G151" s="1">
        <f t="shared" si="11"/>
        <v>1118.12760575905</v>
      </c>
    </row>
    <row r="152" spans="1:7">
      <c r="A152">
        <v>149</v>
      </c>
      <c r="B152">
        <v>218.099</v>
      </c>
      <c r="C152">
        <v>0</v>
      </c>
      <c r="D152" s="2">
        <f t="shared" si="8"/>
        <v>0.0153522024401764</v>
      </c>
      <c r="E152" s="1">
        <f t="shared" si="9"/>
        <v>1343.04742358576</v>
      </c>
      <c r="F152" s="1">
        <f t="shared" si="10"/>
        <v>1228.68271003957</v>
      </c>
      <c r="G152" s="1">
        <f t="shared" si="11"/>
        <v>1100.96188440148</v>
      </c>
    </row>
    <row r="153" spans="1:7">
      <c r="A153">
        <v>150</v>
      </c>
      <c r="B153">
        <v>221.4473</v>
      </c>
      <c r="C153">
        <v>0</v>
      </c>
      <c r="D153" s="2">
        <f t="shared" si="8"/>
        <v>-0.0663304542435153</v>
      </c>
      <c r="E153" s="1">
        <f t="shared" si="9"/>
        <v>1253.96247790874</v>
      </c>
      <c r="F153" s="1">
        <f t="shared" si="10"/>
        <v>1228.68271003957</v>
      </c>
      <c r="G153" s="1">
        <f t="shared" si="11"/>
        <v>1173.98918629863</v>
      </c>
    </row>
    <row r="154" spans="1:7">
      <c r="A154">
        <v>151</v>
      </c>
      <c r="B154">
        <v>206.7586</v>
      </c>
      <c r="C154">
        <v>0</v>
      </c>
      <c r="D154" s="2">
        <f t="shared" si="8"/>
        <v>-0.0283881782910118</v>
      </c>
      <c r="E154" s="1">
        <f t="shared" si="9"/>
        <v>1218.36476751563</v>
      </c>
      <c r="F154" s="1">
        <f t="shared" si="10"/>
        <v>1228.68271003957</v>
      </c>
      <c r="G154" s="1">
        <f t="shared" si="11"/>
        <v>1207.316600631</v>
      </c>
    </row>
    <row r="155" spans="1:7">
      <c r="A155">
        <v>152</v>
      </c>
      <c r="B155">
        <v>200.8891</v>
      </c>
      <c r="C155">
        <v>1</v>
      </c>
      <c r="D155" s="2">
        <f t="shared" si="8"/>
        <v>0.0108139266889044</v>
      </c>
      <c r="E155" s="1">
        <f t="shared" si="9"/>
        <v>1231.54007479188</v>
      </c>
      <c r="F155" s="1">
        <f t="shared" si="10"/>
        <v>1241.96959478987</v>
      </c>
      <c r="G155" s="1">
        <f t="shared" si="11"/>
        <v>1220.37243384052</v>
      </c>
    </row>
    <row r="156" spans="1:7">
      <c r="A156">
        <v>153</v>
      </c>
      <c r="B156">
        <v>203.0615</v>
      </c>
      <c r="C156">
        <v>0</v>
      </c>
      <c r="D156" s="2">
        <f t="shared" si="8"/>
        <v>0.0303282503084041</v>
      </c>
      <c r="E156" s="1">
        <f t="shared" si="9"/>
        <v>1268.890530445</v>
      </c>
      <c r="F156" s="1">
        <f t="shared" si="10"/>
        <v>1241.96959478987</v>
      </c>
      <c r="G156" s="1">
        <f t="shared" si="11"/>
        <v>1183.36067319753</v>
      </c>
    </row>
    <row r="157" spans="1:7">
      <c r="A157">
        <v>154</v>
      </c>
      <c r="B157">
        <v>209.22</v>
      </c>
      <c r="C157">
        <v>1</v>
      </c>
      <c r="D157" s="2">
        <f t="shared" si="8"/>
        <v>-0.00348915017684729</v>
      </c>
      <c r="E157" s="1">
        <f t="shared" si="9"/>
        <v>1264.4631808263</v>
      </c>
      <c r="F157" s="1">
        <f t="shared" si="10"/>
        <v>1237.63617635857</v>
      </c>
      <c r="G157" s="1">
        <f t="shared" si="11"/>
        <v>1179.23175009536</v>
      </c>
    </row>
    <row r="158" spans="1:7">
      <c r="A158">
        <v>155</v>
      </c>
      <c r="B158">
        <v>208.49</v>
      </c>
      <c r="C158">
        <v>1</v>
      </c>
      <c r="D158" s="2">
        <f t="shared" si="8"/>
        <v>-0.0192815003117656</v>
      </c>
      <c r="E158" s="1">
        <f t="shared" si="9"/>
        <v>1240.08243361098</v>
      </c>
      <c r="F158" s="1">
        <f t="shared" si="10"/>
        <v>1213.77269403825</v>
      </c>
      <c r="G158" s="1">
        <f t="shared" si="11"/>
        <v>1156.49439273826</v>
      </c>
    </row>
    <row r="159" spans="1:7">
      <c r="A159">
        <v>156</v>
      </c>
      <c r="B159">
        <v>204.47</v>
      </c>
      <c r="C159">
        <v>1</v>
      </c>
      <c r="D159" s="2">
        <f t="shared" si="8"/>
        <v>-0.0503741380153568</v>
      </c>
      <c r="E159" s="1">
        <f t="shared" si="9"/>
        <v>1177.61434994984</v>
      </c>
      <c r="F159" s="1">
        <f t="shared" si="10"/>
        <v>1152.6299408295</v>
      </c>
      <c r="G159" s="1">
        <f t="shared" si="11"/>
        <v>1098.23698458447</v>
      </c>
    </row>
    <row r="160" spans="1:7">
      <c r="A160">
        <v>157</v>
      </c>
      <c r="B160">
        <v>194.17</v>
      </c>
      <c r="C160">
        <v>1</v>
      </c>
      <c r="D160" s="2">
        <f t="shared" si="8"/>
        <v>-0.00999124478549723</v>
      </c>
      <c r="E160" s="1">
        <f t="shared" si="9"/>
        <v>1165.84851671658</v>
      </c>
      <c r="F160" s="1">
        <f t="shared" si="10"/>
        <v>1141.11373294358</v>
      </c>
      <c r="G160" s="1">
        <f t="shared" si="11"/>
        <v>1087.264230039</v>
      </c>
    </row>
    <row r="161" spans="1:7">
      <c r="A161">
        <v>158</v>
      </c>
      <c r="B161">
        <v>192.23</v>
      </c>
      <c r="C161">
        <v>1</v>
      </c>
      <c r="D161" s="2">
        <f t="shared" si="8"/>
        <v>-0.0282474119544295</v>
      </c>
      <c r="E161" s="1">
        <f t="shared" si="9"/>
        <v>1132.91631338843</v>
      </c>
      <c r="F161" s="1">
        <f t="shared" si="10"/>
        <v>1108.88022324227</v>
      </c>
      <c r="G161" s="1">
        <f t="shared" si="11"/>
        <v>1056.55182942978</v>
      </c>
    </row>
    <row r="162" spans="1:7">
      <c r="A162">
        <v>159</v>
      </c>
      <c r="B162">
        <v>186.8</v>
      </c>
      <c r="C162">
        <v>1</v>
      </c>
      <c r="D162" s="2">
        <f t="shared" si="8"/>
        <v>0.024678800856531</v>
      </c>
      <c r="E162" s="1">
        <f t="shared" si="9"/>
        <v>1160.87532947365</v>
      </c>
      <c r="F162" s="1">
        <f t="shared" si="10"/>
        <v>1136.24605744541</v>
      </c>
      <c r="G162" s="1">
        <f t="shared" si="11"/>
        <v>1082.62626162288</v>
      </c>
    </row>
    <row r="163" spans="1:7">
      <c r="A163">
        <v>160</v>
      </c>
      <c r="B163">
        <v>191.41</v>
      </c>
      <c r="C163">
        <v>1</v>
      </c>
      <c r="D163" s="2">
        <f t="shared" si="8"/>
        <v>0.0110757013740139</v>
      </c>
      <c r="E163" s="1">
        <f t="shared" si="9"/>
        <v>1173.73283795536</v>
      </c>
      <c r="F163" s="1">
        <f t="shared" si="10"/>
        <v>1148.83077946507</v>
      </c>
      <c r="G163" s="1">
        <f t="shared" si="11"/>
        <v>1094.61710679628</v>
      </c>
    </row>
    <row r="164" spans="1:7">
      <c r="A164">
        <v>161</v>
      </c>
      <c r="B164">
        <v>193.53</v>
      </c>
      <c r="C164">
        <v>1</v>
      </c>
      <c r="D164" s="2">
        <f t="shared" si="8"/>
        <v>-0.0396320983826796</v>
      </c>
      <c r="E164" s="1">
        <f t="shared" si="9"/>
        <v>1127.21534264654</v>
      </c>
      <c r="F164" s="1">
        <f t="shared" si="10"/>
        <v>1103.30020498826</v>
      </c>
      <c r="G164" s="1">
        <f t="shared" si="11"/>
        <v>1051.23513392836</v>
      </c>
    </row>
    <row r="165" spans="1:7">
      <c r="A165">
        <v>162</v>
      </c>
      <c r="B165">
        <v>185.86</v>
      </c>
      <c r="C165">
        <v>1</v>
      </c>
      <c r="D165" s="2">
        <f t="shared" si="8"/>
        <v>-0.0477778973420856</v>
      </c>
      <c r="E165" s="1">
        <f t="shared" si="9"/>
        <v>1073.35936372315</v>
      </c>
      <c r="F165" s="1">
        <f t="shared" si="10"/>
        <v>1050.58684105683</v>
      </c>
      <c r="G165" s="1">
        <f t="shared" si="11"/>
        <v>1001.00932961714</v>
      </c>
    </row>
    <row r="166" spans="1:7">
      <c r="A166">
        <v>163</v>
      </c>
      <c r="B166">
        <v>176.98</v>
      </c>
      <c r="C166">
        <v>1</v>
      </c>
      <c r="D166" s="2">
        <f t="shared" si="8"/>
        <v>-0.00113007119448519</v>
      </c>
      <c r="E166" s="1">
        <f t="shared" si="9"/>
        <v>1072.14639122487</v>
      </c>
      <c r="F166" s="1">
        <f t="shared" si="10"/>
        <v>1049.39960313045</v>
      </c>
      <c r="G166" s="1">
        <f t="shared" si="11"/>
        <v>999.878117808328</v>
      </c>
    </row>
    <row r="167" spans="1:7">
      <c r="A167">
        <v>164</v>
      </c>
      <c r="B167">
        <v>176.78</v>
      </c>
      <c r="C167">
        <v>1</v>
      </c>
      <c r="D167" s="2">
        <f t="shared" si="8"/>
        <v>-0.0253988007693178</v>
      </c>
      <c r="E167" s="1">
        <f t="shared" si="9"/>
        <v>1044.91515863861</v>
      </c>
      <c r="F167" s="1">
        <f t="shared" si="10"/>
        <v>1022.74611168314</v>
      </c>
      <c r="G167" s="1">
        <f t="shared" si="11"/>
        <v>974.482412700514</v>
      </c>
    </row>
    <row r="168" spans="1:7">
      <c r="A168">
        <v>165</v>
      </c>
      <c r="B168">
        <v>172.29</v>
      </c>
      <c r="C168">
        <v>1</v>
      </c>
      <c r="D168" s="2">
        <f t="shared" si="8"/>
        <v>0.0135237100237972</v>
      </c>
      <c r="E168" s="1">
        <f t="shared" si="9"/>
        <v>1059.04628824351</v>
      </c>
      <c r="F168" s="1">
        <f t="shared" si="10"/>
        <v>1036.57743352551</v>
      </c>
      <c r="G168" s="1">
        <f t="shared" si="11"/>
        <v>987.661030273166</v>
      </c>
    </row>
    <row r="169" spans="1:7">
      <c r="A169">
        <v>166</v>
      </c>
      <c r="B169">
        <v>174.62</v>
      </c>
      <c r="C169">
        <v>1</v>
      </c>
      <c r="D169" s="2">
        <f t="shared" si="8"/>
        <v>-0.00217615393425722</v>
      </c>
      <c r="E169" s="1">
        <f t="shared" si="9"/>
        <v>1056.74164049678</v>
      </c>
      <c r="F169" s="1">
        <f t="shared" si="10"/>
        <v>1034.32168146538</v>
      </c>
      <c r="G169" s="1">
        <f t="shared" si="11"/>
        <v>985.511727836425</v>
      </c>
    </row>
    <row r="170" spans="1:7">
      <c r="A170">
        <v>167</v>
      </c>
      <c r="B170">
        <v>174.24</v>
      </c>
      <c r="C170">
        <v>1</v>
      </c>
      <c r="D170" s="2">
        <f t="shared" si="8"/>
        <v>0.0384527089072543</v>
      </c>
      <c r="E170" s="1">
        <f t="shared" si="9"/>
        <v>1097.37621918898</v>
      </c>
      <c r="F170" s="1">
        <f t="shared" si="10"/>
        <v>1074.09415199923</v>
      </c>
      <c r="G170" s="1">
        <f t="shared" si="11"/>
        <v>1023.4073234316</v>
      </c>
    </row>
    <row r="171" spans="1:7">
      <c r="A171">
        <v>168</v>
      </c>
      <c r="B171">
        <v>180.94</v>
      </c>
      <c r="C171">
        <v>1</v>
      </c>
      <c r="D171" s="2">
        <f t="shared" si="8"/>
        <v>-0.00768210456504911</v>
      </c>
      <c r="E171" s="1">
        <f t="shared" si="9"/>
        <v>1088.94606032597</v>
      </c>
      <c r="F171" s="1">
        <f t="shared" si="10"/>
        <v>1065.84284841086</v>
      </c>
      <c r="G171" s="1">
        <f t="shared" si="11"/>
        <v>1015.54540136037</v>
      </c>
    </row>
    <row r="172" spans="1:7">
      <c r="A172">
        <v>169</v>
      </c>
      <c r="B172">
        <v>179.55</v>
      </c>
      <c r="C172">
        <v>1</v>
      </c>
      <c r="D172" s="2">
        <f t="shared" si="8"/>
        <v>-0.00540239487607908</v>
      </c>
      <c r="E172" s="1">
        <f t="shared" si="9"/>
        <v>1083.06314370934</v>
      </c>
      <c r="F172" s="1">
        <f t="shared" si="10"/>
        <v>1060.0847444679</v>
      </c>
      <c r="G172" s="1">
        <f t="shared" si="11"/>
        <v>1010.05902408763</v>
      </c>
    </row>
    <row r="173" spans="1:7">
      <c r="A173">
        <v>170</v>
      </c>
      <c r="B173">
        <v>178.58</v>
      </c>
      <c r="C173">
        <v>1</v>
      </c>
      <c r="D173" s="2">
        <f t="shared" si="8"/>
        <v>0.034942322768507</v>
      </c>
      <c r="E173" s="1">
        <f t="shared" si="9"/>
        <v>1120.90788565551</v>
      </c>
      <c r="F173" s="1">
        <f t="shared" si="10"/>
        <v>1097.12656777107</v>
      </c>
      <c r="G173" s="1">
        <f t="shared" si="11"/>
        <v>1045.35283252254</v>
      </c>
    </row>
    <row r="174" spans="1:7">
      <c r="A174">
        <v>171</v>
      </c>
      <c r="B174">
        <v>184.82</v>
      </c>
      <c r="C174">
        <v>1</v>
      </c>
      <c r="D174" s="2">
        <f t="shared" si="8"/>
        <v>-0.0439887458067309</v>
      </c>
      <c r="E174" s="1">
        <f t="shared" si="9"/>
        <v>1071.60055360065</v>
      </c>
      <c r="F174" s="1">
        <f t="shared" si="10"/>
        <v>1048.86534606358</v>
      </c>
      <c r="G174" s="1">
        <f t="shared" si="11"/>
        <v>999.369072494363</v>
      </c>
    </row>
    <row r="175" spans="1:7">
      <c r="A175">
        <v>172</v>
      </c>
      <c r="B175">
        <v>176.69</v>
      </c>
      <c r="C175">
        <v>1</v>
      </c>
      <c r="D175" s="2">
        <f t="shared" si="8"/>
        <v>-0.0111494708246081</v>
      </c>
      <c r="E175" s="1">
        <f t="shared" si="9"/>
        <v>1059.65277449264</v>
      </c>
      <c r="F175" s="1">
        <f t="shared" si="10"/>
        <v>1037.1710524887</v>
      </c>
      <c r="G175" s="1">
        <f t="shared" si="11"/>
        <v>988.226636177572</v>
      </c>
    </row>
    <row r="176" spans="1:7">
      <c r="A176">
        <v>173</v>
      </c>
      <c r="B176">
        <v>174.72</v>
      </c>
      <c r="C176">
        <v>1</v>
      </c>
      <c r="D176" s="2">
        <f t="shared" si="8"/>
        <v>-0.0356570512820512</v>
      </c>
      <c r="E176" s="1">
        <f t="shared" si="9"/>
        <v>1021.86868117139</v>
      </c>
      <c r="F176" s="1">
        <f t="shared" si="10"/>
        <v>1000.18859108185</v>
      </c>
      <c r="G176" s="1">
        <f t="shared" si="11"/>
        <v>952.989388333099</v>
      </c>
    </row>
    <row r="177" spans="1:7">
      <c r="A177">
        <v>174</v>
      </c>
      <c r="B177">
        <v>168.49</v>
      </c>
      <c r="C177">
        <v>1</v>
      </c>
      <c r="D177" s="2">
        <f t="shared" si="8"/>
        <v>0.00658792806694751</v>
      </c>
      <c r="E177" s="1">
        <f t="shared" si="9"/>
        <v>1028.60067853681</v>
      </c>
      <c r="F177" s="1">
        <f t="shared" si="10"/>
        <v>1006.77776157328</v>
      </c>
      <c r="G177" s="1">
        <f t="shared" si="11"/>
        <v>959.267613872002</v>
      </c>
    </row>
    <row r="178" spans="1:7">
      <c r="A178">
        <v>175</v>
      </c>
      <c r="B178">
        <v>169.6</v>
      </c>
      <c r="C178">
        <v>1</v>
      </c>
      <c r="D178" s="2">
        <f t="shared" si="8"/>
        <v>-0.0057193396226415</v>
      </c>
      <c r="E178" s="1">
        <f t="shared" si="9"/>
        <v>1022.71776192018</v>
      </c>
      <c r="F178" s="1">
        <f t="shared" si="10"/>
        <v>1001.01965763032</v>
      </c>
      <c r="G178" s="1">
        <f t="shared" si="11"/>
        <v>953.781236599267</v>
      </c>
    </row>
    <row r="179" spans="1:7">
      <c r="A179">
        <v>176</v>
      </c>
      <c r="B179">
        <v>168.63</v>
      </c>
      <c r="C179">
        <v>1</v>
      </c>
      <c r="D179" s="2">
        <f t="shared" si="8"/>
        <v>0.00278716717072881</v>
      </c>
      <c r="E179" s="1">
        <f t="shared" si="9"/>
        <v>1025.56824729113</v>
      </c>
      <c r="F179" s="1">
        <f t="shared" si="10"/>
        <v>1003.80966675732</v>
      </c>
      <c r="G179" s="1">
        <f t="shared" si="11"/>
        <v>956.439584349974</v>
      </c>
    </row>
    <row r="180" spans="1:7">
      <c r="A180">
        <v>177</v>
      </c>
      <c r="B180">
        <v>169.1</v>
      </c>
      <c r="C180">
        <v>1</v>
      </c>
      <c r="D180" s="2">
        <f t="shared" si="8"/>
        <v>0.0109402720283855</v>
      </c>
      <c r="E180" s="1">
        <f t="shared" si="9"/>
        <v>1036.78824290017</v>
      </c>
      <c r="F180" s="1">
        <f t="shared" si="10"/>
        <v>1014.79161757637</v>
      </c>
      <c r="G180" s="1">
        <f t="shared" si="11"/>
        <v>966.903293581478</v>
      </c>
    </row>
    <row r="181" spans="1:7">
      <c r="A181">
        <v>178</v>
      </c>
      <c r="B181">
        <v>170.95</v>
      </c>
      <c r="C181">
        <v>1</v>
      </c>
      <c r="D181" s="2">
        <f t="shared" si="8"/>
        <v>-0.0319976601345423</v>
      </c>
      <c r="E181" s="1">
        <f t="shared" si="9"/>
        <v>1003.61344507236</v>
      </c>
      <c r="F181" s="1">
        <f t="shared" si="10"/>
        <v>982.320660289776</v>
      </c>
      <c r="G181" s="1">
        <f t="shared" si="11"/>
        <v>935.964650610489</v>
      </c>
    </row>
    <row r="182" spans="1:7">
      <c r="A182">
        <v>179</v>
      </c>
      <c r="B182">
        <v>165.48</v>
      </c>
      <c r="C182">
        <v>1</v>
      </c>
      <c r="D182" s="2">
        <f t="shared" si="8"/>
        <v>-0.00930626057529606</v>
      </c>
      <c r="E182" s="1">
        <f t="shared" si="9"/>
        <v>994.273556835645</v>
      </c>
      <c r="F182" s="1">
        <f t="shared" si="10"/>
        <v>973.178928256622</v>
      </c>
      <c r="G182" s="1">
        <f t="shared" si="11"/>
        <v>927.254319682641</v>
      </c>
    </row>
    <row r="183" spans="1:7">
      <c r="A183">
        <v>180</v>
      </c>
      <c r="B183">
        <v>163.94</v>
      </c>
      <c r="C183">
        <v>1</v>
      </c>
      <c r="D183" s="2">
        <f t="shared" si="8"/>
        <v>0.0129925582530194</v>
      </c>
      <c r="E183" s="1">
        <f t="shared" si="9"/>
        <v>1007.19171394227</v>
      </c>
      <c r="F183" s="1">
        <f t="shared" si="10"/>
        <v>985.823012172607</v>
      </c>
      <c r="G183" s="1">
        <f t="shared" si="11"/>
        <v>939.301725446482</v>
      </c>
    </row>
    <row r="184" spans="1:7">
      <c r="A184">
        <v>181</v>
      </c>
      <c r="B184">
        <v>166.07</v>
      </c>
      <c r="C184">
        <v>1</v>
      </c>
      <c r="D184" s="2">
        <f t="shared" si="8"/>
        <v>-0.0311916661648703</v>
      </c>
      <c r="E184" s="1">
        <f t="shared" si="9"/>
        <v>975.775726236958</v>
      </c>
      <c r="F184" s="1">
        <f t="shared" si="10"/>
        <v>955.073549879273</v>
      </c>
      <c r="G184" s="1">
        <f t="shared" si="11"/>
        <v>910.003339598269</v>
      </c>
    </row>
    <row r="185" spans="1:7">
      <c r="A185">
        <v>182</v>
      </c>
      <c r="B185">
        <v>160.89</v>
      </c>
      <c r="C185">
        <v>1</v>
      </c>
      <c r="D185" s="2">
        <f t="shared" si="8"/>
        <v>-0.0252346323575112</v>
      </c>
      <c r="E185" s="1">
        <f t="shared" si="9"/>
        <v>951.152384521985</v>
      </c>
      <c r="F185" s="1">
        <f t="shared" si="10"/>
        <v>930.972619973686</v>
      </c>
      <c r="G185" s="1">
        <f t="shared" si="11"/>
        <v>887.039739879399</v>
      </c>
    </row>
    <row r="186" spans="1:7">
      <c r="A186">
        <v>183</v>
      </c>
      <c r="B186">
        <v>156.83</v>
      </c>
      <c r="C186">
        <v>1</v>
      </c>
      <c r="D186" s="2">
        <f t="shared" si="8"/>
        <v>-0.0388956194605625</v>
      </c>
      <c r="E186" s="1">
        <f t="shared" si="9"/>
        <v>914.156723324611</v>
      </c>
      <c r="F186" s="1">
        <f t="shared" si="10"/>
        <v>894.761863218987</v>
      </c>
      <c r="G186" s="1">
        <f t="shared" si="11"/>
        <v>852.537779710654</v>
      </c>
    </row>
    <row r="187" spans="1:7">
      <c r="A187">
        <v>184</v>
      </c>
      <c r="B187">
        <v>150.73</v>
      </c>
      <c r="C187">
        <v>1</v>
      </c>
      <c r="D187" s="2">
        <f t="shared" si="8"/>
        <v>-0.0258740794798645</v>
      </c>
      <c r="E187" s="1">
        <f t="shared" si="9"/>
        <v>890.503759608258</v>
      </c>
      <c r="F187" s="1">
        <f t="shared" si="10"/>
        <v>871.610723654507</v>
      </c>
      <c r="G187" s="1">
        <f t="shared" si="11"/>
        <v>830.479149438833</v>
      </c>
    </row>
    <row r="188" spans="1:7">
      <c r="A188">
        <v>185</v>
      </c>
      <c r="B188">
        <v>146.83</v>
      </c>
      <c r="C188">
        <v>1</v>
      </c>
      <c r="D188" s="2">
        <f t="shared" si="8"/>
        <v>0.0704215759722126</v>
      </c>
      <c r="E188" s="1">
        <f t="shared" si="9"/>
        <v>953.214437769052</v>
      </c>
      <c r="F188" s="1">
        <f t="shared" si="10"/>
        <v>932.990924448538</v>
      </c>
      <c r="G188" s="1">
        <f t="shared" si="11"/>
        <v>888.962799954378</v>
      </c>
    </row>
    <row r="189" spans="1:7">
      <c r="A189">
        <v>186</v>
      </c>
      <c r="B189">
        <v>157.17</v>
      </c>
      <c r="C189">
        <v>0</v>
      </c>
      <c r="D189" s="2">
        <f t="shared" si="8"/>
        <v>-0.00648978812750513</v>
      </c>
      <c r="E189" s="1">
        <f t="shared" si="9"/>
        <v>947.028278027852</v>
      </c>
      <c r="F189" s="1">
        <f t="shared" si="10"/>
        <v>932.990924448538</v>
      </c>
      <c r="G189" s="1">
        <f t="shared" si="11"/>
        <v>894.731980179316</v>
      </c>
    </row>
    <row r="190" spans="1:7">
      <c r="A190">
        <v>187</v>
      </c>
      <c r="B190">
        <v>156.15</v>
      </c>
      <c r="C190">
        <v>1</v>
      </c>
      <c r="D190" s="2">
        <f t="shared" si="8"/>
        <v>0.000512327889849402</v>
      </c>
      <c r="E190" s="1">
        <f t="shared" si="9"/>
        <v>947.513467027161</v>
      </c>
      <c r="F190" s="1">
        <f t="shared" si="10"/>
        <v>933.468921720109</v>
      </c>
      <c r="G190" s="1">
        <f t="shared" si="11"/>
        <v>895.190376326702</v>
      </c>
    </row>
    <row r="191" spans="1:7">
      <c r="A191">
        <v>188</v>
      </c>
      <c r="B191">
        <v>156.23</v>
      </c>
      <c r="C191">
        <v>1</v>
      </c>
      <c r="D191" s="2">
        <f t="shared" si="8"/>
        <v>0.00966523715035537</v>
      </c>
      <c r="E191" s="1">
        <f t="shared" si="9"/>
        <v>956.671409389134</v>
      </c>
      <c r="F191" s="1">
        <f t="shared" si="10"/>
        <v>942.491120221021</v>
      </c>
      <c r="G191" s="1">
        <f t="shared" si="11"/>
        <v>903.842603608615</v>
      </c>
    </row>
    <row r="192" spans="1:7">
      <c r="A192">
        <v>189</v>
      </c>
      <c r="B192">
        <v>157.74</v>
      </c>
      <c r="C192">
        <v>1</v>
      </c>
      <c r="D192" s="2">
        <f t="shared" si="8"/>
        <v>0.00114111829592987</v>
      </c>
      <c r="E192" s="1">
        <f t="shared" si="9"/>
        <v>957.763084637581</v>
      </c>
      <c r="F192" s="1">
        <f t="shared" si="10"/>
        <v>943.566614082056</v>
      </c>
      <c r="G192" s="1">
        <f t="shared" si="11"/>
        <v>904.873994940234</v>
      </c>
    </row>
    <row r="193" spans="1:7">
      <c r="A193">
        <v>190</v>
      </c>
      <c r="B193">
        <v>157.92</v>
      </c>
      <c r="C193">
        <v>0</v>
      </c>
      <c r="D193" s="2">
        <f t="shared" si="8"/>
        <v>-0.0996073961499493</v>
      </c>
      <c r="E193" s="1">
        <f t="shared" si="9"/>
        <v>862.362797648288</v>
      </c>
      <c r="F193" s="1">
        <f t="shared" si="10"/>
        <v>943.566614082056</v>
      </c>
      <c r="G193" s="1">
        <f t="shared" si="11"/>
        <v>995.006137420033</v>
      </c>
    </row>
    <row r="194" spans="1:7">
      <c r="A194">
        <v>191</v>
      </c>
      <c r="B194">
        <v>142.19</v>
      </c>
      <c r="C194">
        <v>1</v>
      </c>
      <c r="D194" s="2">
        <f t="shared" si="8"/>
        <v>0.0426893593079682</v>
      </c>
      <c r="E194" s="1">
        <f t="shared" si="9"/>
        <v>899.176512970921</v>
      </c>
      <c r="F194" s="1">
        <f t="shared" si="10"/>
        <v>983.846868301608</v>
      </c>
      <c r="G194" s="1">
        <f t="shared" si="11"/>
        <v>1037.48231193399</v>
      </c>
    </row>
    <row r="195" spans="1:7">
      <c r="A195">
        <v>192</v>
      </c>
      <c r="B195">
        <v>148.26</v>
      </c>
      <c r="C195">
        <v>1</v>
      </c>
      <c r="D195" s="2">
        <f t="shared" si="8"/>
        <v>-0.00222581950627266</v>
      </c>
      <c r="E195" s="1">
        <f t="shared" si="9"/>
        <v>897.175108348768</v>
      </c>
      <c r="F195" s="1">
        <f t="shared" si="10"/>
        <v>981.657002750957</v>
      </c>
      <c r="G195" s="1">
        <f t="shared" si="11"/>
        <v>1035.17306356667</v>
      </c>
    </row>
    <row r="196" spans="1:7">
      <c r="A196">
        <v>193</v>
      </c>
      <c r="B196">
        <v>147.93</v>
      </c>
      <c r="C196">
        <v>1</v>
      </c>
      <c r="D196" s="2">
        <f>(B197-B196)/B196</f>
        <v>0.0190630703711214</v>
      </c>
      <c r="E196" s="1">
        <f>(E195+E195*D196)</f>
        <v>914.278020574439</v>
      </c>
      <c r="F196" s="1">
        <f>IF(C196=0,F195,F195+F195*D196)</f>
        <v>1000.3703992747</v>
      </c>
      <c r="G196" s="1">
        <f>IF(C196=0,G195-G195*D196,G195+G195*D196)</f>
        <v>1054.90664052374</v>
      </c>
    </row>
    <row r="197" spans="1:7">
      <c r="A197">
        <v>194</v>
      </c>
      <c r="B197">
        <v>150.75</v>
      </c>
      <c r="C197">
        <v>1</v>
      </c>
      <c r="D197" s="2">
        <f>(B198-B197)/B197</f>
        <v>0.0169817578772803</v>
      </c>
      <c r="E197" s="1">
        <f>(E196+E196*D197)</f>
        <v>929.804068552353</v>
      </c>
      <c r="F197" s="1">
        <f>IF(C197=0,F196,F196+F196*D197)</f>
        <v>1017.35844718278</v>
      </c>
      <c r="G197" s="1">
        <f>IF(C197=0,G196-G196*D197,G196+G196*D197)</f>
        <v>1072.82080967624</v>
      </c>
    </row>
    <row r="198" spans="1:7">
      <c r="A198">
        <v>195</v>
      </c>
      <c r="B198">
        <v>153.31</v>
      </c>
      <c r="C198">
        <v>1</v>
      </c>
      <c r="D198" s="2">
        <f>(B199-B198)/B198</f>
        <v>0.00319613854282179</v>
      </c>
      <c r="E198" s="1">
        <f>(E197+E197*D198)</f>
        <v>932.775851173126</v>
      </c>
      <c r="F198" s="1">
        <f>IF(C198=0,F197,F197+F197*D198)</f>
        <v>1020.61006572769</v>
      </c>
      <c r="G198" s="1">
        <f>IF(C198=0,G197-G197*D198,G197+G197*D198)</f>
        <v>1076.24969361559</v>
      </c>
    </row>
    <row r="199" spans="1:7">
      <c r="A199">
        <v>196</v>
      </c>
      <c r="B199">
        <v>153.8</v>
      </c>
      <c r="C199">
        <v>1</v>
      </c>
      <c r="D199" s="2">
        <f>(B200-B199)/B199</f>
        <v>-0.00981794538361521</v>
      </c>
      <c r="E199" s="1">
        <f>(E198+E198*D199)</f>
        <v>923.617908811153</v>
      </c>
      <c r="F199" s="1">
        <f>IF(C199=0,F198,F198+F198*D199)</f>
        <v>1010.58977184441</v>
      </c>
      <c r="G199" s="1">
        <f>IF(C199=0,G198-G198*D199,G198+G198*D199)</f>
        <v>1065.68313290454</v>
      </c>
    </row>
    <row r="200" spans="1:7">
      <c r="A200">
        <v>197</v>
      </c>
      <c r="B200">
        <v>152.29</v>
      </c>
      <c r="C200">
        <v>1</v>
      </c>
      <c r="D200" s="2">
        <f>(B201-B200)/B200</f>
        <v>-0.0150371002692231</v>
      </c>
      <c r="E200" s="1">
        <f>(E199+E199*D200)</f>
        <v>909.729373705909</v>
      </c>
      <c r="F200" s="1">
        <f>IF(C200=0,F199,F199+F199*D200)</f>
        <v>995.393432114132</v>
      </c>
      <c r="G200" s="1">
        <f>IF(C200=0,G199-G199*D200,G199+G199*D200)</f>
        <v>1049.65834877984</v>
      </c>
    </row>
    <row r="201" spans="1:7">
      <c r="A201">
        <v>198</v>
      </c>
      <c r="B201">
        <v>150</v>
      </c>
      <c r="C201">
        <v>1</v>
      </c>
      <c r="D201" s="2">
        <f>(B202-B201)/B201</f>
        <v>0.0204666666666666</v>
      </c>
      <c r="E201" s="1">
        <f>(E200+E200*D201)</f>
        <v>928.348501554424</v>
      </c>
      <c r="F201" s="1">
        <f>IF(C201=0,F200,F200+F200*D201)</f>
        <v>1015.7658176914</v>
      </c>
      <c r="G201" s="1">
        <f>IF(C201=0,G200-G200*D201,G200+G200*D201)</f>
        <v>1071.1413563182</v>
      </c>
    </row>
    <row r="202" spans="1:7">
      <c r="A202">
        <v>199</v>
      </c>
      <c r="B202">
        <v>153.07</v>
      </c>
      <c r="C202">
        <v>1</v>
      </c>
      <c r="D202" s="2">
        <f>(B203-B202)/B202</f>
        <v>0.0122166329130463</v>
      </c>
      <c r="E202" s="1">
        <f>(E201+E201*D202)</f>
        <v>939.689794413291</v>
      </c>
      <c r="F202" s="1">
        <f>IF(C202=0,F201,F201+F201*D202)</f>
        <v>1028.17505581176</v>
      </c>
      <c r="G202" s="1">
        <f>IF(C202=0,G201-G201*D202,G201+G201*D202)</f>
        <v>1084.22709706632</v>
      </c>
    </row>
    <row r="203" spans="1:7">
      <c r="A203">
        <v>200</v>
      </c>
      <c r="B203">
        <v>154.94</v>
      </c>
      <c r="C203">
        <v>1</v>
      </c>
      <c r="D203" s="2">
        <f>(B204-B203)/B203</f>
        <v>0.00593778236736812</v>
      </c>
      <c r="E203" s="1">
        <f>(E202+E202*D203)</f>
        <v>945.269467905354</v>
      </c>
      <c r="F203" s="1">
        <f>IF(C203=0,F202,F202+F202*D203)</f>
        <v>1034.28013552872</v>
      </c>
      <c r="G203" s="1">
        <f>IF(C203=0,G202-G202*D203,G202+G202*D203)</f>
        <v>1090.6650016055</v>
      </c>
    </row>
    <row r="204" spans="1:7">
      <c r="A204">
        <v>201</v>
      </c>
      <c r="B204">
        <v>155.86</v>
      </c>
      <c r="C204">
        <v>1</v>
      </c>
      <c r="D204" s="2">
        <f>(B205-B204)/B204</f>
        <v>0.00615937379699717</v>
      </c>
      <c r="E204" s="1">
        <f>(E203+E203*D204)</f>
        <v>951.091735897071</v>
      </c>
      <c r="F204" s="1">
        <f>IF(C204=0,F203,F203+F203*D204)</f>
        <v>1040.65065349425</v>
      </c>
      <c r="G204" s="1">
        <f>IF(C204=0,G203-G203*D204,G203+G203*D204)</f>
        <v>1097.38281503769</v>
      </c>
    </row>
    <row r="205" spans="1:7">
      <c r="A205">
        <v>202</v>
      </c>
      <c r="B205">
        <v>156.82</v>
      </c>
      <c r="C205">
        <v>1</v>
      </c>
      <c r="D205" s="2">
        <f>(B206-B205)/B205</f>
        <v>-0.0224461165667643</v>
      </c>
      <c r="E205" s="1">
        <f>(E204+E204*D205)</f>
        <v>929.74341992744</v>
      </c>
      <c r="F205" s="1">
        <f>IF(C205=0,F204,F204+F204*D205)</f>
        <v>1017.29208762064</v>
      </c>
      <c r="G205" s="1">
        <f>IF(C205=0,G204-G204*D205,G204+G204*D205)</f>
        <v>1072.75083245299</v>
      </c>
    </row>
    <row r="206" spans="1:7">
      <c r="A206">
        <v>203</v>
      </c>
      <c r="B206">
        <v>153.3</v>
      </c>
      <c r="C206">
        <v>1</v>
      </c>
      <c r="D206" s="2">
        <f>(B207-B206)/B206</f>
        <v>0.00404435746901485</v>
      </c>
      <c r="E206" s="1">
        <f>(E205+E205*D206)</f>
        <v>933.50363467209</v>
      </c>
      <c r="F206" s="1">
        <f>IF(C206=0,F205,F205+F205*D206)</f>
        <v>1021.40638047338</v>
      </c>
      <c r="G206" s="1">
        <f>IF(C206=0,G205-G205*D206,G205+G205*D206)</f>
        <v>1077.08942029462</v>
      </c>
    </row>
    <row r="207" spans="1:7">
      <c r="A207">
        <v>204</v>
      </c>
      <c r="B207">
        <v>153.92</v>
      </c>
      <c r="C207">
        <v>1</v>
      </c>
      <c r="D207" s="2">
        <f>(B208-B207)/B207</f>
        <v>-0.00792619542619542</v>
      </c>
      <c r="E207" s="1">
        <f>(E206+E206*D207)</f>
        <v>926.104502432616</v>
      </c>
      <c r="F207" s="1">
        <f>IF(C207=0,F206,F206+F206*D207)</f>
        <v>1013.31051389219</v>
      </c>
      <c r="G207" s="1">
        <f>IF(C207=0,G206-G206*D207,G206+G206*D207)</f>
        <v>1068.55219905787</v>
      </c>
    </row>
    <row r="208" spans="1:7">
      <c r="A208">
        <v>205</v>
      </c>
      <c r="B208">
        <v>152.7</v>
      </c>
      <c r="C208">
        <v>1</v>
      </c>
      <c r="D208" s="2">
        <f>(B209-B208)/B208</f>
        <v>0.0331368696791094</v>
      </c>
      <c r="E208" s="1">
        <f>(E207+E207*D208)</f>
        <v>956.792706638962</v>
      </c>
      <c r="F208" s="1">
        <f>IF(C208=0,F207,F207+F207*D208)</f>
        <v>1046.8884523355</v>
      </c>
      <c r="G208" s="1">
        <f>IF(C208=0,G207-G207*D208,G207+G207*D208)</f>
        <v>1103.96067402338</v>
      </c>
    </row>
    <row r="209" spans="1:7">
      <c r="A209">
        <v>206</v>
      </c>
      <c r="B209">
        <v>157.76</v>
      </c>
      <c r="C209">
        <v>1</v>
      </c>
      <c r="D209" s="2">
        <f>(B210-B209)/B209</f>
        <v>-0.0092545638945232</v>
      </c>
      <c r="E209" s="1">
        <f>(E208+E208*D209)</f>
        <v>947.938007401558</v>
      </c>
      <c r="F209" s="1">
        <f>IF(C209=0,F208,F208+F208*D209)</f>
        <v>1037.19995626293</v>
      </c>
      <c r="G209" s="1">
        <f>IF(C209=0,G208-G208*D209,G208+G208*D209)</f>
        <v>1093.74399942859</v>
      </c>
    </row>
    <row r="210" spans="1:7">
      <c r="A210">
        <v>207</v>
      </c>
      <c r="B210">
        <v>156.3</v>
      </c>
      <c r="C210">
        <v>1</v>
      </c>
      <c r="D210" s="2">
        <f>(B211-B210)/B210</f>
        <v>-0.0103646833013436</v>
      </c>
      <c r="E210" s="1">
        <f>(E209+E209*D210)</f>
        <v>938.112930165534</v>
      </c>
      <c r="F210" s="1">
        <f>IF(C210=0,F209,F209+F209*D210)</f>
        <v>1026.44970719609</v>
      </c>
      <c r="G210" s="1">
        <f>IF(C210=0,G209-G209*D210,G209+G209*D210)</f>
        <v>1082.40768926177</v>
      </c>
    </row>
    <row r="211" spans="1:7">
      <c r="A211">
        <v>208</v>
      </c>
      <c r="B211">
        <v>154.68</v>
      </c>
      <c r="C211">
        <v>1</v>
      </c>
      <c r="D211" s="2">
        <f>(B212-B211)/B211</f>
        <v>0.0683346263253167</v>
      </c>
      <c r="E211" s="1">
        <f>(E210+E210*D211)</f>
        <v>1002.21852669934</v>
      </c>
      <c r="F211" s="1">
        <f>IF(C211=0,F210,F210+F210*D211)</f>
        <v>1096.59176437907</v>
      </c>
      <c r="G211" s="1">
        <f>IF(C211=0,G210-G210*D211,G210+G210*D211)</f>
        <v>1156.37361423912</v>
      </c>
    </row>
    <row r="212" spans="1:7">
      <c r="A212">
        <v>209</v>
      </c>
      <c r="B212">
        <v>165.25</v>
      </c>
      <c r="C212">
        <v>1</v>
      </c>
      <c r="D212" s="2">
        <f>(B213-B212)/B212</f>
        <v>0.00720121028744325</v>
      </c>
      <c r="E212" s="1">
        <f>(E211+E211*D212)</f>
        <v>1009.43571306408</v>
      </c>
      <c r="F212" s="1">
        <f>IF(C212=0,F211,F211+F211*D212)</f>
        <v>1104.48855227384</v>
      </c>
      <c r="G212" s="1">
        <f>IF(C212=0,G211-G211*D212,G211+G211*D212)</f>
        <v>1164.70090380611</v>
      </c>
    </row>
    <row r="213" spans="1:7">
      <c r="A213">
        <v>210</v>
      </c>
      <c r="B213">
        <v>166.44</v>
      </c>
      <c r="C213">
        <v>1</v>
      </c>
      <c r="D213" s="2">
        <f>(B214-B213)/B213</f>
        <v>0.000480653689017138</v>
      </c>
      <c r="E213" s="1">
        <f>(E212+E212*D213)</f>
        <v>1009.92090206339</v>
      </c>
      <c r="F213" s="1">
        <f>IF(C213=0,F212,F212+F212*D213)</f>
        <v>1105.01942877097</v>
      </c>
      <c r="G213" s="1">
        <f>IF(C213=0,G212-G212*D213,G212+G212*D213)</f>
        <v>1165.26072159212</v>
      </c>
    </row>
    <row r="214" spans="1:7">
      <c r="A214">
        <v>211</v>
      </c>
      <c r="B214">
        <v>166.52</v>
      </c>
      <c r="C214">
        <v>1</v>
      </c>
      <c r="D214" s="2">
        <f>(B215-B214)/B214</f>
        <v>0.0284049963968291</v>
      </c>
      <c r="E214" s="1">
        <f>(E213+E213*D214)</f>
        <v>1038.60770164758</v>
      </c>
      <c r="F214" s="1">
        <f>IF(C214=0,F213,F213+F213*D214)</f>
        <v>1136.40750166363</v>
      </c>
      <c r="G214" s="1">
        <f>IF(C214=0,G213-G213*D214,G213+G213*D214)</f>
        <v>1198.35994819031</v>
      </c>
    </row>
    <row r="215" spans="1:7">
      <c r="A215">
        <v>212</v>
      </c>
      <c r="B215">
        <v>171.25</v>
      </c>
      <c r="C215">
        <v>1</v>
      </c>
      <c r="D215" s="2">
        <f>(B216-B215)/B215</f>
        <v>0.0171094890510949</v>
      </c>
      <c r="E215" s="1">
        <f>(E214+E214*D215)</f>
        <v>1056.3777487473</v>
      </c>
      <c r="F215" s="1">
        <f>IF(C215=0,F214,F214+F214*D215)</f>
        <v>1155.85085337093</v>
      </c>
      <c r="G215" s="1">
        <f>IF(C215=0,G214-G214*D215,G214+G214*D215)</f>
        <v>1218.86327460315</v>
      </c>
    </row>
    <row r="216" spans="1:7">
      <c r="A216">
        <v>213</v>
      </c>
      <c r="B216">
        <v>174.18</v>
      </c>
      <c r="C216">
        <v>1</v>
      </c>
      <c r="D216" s="2">
        <f>(B217-B216)/B216</f>
        <v>0.000344471236651753</v>
      </c>
      <c r="E216" s="1">
        <f>(E215+E215*D216)</f>
        <v>1056.74164049678</v>
      </c>
      <c r="F216" s="1">
        <f>IF(C216=0,F215,F215+F215*D216)</f>
        <v>1156.24901074378</v>
      </c>
      <c r="G216" s="1">
        <f>IF(C216=0,G215-G215*D216,G215+G215*D216)</f>
        <v>1219.28313794266</v>
      </c>
    </row>
    <row r="217" spans="1:7">
      <c r="A217">
        <v>214</v>
      </c>
      <c r="B217">
        <v>174.24</v>
      </c>
      <c r="C217">
        <v>0</v>
      </c>
      <c r="D217" s="2">
        <f>(B218-B217)/B217</f>
        <v>-0.018939393939394</v>
      </c>
      <c r="E217" s="1">
        <f>(E216+E216*D217)</f>
        <v>1036.72759427525</v>
      </c>
      <c r="F217" s="1">
        <f>IF(C217=0,F216,F216+F216*D217)</f>
        <v>1156.24901074378</v>
      </c>
      <c r="G217" s="1">
        <f>IF(C217=0,G216-G216*D217,G216+G216*D217)</f>
        <v>1242.37562161581</v>
      </c>
    </row>
    <row r="218" spans="1:7">
      <c r="A218">
        <v>215</v>
      </c>
      <c r="B218">
        <v>170.94</v>
      </c>
      <c r="C218">
        <v>1</v>
      </c>
      <c r="D218" s="2">
        <f>(B219-B218)/B218</f>
        <v>-1</v>
      </c>
      <c r="E218" s="1">
        <f>(E217+E217*D218)</f>
        <v>0</v>
      </c>
      <c r="F218" s="1">
        <f>IF(C218=0,F217,F217+F217*D218)</f>
        <v>0</v>
      </c>
      <c r="G218" s="1">
        <f>IF(C218=0,G217-G217*D218,G217+G217*D218)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answers_alpaca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ngancitano</cp:lastModifiedBy>
  <dcterms:created xsi:type="dcterms:W3CDTF">2019-02-09T03:26:32Z</dcterms:created>
  <dcterms:modified xsi:type="dcterms:W3CDTF">2019-02-09T03:30:06Z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1033-10.2.0.5832</vt:lpwstr>
  </property>
</Properties>
</file>