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1-Totaux par exercice" sheetId="2" state="visible" r:id="rId2"/>
    <sheet name="2-Erreurs de quantite" sheetId="3" state="visible" r:id="rId3"/>
    <sheet name="3-Sessions impossibles" sheetId="4" state="visible" r:id="rId4"/>
    <sheet name="4-Triangulation" sheetId="5" state="visible" r:id="rId5"/>
    <sheet name="5-Distribution p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4" customHeight="1">
      <c r="A1" s="1" t="inlineStr">
        <is>
          <t>PIECE DE DEFENSE - Suppressions de caisse (lignes DEL)</t>
        </is>
      </c>
    </row>
    <row r="2">
      <c r="A2" t="inlineStr"/>
    </row>
    <row r="3">
      <c r="A3" t="inlineStr">
        <is>
          <t>Grief du fisc : 430 763 EUR de lignes supprimees en caisse (3 exercices) presentees comme ventes dissimulees.</t>
        </is>
      </c>
    </row>
    <row r="4">
      <c r="A4" t="inlineStr"/>
    </row>
    <row r="5">
      <c r="A5" s="2" t="inlineStr">
        <is>
          <t>THESE : ces suppressions ne sont PAS de l'occultation. Demonstration en 5 niveaux + retournement de la charge.</t>
        </is>
      </c>
    </row>
    <row r="6">
      <c r="A6" t="inlineStr"/>
    </row>
    <row r="7">
      <c r="A7" s="2" t="inlineStr">
        <is>
          <t>1. ERREURS DE QUANTITE : 9 lignes = 140 221 EUR (33 %) sont des fautes de frappe (prix x quantite absurde).</t>
        </is>
      </c>
    </row>
    <row r="8">
      <c r="A8" s="2" t="inlineStr">
        <is>
          <t>2. PREUVE PAR SESSION : 9 sessions ou les suppressions DEPASSENT le CA encaisse du jour -&gt; forcement fictives.</t>
        </is>
      </c>
    </row>
    <row r="9">
      <c r="A9" s="2" t="inlineStr">
        <is>
          <t>3. PREUVE PAR DISTRIBUTION : les prix supprimes epousent ceux des ventes reelles -&gt; vrais articles, re-encaisses.</t>
        </is>
      </c>
    </row>
    <row r="10">
      <c r="A10" s="2" t="inlineStr">
        <is>
          <t>4. TRIANGULATION : 3 exports certifies (synthese A, liste tickets H, encaissements) convergent a &lt; 0,2 %.</t>
        </is>
      </c>
    </row>
    <row r="11">
      <c r="A11" t="inlineStr">
        <is>
          <t xml:space="preserve">   Les suppressions ne figurent dans AUCUN des trois.</t>
        </is>
      </c>
    </row>
    <row r="12">
      <c r="A12" s="2" t="inlineStr">
        <is>
          <t>5. DOUBLE VERROU : CA declare = encaissements ; especes = 1,3 % ; pas de canal pour encaisser au noir.</t>
        </is>
      </c>
    </row>
    <row r="13">
      <c r="A13" t="inlineStr">
        <is>
          <t xml:space="preserve">   Et 430 k de ventes cachees exigeraient 430 k d'achats caches : aucun (stock stable).</t>
        </is>
      </c>
    </row>
    <row r="14">
      <c r="A14" t="inlineStr"/>
    </row>
    <row r="15">
      <c r="A15" s="2" t="inlineStr">
        <is>
          <t>CHARGE DE LA PREUVE : pour soutenir l'occultation, le fisc doit exhiber un canal d'encaissement (1,3 % especes,</t>
        </is>
      </c>
    </row>
    <row r="16">
      <c r="A16" t="inlineStr">
        <is>
          <t>le reste 100 % bancarise/CB/ticket-resto trace) ET un canal d'approvisionnement (achats reconcilies). Aucun n'existe.</t>
        </is>
      </c>
    </row>
    <row r="17">
      <c r="A17" t="inlineStr"/>
    </row>
    <row r="18">
      <c r="A18" t="inlineStr">
        <is>
          <t>Sources : ANNEXE-E (journal d'evenements certifie), ANNEXE-A (synthese CA certifiee), ANNEXE-H (liste tickets),</t>
        </is>
      </c>
    </row>
    <row r="19">
      <c r="A19" t="inlineStr">
        <is>
          <t>ANNEXE-B (ventes ligne a ligne). Tout est reproductible (scripts 08-12, dossier src/data/incertitudeDisparu).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0" customWidth="1" min="5" max="5"/>
    <col width="16" customWidth="1" min="6" max="6"/>
    <col width="12" customWidth="1" min="7" max="7"/>
  </cols>
  <sheetData>
    <row r="1" ht="24" customHeight="1">
      <c r="A1" s="1" t="inlineStr">
        <is>
          <t>Reconciliation par exercice (source ANNEXE-A et E)</t>
        </is>
      </c>
    </row>
    <row r="2">
      <c r="A2" s="3" t="inlineStr">
        <is>
          <t>Exercice</t>
        </is>
      </c>
      <c r="B2" s="3" t="inlineStr">
        <is>
          <t>CA declare TTC</t>
        </is>
      </c>
      <c r="C2" s="3" t="inlineStr">
        <is>
          <t>Encaissements</t>
        </is>
      </c>
      <c r="D2" s="3" t="inlineStr">
        <is>
          <t>Especes</t>
        </is>
      </c>
      <c r="E2" s="3" t="inlineStr">
        <is>
          <t>% especes</t>
        </is>
      </c>
      <c r="F2" s="3" t="inlineStr">
        <is>
          <t>Suppressions DEL</t>
        </is>
      </c>
      <c r="G2" s="3" t="inlineStr">
        <is>
          <t>Suppr/CA</t>
        </is>
      </c>
    </row>
    <row r="3">
      <c r="A3" s="4" t="inlineStr">
        <is>
          <t>2022-2023</t>
        </is>
      </c>
      <c r="B3" s="5" t="n">
        <v>409021</v>
      </c>
      <c r="C3" s="5" t="n">
        <v>409021</v>
      </c>
      <c r="D3" s="5" t="n">
        <v>3649</v>
      </c>
      <c r="E3" s="4" t="inlineStr">
        <is>
          <t>0.9 %</t>
        </is>
      </c>
      <c r="F3" s="5" t="n">
        <v>193005</v>
      </c>
      <c r="G3" s="4" t="inlineStr">
        <is>
          <t>47 %</t>
        </is>
      </c>
    </row>
    <row r="4">
      <c r="A4" s="4" t="inlineStr">
        <is>
          <t>2023-2024</t>
        </is>
      </c>
      <c r="B4" s="5" t="n">
        <v>429205</v>
      </c>
      <c r="C4" s="5" t="n">
        <v>429205</v>
      </c>
      <c r="D4" s="5" t="n">
        <v>8014</v>
      </c>
      <c r="E4" s="4" t="inlineStr">
        <is>
          <t>1.9 %</t>
        </is>
      </c>
      <c r="F4" s="5" t="n">
        <v>140687</v>
      </c>
      <c r="G4" s="4" t="inlineStr">
        <is>
          <t>33 %</t>
        </is>
      </c>
    </row>
    <row r="5">
      <c r="A5" s="4" t="inlineStr">
        <is>
          <t>2024-2025</t>
        </is>
      </c>
      <c r="B5" s="5" t="n">
        <v>437698</v>
      </c>
      <c r="C5" s="5" t="n">
        <v>437754</v>
      </c>
      <c r="D5" s="5" t="n">
        <v>5379</v>
      </c>
      <c r="E5" s="4" t="inlineStr">
        <is>
          <t>1.2 %</t>
        </is>
      </c>
      <c r="F5" s="5" t="n">
        <v>97072</v>
      </c>
      <c r="G5" s="4" t="inlineStr">
        <is>
          <t>22 %</t>
        </is>
      </c>
    </row>
    <row r="6">
      <c r="A6" s="6" t="inlineStr">
        <is>
          <t>TOTAL 3 exercices</t>
        </is>
      </c>
      <c r="B6" s="7" t="n">
        <v>1275924</v>
      </c>
      <c r="C6" s="7" t="n">
        <v>1275980</v>
      </c>
      <c r="D6" s="7" t="n">
        <v>17042</v>
      </c>
      <c r="E6" s="6" t="inlineStr">
        <is>
          <t>1.3 %</t>
        </is>
      </c>
      <c r="F6" s="7" t="n">
        <v>430764</v>
      </c>
      <c r="G6" s="6" t="inlineStr">
        <is>
          <t>34 %</t>
        </is>
      </c>
    </row>
    <row r="8">
      <c r="A8" s="4" t="inlineStr">
        <is>
          <t>CA declare = encaissements (ecart) :</t>
        </is>
      </c>
      <c r="B8" s="5" t="n">
        <v>-56</v>
      </c>
      <c r="C8" s="4" t="n"/>
      <c r="D8" s="4" t="n"/>
      <c r="E8" s="4" t="n"/>
      <c r="F8" s="4" t="n"/>
      <c r="G8" s="4" t="n"/>
    </row>
    <row r="9">
      <c r="A9" s="4" t="inlineStr">
        <is>
          <t>Plafond d'occultation possible (= especes) :</t>
        </is>
      </c>
      <c r="B9" s="5" t="n">
        <v>17042</v>
      </c>
      <c r="C9" s="4" t="n"/>
      <c r="D9" s="4" t="n"/>
      <c r="E9" s="4" t="n"/>
      <c r="F9" s="4" t="n"/>
      <c r="G9" s="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0" customWidth="1" min="4" max="4"/>
    <col width="14" customWidth="1" min="5" max="5"/>
  </cols>
  <sheetData>
    <row r="1" ht="24" customHeight="1">
      <c r="A1" s="1" t="inlineStr">
        <is>
          <t>Lignes a quantite absurde = fautes de frappe, supprimees aussitot</t>
        </is>
      </c>
    </row>
    <row r="2">
      <c r="A2" t="inlineStr">
        <is>
          <t>Chaque ligne supprimee = 1 produit x sa quantite. 9 lignes ont une quantite invraisemblable.</t>
        </is>
      </c>
    </row>
    <row r="3">
      <c r="A3" s="3" t="inlineStr">
        <is>
          <t>Date</t>
        </is>
      </c>
      <c r="B3" s="3" t="inlineStr"/>
      <c r="C3" s="3" t="inlineStr">
        <is>
          <t>Montant</t>
        </is>
      </c>
      <c r="D3" s="3" t="inlineStr">
        <is>
          <t>Decomposition (prix x quantite)</t>
        </is>
      </c>
      <c r="E3" s="3" t="inlineStr"/>
    </row>
    <row r="4">
      <c r="A4" s="4" t="inlineStr">
        <is>
          <t>2022-07-26</t>
        </is>
      </c>
      <c r="B4" s="4" t="inlineStr"/>
      <c r="C4" s="5" t="n">
        <v>68993.10000000001</v>
      </c>
      <c r="D4" s="4" t="inlineStr">
        <is>
          <t>9.9 EUR x 6969</t>
        </is>
      </c>
      <c r="E4" s="4" t="inlineStr"/>
    </row>
    <row r="5">
      <c r="A5" s="4" t="inlineStr">
        <is>
          <t>2023-06-21</t>
        </is>
      </c>
      <c r="B5" s="4" t="inlineStr"/>
      <c r="C5" s="5" t="n">
        <v>44955</v>
      </c>
      <c r="D5" s="4" t="inlineStr">
        <is>
          <t>45.0 EUR x 999</t>
        </is>
      </c>
      <c r="E5" s="4" t="inlineStr"/>
    </row>
    <row r="6">
      <c r="A6" s="4" t="inlineStr">
        <is>
          <t>2022-08-07</t>
        </is>
      </c>
      <c r="B6" s="4" t="inlineStr"/>
      <c r="C6" s="5" t="n">
        <v>19600</v>
      </c>
      <c r="D6" s="4" t="inlineStr">
        <is>
          <t>50.0 EUR x 392</t>
        </is>
      </c>
      <c r="E6" s="4" t="inlineStr"/>
    </row>
    <row r="7">
      <c r="A7" s="4" t="inlineStr">
        <is>
          <t>2024-08-15</t>
        </is>
      </c>
      <c r="B7" s="4" t="inlineStr"/>
      <c r="C7" s="5" t="n">
        <v>4455</v>
      </c>
      <c r="D7" s="4" t="inlineStr">
        <is>
          <t>45.0 EUR x 99</t>
        </is>
      </c>
      <c r="E7" s="4" t="inlineStr"/>
    </row>
    <row r="8">
      <c r="A8" s="4" t="inlineStr">
        <is>
          <t>2024-01-05</t>
        </is>
      </c>
      <c r="B8" s="4" t="inlineStr"/>
      <c r="C8" s="5" t="n">
        <v>810</v>
      </c>
      <c r="D8" s="4" t="inlineStr">
        <is>
          <t>45.0 EUR x 18</t>
        </is>
      </c>
      <c r="E8" s="4" t="inlineStr"/>
    </row>
    <row r="9">
      <c r="A9" s="4" t="inlineStr">
        <is>
          <t>2022-10-05</t>
        </is>
      </c>
      <c r="B9" s="4" t="inlineStr"/>
      <c r="C9" s="5" t="n">
        <v>481</v>
      </c>
      <c r="D9" s="4" t="inlineStr">
        <is>
          <t>13.0 EUR x 37</t>
        </is>
      </c>
      <c r="E9" s="4" t="inlineStr"/>
    </row>
    <row r="10">
      <c r="A10" s="4" t="inlineStr">
        <is>
          <t>2025-03-14</t>
        </is>
      </c>
      <c r="B10" s="4" t="inlineStr"/>
      <c r="C10" s="5" t="n">
        <v>409.2</v>
      </c>
      <c r="D10" s="4" t="inlineStr">
        <is>
          <t>18.6 EUR x 22</t>
        </is>
      </c>
      <c r="E10" s="4" t="inlineStr"/>
    </row>
    <row r="11">
      <c r="A11" s="4" t="inlineStr">
        <is>
          <t>2025-03-13</t>
        </is>
      </c>
      <c r="B11" s="4" t="inlineStr"/>
      <c r="C11" s="5" t="n">
        <v>408</v>
      </c>
      <c r="D11" s="4" t="inlineStr">
        <is>
          <t>34.0 EUR x 12</t>
        </is>
      </c>
      <c r="E11" s="4" t="inlineStr"/>
    </row>
    <row r="12">
      <c r="A12" s="4" t="inlineStr">
        <is>
          <t>2024-11-20</t>
        </is>
      </c>
      <c r="B12" s="4" t="inlineStr"/>
      <c r="C12" s="5" t="n">
        <v>109.8</v>
      </c>
      <c r="D12" s="4" t="inlineStr">
        <is>
          <t>6.1 EUR x 18</t>
        </is>
      </c>
      <c r="E12" s="4" t="inlineStr"/>
    </row>
    <row r="14">
      <c r="A14" s="6" t="inlineStr">
        <is>
          <t>TOTAL erreurs de quantite</t>
        </is>
      </c>
      <c r="B14" s="6" t="inlineStr"/>
      <c r="C14" s="7" t="n">
        <v>140221.1</v>
      </c>
      <c r="D14" s="6" t="inlineStr">
        <is>
          <t>32.6 % du total des suppressions</t>
        </is>
      </c>
      <c r="E14" s="6" t="inlineStr"/>
    </row>
    <row r="16" ht="60" customHeight="1">
      <c r="A16" s="8" t="inlineStr">
        <is>
          <t>ANNEXE-E n'a PAS de colonne produit/quantite : la decomposition prix x quantite est INFEREE, et plusieurs lectures exactes existent (ex 68 993,10 = 6,90 x 9999 = 9,90 x 6969). Le produit exact est inconnaissable ; seule la QUANTITE absurde (centaines a milliers) est certaine. La preuve VRAIMENT irrefutable n'est pas la factorisation mais le niveau SESSION (script 11) : on ne peut pas supprimer 69 557 € un jour ou on n'a encaisse que 2 563 €.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 ht="24" customHeight="1">
      <c r="A1" s="1" t="inlineStr">
        <is>
          <t>Sessions ou les suppressions DEPASSENT le CA encaisse du jour</t>
        </is>
      </c>
    </row>
    <row r="2">
      <c r="A2" t="inlineStr">
        <is>
          <t>On ne peut pas supprimer plus de ventes qu'on n'en a faites : ces lignes sont forcement fictives.</t>
        </is>
      </c>
    </row>
    <row r="3">
      <c r="A3" s="3" t="inlineStr">
        <is>
          <t>Session Z</t>
        </is>
      </c>
      <c r="B3" s="3" t="inlineStr">
        <is>
          <t>Exercice</t>
        </is>
      </c>
      <c r="C3" s="3" t="inlineStr">
        <is>
          <t>CA tickets</t>
        </is>
      </c>
      <c r="D3" s="3" t="inlineStr">
        <is>
          <t>Suppressions</t>
        </is>
      </c>
      <c r="E3" s="3" t="inlineStr">
        <is>
          <t>Nb lignes</t>
        </is>
      </c>
    </row>
    <row r="4">
      <c r="A4" s="4" t="inlineStr">
        <is>
          <t>3015.0</t>
        </is>
      </c>
      <c r="B4" s="4" t="inlineStr">
        <is>
          <t>2022-2023</t>
        </is>
      </c>
      <c r="C4" s="5" t="n">
        <v>2563.4</v>
      </c>
      <c r="D4" s="5" t="n">
        <v>69556.60000000001</v>
      </c>
      <c r="E4" s="5" t="n">
        <v>37</v>
      </c>
    </row>
    <row r="5">
      <c r="A5" s="4" t="inlineStr">
        <is>
          <t>3216.0</t>
        </is>
      </c>
      <c r="B5" s="4" t="inlineStr">
        <is>
          <t>2023-2024</t>
        </is>
      </c>
      <c r="C5" s="5" t="n">
        <v>1686.4</v>
      </c>
      <c r="D5" s="5" t="n">
        <v>45280.3</v>
      </c>
      <c r="E5" s="5" t="n">
        <v>24</v>
      </c>
    </row>
    <row r="6">
      <c r="A6" s="4" t="inlineStr">
        <is>
          <t>3026.0</t>
        </is>
      </c>
      <c r="B6" s="4" t="inlineStr">
        <is>
          <t>2022-2023</t>
        </is>
      </c>
      <c r="C6" s="5" t="n">
        <v>2209.6</v>
      </c>
      <c r="D6" s="5" t="n">
        <v>20087.9</v>
      </c>
      <c r="E6" s="5" t="n">
        <v>41</v>
      </c>
    </row>
    <row r="7">
      <c r="A7" s="4" t="inlineStr">
        <is>
          <t>3474.0</t>
        </is>
      </c>
      <c r="B7" s="4" t="inlineStr">
        <is>
          <t>2024-2025</t>
        </is>
      </c>
      <c r="C7" s="5" t="n">
        <v>2302.5</v>
      </c>
      <c r="D7" s="5" t="n">
        <v>5154.8</v>
      </c>
      <c r="E7" s="5" t="n">
        <v>44</v>
      </c>
    </row>
    <row r="8">
      <c r="A8" s="4" t="inlineStr">
        <is>
          <t>3094.0</t>
        </is>
      </c>
      <c r="B8" s="4" t="inlineStr">
        <is>
          <t>2022-2023</t>
        </is>
      </c>
      <c r="C8" s="5" t="n">
        <v>1111.2</v>
      </c>
      <c r="D8" s="5" t="n">
        <v>1515.2</v>
      </c>
      <c r="E8" s="5" t="n">
        <v>97</v>
      </c>
    </row>
    <row r="9">
      <c r="A9" s="4" t="inlineStr">
        <is>
          <t>3070.0</t>
        </is>
      </c>
      <c r="B9" s="4" t="inlineStr">
        <is>
          <t>2022-2023</t>
        </is>
      </c>
      <c r="C9" s="5" t="n">
        <v>1277.75</v>
      </c>
      <c r="D9" s="5" t="n">
        <v>1415.75</v>
      </c>
      <c r="E9" s="5" t="n">
        <v>71</v>
      </c>
    </row>
    <row r="10">
      <c r="A10" s="4" t="inlineStr">
        <is>
          <t>3081.0</t>
        </is>
      </c>
      <c r="B10" s="4" t="inlineStr">
        <is>
          <t>2022-2023</t>
        </is>
      </c>
      <c r="C10" s="5" t="n">
        <v>855.9</v>
      </c>
      <c r="D10" s="5" t="n">
        <v>941.7</v>
      </c>
      <c r="E10" s="5" t="n">
        <v>69</v>
      </c>
    </row>
    <row r="11">
      <c r="A11" s="4" t="inlineStr">
        <is>
          <t>3117.0</t>
        </is>
      </c>
      <c r="B11" s="4" t="inlineStr">
        <is>
          <t>2022-2023</t>
        </is>
      </c>
      <c r="C11" s="5" t="n">
        <v>502.8</v>
      </c>
      <c r="D11" s="5" t="n">
        <v>602.85</v>
      </c>
      <c r="E11" s="5" t="n">
        <v>56</v>
      </c>
    </row>
    <row r="13">
      <c r="A13" s="6" t="inlineStr">
        <is>
          <t>Nombre total de sessions concernees : 9</t>
        </is>
      </c>
      <c r="B13" s="6" t="inlineStr"/>
      <c r="C13" s="6" t="inlineStr"/>
      <c r="D13" s="6" t="inlineStr"/>
      <c r="E13" s="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4" customHeight="1">
      <c r="A1" s="1" t="inlineStr">
        <is>
          <t>Trois exports certifies independants donnent le meme CA</t>
        </is>
      </c>
    </row>
    <row r="2">
      <c r="A2" s="3" t="inlineStr">
        <is>
          <t>Source certifiee</t>
        </is>
      </c>
      <c r="B2" s="3" t="inlineStr">
        <is>
          <t>CA 3 exercices (EUR)</t>
        </is>
      </c>
    </row>
    <row r="3">
      <c r="A3" s="4" t="inlineStr">
        <is>
          <t>Synthese du CA (ANNEXE-A)</t>
        </is>
      </c>
      <c r="B3" s="5" t="n">
        <v>1275924</v>
      </c>
    </row>
    <row r="4">
      <c r="A4" s="4" t="inlineStr">
        <is>
          <t>Liste des tickets (ANNEXE-H)</t>
        </is>
      </c>
      <c r="B4" s="5" t="n">
        <v>1277216</v>
      </c>
    </row>
    <row r="5">
      <c r="A5" s="4" t="inlineStr">
        <is>
          <t>Encaissements (ANNEXE-A)</t>
        </is>
      </c>
      <c r="B5" s="5" t="n">
        <v>1275980</v>
      </c>
    </row>
    <row r="7">
      <c r="A7" s="6" t="inlineStr">
        <is>
          <t>Suppressions (ANNEXE-E) - EN DEHORS des trois</t>
        </is>
      </c>
      <c r="B7" s="7" t="n">
        <v>430764</v>
      </c>
    </row>
    <row r="9" ht="45" customHeight="1">
      <c r="A9" s="8" t="inlineStr">
        <is>
          <t>Les suppressions (430k) ne figurent dans AUCUN des 3 exports de CA. Elles ne sont jamais necessaires pour atteindre le CA declare, qui s'explique entierement par les tickets payes.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 ht="24" customHeight="1">
      <c r="A1" s="1" t="inlineStr">
        <is>
          <t>Les suppressions epousent la grille de prix des ventes reelles</t>
        </is>
      </c>
    </row>
    <row r="2">
      <c r="A2">
        <f> ce sont de vrais articles du menu (re-encaisses/corriges), pas une categorie cachee.</f>
        <v/>
      </c>
    </row>
    <row r="3">
      <c r="A3" s="3" t="inlineStr">
        <is>
          <t>Prix</t>
        </is>
      </c>
      <c r="B3" s="3" t="inlineStr">
        <is>
          <t>% des ventes</t>
        </is>
      </c>
      <c r="C3" s="3" t="inlineStr">
        <is>
          <t>% des suppressions</t>
        </is>
      </c>
    </row>
    <row r="4">
      <c r="A4" s="5" t="n">
        <v>2.2</v>
      </c>
      <c r="B4" s="4" t="inlineStr">
        <is>
          <t>9.2 %</t>
        </is>
      </c>
      <c r="C4" s="4" t="inlineStr">
        <is>
          <t>3.9 %</t>
        </is>
      </c>
    </row>
    <row r="5">
      <c r="A5" s="5" t="n">
        <v>3.9</v>
      </c>
      <c r="B5" s="4" t="inlineStr">
        <is>
          <t>8.7 %</t>
        </is>
      </c>
      <c r="C5" s="4" t="inlineStr">
        <is>
          <t>8.6 %</t>
        </is>
      </c>
    </row>
    <row r="6">
      <c r="A6" s="5" t="n">
        <v>18.6</v>
      </c>
      <c r="B6" s="4" t="inlineStr">
        <is>
          <t>6.3 %</t>
        </is>
      </c>
      <c r="C6" s="4" t="inlineStr">
        <is>
          <t>6.0 %</t>
        </is>
      </c>
    </row>
    <row r="7">
      <c r="A7" s="5" t="n">
        <v>5.9</v>
      </c>
      <c r="B7" s="4" t="inlineStr">
        <is>
          <t>5.5 %</t>
        </is>
      </c>
      <c r="C7" s="4" t="inlineStr">
        <is>
          <t>4.7 %</t>
        </is>
      </c>
    </row>
    <row r="8">
      <c r="A8" s="5" t="n">
        <v>4.2</v>
      </c>
      <c r="B8" s="4" t="inlineStr">
        <is>
          <t>3.8 %</t>
        </is>
      </c>
      <c r="C8" s="4" t="inlineStr">
        <is>
          <t>3.7 %</t>
        </is>
      </c>
    </row>
    <row r="9">
      <c r="A9" s="5" t="n">
        <v>19</v>
      </c>
      <c r="B9" s="4" t="inlineStr">
        <is>
          <t>3.3 %</t>
        </is>
      </c>
      <c r="C9" s="4" t="inlineStr">
        <is>
          <t>2.8 %</t>
        </is>
      </c>
    </row>
    <row r="10">
      <c r="A10" s="5" t="n">
        <v>8.9</v>
      </c>
      <c r="B10" s="4" t="inlineStr">
        <is>
          <t>3.1 %</t>
        </is>
      </c>
      <c r="C10" s="4" t="inlineStr">
        <is>
          <t>3.0 %</t>
        </is>
      </c>
    </row>
    <row r="11">
      <c r="A11" s="5" t="n">
        <v>16.9</v>
      </c>
      <c r="B11" s="4" t="inlineStr">
        <is>
          <t>2.6 %</t>
        </is>
      </c>
      <c r="C11" s="4" t="inlineStr">
        <is>
          <t>1.7 %</t>
        </is>
      </c>
    </row>
    <row r="12">
      <c r="A12" s="5" t="n">
        <v>19.9</v>
      </c>
      <c r="B12" s="4" t="inlineStr">
        <is>
          <t>2.5 %</t>
        </is>
      </c>
      <c r="C12" s="4" t="inlineStr">
        <is>
          <t>2.8 %</t>
        </is>
      </c>
    </row>
    <row r="13">
      <c r="A13" s="5" t="n">
        <v>7.9</v>
      </c>
      <c r="B13" s="4" t="inlineStr">
        <is>
          <t>2.3 %</t>
        </is>
      </c>
      <c r="C13" s="4" t="inlineStr">
        <is>
          <t>2.4 %</t>
        </is>
      </c>
    </row>
    <row r="14">
      <c r="A14" s="5" t="n">
        <v>17.6</v>
      </c>
      <c r="B14" s="4" t="inlineStr">
        <is>
          <t>2.2 %</t>
        </is>
      </c>
      <c r="C14" s="4" t="inlineStr">
        <is>
          <t>2.7 %</t>
        </is>
      </c>
    </row>
    <row r="15">
      <c r="A15" s="5" t="n">
        <v>5.2</v>
      </c>
      <c r="B15" s="4" t="inlineStr">
        <is>
          <t>2.0 %</t>
        </is>
      </c>
      <c r="C15" s="4" t="inlineStr">
        <is>
          <t>1.7 %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2026-06-09T07:35:39Z</dcterms:created>
  <dcterms:modified xsi:type="dcterms:W3CDTF">2026-06-09T07:35:39Z</dcterms:modified>
</cp:coreProperties>
</file>