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24000" windowHeight="9735"/>
  </bookViews>
  <sheets>
    <sheet name="MAF105_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3" i="1" l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G1" i="1"/>
  <c r="I1" i="1" s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<sst xmlns="http://schemas.openxmlformats.org/spreadsheetml/2006/main" count="268" uniqueCount="118">
  <si>
    <t>Nome do Aluno</t>
  </si>
  <si>
    <t>Matrícula</t>
  </si>
  <si>
    <t>Curso</t>
  </si>
  <si>
    <t>Presente</t>
  </si>
  <si>
    <t>Ausente</t>
  </si>
  <si>
    <t>Categorias</t>
  </si>
  <si>
    <t> LUCAS EDUARDO DE OLIVEIRA AZEVEDO</t>
  </si>
  <si>
    <t>632     </t>
  </si>
  <si>
    <t> 146</t>
  </si>
  <si>
    <t> GABRIEL ALVES CORDEIRO DE ARRUDA</t>
  </si>
  <si>
    <t>690     </t>
  </si>
  <si>
    <t> MAHAYANA FERREIRA DOS SANTOS</t>
  </si>
  <si>
    <t>1182     </t>
  </si>
  <si>
    <t> 103</t>
  </si>
  <si>
    <t> MANUELA DE OLIVEIRA SANTOS</t>
  </si>
  <si>
    <t>1756     </t>
  </si>
  <si>
    <t> 101</t>
  </si>
  <si>
    <t> LEANDRO GONÇALVES DE OLIVEIRA</t>
  </si>
  <si>
    <t>1819     </t>
  </si>
  <si>
    <t> TALITA BARROSO BRAGA</t>
  </si>
  <si>
    <t>1849     </t>
  </si>
  <si>
    <t> GUILHERME RODRIGUES MELO OLIVEIRA</t>
  </si>
  <si>
    <t>2183     </t>
  </si>
  <si>
    <t> 143</t>
  </si>
  <si>
    <t> LUCAS DE JESUS MONTEIRO BELMONT</t>
  </si>
  <si>
    <t>2202     </t>
  </si>
  <si>
    <t> DANILA CRISTINA RODRIGUES BATISTA</t>
  </si>
  <si>
    <t>2237     </t>
  </si>
  <si>
    <t> OLÍVIA DINIZ LACERDA SILVA</t>
  </si>
  <si>
    <t>2277     </t>
  </si>
  <si>
    <t> 107</t>
  </si>
  <si>
    <t> SAMARA FRANCISCO RIBEIRO</t>
  </si>
  <si>
    <t>2471     </t>
  </si>
  <si>
    <t> DANIELLE FERREIRA COELHO</t>
  </si>
  <si>
    <t>2595     </t>
  </si>
  <si>
    <t> CRISTIANE FERNANDES PEREIRA</t>
  </si>
  <si>
    <t>2602     </t>
  </si>
  <si>
    <t> MATEUS JOAQUIM LOPES GERALDO</t>
  </si>
  <si>
    <t>2603     </t>
  </si>
  <si>
    <t> JEANE NATÁLIA RESENDE MARQUES</t>
  </si>
  <si>
    <t>2605     </t>
  </si>
  <si>
    <t> THAYNÁ LOBATO BRAGA</t>
  </si>
  <si>
    <t>2620     </t>
  </si>
  <si>
    <t> GABRIEL SINGH BRUNO</t>
  </si>
  <si>
    <t>2802     </t>
  </si>
  <si>
    <t> 144</t>
  </si>
  <si>
    <t> MARIA CLARA CAITANO</t>
  </si>
  <si>
    <t>2832     </t>
  </si>
  <si>
    <t> 145</t>
  </si>
  <si>
    <t> INAIÁ PÚBLIO CARNEIRO</t>
  </si>
  <si>
    <t>2870     </t>
  </si>
  <si>
    <t> LORENNA ROSA DA SILVA NASCIMENTO</t>
  </si>
  <si>
    <t>2878     </t>
  </si>
  <si>
    <t> SAULO MACIEL CAMPANHA GONÇALVES</t>
  </si>
  <si>
    <t>2958     </t>
  </si>
  <si>
    <t> IULY FRANCISCA RODRIGUES DE SOUZA</t>
  </si>
  <si>
    <t>2959     </t>
  </si>
  <si>
    <t> JHULY CAROLINE PEREIRA DOS ANJOS</t>
  </si>
  <si>
    <t>2962     </t>
  </si>
  <si>
    <t> MATHEUS CASSIMIRO ALVES</t>
  </si>
  <si>
    <t>2963     </t>
  </si>
  <si>
    <t> ALINE MARCIA DA SILVA</t>
  </si>
  <si>
    <t>2965     </t>
  </si>
  <si>
    <t> LARISSA DOS SANTOS</t>
  </si>
  <si>
    <t>2968     </t>
  </si>
  <si>
    <t> DANILO GUILHERME PARREIRAS</t>
  </si>
  <si>
    <t>2977     </t>
  </si>
  <si>
    <t> ANTÔNIO AUGUSTO GARDINGO DE AQUINO</t>
  </si>
  <si>
    <t>2985     </t>
  </si>
  <si>
    <t> LUCAS ENRIQUE XAVIER DE ALMEIDA</t>
  </si>
  <si>
    <t>2989     </t>
  </si>
  <si>
    <t> FELIPE HENRIQUE CASTRO DA CUNHA</t>
  </si>
  <si>
    <t>2991     </t>
  </si>
  <si>
    <t> GUILHERME LIRIO MACHADO FREIRE</t>
  </si>
  <si>
    <t>2993     </t>
  </si>
  <si>
    <t> BIANCA LUIZA DIAS SANTOS</t>
  </si>
  <si>
    <t>2997     </t>
  </si>
  <si>
    <t> MARIA CLARA MIRANDA DE SOUSA</t>
  </si>
  <si>
    <t>3062     </t>
  </si>
  <si>
    <t> WANDERSON FRANKLIN CASTRO</t>
  </si>
  <si>
    <t>3155     </t>
  </si>
  <si>
    <t> 104</t>
  </si>
  <si>
    <t> MARIA RITA VASCONCELOS BRANDÃO SOUZA</t>
  </si>
  <si>
    <t>3161     </t>
  </si>
  <si>
    <t> BIANCA VASCONCELOS CARNEIRO</t>
  </si>
  <si>
    <t>3165     </t>
  </si>
  <si>
    <t> MARCO TÚLIO MOREIRA</t>
  </si>
  <si>
    <t>3200     </t>
  </si>
  <si>
    <t> BRUNO VINICIUS GOMES SILVA</t>
  </si>
  <si>
    <t>3218     </t>
  </si>
  <si>
    <t> HANNS MILLER NOGUEIRA DIAS</t>
  </si>
  <si>
    <t>3254     </t>
  </si>
  <si>
    <t> MARCOS FLÁVIO GELAPE DINIZ</t>
  </si>
  <si>
    <t>3263     </t>
  </si>
  <si>
    <t> ANGELO CARLOS DE OLIVEIRA JUNIOR</t>
  </si>
  <si>
    <t>3266     </t>
  </si>
  <si>
    <t> LAÍS ÁLVARES FONSECA</t>
  </si>
  <si>
    <t>3276     </t>
  </si>
  <si>
    <t> DANIELA APARECIDA DE OLIVEIRA</t>
  </si>
  <si>
    <t>3287     </t>
  </si>
  <si>
    <t> CAIO MUNIZ TIMO</t>
  </si>
  <si>
    <t>3662     </t>
  </si>
  <si>
    <t> LAIANE FERREIRA DA SILVA</t>
  </si>
  <si>
    <t>3666     </t>
  </si>
  <si>
    <t> NATANIELLY DE OLIVEIRA RESENDE</t>
  </si>
  <si>
    <t>3667     </t>
  </si>
  <si>
    <t> LUÍS FILIPE MARQUES DE ASSIS</t>
  </si>
  <si>
    <t>3677     </t>
  </si>
  <si>
    <t> NAYARA MORAIS ROCHA VIEIRA</t>
  </si>
  <si>
    <t>3683     </t>
  </si>
  <si>
    <t> ELISA DE FREITAS SILVEIRA DA CUNHA</t>
  </si>
  <si>
    <t>3686     </t>
  </si>
  <si>
    <t> NICOLE SILVA GOMES</t>
  </si>
  <si>
    <t>3688     </t>
  </si>
  <si>
    <t> LETICIA MARINA SILVA BASTOS</t>
  </si>
  <si>
    <t>3690     </t>
  </si>
  <si>
    <t> LUDMILA CRISTINA OLIVEIRA</t>
  </si>
  <si>
    <t>3705     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</si>
</sst>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abSelected="1" topLeftCell="A40" zoomScale="80" zoomScaleNormal="80" workbookViewId="0">
      <pane xSplit="1" topLeftCell="C1" activePane="topRight" state="frozen"/>
      <selection pane="topRight" activeCell="D54" sqref="D54"/>
    </sheetView>
  </sheetViews>
  <sheetFormatPr defaultRowHeight="26.25" x14ac:dyDescent="0.25"/>
  <cols>
    <col min="1" max="1" width="89.5703125" style="7" bestFit="1" customWidth="1"/>
    <col min="2" max="2" width="18.5703125" style="7" bestFit="1" customWidth="1"/>
    <col min="3" max="3" width="11.85546875" style="7" bestFit="1" customWidth="1"/>
    <col min="4" max="39" width="20.140625" style="1" bestFit="1" customWidth="1"/>
    <col min="40" max="40" width="15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5">
      <c r="A1" s="2" t="s">
        <v>0</v>
      </c>
      <c r="B1" s="2" t="s">
        <v>1</v>
      </c>
      <c r="C1" s="2" t="s">
        <v>2</v>
      </c>
      <c r="D1" s="3">
        <v>43319</v>
      </c>
      <c r="E1" s="3">
        <v>43321</v>
      </c>
      <c r="F1" s="3">
        <f t="shared" ref="F1:AL1" si="0">D1+7</f>
        <v>43326</v>
      </c>
      <c r="G1" s="3">
        <f t="shared" si="0"/>
        <v>43328</v>
      </c>
      <c r="H1" s="3">
        <f t="shared" si="0"/>
        <v>43333</v>
      </c>
      <c r="I1" s="3">
        <f t="shared" si="0"/>
        <v>43335</v>
      </c>
      <c r="J1" s="3">
        <f t="shared" si="0"/>
        <v>43340</v>
      </c>
      <c r="K1" s="3">
        <f t="shared" si="0"/>
        <v>43342</v>
      </c>
      <c r="L1" s="3">
        <f t="shared" si="0"/>
        <v>43347</v>
      </c>
      <c r="M1" s="3">
        <f t="shared" si="0"/>
        <v>43349</v>
      </c>
      <c r="N1" s="3">
        <f t="shared" si="0"/>
        <v>43354</v>
      </c>
      <c r="O1" s="3">
        <f t="shared" si="0"/>
        <v>43356</v>
      </c>
      <c r="P1" s="3">
        <f t="shared" si="0"/>
        <v>43361</v>
      </c>
      <c r="Q1" s="3">
        <f t="shared" si="0"/>
        <v>43363</v>
      </c>
      <c r="R1" s="3">
        <f t="shared" si="0"/>
        <v>43368</v>
      </c>
      <c r="S1" s="3">
        <f t="shared" si="0"/>
        <v>43370</v>
      </c>
      <c r="T1" s="3">
        <f t="shared" si="0"/>
        <v>43375</v>
      </c>
      <c r="U1" s="3">
        <f t="shared" si="0"/>
        <v>43377</v>
      </c>
      <c r="V1" s="3">
        <f t="shared" si="0"/>
        <v>43382</v>
      </c>
      <c r="W1" s="3">
        <f t="shared" si="0"/>
        <v>43384</v>
      </c>
      <c r="X1" s="3">
        <f t="shared" si="0"/>
        <v>43389</v>
      </c>
      <c r="Y1" s="3">
        <f t="shared" si="0"/>
        <v>43391</v>
      </c>
      <c r="Z1" s="3">
        <f t="shared" si="0"/>
        <v>43396</v>
      </c>
      <c r="AA1" s="3">
        <f t="shared" si="0"/>
        <v>43398</v>
      </c>
      <c r="AB1" s="3">
        <f t="shared" si="0"/>
        <v>43403</v>
      </c>
      <c r="AC1" s="3">
        <f t="shared" si="0"/>
        <v>43405</v>
      </c>
      <c r="AD1" s="3">
        <f t="shared" si="0"/>
        <v>43410</v>
      </c>
      <c r="AE1" s="3">
        <f t="shared" si="0"/>
        <v>43412</v>
      </c>
      <c r="AF1" s="3">
        <f t="shared" si="0"/>
        <v>43417</v>
      </c>
      <c r="AG1" s="3">
        <f t="shared" si="0"/>
        <v>43419</v>
      </c>
      <c r="AH1" s="3">
        <f t="shared" si="0"/>
        <v>43424</v>
      </c>
      <c r="AI1" s="3">
        <f t="shared" si="0"/>
        <v>43426</v>
      </c>
      <c r="AJ1" s="3">
        <f t="shared" si="0"/>
        <v>43431</v>
      </c>
      <c r="AK1" s="3">
        <f t="shared" si="0"/>
        <v>43433</v>
      </c>
      <c r="AL1" s="3">
        <f t="shared" si="0"/>
        <v>43438</v>
      </c>
      <c r="AM1" s="3">
        <v>43446</v>
      </c>
      <c r="AN1" s="4" t="s">
        <v>3</v>
      </c>
      <c r="AO1" s="4" t="s">
        <v>4</v>
      </c>
      <c r="AQ1" s="8" t="s">
        <v>5</v>
      </c>
      <c r="AR1" s="8"/>
    </row>
    <row r="2" spans="1:44" x14ac:dyDescent="0.25">
      <c r="A2" s="5" t="s">
        <v>6</v>
      </c>
      <c r="B2" s="5" t="s">
        <v>7</v>
      </c>
      <c r="C2" s="5" t="s">
        <v>8</v>
      </c>
      <c r="D2" s="6" t="s">
        <v>3</v>
      </c>
      <c r="E2" s="6" t="s">
        <v>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>
        <f>2*COUNTIF(D2:AM2,"="&amp;$AQ$2)</f>
        <v>4</v>
      </c>
      <c r="AO2" s="6">
        <f>2*COUNTIF(D2:AM2,"="&amp;$AR$2)</f>
        <v>0</v>
      </c>
      <c r="AQ2" s="1" t="s">
        <v>3</v>
      </c>
      <c r="AR2" s="1" t="s">
        <v>4</v>
      </c>
    </row>
    <row r="3" spans="1:44" x14ac:dyDescent="0.25">
      <c r="A3" s="5" t="s">
        <v>9</v>
      </c>
      <c r="B3" s="5" t="s">
        <v>10</v>
      </c>
      <c r="C3" s="5" t="s">
        <v>8</v>
      </c>
      <c r="D3" s="6" t="s">
        <v>3</v>
      </c>
      <c r="E3" s="6" t="s">
        <v>3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>
        <f t="shared" ref="AN3:AN53" si="1">2*COUNTIF(D3:AM3,"="&amp;$AQ$2)</f>
        <v>4</v>
      </c>
      <c r="AO3" s="6">
        <f t="shared" ref="AO3:AO53" si="2">2*COUNTIF(D3:AM3,"="&amp;$AR$2)</f>
        <v>0</v>
      </c>
    </row>
    <row r="4" spans="1:44" x14ac:dyDescent="0.25">
      <c r="A4" s="5" t="s">
        <v>11</v>
      </c>
      <c r="B4" s="5" t="s">
        <v>12</v>
      </c>
      <c r="C4" s="5" t="s">
        <v>13</v>
      </c>
      <c r="D4" s="6" t="s">
        <v>3</v>
      </c>
      <c r="E4" s="6" t="s">
        <v>3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>
        <f t="shared" si="1"/>
        <v>4</v>
      </c>
      <c r="AO4" s="6">
        <f t="shared" si="2"/>
        <v>0</v>
      </c>
    </row>
    <row r="5" spans="1:44" x14ac:dyDescent="0.25">
      <c r="A5" s="5" t="s">
        <v>14</v>
      </c>
      <c r="B5" s="5" t="s">
        <v>15</v>
      </c>
      <c r="C5" s="5" t="s">
        <v>16</v>
      </c>
      <c r="D5" s="6" t="s">
        <v>4</v>
      </c>
      <c r="E5" s="6" t="s">
        <v>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>
        <f t="shared" si="1"/>
        <v>2</v>
      </c>
      <c r="AO5" s="6">
        <f t="shared" si="2"/>
        <v>2</v>
      </c>
    </row>
    <row r="6" spans="1:44" x14ac:dyDescent="0.25">
      <c r="A6" s="5" t="s">
        <v>17</v>
      </c>
      <c r="B6" s="5" t="s">
        <v>18</v>
      </c>
      <c r="C6" s="5" t="s">
        <v>13</v>
      </c>
      <c r="D6" s="6" t="s">
        <v>3</v>
      </c>
      <c r="E6" s="6" t="s">
        <v>3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>
        <f t="shared" si="1"/>
        <v>4</v>
      </c>
      <c r="AO6" s="6">
        <f t="shared" si="2"/>
        <v>0</v>
      </c>
    </row>
    <row r="7" spans="1:44" x14ac:dyDescent="0.25">
      <c r="A7" s="5" t="s">
        <v>19</v>
      </c>
      <c r="B7" s="5" t="s">
        <v>20</v>
      </c>
      <c r="C7" s="5" t="s">
        <v>13</v>
      </c>
      <c r="D7" s="6" t="s">
        <v>4</v>
      </c>
      <c r="E7" s="6" t="s">
        <v>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>
        <f t="shared" si="1"/>
        <v>0</v>
      </c>
      <c r="AO7" s="6">
        <f t="shared" si="2"/>
        <v>4</v>
      </c>
    </row>
    <row r="8" spans="1:44" x14ac:dyDescent="0.25">
      <c r="A8" s="5" t="s">
        <v>21</v>
      </c>
      <c r="B8" s="5" t="s">
        <v>22</v>
      </c>
      <c r="C8" s="5" t="s">
        <v>23</v>
      </c>
      <c r="D8" s="6" t="s">
        <v>4</v>
      </c>
      <c r="E8" s="6" t="s">
        <v>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>
        <f t="shared" si="1"/>
        <v>2</v>
      </c>
      <c r="AO8" s="6">
        <f t="shared" si="2"/>
        <v>2</v>
      </c>
    </row>
    <row r="9" spans="1:44" x14ac:dyDescent="0.25">
      <c r="A9" s="5" t="s">
        <v>24</v>
      </c>
      <c r="B9" s="5" t="s">
        <v>25</v>
      </c>
      <c r="C9" s="5" t="s">
        <v>13</v>
      </c>
      <c r="D9" s="6" t="s">
        <v>3</v>
      </c>
      <c r="E9" s="6" t="s">
        <v>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>
        <f t="shared" si="1"/>
        <v>4</v>
      </c>
      <c r="AO9" s="6">
        <f t="shared" si="2"/>
        <v>0</v>
      </c>
    </row>
    <row r="10" spans="1:44" x14ac:dyDescent="0.25">
      <c r="A10" s="5" t="s">
        <v>26</v>
      </c>
      <c r="B10" s="5" t="s">
        <v>27</v>
      </c>
      <c r="C10" s="5" t="s">
        <v>13</v>
      </c>
      <c r="D10" s="6" t="s">
        <v>3</v>
      </c>
      <c r="E10" s="6" t="s">
        <v>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>
        <f t="shared" si="1"/>
        <v>4</v>
      </c>
      <c r="AO10" s="6">
        <f t="shared" si="2"/>
        <v>0</v>
      </c>
    </row>
    <row r="11" spans="1:44" x14ac:dyDescent="0.25">
      <c r="A11" s="5" t="s">
        <v>28</v>
      </c>
      <c r="B11" s="5" t="s">
        <v>29</v>
      </c>
      <c r="C11" s="5" t="s">
        <v>30</v>
      </c>
      <c r="D11" s="6" t="s">
        <v>4</v>
      </c>
      <c r="E11" s="6" t="s">
        <v>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>
        <f t="shared" si="1"/>
        <v>0</v>
      </c>
      <c r="AO11" s="6">
        <f t="shared" si="2"/>
        <v>4</v>
      </c>
    </row>
    <row r="12" spans="1:44" x14ac:dyDescent="0.25">
      <c r="A12" s="5" t="s">
        <v>31</v>
      </c>
      <c r="B12" s="5" t="s">
        <v>32</v>
      </c>
      <c r="C12" s="5" t="s">
        <v>16</v>
      </c>
      <c r="D12" s="6" t="s">
        <v>3</v>
      </c>
      <c r="E12" s="6" t="s">
        <v>3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>
        <f t="shared" si="1"/>
        <v>4</v>
      </c>
      <c r="AO12" s="6">
        <f t="shared" si="2"/>
        <v>0</v>
      </c>
    </row>
    <row r="13" spans="1:44" x14ac:dyDescent="0.25">
      <c r="A13" s="5" t="s">
        <v>33</v>
      </c>
      <c r="B13" s="5" t="s">
        <v>34</v>
      </c>
      <c r="C13" s="5" t="s">
        <v>13</v>
      </c>
      <c r="D13" s="6" t="s">
        <v>4</v>
      </c>
      <c r="E13" s="6" t="s">
        <v>3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>
        <f t="shared" si="1"/>
        <v>2</v>
      </c>
      <c r="AO13" s="6">
        <f t="shared" si="2"/>
        <v>2</v>
      </c>
    </row>
    <row r="14" spans="1:44" x14ac:dyDescent="0.25">
      <c r="A14" s="5" t="s">
        <v>35</v>
      </c>
      <c r="B14" s="5" t="s">
        <v>36</v>
      </c>
      <c r="C14" s="5" t="s">
        <v>13</v>
      </c>
      <c r="D14" s="6" t="s">
        <v>3</v>
      </c>
      <c r="E14" s="6" t="s">
        <v>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>
        <f t="shared" si="1"/>
        <v>4</v>
      </c>
      <c r="AO14" s="6">
        <f t="shared" si="2"/>
        <v>0</v>
      </c>
    </row>
    <row r="15" spans="1:44" x14ac:dyDescent="0.25">
      <c r="A15" s="5" t="s">
        <v>37</v>
      </c>
      <c r="B15" s="5" t="s">
        <v>38</v>
      </c>
      <c r="C15" s="5" t="s">
        <v>13</v>
      </c>
      <c r="D15" s="6" t="s">
        <v>3</v>
      </c>
      <c r="E15" s="6" t="s">
        <v>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>
        <f t="shared" si="1"/>
        <v>4</v>
      </c>
      <c r="AO15" s="6">
        <f t="shared" si="2"/>
        <v>0</v>
      </c>
    </row>
    <row r="16" spans="1:44" x14ac:dyDescent="0.25">
      <c r="A16" s="5" t="s">
        <v>39</v>
      </c>
      <c r="B16" s="5" t="s">
        <v>40</v>
      </c>
      <c r="C16" s="5" t="s">
        <v>13</v>
      </c>
      <c r="D16" s="6" t="s">
        <v>3</v>
      </c>
      <c r="E16" s="6" t="s">
        <v>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>
        <f t="shared" si="1"/>
        <v>4</v>
      </c>
      <c r="AO16" s="6">
        <f t="shared" si="2"/>
        <v>0</v>
      </c>
    </row>
    <row r="17" spans="1:41" x14ac:dyDescent="0.25">
      <c r="A17" s="5" t="s">
        <v>41</v>
      </c>
      <c r="B17" s="5" t="s">
        <v>42</v>
      </c>
      <c r="C17" s="5" t="s">
        <v>13</v>
      </c>
      <c r="D17" s="6" t="s">
        <v>3</v>
      </c>
      <c r="E17" s="6" t="s">
        <v>3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>
        <f t="shared" si="1"/>
        <v>4</v>
      </c>
      <c r="AO17" s="6">
        <f t="shared" si="2"/>
        <v>0</v>
      </c>
    </row>
    <row r="18" spans="1:41" x14ac:dyDescent="0.25">
      <c r="A18" s="5" t="s">
        <v>43</v>
      </c>
      <c r="B18" s="5" t="s">
        <v>44</v>
      </c>
      <c r="C18" s="5" t="s">
        <v>45</v>
      </c>
      <c r="D18" s="6" t="s">
        <v>4</v>
      </c>
      <c r="E18" s="6" t="s">
        <v>4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>
        <f t="shared" si="1"/>
        <v>0</v>
      </c>
      <c r="AO18" s="6">
        <f t="shared" si="2"/>
        <v>4</v>
      </c>
    </row>
    <row r="19" spans="1:41" x14ac:dyDescent="0.25">
      <c r="A19" s="5" t="s">
        <v>46</v>
      </c>
      <c r="B19" s="5" t="s">
        <v>47</v>
      </c>
      <c r="C19" s="5" t="s">
        <v>48</v>
      </c>
      <c r="D19" s="6" t="s">
        <v>4</v>
      </c>
      <c r="E19" s="6" t="s">
        <v>4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>
        <f t="shared" si="1"/>
        <v>0</v>
      </c>
      <c r="AO19" s="6">
        <f t="shared" si="2"/>
        <v>4</v>
      </c>
    </row>
    <row r="20" spans="1:41" x14ac:dyDescent="0.25">
      <c r="A20" s="5" t="s">
        <v>49</v>
      </c>
      <c r="B20" s="5" t="s">
        <v>50</v>
      </c>
      <c r="C20" s="5" t="s">
        <v>16</v>
      </c>
      <c r="D20" s="6" t="s">
        <v>3</v>
      </c>
      <c r="E20" s="6" t="s">
        <v>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>
        <f t="shared" si="1"/>
        <v>4</v>
      </c>
      <c r="AO20" s="6">
        <f t="shared" si="2"/>
        <v>0</v>
      </c>
    </row>
    <row r="21" spans="1:41" x14ac:dyDescent="0.25">
      <c r="A21" s="5" t="s">
        <v>51</v>
      </c>
      <c r="B21" s="5" t="s">
        <v>52</v>
      </c>
      <c r="C21" s="5" t="s">
        <v>16</v>
      </c>
      <c r="D21" s="6" t="s">
        <v>4</v>
      </c>
      <c r="E21" s="6" t="s">
        <v>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>
        <f t="shared" si="1"/>
        <v>0</v>
      </c>
      <c r="AO21" s="6">
        <f t="shared" si="2"/>
        <v>4</v>
      </c>
    </row>
    <row r="22" spans="1:41" x14ac:dyDescent="0.25">
      <c r="A22" s="5" t="s">
        <v>53</v>
      </c>
      <c r="B22" s="5" t="s">
        <v>54</v>
      </c>
      <c r="C22" s="5" t="s">
        <v>13</v>
      </c>
      <c r="D22" s="6" t="s">
        <v>3</v>
      </c>
      <c r="E22" s="6" t="s">
        <v>3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>
        <f t="shared" si="1"/>
        <v>4</v>
      </c>
      <c r="AO22" s="6">
        <f t="shared" si="2"/>
        <v>0</v>
      </c>
    </row>
    <row r="23" spans="1:41" x14ac:dyDescent="0.25">
      <c r="A23" s="5" t="s">
        <v>55</v>
      </c>
      <c r="B23" s="5" t="s">
        <v>56</v>
      </c>
      <c r="C23" s="5" t="s">
        <v>13</v>
      </c>
      <c r="D23" s="6" t="s">
        <v>3</v>
      </c>
      <c r="E23" s="6" t="s">
        <v>3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>
        <f t="shared" si="1"/>
        <v>4</v>
      </c>
      <c r="AO23" s="6">
        <f t="shared" si="2"/>
        <v>0</v>
      </c>
    </row>
    <row r="24" spans="1:41" x14ac:dyDescent="0.25">
      <c r="A24" s="5" t="s">
        <v>57</v>
      </c>
      <c r="B24" s="5" t="s">
        <v>58</v>
      </c>
      <c r="C24" s="5" t="s">
        <v>13</v>
      </c>
      <c r="D24" s="6" t="s">
        <v>3</v>
      </c>
      <c r="E24" s="6" t="s">
        <v>3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>
        <f t="shared" si="1"/>
        <v>4</v>
      </c>
      <c r="AO24" s="6">
        <f t="shared" si="2"/>
        <v>0</v>
      </c>
    </row>
    <row r="25" spans="1:41" x14ac:dyDescent="0.25">
      <c r="A25" s="5" t="s">
        <v>59</v>
      </c>
      <c r="B25" s="5" t="s">
        <v>60</v>
      </c>
      <c r="C25" s="5" t="s">
        <v>13</v>
      </c>
      <c r="D25" s="6" t="s">
        <v>3</v>
      </c>
      <c r="E25" s="6" t="s">
        <v>3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>
        <f t="shared" si="1"/>
        <v>4</v>
      </c>
      <c r="AO25" s="6">
        <f t="shared" si="2"/>
        <v>0</v>
      </c>
    </row>
    <row r="26" spans="1:41" x14ac:dyDescent="0.25">
      <c r="A26" s="5" t="s">
        <v>61</v>
      </c>
      <c r="B26" s="5" t="s">
        <v>62</v>
      </c>
      <c r="C26" s="5" t="s">
        <v>13</v>
      </c>
      <c r="D26" s="6" t="s">
        <v>3</v>
      </c>
      <c r="E26" s="6" t="s">
        <v>3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>
        <f t="shared" si="1"/>
        <v>4</v>
      </c>
      <c r="AO26" s="6">
        <f t="shared" si="2"/>
        <v>0</v>
      </c>
    </row>
    <row r="27" spans="1:41" x14ac:dyDescent="0.25">
      <c r="A27" s="5" t="s">
        <v>63</v>
      </c>
      <c r="B27" s="5" t="s">
        <v>64</v>
      </c>
      <c r="C27" s="5" t="s">
        <v>13</v>
      </c>
      <c r="D27" s="6" t="s">
        <v>4</v>
      </c>
      <c r="E27" s="6" t="s">
        <v>4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>
        <f t="shared" si="1"/>
        <v>0</v>
      </c>
      <c r="AO27" s="6">
        <f t="shared" si="2"/>
        <v>4</v>
      </c>
    </row>
    <row r="28" spans="1:41" x14ac:dyDescent="0.25">
      <c r="A28" s="5" t="s">
        <v>65</v>
      </c>
      <c r="B28" s="5" t="s">
        <v>66</v>
      </c>
      <c r="C28" s="5" t="s">
        <v>13</v>
      </c>
      <c r="D28" s="6" t="s">
        <v>4</v>
      </c>
      <c r="E28" s="6" t="s">
        <v>4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>
        <f t="shared" si="1"/>
        <v>0</v>
      </c>
      <c r="AO28" s="6">
        <f t="shared" si="2"/>
        <v>4</v>
      </c>
    </row>
    <row r="29" spans="1:41" x14ac:dyDescent="0.25">
      <c r="A29" s="5" t="s">
        <v>67</v>
      </c>
      <c r="B29" s="5" t="s">
        <v>68</v>
      </c>
      <c r="C29" s="5" t="s">
        <v>13</v>
      </c>
      <c r="D29" s="6" t="s">
        <v>3</v>
      </c>
      <c r="E29" s="6" t="s">
        <v>3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>
        <f t="shared" si="1"/>
        <v>4</v>
      </c>
      <c r="AO29" s="6">
        <f t="shared" si="2"/>
        <v>0</v>
      </c>
    </row>
    <row r="30" spans="1:41" x14ac:dyDescent="0.25">
      <c r="A30" s="5" t="s">
        <v>69</v>
      </c>
      <c r="B30" s="5" t="s">
        <v>70</v>
      </c>
      <c r="C30" s="5" t="s">
        <v>13</v>
      </c>
      <c r="D30" s="6" t="s">
        <v>3</v>
      </c>
      <c r="E30" s="6" t="s">
        <v>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>
        <f t="shared" si="1"/>
        <v>4</v>
      </c>
      <c r="AO30" s="6">
        <f t="shared" si="2"/>
        <v>0</v>
      </c>
    </row>
    <row r="31" spans="1:41" x14ac:dyDescent="0.25">
      <c r="A31" s="5" t="s">
        <v>71</v>
      </c>
      <c r="B31" s="5" t="s">
        <v>72</v>
      </c>
      <c r="C31" s="5" t="s">
        <v>13</v>
      </c>
      <c r="D31" s="6" t="s">
        <v>3</v>
      </c>
      <c r="E31" s="6" t="s">
        <v>3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>
        <f t="shared" si="1"/>
        <v>4</v>
      </c>
      <c r="AO31" s="6">
        <f t="shared" si="2"/>
        <v>0</v>
      </c>
    </row>
    <row r="32" spans="1:41" x14ac:dyDescent="0.25">
      <c r="A32" s="5" t="s">
        <v>73</v>
      </c>
      <c r="B32" s="5" t="s">
        <v>74</v>
      </c>
      <c r="C32" s="5" t="s">
        <v>13</v>
      </c>
      <c r="D32" s="6" t="s">
        <v>3</v>
      </c>
      <c r="E32" s="6" t="s">
        <v>3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>
        <f t="shared" si="1"/>
        <v>4</v>
      </c>
      <c r="AO32" s="6">
        <f t="shared" si="2"/>
        <v>0</v>
      </c>
    </row>
    <row r="33" spans="1:41" x14ac:dyDescent="0.25">
      <c r="A33" s="5" t="s">
        <v>75</v>
      </c>
      <c r="B33" s="5" t="s">
        <v>76</v>
      </c>
      <c r="C33" s="5" t="s">
        <v>13</v>
      </c>
      <c r="D33" s="6" t="s">
        <v>3</v>
      </c>
      <c r="E33" s="6" t="s">
        <v>3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>
        <f t="shared" si="1"/>
        <v>4</v>
      </c>
      <c r="AO33" s="6">
        <f t="shared" si="2"/>
        <v>0</v>
      </c>
    </row>
    <row r="34" spans="1:41" x14ac:dyDescent="0.25">
      <c r="A34" s="5" t="s">
        <v>77</v>
      </c>
      <c r="B34" s="5" t="s">
        <v>78</v>
      </c>
      <c r="C34" s="5" t="s">
        <v>13</v>
      </c>
      <c r="D34" s="6" t="s">
        <v>3</v>
      </c>
      <c r="E34" s="6" t="s">
        <v>3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>
        <f t="shared" si="1"/>
        <v>4</v>
      </c>
      <c r="AO34" s="6">
        <f t="shared" si="2"/>
        <v>0</v>
      </c>
    </row>
    <row r="35" spans="1:41" x14ac:dyDescent="0.25">
      <c r="A35" s="5" t="s">
        <v>79</v>
      </c>
      <c r="B35" s="5" t="s">
        <v>80</v>
      </c>
      <c r="C35" s="5" t="s">
        <v>81</v>
      </c>
      <c r="D35" s="6" t="s">
        <v>3</v>
      </c>
      <c r="E35" s="6" t="s">
        <v>3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>
        <f t="shared" si="1"/>
        <v>4</v>
      </c>
      <c r="AO35" s="6">
        <f t="shared" si="2"/>
        <v>0</v>
      </c>
    </row>
    <row r="36" spans="1:41" x14ac:dyDescent="0.25">
      <c r="A36" s="5" t="s">
        <v>82</v>
      </c>
      <c r="B36" s="5" t="s">
        <v>83</v>
      </c>
      <c r="C36" s="5" t="s">
        <v>81</v>
      </c>
      <c r="D36" s="6" t="s">
        <v>3</v>
      </c>
      <c r="E36" s="6" t="s">
        <v>3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>
        <f t="shared" si="1"/>
        <v>4</v>
      </c>
      <c r="AO36" s="6">
        <f t="shared" si="2"/>
        <v>0</v>
      </c>
    </row>
    <row r="37" spans="1:41" x14ac:dyDescent="0.25">
      <c r="A37" s="5" t="s">
        <v>84</v>
      </c>
      <c r="B37" s="5" t="s">
        <v>85</v>
      </c>
      <c r="C37" s="5" t="s">
        <v>81</v>
      </c>
      <c r="D37" s="6" t="s">
        <v>3</v>
      </c>
      <c r="E37" s="6" t="s">
        <v>3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>
        <f t="shared" si="1"/>
        <v>4</v>
      </c>
      <c r="AO37" s="6">
        <f t="shared" si="2"/>
        <v>0</v>
      </c>
    </row>
    <row r="38" spans="1:41" x14ac:dyDescent="0.25">
      <c r="A38" s="5" t="s">
        <v>86</v>
      </c>
      <c r="B38" s="5" t="s">
        <v>87</v>
      </c>
      <c r="C38" s="5" t="s">
        <v>23</v>
      </c>
      <c r="D38" s="6" t="s">
        <v>3</v>
      </c>
      <c r="E38" s="6" t="s">
        <v>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>
        <f t="shared" si="1"/>
        <v>4</v>
      </c>
      <c r="AO38" s="6">
        <f t="shared" si="2"/>
        <v>0</v>
      </c>
    </row>
    <row r="39" spans="1:41" x14ac:dyDescent="0.25">
      <c r="A39" s="5" t="s">
        <v>88</v>
      </c>
      <c r="B39" s="5" t="s">
        <v>89</v>
      </c>
      <c r="C39" s="5" t="s">
        <v>23</v>
      </c>
      <c r="D39" s="6" t="s">
        <v>3</v>
      </c>
      <c r="E39" s="6" t="s">
        <v>4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>
        <f t="shared" si="1"/>
        <v>2</v>
      </c>
      <c r="AO39" s="6">
        <f t="shared" si="2"/>
        <v>2</v>
      </c>
    </row>
    <row r="40" spans="1:41" x14ac:dyDescent="0.25">
      <c r="A40" s="5" t="s">
        <v>90</v>
      </c>
      <c r="B40" s="5" t="s">
        <v>91</v>
      </c>
      <c r="C40" s="5" t="s">
        <v>16</v>
      </c>
      <c r="D40" s="6" t="s">
        <v>4</v>
      </c>
      <c r="E40" s="6" t="s">
        <v>4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>
        <f t="shared" si="1"/>
        <v>0</v>
      </c>
      <c r="AO40" s="6">
        <f t="shared" si="2"/>
        <v>4</v>
      </c>
    </row>
    <row r="41" spans="1:41" x14ac:dyDescent="0.25">
      <c r="A41" s="5" t="s">
        <v>92</v>
      </c>
      <c r="B41" s="5" t="s">
        <v>93</v>
      </c>
      <c r="C41" s="5" t="s">
        <v>16</v>
      </c>
      <c r="D41" s="6" t="s">
        <v>3</v>
      </c>
      <c r="E41" s="6" t="s">
        <v>3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>
        <f t="shared" si="1"/>
        <v>4</v>
      </c>
      <c r="AO41" s="6">
        <f t="shared" si="2"/>
        <v>0</v>
      </c>
    </row>
    <row r="42" spans="1:41" x14ac:dyDescent="0.25">
      <c r="A42" s="5" t="s">
        <v>94</v>
      </c>
      <c r="B42" s="5" t="s">
        <v>95</v>
      </c>
      <c r="C42" s="5" t="s">
        <v>16</v>
      </c>
      <c r="D42" s="6" t="s">
        <v>3</v>
      </c>
      <c r="E42" s="6" t="s">
        <v>3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>
        <f t="shared" si="1"/>
        <v>4</v>
      </c>
      <c r="AO42" s="6">
        <f t="shared" si="2"/>
        <v>0</v>
      </c>
    </row>
    <row r="43" spans="1:41" x14ac:dyDescent="0.25">
      <c r="A43" s="5" t="s">
        <v>96</v>
      </c>
      <c r="B43" s="5" t="s">
        <v>97</v>
      </c>
      <c r="C43" s="5" t="s">
        <v>16</v>
      </c>
      <c r="D43" s="6" t="s">
        <v>3</v>
      </c>
      <c r="E43" s="6" t="s">
        <v>3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>
        <f t="shared" si="1"/>
        <v>4</v>
      </c>
      <c r="AO43" s="6">
        <f t="shared" si="2"/>
        <v>0</v>
      </c>
    </row>
    <row r="44" spans="1:41" x14ac:dyDescent="0.25">
      <c r="A44" s="5" t="s">
        <v>98</v>
      </c>
      <c r="B44" s="5" t="s">
        <v>99</v>
      </c>
      <c r="C44" s="5" t="s">
        <v>13</v>
      </c>
      <c r="D44" s="6" t="s">
        <v>3</v>
      </c>
      <c r="E44" s="6" t="s">
        <v>3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>
        <f t="shared" si="1"/>
        <v>4</v>
      </c>
      <c r="AO44" s="6">
        <f t="shared" si="2"/>
        <v>0</v>
      </c>
    </row>
    <row r="45" spans="1:41" x14ac:dyDescent="0.25">
      <c r="A45" s="5" t="s">
        <v>100</v>
      </c>
      <c r="B45" s="5" t="s">
        <v>101</v>
      </c>
      <c r="C45" s="5" t="s">
        <v>16</v>
      </c>
      <c r="D45" s="6" t="s">
        <v>3</v>
      </c>
      <c r="E45" s="6" t="s">
        <v>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>
        <f t="shared" si="1"/>
        <v>4</v>
      </c>
      <c r="AO45" s="6">
        <f t="shared" si="2"/>
        <v>0</v>
      </c>
    </row>
    <row r="46" spans="1:41" x14ac:dyDescent="0.25">
      <c r="A46" s="5" t="s">
        <v>102</v>
      </c>
      <c r="B46" s="5" t="s">
        <v>103</v>
      </c>
      <c r="C46" s="5" t="s">
        <v>16</v>
      </c>
      <c r="D46" s="6" t="s">
        <v>3</v>
      </c>
      <c r="E46" s="6" t="s">
        <v>3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>
        <f t="shared" si="1"/>
        <v>4</v>
      </c>
      <c r="AO46" s="6">
        <f t="shared" si="2"/>
        <v>0</v>
      </c>
    </row>
    <row r="47" spans="1:41" x14ac:dyDescent="0.25">
      <c r="A47" s="5" t="s">
        <v>104</v>
      </c>
      <c r="B47" s="5" t="s">
        <v>105</v>
      </c>
      <c r="C47" s="5" t="s">
        <v>16</v>
      </c>
      <c r="D47" s="6" t="s">
        <v>3</v>
      </c>
      <c r="E47" s="6" t="s">
        <v>3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>
        <f t="shared" si="1"/>
        <v>4</v>
      </c>
      <c r="AO47" s="6">
        <f t="shared" si="2"/>
        <v>0</v>
      </c>
    </row>
    <row r="48" spans="1:41" x14ac:dyDescent="0.25">
      <c r="A48" s="5" t="s">
        <v>106</v>
      </c>
      <c r="B48" s="5" t="s">
        <v>107</v>
      </c>
      <c r="C48" s="5" t="s">
        <v>16</v>
      </c>
      <c r="D48" s="6" t="s">
        <v>3</v>
      </c>
      <c r="E48" s="6" t="s">
        <v>4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>
        <f t="shared" si="1"/>
        <v>2</v>
      </c>
      <c r="AO48" s="6">
        <f t="shared" si="2"/>
        <v>2</v>
      </c>
    </row>
    <row r="49" spans="1:41" x14ac:dyDescent="0.25">
      <c r="A49" s="5" t="s">
        <v>108</v>
      </c>
      <c r="B49" s="5" t="s">
        <v>109</v>
      </c>
      <c r="C49" s="5" t="s">
        <v>16</v>
      </c>
      <c r="D49" s="6" t="s">
        <v>3</v>
      </c>
      <c r="E49" s="6" t="s">
        <v>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>
        <f t="shared" si="1"/>
        <v>4</v>
      </c>
      <c r="AO49" s="6">
        <f t="shared" si="2"/>
        <v>0</v>
      </c>
    </row>
    <row r="50" spans="1:41" x14ac:dyDescent="0.25">
      <c r="A50" s="5" t="s">
        <v>110</v>
      </c>
      <c r="B50" s="5" t="s">
        <v>111</v>
      </c>
      <c r="C50" s="5" t="s">
        <v>16</v>
      </c>
      <c r="D50" s="6" t="s">
        <v>3</v>
      </c>
      <c r="E50" s="6" t="s">
        <v>3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>
        <f t="shared" si="1"/>
        <v>4</v>
      </c>
      <c r="AO50" s="6">
        <f t="shared" si="2"/>
        <v>0</v>
      </c>
    </row>
    <row r="51" spans="1:41" x14ac:dyDescent="0.25">
      <c r="A51" s="5" t="s">
        <v>112</v>
      </c>
      <c r="B51" s="5" t="s">
        <v>113</v>
      </c>
      <c r="C51" s="5" t="s">
        <v>16</v>
      </c>
      <c r="D51" s="6" t="s">
        <v>3</v>
      </c>
      <c r="E51" s="6" t="s">
        <v>3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>
        <f t="shared" si="1"/>
        <v>4</v>
      </c>
      <c r="AO51" s="6">
        <f t="shared" si="2"/>
        <v>0</v>
      </c>
    </row>
    <row r="52" spans="1:41" x14ac:dyDescent="0.25">
      <c r="A52" s="5" t="s">
        <v>114</v>
      </c>
      <c r="B52" s="5" t="s">
        <v>115</v>
      </c>
      <c r="C52" s="5" t="s">
        <v>16</v>
      </c>
      <c r="D52" s="6" t="s">
        <v>3</v>
      </c>
      <c r="E52" s="6" t="s">
        <v>3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>
        <f t="shared" si="1"/>
        <v>4</v>
      </c>
      <c r="AO52" s="6">
        <f t="shared" si="2"/>
        <v>0</v>
      </c>
    </row>
    <row r="53" spans="1:41" x14ac:dyDescent="0.25">
      <c r="A53" s="5" t="s">
        <v>116</v>
      </c>
      <c r="B53" s="5" t="s">
        <v>117</v>
      </c>
      <c r="C53" s="5" t="s">
        <v>16</v>
      </c>
      <c r="D53" s="6" t="s">
        <v>3</v>
      </c>
      <c r="E53" s="6" t="s">
        <v>3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>
        <f t="shared" si="1"/>
        <v>4</v>
      </c>
      <c r="AO53" s="6">
        <f t="shared" si="2"/>
        <v>0</v>
      </c>
    </row>
  </sheetData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52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52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6D82AFE-B174-43BD-BCAF-6A0AF0909BD0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C8E94FAB-AF17-4709-9AD0-CF04E37578F3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MAF105_T2</dc:title>
  <dc:creator>Fernando Bastos</dc:creator>
  <cp:lastModifiedBy>Fernando Bastos</cp:lastModifiedBy>
  <dcterms:created xsi:type="dcterms:W3CDTF">2018-08-09T00:06:05Z</dcterms:created>
  <dcterms:modified xsi:type="dcterms:W3CDTF">2018-08-09T18:56:49Z</dcterms:modified>
</cp:coreProperties>
</file>