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/>
  </bookViews>
  <sheets>
    <sheet name="Previsao" sheetId="1" r:id="rId1"/>
    <sheet name="Tab_Site" sheetId="2" r:id="rId2"/>
    <sheet name="Realidade" sheetId="3" r:id="rId3"/>
    <sheet name="Tab_Site2" sheetId="4" r:id="rId4"/>
  </sheets>
  <definedNames>
    <definedName name="_xlnm._FilterDatabase" localSheetId="1" hidden="1">Tab_Site!$S$3:$S$7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G7" i="4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6" i="4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U255" i="4"/>
  <c r="B254" i="4" s="1"/>
  <c r="U259" i="4"/>
  <c r="B258" i="4" s="1"/>
  <c r="U258" i="4"/>
  <c r="B257" i="4" s="1"/>
  <c r="U257" i="4"/>
  <c r="B256" i="4" s="1"/>
  <c r="U256" i="4"/>
  <c r="B255" i="4" s="1"/>
  <c r="U252" i="4"/>
  <c r="B251" i="4" s="1"/>
  <c r="U251" i="4"/>
  <c r="B250" i="4" s="1"/>
  <c r="U250" i="4"/>
  <c r="B249" i="4" s="1"/>
  <c r="U249" i="4"/>
  <c r="B248" i="4" s="1"/>
  <c r="U245" i="4"/>
  <c r="B244" i="4" s="1"/>
  <c r="U244" i="4"/>
  <c r="B243" i="4" s="1"/>
  <c r="U243" i="4"/>
  <c r="B242" i="4" s="1"/>
  <c r="U242" i="4"/>
  <c r="B241" i="4" s="1"/>
  <c r="U238" i="4"/>
  <c r="B237" i="4" s="1"/>
  <c r="U237" i="4"/>
  <c r="B236" i="4" s="1"/>
  <c r="U236" i="4"/>
  <c r="B235" i="4" s="1"/>
  <c r="U235" i="4"/>
  <c r="B234" i="4" s="1"/>
  <c r="U231" i="4"/>
  <c r="B230" i="4" s="1"/>
  <c r="U230" i="4"/>
  <c r="B229" i="4" s="1"/>
  <c r="U229" i="4"/>
  <c r="B228" i="4" s="1"/>
  <c r="U228" i="4"/>
  <c r="B227" i="4" s="1"/>
  <c r="U224" i="4"/>
  <c r="B223" i="4" s="1"/>
  <c r="U223" i="4"/>
  <c r="B222" i="4" s="1"/>
  <c r="U222" i="4"/>
  <c r="B221" i="4" s="1"/>
  <c r="U221" i="4"/>
  <c r="B220" i="4" s="1"/>
  <c r="U217" i="4"/>
  <c r="B216" i="4" s="1"/>
  <c r="U216" i="4"/>
  <c r="B215" i="4" s="1"/>
  <c r="U215" i="4"/>
  <c r="B214" i="4" s="1"/>
  <c r="U214" i="4"/>
  <c r="B213" i="4" s="1"/>
  <c r="U210" i="4"/>
  <c r="B209" i="4" s="1"/>
  <c r="U209" i="4"/>
  <c r="B208" i="4" s="1"/>
  <c r="U208" i="4"/>
  <c r="B207" i="4" s="1"/>
  <c r="U207" i="4"/>
  <c r="B206" i="4" s="1"/>
  <c r="U203" i="4"/>
  <c r="B202" i="4" s="1"/>
  <c r="U202" i="4"/>
  <c r="B201" i="4" s="1"/>
  <c r="U201" i="4"/>
  <c r="B200" i="4" s="1"/>
  <c r="U200" i="4"/>
  <c r="B199" i="4" s="1"/>
  <c r="U196" i="4"/>
  <c r="B195" i="4" s="1"/>
  <c r="U195" i="4"/>
  <c r="B194" i="4" s="1"/>
  <c r="U194" i="4"/>
  <c r="B193" i="4" s="1"/>
  <c r="U193" i="4"/>
  <c r="B192" i="4" s="1"/>
  <c r="U189" i="4"/>
  <c r="B188" i="4" s="1"/>
  <c r="U188" i="4"/>
  <c r="B187" i="4" s="1"/>
  <c r="U187" i="4"/>
  <c r="B186" i="4" s="1"/>
  <c r="U186" i="4"/>
  <c r="B185" i="4" s="1"/>
  <c r="U182" i="4"/>
  <c r="B181" i="4" s="1"/>
  <c r="U181" i="4"/>
  <c r="B180" i="4" s="1"/>
  <c r="U180" i="4"/>
  <c r="B179" i="4" s="1"/>
  <c r="U179" i="4"/>
  <c r="B178" i="4" s="1"/>
  <c r="U175" i="4"/>
  <c r="B174" i="4" s="1"/>
  <c r="U174" i="4"/>
  <c r="B173" i="4" s="1"/>
  <c r="U173" i="4"/>
  <c r="B172" i="4" s="1"/>
  <c r="U172" i="4"/>
  <c r="B171" i="4" s="1"/>
  <c r="U168" i="4"/>
  <c r="B167" i="4" s="1"/>
  <c r="U167" i="4"/>
  <c r="B166" i="4" s="1"/>
  <c r="U166" i="4"/>
  <c r="B165" i="4" s="1"/>
  <c r="U165" i="4"/>
  <c r="B164" i="4" s="1"/>
  <c r="U161" i="4"/>
  <c r="B160" i="4" s="1"/>
  <c r="U160" i="4"/>
  <c r="B159" i="4" s="1"/>
  <c r="U159" i="4"/>
  <c r="B158" i="4" s="1"/>
  <c r="U158" i="4"/>
  <c r="B157" i="4" s="1"/>
  <c r="U154" i="4"/>
  <c r="B153" i="4" s="1"/>
  <c r="U153" i="4"/>
  <c r="B152" i="4" s="1"/>
  <c r="U152" i="4"/>
  <c r="B151" i="4" s="1"/>
  <c r="U151" i="4"/>
  <c r="B150" i="4" s="1"/>
  <c r="U147" i="4"/>
  <c r="B146" i="4" s="1"/>
  <c r="U146" i="4"/>
  <c r="B145" i="4" s="1"/>
  <c r="U145" i="4"/>
  <c r="B144" i="4" s="1"/>
  <c r="U144" i="4"/>
  <c r="B143" i="4" s="1"/>
  <c r="U140" i="4"/>
  <c r="B139" i="4" s="1"/>
  <c r="U139" i="4"/>
  <c r="B138" i="4" s="1"/>
  <c r="U138" i="4"/>
  <c r="B137" i="4" s="1"/>
  <c r="U137" i="4"/>
  <c r="B136" i="4" s="1"/>
  <c r="U133" i="4"/>
  <c r="B132" i="4" s="1"/>
  <c r="U132" i="4"/>
  <c r="B131" i="4" s="1"/>
  <c r="U131" i="4"/>
  <c r="B130" i="4" s="1"/>
  <c r="U130" i="4"/>
  <c r="B129" i="4" s="1"/>
  <c r="U126" i="4"/>
  <c r="B125" i="4" s="1"/>
  <c r="U125" i="4"/>
  <c r="B124" i="4" s="1"/>
  <c r="U124" i="4"/>
  <c r="B123" i="4" s="1"/>
  <c r="U123" i="4"/>
  <c r="B122" i="4" s="1"/>
  <c r="U119" i="4"/>
  <c r="B118" i="4" s="1"/>
  <c r="U118" i="4"/>
  <c r="B117" i="4" s="1"/>
  <c r="U117" i="4"/>
  <c r="B116" i="4" s="1"/>
  <c r="U116" i="4"/>
  <c r="B115" i="4" s="1"/>
  <c r="U112" i="4"/>
  <c r="B111" i="4" s="1"/>
  <c r="U111" i="4"/>
  <c r="B110" i="4" s="1"/>
  <c r="U110" i="4"/>
  <c r="B109" i="4" s="1"/>
  <c r="U109" i="4"/>
  <c r="B108" i="4" s="1"/>
  <c r="U105" i="4"/>
  <c r="B104" i="4" s="1"/>
  <c r="U104" i="4"/>
  <c r="B103" i="4" s="1"/>
  <c r="U103" i="4"/>
  <c r="B102" i="4" s="1"/>
  <c r="U102" i="4"/>
  <c r="B101" i="4" s="1"/>
  <c r="U98" i="4"/>
  <c r="B97" i="4" s="1"/>
  <c r="U97" i="4"/>
  <c r="B96" i="4" s="1"/>
  <c r="U96" i="4"/>
  <c r="B95" i="4" s="1"/>
  <c r="U95" i="4"/>
  <c r="B94" i="4" s="1"/>
  <c r="U91" i="4"/>
  <c r="B90" i="4" s="1"/>
  <c r="U90" i="4"/>
  <c r="B89" i="4" s="1"/>
  <c r="U89" i="4"/>
  <c r="B88" i="4" s="1"/>
  <c r="U88" i="4"/>
  <c r="B87" i="4" s="1"/>
  <c r="U84" i="4"/>
  <c r="B83" i="4" s="1"/>
  <c r="U83" i="4"/>
  <c r="B82" i="4" s="1"/>
  <c r="U82" i="4"/>
  <c r="B81" i="4" s="1"/>
  <c r="U81" i="4"/>
  <c r="B80" i="4" s="1"/>
  <c r="U77" i="4"/>
  <c r="B76" i="4" s="1"/>
  <c r="U76" i="4"/>
  <c r="B75" i="4" s="1"/>
  <c r="U75" i="4"/>
  <c r="B74" i="4" s="1"/>
  <c r="U74" i="4"/>
  <c r="B73" i="4" s="1"/>
  <c r="U70" i="4"/>
  <c r="B69" i="4" s="1"/>
  <c r="U69" i="4"/>
  <c r="B68" i="4" s="1"/>
  <c r="U68" i="4"/>
  <c r="B67" i="4" s="1"/>
  <c r="U67" i="4"/>
  <c r="B66" i="4" s="1"/>
  <c r="U63" i="4"/>
  <c r="B62" i="4" s="1"/>
  <c r="U62" i="4"/>
  <c r="B61" i="4" s="1"/>
  <c r="U61" i="4"/>
  <c r="B60" i="4" s="1"/>
  <c r="U60" i="4"/>
  <c r="B59" i="4" s="1"/>
  <c r="U56" i="4"/>
  <c r="B55" i="4" s="1"/>
  <c r="U55" i="4"/>
  <c r="B54" i="4" s="1"/>
  <c r="U54" i="4"/>
  <c r="B53" i="4" s="1"/>
  <c r="U53" i="4"/>
  <c r="B52" i="4" s="1"/>
  <c r="U49" i="4"/>
  <c r="B48" i="4" s="1"/>
  <c r="U48" i="4"/>
  <c r="B47" i="4" s="1"/>
  <c r="U47" i="4"/>
  <c r="B46" i="4" s="1"/>
  <c r="U46" i="4"/>
  <c r="B45" i="4" s="1"/>
  <c r="U42" i="4"/>
  <c r="B41" i="4" s="1"/>
  <c r="U41" i="4"/>
  <c r="B40" i="4" s="1"/>
  <c r="U40" i="4"/>
  <c r="B39" i="4" s="1"/>
  <c r="U39" i="4"/>
  <c r="B38" i="4" s="1"/>
  <c r="U35" i="4"/>
  <c r="B34" i="4" s="1"/>
  <c r="U34" i="4"/>
  <c r="B33" i="4" s="1"/>
  <c r="U33" i="4"/>
  <c r="B32" i="4" s="1"/>
  <c r="U32" i="4"/>
  <c r="B31" i="4" s="1"/>
  <c r="U28" i="4"/>
  <c r="B27" i="4" s="1"/>
  <c r="U27" i="4"/>
  <c r="B26" i="4" s="1"/>
  <c r="U26" i="4"/>
  <c r="B25" i="4" s="1"/>
  <c r="U25" i="4"/>
  <c r="B24" i="4" s="1"/>
  <c r="U21" i="4"/>
  <c r="B20" i="4" s="1"/>
  <c r="U20" i="4"/>
  <c r="B19" i="4" s="1"/>
  <c r="U19" i="4"/>
  <c r="B18" i="4" s="1"/>
  <c r="U18" i="4"/>
  <c r="B17" i="4" s="1"/>
  <c r="U17" i="4"/>
  <c r="B16" i="4" s="1"/>
  <c r="U14" i="4"/>
  <c r="B13" i="4" s="1"/>
  <c r="Q14" i="4"/>
  <c r="Q21" i="4" s="1"/>
  <c r="U13" i="4"/>
  <c r="B12" i="4" s="1"/>
  <c r="Q13" i="4"/>
  <c r="Q20" i="4" s="1"/>
  <c r="U12" i="4"/>
  <c r="B11" i="4" s="1"/>
  <c r="S12" i="4"/>
  <c r="Q12" i="4"/>
  <c r="Q19" i="4" s="1"/>
  <c r="U11" i="4"/>
  <c r="B10" i="4" s="1"/>
  <c r="S11" i="4"/>
  <c r="Q11" i="4"/>
  <c r="Q18" i="4" s="1"/>
  <c r="Q25" i="4" s="1"/>
  <c r="U10" i="4"/>
  <c r="B9" i="4" s="1"/>
  <c r="Q10" i="4"/>
  <c r="S10" i="4" s="1"/>
  <c r="U7" i="4"/>
  <c r="B6" i="4" s="1"/>
  <c r="S7" i="4"/>
  <c r="U6" i="4"/>
  <c r="B5" i="4" s="1"/>
  <c r="S6" i="4"/>
  <c r="U24" i="4"/>
  <c r="B23" i="4" s="1"/>
  <c r="U5" i="4"/>
  <c r="B4" i="4" s="1"/>
  <c r="S5" i="4"/>
  <c r="U4" i="4"/>
  <c r="B3" i="4" s="1"/>
  <c r="S4" i="4"/>
  <c r="U3" i="4"/>
  <c r="B2" i="4" s="1"/>
  <c r="S3" i="4"/>
  <c r="E39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5" i="3"/>
  <c r="S25" i="4" l="1"/>
  <c r="Q32" i="4"/>
  <c r="Q17" i="4"/>
  <c r="Q24" i="4" s="1"/>
  <c r="U31" i="4"/>
  <c r="B30" i="4" s="1"/>
  <c r="S21" i="4"/>
  <c r="Q28" i="4"/>
  <c r="S24" i="4"/>
  <c r="Q31" i="4"/>
  <c r="U52" i="4"/>
  <c r="B51" i="4" s="1"/>
  <c r="Q26" i="4"/>
  <c r="S19" i="4"/>
  <c r="S20" i="4"/>
  <c r="Q27" i="4"/>
  <c r="S13" i="4"/>
  <c r="S14" i="4"/>
  <c r="S17" i="4"/>
  <c r="U38" i="4"/>
  <c r="B37" i="4" s="1"/>
  <c r="Q39" i="4"/>
  <c r="S32" i="4"/>
  <c r="S18" i="4"/>
  <c r="B243" i="2"/>
  <c r="B237" i="2"/>
  <c r="B193" i="2"/>
  <c r="B177" i="2"/>
  <c r="B171" i="2"/>
  <c r="B131" i="2"/>
  <c r="B125" i="2"/>
  <c r="B115" i="2"/>
  <c r="B104" i="2"/>
  <c r="B94" i="2"/>
  <c r="B82" i="2"/>
  <c r="B81" i="2"/>
  <c r="B69" i="2"/>
  <c r="B59" i="2"/>
  <c r="B48" i="2"/>
  <c r="B38" i="2"/>
  <c r="B26" i="2"/>
  <c r="B25" i="2"/>
  <c r="B10" i="2"/>
  <c r="B5" i="2"/>
  <c r="B6" i="2"/>
  <c r="U3" i="2"/>
  <c r="B2" i="2" s="1"/>
  <c r="U4" i="2"/>
  <c r="B3" i="2" s="1"/>
  <c r="U5" i="2"/>
  <c r="B4" i="2" s="1"/>
  <c r="U6" i="2"/>
  <c r="U7" i="2"/>
  <c r="U10" i="2"/>
  <c r="B9" i="2" s="1"/>
  <c r="U11" i="2"/>
  <c r="U12" i="2"/>
  <c r="B11" i="2" s="1"/>
  <c r="U13" i="2"/>
  <c r="B12" i="2" s="1"/>
  <c r="U14" i="2"/>
  <c r="B13" i="2" s="1"/>
  <c r="U17" i="2"/>
  <c r="B16" i="2" s="1"/>
  <c r="U18" i="2"/>
  <c r="B17" i="2" s="1"/>
  <c r="U19" i="2"/>
  <c r="B18" i="2" s="1"/>
  <c r="U20" i="2"/>
  <c r="B19" i="2" s="1"/>
  <c r="U21" i="2"/>
  <c r="B20" i="2" s="1"/>
  <c r="U25" i="2"/>
  <c r="B24" i="2" s="1"/>
  <c r="U26" i="2"/>
  <c r="U27" i="2"/>
  <c r="U28" i="2"/>
  <c r="B27" i="2" s="1"/>
  <c r="U32" i="2"/>
  <c r="B31" i="2" s="1"/>
  <c r="U33" i="2"/>
  <c r="B32" i="2" s="1"/>
  <c r="U34" i="2"/>
  <c r="B33" i="2" s="1"/>
  <c r="U35" i="2"/>
  <c r="B34" i="2" s="1"/>
  <c r="U38" i="2"/>
  <c r="B37" i="2" s="1"/>
  <c r="U39" i="2"/>
  <c r="U40" i="2"/>
  <c r="B39" i="2" s="1"/>
  <c r="U41" i="2"/>
  <c r="B40" i="2" s="1"/>
  <c r="U42" i="2"/>
  <c r="B41" i="2" s="1"/>
  <c r="U45" i="2"/>
  <c r="B44" i="2" s="1"/>
  <c r="U46" i="2"/>
  <c r="B45" i="2" s="1"/>
  <c r="U47" i="2"/>
  <c r="B46" i="2" s="1"/>
  <c r="U48" i="2"/>
  <c r="B47" i="2" s="1"/>
  <c r="U49" i="2"/>
  <c r="U53" i="2"/>
  <c r="B52" i="2" s="1"/>
  <c r="U54" i="2"/>
  <c r="B53" i="2" s="1"/>
  <c r="U55" i="2"/>
  <c r="B54" i="2" s="1"/>
  <c r="U56" i="2"/>
  <c r="B55" i="2" s="1"/>
  <c r="U60" i="2"/>
  <c r="U61" i="2"/>
  <c r="B60" i="2" s="1"/>
  <c r="U62" i="2"/>
  <c r="B61" i="2" s="1"/>
  <c r="U63" i="2"/>
  <c r="B62" i="2" s="1"/>
  <c r="U66" i="2"/>
  <c r="B65" i="2" s="1"/>
  <c r="U67" i="2"/>
  <c r="B66" i="2" s="1"/>
  <c r="U68" i="2"/>
  <c r="B67" i="2" s="1"/>
  <c r="U69" i="2"/>
  <c r="B68" i="2" s="1"/>
  <c r="U70" i="2"/>
  <c r="U73" i="2"/>
  <c r="B72" i="2" s="1"/>
  <c r="U74" i="2"/>
  <c r="B73" i="2" s="1"/>
  <c r="U75" i="2"/>
  <c r="B74" i="2" s="1"/>
  <c r="U76" i="2"/>
  <c r="B75" i="2" s="1"/>
  <c r="U77" i="2"/>
  <c r="B76" i="2" s="1"/>
  <c r="U81" i="2"/>
  <c r="B80" i="2" s="1"/>
  <c r="U82" i="2"/>
  <c r="U83" i="2"/>
  <c r="U84" i="2"/>
  <c r="B83" i="2" s="1"/>
  <c r="U88" i="2"/>
  <c r="B87" i="2" s="1"/>
  <c r="U89" i="2"/>
  <c r="B88" i="2" s="1"/>
  <c r="U90" i="2"/>
  <c r="B89" i="2" s="1"/>
  <c r="U91" i="2"/>
  <c r="B90" i="2" s="1"/>
  <c r="U94" i="2"/>
  <c r="B93" i="2" s="1"/>
  <c r="U95" i="2"/>
  <c r="U96" i="2"/>
  <c r="B95" i="2" s="1"/>
  <c r="U97" i="2"/>
  <c r="B96" i="2" s="1"/>
  <c r="U98" i="2"/>
  <c r="B97" i="2" s="1"/>
  <c r="U101" i="2"/>
  <c r="B100" i="2" s="1"/>
  <c r="U102" i="2"/>
  <c r="B101" i="2" s="1"/>
  <c r="U103" i="2"/>
  <c r="B102" i="2" s="1"/>
  <c r="U104" i="2"/>
  <c r="B103" i="2" s="1"/>
  <c r="U105" i="2"/>
  <c r="U109" i="2"/>
  <c r="B108" i="2" s="1"/>
  <c r="U110" i="2"/>
  <c r="B109" i="2" s="1"/>
  <c r="U111" i="2"/>
  <c r="B110" i="2" s="1"/>
  <c r="U112" i="2"/>
  <c r="B111" i="2" s="1"/>
  <c r="U116" i="2"/>
  <c r="U117" i="2"/>
  <c r="B116" i="2" s="1"/>
  <c r="U118" i="2"/>
  <c r="B117" i="2" s="1"/>
  <c r="U119" i="2"/>
  <c r="B118" i="2" s="1"/>
  <c r="U122" i="2"/>
  <c r="B121" i="2" s="1"/>
  <c r="U123" i="2"/>
  <c r="B122" i="2" s="1"/>
  <c r="U124" i="2"/>
  <c r="B123" i="2" s="1"/>
  <c r="U125" i="2"/>
  <c r="B124" i="2" s="1"/>
  <c r="U126" i="2"/>
  <c r="U129" i="2"/>
  <c r="B128" i="2" s="1"/>
  <c r="U130" i="2"/>
  <c r="B129" i="2" s="1"/>
  <c r="U131" i="2"/>
  <c r="B130" i="2" s="1"/>
  <c r="U132" i="2"/>
  <c r="U133" i="2"/>
  <c r="B132" i="2" s="1"/>
  <c r="U137" i="2"/>
  <c r="B136" i="2" s="1"/>
  <c r="U138" i="2"/>
  <c r="B137" i="2" s="1"/>
  <c r="U139" i="2"/>
  <c r="B138" i="2" s="1"/>
  <c r="U140" i="2"/>
  <c r="B139" i="2" s="1"/>
  <c r="U144" i="2"/>
  <c r="B143" i="2" s="1"/>
  <c r="U145" i="2"/>
  <c r="B144" i="2" s="1"/>
  <c r="U146" i="2"/>
  <c r="B145" i="2" s="1"/>
  <c r="U147" i="2"/>
  <c r="B146" i="2" s="1"/>
  <c r="U150" i="2"/>
  <c r="B149" i="2" s="1"/>
  <c r="U151" i="2"/>
  <c r="B150" i="2" s="1"/>
  <c r="U152" i="2"/>
  <c r="B151" i="2" s="1"/>
  <c r="U153" i="2"/>
  <c r="B152" i="2" s="1"/>
  <c r="U154" i="2"/>
  <c r="B153" i="2" s="1"/>
  <c r="U157" i="2"/>
  <c r="B156" i="2" s="1"/>
  <c r="U158" i="2"/>
  <c r="B157" i="2" s="1"/>
  <c r="U159" i="2"/>
  <c r="B158" i="2" s="1"/>
  <c r="U160" i="2"/>
  <c r="B159" i="2" s="1"/>
  <c r="U161" i="2"/>
  <c r="B160" i="2" s="1"/>
  <c r="U165" i="2"/>
  <c r="B164" i="2" s="1"/>
  <c r="U166" i="2"/>
  <c r="B165" i="2" s="1"/>
  <c r="U167" i="2"/>
  <c r="B166" i="2" s="1"/>
  <c r="U168" i="2"/>
  <c r="B167" i="2" s="1"/>
  <c r="U172" i="2"/>
  <c r="U173" i="2"/>
  <c r="B172" i="2" s="1"/>
  <c r="U174" i="2"/>
  <c r="B173" i="2" s="1"/>
  <c r="U175" i="2"/>
  <c r="B174" i="2" s="1"/>
  <c r="U178" i="2"/>
  <c r="U179" i="2"/>
  <c r="B178" i="2" s="1"/>
  <c r="U180" i="2"/>
  <c r="B179" i="2" s="1"/>
  <c r="U181" i="2"/>
  <c r="B180" i="2" s="1"/>
  <c r="U182" i="2"/>
  <c r="B181" i="2" s="1"/>
  <c r="U185" i="2"/>
  <c r="B184" i="2" s="1"/>
  <c r="U186" i="2"/>
  <c r="B185" i="2" s="1"/>
  <c r="U187" i="2"/>
  <c r="B186" i="2" s="1"/>
  <c r="U188" i="2"/>
  <c r="B187" i="2" s="1"/>
  <c r="U189" i="2"/>
  <c r="B188" i="2" s="1"/>
  <c r="U193" i="2"/>
  <c r="B192" i="2" s="1"/>
  <c r="U194" i="2"/>
  <c r="U195" i="2"/>
  <c r="B194" i="2" s="1"/>
  <c r="U196" i="2"/>
  <c r="B195" i="2" s="1"/>
  <c r="U200" i="2"/>
  <c r="B199" i="2" s="1"/>
  <c r="U201" i="2"/>
  <c r="B200" i="2" s="1"/>
  <c r="U202" i="2"/>
  <c r="B201" i="2" s="1"/>
  <c r="U203" i="2"/>
  <c r="B202" i="2" s="1"/>
  <c r="U206" i="2"/>
  <c r="B205" i="2" s="1"/>
  <c r="U207" i="2"/>
  <c r="B206" i="2" s="1"/>
  <c r="U208" i="2"/>
  <c r="B207" i="2" s="1"/>
  <c r="U209" i="2"/>
  <c r="B208" i="2" s="1"/>
  <c r="U210" i="2"/>
  <c r="B209" i="2" s="1"/>
  <c r="U213" i="2"/>
  <c r="B212" i="2" s="1"/>
  <c r="U214" i="2"/>
  <c r="B213" i="2" s="1"/>
  <c r="U215" i="2"/>
  <c r="B214" i="2" s="1"/>
  <c r="U216" i="2"/>
  <c r="B215" i="2" s="1"/>
  <c r="U217" i="2"/>
  <c r="B216" i="2" s="1"/>
  <c r="U221" i="2"/>
  <c r="B220" i="2" s="1"/>
  <c r="U222" i="2"/>
  <c r="B221" i="2" s="1"/>
  <c r="U223" i="2"/>
  <c r="B222" i="2" s="1"/>
  <c r="U224" i="2"/>
  <c r="B223" i="2" s="1"/>
  <c r="U228" i="2"/>
  <c r="B227" i="2" s="1"/>
  <c r="U229" i="2"/>
  <c r="B228" i="2" s="1"/>
  <c r="U230" i="2"/>
  <c r="B229" i="2" s="1"/>
  <c r="U231" i="2"/>
  <c r="B230" i="2" s="1"/>
  <c r="U234" i="2"/>
  <c r="B233" i="2" s="1"/>
  <c r="U235" i="2"/>
  <c r="B234" i="2" s="1"/>
  <c r="U236" i="2"/>
  <c r="B235" i="2" s="1"/>
  <c r="U237" i="2"/>
  <c r="B236" i="2" s="1"/>
  <c r="U238" i="2"/>
  <c r="U241" i="2"/>
  <c r="B240" i="2" s="1"/>
  <c r="U242" i="2"/>
  <c r="B241" i="2" s="1"/>
  <c r="U243" i="2"/>
  <c r="B242" i="2" s="1"/>
  <c r="U244" i="2"/>
  <c r="U245" i="2"/>
  <c r="B244" i="2" s="1"/>
  <c r="U249" i="2"/>
  <c r="B248" i="2" s="1"/>
  <c r="U250" i="2"/>
  <c r="B249" i="2" s="1"/>
  <c r="U251" i="2"/>
  <c r="B250" i="2" s="1"/>
  <c r="U252" i="2"/>
  <c r="B251" i="2" s="1"/>
  <c r="U255" i="2"/>
  <c r="B254" i="2" s="1"/>
  <c r="U256" i="2"/>
  <c r="B255" i="2" s="1"/>
  <c r="U257" i="2"/>
  <c r="B256" i="2" s="1"/>
  <c r="U258" i="2"/>
  <c r="B257" i="2" s="1"/>
  <c r="U259" i="2"/>
  <c r="B258" i="2" s="1"/>
  <c r="Q56" i="2"/>
  <c r="Q63" i="2" s="1"/>
  <c r="S7" i="2"/>
  <c r="S6" i="2"/>
  <c r="S5" i="2"/>
  <c r="S4" i="2"/>
  <c r="S3" i="2"/>
  <c r="S19" i="2"/>
  <c r="S28" i="2"/>
  <c r="S35" i="2"/>
  <c r="S49" i="2"/>
  <c r="S42" i="2"/>
  <c r="Q18" i="2"/>
  <c r="Q25" i="2" s="1"/>
  <c r="Q20" i="2"/>
  <c r="Q11" i="2"/>
  <c r="S11" i="2" s="1"/>
  <c r="Q12" i="2"/>
  <c r="Q19" i="2" s="1"/>
  <c r="Q26" i="2" s="1"/>
  <c r="Q13" i="2"/>
  <c r="S13" i="2" s="1"/>
  <c r="Q14" i="2"/>
  <c r="Q21" i="2" s="1"/>
  <c r="Q28" i="2" s="1"/>
  <c r="Q35" i="2" s="1"/>
  <c r="Q42" i="2" s="1"/>
  <c r="Q49" i="2" s="1"/>
  <c r="Q10" i="2"/>
  <c r="S10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U248" i="2" s="1"/>
  <c r="B247" i="2" s="1"/>
  <c r="Q38" i="4" l="1"/>
  <c r="S31" i="4"/>
  <c r="Q34" i="4"/>
  <c r="S27" i="4"/>
  <c r="Q35" i="4"/>
  <c r="S28" i="4"/>
  <c r="Q46" i="4"/>
  <c r="S39" i="4"/>
  <c r="Q33" i="4"/>
  <c r="S26" i="4"/>
  <c r="U45" i="4"/>
  <c r="B44" i="4" s="1"/>
  <c r="U66" i="4"/>
  <c r="B65" i="4" s="1"/>
  <c r="Q32" i="2"/>
  <c r="S25" i="2"/>
  <c r="S18" i="2"/>
  <c r="Q33" i="2"/>
  <c r="S26" i="2"/>
  <c r="Q27" i="2"/>
  <c r="S20" i="2"/>
  <c r="S12" i="2"/>
  <c r="S21" i="2"/>
  <c r="U227" i="2"/>
  <c r="B226" i="2" s="1"/>
  <c r="U199" i="2"/>
  <c r="B198" i="2" s="1"/>
  <c r="U171" i="2"/>
  <c r="B170" i="2" s="1"/>
  <c r="U143" i="2"/>
  <c r="B142" i="2" s="1"/>
  <c r="U115" i="2"/>
  <c r="B114" i="2" s="1"/>
  <c r="U87" i="2"/>
  <c r="B86" i="2" s="1"/>
  <c r="U59" i="2"/>
  <c r="B58" i="2" s="1"/>
  <c r="U31" i="2"/>
  <c r="B30" i="2" s="1"/>
  <c r="Q17" i="2"/>
  <c r="S14" i="2"/>
  <c r="U220" i="2"/>
  <c r="B219" i="2" s="1"/>
  <c r="U192" i="2"/>
  <c r="B191" i="2" s="1"/>
  <c r="U164" i="2"/>
  <c r="B163" i="2" s="1"/>
  <c r="U136" i="2"/>
  <c r="B135" i="2" s="1"/>
  <c r="U108" i="2"/>
  <c r="B107" i="2" s="1"/>
  <c r="U80" i="2"/>
  <c r="B79" i="2" s="1"/>
  <c r="U52" i="2"/>
  <c r="B51" i="2" s="1"/>
  <c r="U24" i="2"/>
  <c r="B23" i="2" s="1"/>
  <c r="S63" i="2"/>
  <c r="Q70" i="2"/>
  <c r="S56" i="2"/>
  <c r="Q53" i="4" l="1"/>
  <c r="S46" i="4"/>
  <c r="U80" i="4"/>
  <c r="B79" i="4" s="1"/>
  <c r="U59" i="4"/>
  <c r="B58" i="4" s="1"/>
  <c r="Q41" i="4"/>
  <c r="S34" i="4"/>
  <c r="Q40" i="4"/>
  <c r="S33" i="4"/>
  <c r="Q42" i="4"/>
  <c r="S35" i="4"/>
  <c r="Q45" i="4"/>
  <c r="S38" i="4"/>
  <c r="S17" i="2"/>
  <c r="Q24" i="2"/>
  <c r="Q34" i="2"/>
  <c r="S27" i="2"/>
  <c r="Q40" i="2"/>
  <c r="S33" i="2"/>
  <c r="Q39" i="2"/>
  <c r="S32" i="2"/>
  <c r="Q77" i="2"/>
  <c r="S70" i="2"/>
  <c r="U94" i="4" l="1"/>
  <c r="B93" i="4" s="1"/>
  <c r="S42" i="4"/>
  <c r="Q49" i="4"/>
  <c r="Q48" i="4"/>
  <c r="S41" i="4"/>
  <c r="U73" i="4"/>
  <c r="B72" i="4" s="1"/>
  <c r="Q52" i="4"/>
  <c r="S45" i="4"/>
  <c r="Q47" i="4"/>
  <c r="S40" i="4"/>
  <c r="Q60" i="4"/>
  <c r="S53" i="4"/>
  <c r="Q31" i="2"/>
  <c r="S24" i="2"/>
  <c r="Q46" i="2"/>
  <c r="S39" i="2"/>
  <c r="Q41" i="2"/>
  <c r="S34" i="2"/>
  <c r="Q47" i="2"/>
  <c r="S40" i="2"/>
  <c r="S77" i="2"/>
  <c r="Q84" i="2"/>
  <c r="U87" i="4" l="1"/>
  <c r="B86" i="4" s="1"/>
  <c r="S49" i="4"/>
  <c r="Q56" i="4"/>
  <c r="Q54" i="4"/>
  <c r="S47" i="4"/>
  <c r="U108" i="4"/>
  <c r="B107" i="4" s="1"/>
  <c r="Q67" i="4"/>
  <c r="S60" i="4"/>
  <c r="Q59" i="4"/>
  <c r="S52" i="4"/>
  <c r="Q55" i="4"/>
  <c r="S48" i="4"/>
  <c r="Q53" i="2"/>
  <c r="S46" i="2"/>
  <c r="Q54" i="2"/>
  <c r="S47" i="2"/>
  <c r="Q48" i="2"/>
  <c r="S41" i="2"/>
  <c r="Q38" i="2"/>
  <c r="S31" i="2"/>
  <c r="S84" i="2"/>
  <c r="Q91" i="2"/>
  <c r="S56" i="4" l="1"/>
  <c r="Q63" i="4"/>
  <c r="Q66" i="4"/>
  <c r="S59" i="4"/>
  <c r="U101" i="4"/>
  <c r="B100" i="4" s="1"/>
  <c r="U122" i="4"/>
  <c r="B121" i="4" s="1"/>
  <c r="Q62" i="4"/>
  <c r="S55" i="4"/>
  <c r="Q74" i="4"/>
  <c r="S67" i="4"/>
  <c r="Q61" i="4"/>
  <c r="S54" i="4"/>
  <c r="S54" i="2"/>
  <c r="Q61" i="2"/>
  <c r="S91" i="2"/>
  <c r="Q98" i="2"/>
  <c r="Q45" i="2"/>
  <c r="S38" i="2"/>
  <c r="Q55" i="2"/>
  <c r="S48" i="2"/>
  <c r="S53" i="2"/>
  <c r="Q60" i="2"/>
  <c r="U136" i="4" l="1"/>
  <c r="B135" i="4" s="1"/>
  <c r="U115" i="4"/>
  <c r="B114" i="4" s="1"/>
  <c r="Q81" i="4"/>
  <c r="S74" i="4"/>
  <c r="Q73" i="4"/>
  <c r="S66" i="4"/>
  <c r="S63" i="4"/>
  <c r="Q70" i="4"/>
  <c r="Q68" i="4"/>
  <c r="S61" i="4"/>
  <c r="Q69" i="4"/>
  <c r="S62" i="4"/>
  <c r="S60" i="2"/>
  <c r="Q67" i="2"/>
  <c r="S61" i="2"/>
  <c r="Q68" i="2"/>
  <c r="S45" i="2"/>
  <c r="Q52" i="2"/>
  <c r="Q105" i="2"/>
  <c r="S98" i="2"/>
  <c r="S55" i="2"/>
  <c r="Q62" i="2"/>
  <c r="U129" i="4" l="1"/>
  <c r="B128" i="4" s="1"/>
  <c r="Q75" i="4"/>
  <c r="S68" i="4"/>
  <c r="Q80" i="4"/>
  <c r="S73" i="4"/>
  <c r="U150" i="4"/>
  <c r="B149" i="4" s="1"/>
  <c r="S70" i="4"/>
  <c r="Q77" i="4"/>
  <c r="Q76" i="4"/>
  <c r="S69" i="4"/>
  <c r="Q88" i="4"/>
  <c r="S81" i="4"/>
  <c r="Q69" i="2"/>
  <c r="S62" i="2"/>
  <c r="Q59" i="2"/>
  <c r="S52" i="2"/>
  <c r="S67" i="2"/>
  <c r="Q74" i="2"/>
  <c r="S68" i="2"/>
  <c r="Q75" i="2"/>
  <c r="S105" i="2"/>
  <c r="Q112" i="2"/>
  <c r="Q83" i="4" l="1"/>
  <c r="S76" i="4"/>
  <c r="Q82" i="4"/>
  <c r="S75" i="4"/>
  <c r="U164" i="4"/>
  <c r="B163" i="4" s="1"/>
  <c r="S77" i="4"/>
  <c r="Q84" i="4"/>
  <c r="Q95" i="4"/>
  <c r="S88" i="4"/>
  <c r="Q87" i="4"/>
  <c r="S80" i="4"/>
  <c r="U143" i="4"/>
  <c r="B142" i="4" s="1"/>
  <c r="Q66" i="2"/>
  <c r="S59" i="2"/>
  <c r="Q119" i="2"/>
  <c r="S112" i="2"/>
  <c r="S74" i="2"/>
  <c r="Q81" i="2"/>
  <c r="Q76" i="2"/>
  <c r="S69" i="2"/>
  <c r="Q82" i="2"/>
  <c r="S75" i="2"/>
  <c r="S84" i="4" l="1"/>
  <c r="Q91" i="4"/>
  <c r="Q89" i="4"/>
  <c r="S82" i="4"/>
  <c r="U157" i="4"/>
  <c r="B156" i="4" s="1"/>
  <c r="Q94" i="4"/>
  <c r="S87" i="4"/>
  <c r="U178" i="4"/>
  <c r="B177" i="4" s="1"/>
  <c r="Q102" i="4"/>
  <c r="S95" i="4"/>
  <c r="Q90" i="4"/>
  <c r="S83" i="4"/>
  <c r="S81" i="2"/>
  <c r="Q88" i="2"/>
  <c r="Q89" i="2"/>
  <c r="S82" i="2"/>
  <c r="S66" i="2"/>
  <c r="Q73" i="2"/>
  <c r="Q83" i="2"/>
  <c r="S76" i="2"/>
  <c r="S119" i="2"/>
  <c r="Q126" i="2"/>
  <c r="Q109" i="4" l="1"/>
  <c r="S102" i="4"/>
  <c r="Q101" i="4"/>
  <c r="S94" i="4"/>
  <c r="Q96" i="4"/>
  <c r="S89" i="4"/>
  <c r="U192" i="4"/>
  <c r="B191" i="4" s="1"/>
  <c r="U171" i="4"/>
  <c r="B170" i="4" s="1"/>
  <c r="S91" i="4"/>
  <c r="Q98" i="4"/>
  <c r="Q97" i="4"/>
  <c r="S90" i="4"/>
  <c r="S83" i="2"/>
  <c r="Q90" i="2"/>
  <c r="S89" i="2"/>
  <c r="Q96" i="2"/>
  <c r="Q133" i="2"/>
  <c r="S126" i="2"/>
  <c r="S73" i="2"/>
  <c r="Q80" i="2"/>
  <c r="S88" i="2"/>
  <c r="Q95" i="2"/>
  <c r="U206" i="4" l="1"/>
  <c r="B205" i="4" s="1"/>
  <c r="Q108" i="4"/>
  <c r="S101" i="4"/>
  <c r="S98" i="4"/>
  <c r="Q105" i="4"/>
  <c r="Q104" i="4"/>
  <c r="S97" i="4"/>
  <c r="U185" i="4"/>
  <c r="B184" i="4" s="1"/>
  <c r="Q103" i="4"/>
  <c r="S96" i="4"/>
  <c r="Q116" i="4"/>
  <c r="S109" i="4"/>
  <c r="S95" i="2"/>
  <c r="Q102" i="2"/>
  <c r="S90" i="2"/>
  <c r="Q97" i="2"/>
  <c r="S133" i="2"/>
  <c r="Q140" i="2"/>
  <c r="S80" i="2"/>
  <c r="Q87" i="2"/>
  <c r="Q103" i="2"/>
  <c r="S96" i="2"/>
  <c r="Q110" i="4" l="1"/>
  <c r="S103" i="4"/>
  <c r="Q111" i="4"/>
  <c r="S104" i="4"/>
  <c r="Q115" i="4"/>
  <c r="S108" i="4"/>
  <c r="S105" i="4"/>
  <c r="Q112" i="4"/>
  <c r="Q123" i="4"/>
  <c r="S116" i="4"/>
  <c r="U199" i="4"/>
  <c r="B198" i="4" s="1"/>
  <c r="U220" i="4"/>
  <c r="B219" i="4" s="1"/>
  <c r="Q147" i="2"/>
  <c r="S140" i="2"/>
  <c r="Q109" i="2"/>
  <c r="S102" i="2"/>
  <c r="S103" i="2"/>
  <c r="Q110" i="2"/>
  <c r="S87" i="2"/>
  <c r="Q94" i="2"/>
  <c r="S97" i="2"/>
  <c r="Q104" i="2"/>
  <c r="U213" i="4" l="1"/>
  <c r="B212" i="4" s="1"/>
  <c r="S112" i="4"/>
  <c r="Q119" i="4"/>
  <c r="Q118" i="4"/>
  <c r="S111" i="4"/>
  <c r="U248" i="4"/>
  <c r="B247" i="4" s="1"/>
  <c r="U234" i="4"/>
  <c r="B233" i="4" s="1"/>
  <c r="Q130" i="4"/>
  <c r="S123" i="4"/>
  <c r="Q122" i="4"/>
  <c r="S115" i="4"/>
  <c r="Q117" i="4"/>
  <c r="S110" i="4"/>
  <c r="Q111" i="2"/>
  <c r="S104" i="2"/>
  <c r="S110" i="2"/>
  <c r="Q117" i="2"/>
  <c r="Q154" i="2"/>
  <c r="S147" i="2"/>
  <c r="Q101" i="2"/>
  <c r="S94" i="2"/>
  <c r="S109" i="2"/>
  <c r="Q116" i="2"/>
  <c r="Q129" i="4" l="1"/>
  <c r="S122" i="4"/>
  <c r="U227" i="4"/>
  <c r="B226" i="4" s="1"/>
  <c r="U241" i="4"/>
  <c r="B240" i="4" s="1"/>
  <c r="S119" i="4"/>
  <c r="Q126" i="4"/>
  <c r="Q124" i="4"/>
  <c r="S117" i="4"/>
  <c r="Q137" i="4"/>
  <c r="S130" i="4"/>
  <c r="Q125" i="4"/>
  <c r="S118" i="4"/>
  <c r="S101" i="2"/>
  <c r="Q108" i="2"/>
  <c r="Q123" i="2"/>
  <c r="S116" i="2"/>
  <c r="Q161" i="2"/>
  <c r="S154" i="2"/>
  <c r="S111" i="2"/>
  <c r="Q118" i="2"/>
  <c r="S117" i="2"/>
  <c r="Q124" i="2"/>
  <c r="Q131" i="4" l="1"/>
  <c r="S124" i="4"/>
  <c r="Q132" i="4"/>
  <c r="S125" i="4"/>
  <c r="Q133" i="4"/>
  <c r="S126" i="4"/>
  <c r="S137" i="4"/>
  <c r="Q144" i="4"/>
  <c r="Q136" i="4"/>
  <c r="S129" i="4"/>
  <c r="Q131" i="2"/>
  <c r="S124" i="2"/>
  <c r="S108" i="2"/>
  <c r="Q115" i="2"/>
  <c r="S161" i="2"/>
  <c r="Q168" i="2"/>
  <c r="Q125" i="2"/>
  <c r="S118" i="2"/>
  <c r="S123" i="2"/>
  <c r="Q130" i="2"/>
  <c r="S132" i="4" l="1"/>
  <c r="Q139" i="4"/>
  <c r="S144" i="4"/>
  <c r="Q151" i="4"/>
  <c r="Q143" i="4"/>
  <c r="S136" i="4"/>
  <c r="Q140" i="4"/>
  <c r="S133" i="4"/>
  <c r="Q138" i="4"/>
  <c r="S131" i="4"/>
  <c r="S125" i="2"/>
  <c r="Q132" i="2"/>
  <c r="S130" i="2"/>
  <c r="Q137" i="2"/>
  <c r="Q175" i="2"/>
  <c r="S168" i="2"/>
  <c r="S131" i="2"/>
  <c r="Q138" i="2"/>
  <c r="S115" i="2"/>
  <c r="Q122" i="2"/>
  <c r="S151" i="4" l="1"/>
  <c r="Q158" i="4"/>
  <c r="Q147" i="4"/>
  <c r="S140" i="4"/>
  <c r="S139" i="4"/>
  <c r="Q146" i="4"/>
  <c r="S138" i="4"/>
  <c r="Q145" i="4"/>
  <c r="S143" i="4"/>
  <c r="Q150" i="4"/>
  <c r="Q129" i="2"/>
  <c r="S122" i="2"/>
  <c r="S132" i="2"/>
  <c r="Q139" i="2"/>
  <c r="S175" i="2"/>
  <c r="Q182" i="2"/>
  <c r="Q145" i="2"/>
  <c r="S138" i="2"/>
  <c r="Q144" i="2"/>
  <c r="S137" i="2"/>
  <c r="S147" i="4" l="1"/>
  <c r="Q154" i="4"/>
  <c r="S150" i="4"/>
  <c r="Q157" i="4"/>
  <c r="S146" i="4"/>
  <c r="Q153" i="4"/>
  <c r="S158" i="4"/>
  <c r="Q165" i="4"/>
  <c r="S145" i="4"/>
  <c r="Q152" i="4"/>
  <c r="S145" i="2"/>
  <c r="Q152" i="2"/>
  <c r="Q189" i="2"/>
  <c r="S182" i="2"/>
  <c r="Q151" i="2"/>
  <c r="S144" i="2"/>
  <c r="S129" i="2"/>
  <c r="Q136" i="2"/>
  <c r="Q146" i="2"/>
  <c r="S139" i="2"/>
  <c r="S152" i="4" l="1"/>
  <c r="Q159" i="4"/>
  <c r="S153" i="4"/>
  <c r="Q160" i="4"/>
  <c r="S154" i="4"/>
  <c r="Q161" i="4"/>
  <c r="S165" i="4"/>
  <c r="Q172" i="4"/>
  <c r="S157" i="4"/>
  <c r="Q164" i="4"/>
  <c r="Q159" i="2"/>
  <c r="S152" i="2"/>
  <c r="Q153" i="2"/>
  <c r="S146" i="2"/>
  <c r="Q158" i="2"/>
  <c r="S151" i="2"/>
  <c r="Q143" i="2"/>
  <c r="S136" i="2"/>
  <c r="S189" i="2"/>
  <c r="Q196" i="2"/>
  <c r="S172" i="4" l="1"/>
  <c r="Q179" i="4"/>
  <c r="S160" i="4"/>
  <c r="Q167" i="4"/>
  <c r="S164" i="4"/>
  <c r="Q171" i="4"/>
  <c r="S161" i="4"/>
  <c r="Q168" i="4"/>
  <c r="S159" i="4"/>
  <c r="Q166" i="4"/>
  <c r="Q150" i="2"/>
  <c r="S143" i="2"/>
  <c r="Q160" i="2"/>
  <c r="S153" i="2"/>
  <c r="Q203" i="2"/>
  <c r="S196" i="2"/>
  <c r="Q165" i="2"/>
  <c r="S158" i="2"/>
  <c r="Q166" i="2"/>
  <c r="S159" i="2"/>
  <c r="S168" i="4" l="1"/>
  <c r="Q175" i="4"/>
  <c r="S167" i="4"/>
  <c r="Q174" i="4"/>
  <c r="S166" i="4"/>
  <c r="Q173" i="4"/>
  <c r="S171" i="4"/>
  <c r="Q178" i="4"/>
  <c r="S179" i="4"/>
  <c r="Q186" i="4"/>
  <c r="Q173" i="2"/>
  <c r="S166" i="2"/>
  <c r="Q210" i="2"/>
  <c r="S203" i="2"/>
  <c r="Q157" i="2"/>
  <c r="S150" i="2"/>
  <c r="Q172" i="2"/>
  <c r="S165" i="2"/>
  <c r="Q167" i="2"/>
  <c r="S160" i="2"/>
  <c r="S174" i="4" l="1"/>
  <c r="Q181" i="4"/>
  <c r="S186" i="4"/>
  <c r="Q193" i="4"/>
  <c r="S173" i="4"/>
  <c r="Q180" i="4"/>
  <c r="S175" i="4"/>
  <c r="Q182" i="4"/>
  <c r="S178" i="4"/>
  <c r="Q185" i="4"/>
  <c r="S172" i="2"/>
  <c r="Q179" i="2"/>
  <c r="S210" i="2"/>
  <c r="Q217" i="2"/>
  <c r="S167" i="2"/>
  <c r="Q174" i="2"/>
  <c r="S157" i="2"/>
  <c r="Q164" i="2"/>
  <c r="S173" i="2"/>
  <c r="Q180" i="2"/>
  <c r="S193" i="4" l="1"/>
  <c r="Q200" i="4"/>
  <c r="S185" i="4"/>
  <c r="Q192" i="4"/>
  <c r="S180" i="4"/>
  <c r="Q187" i="4"/>
  <c r="S181" i="4"/>
  <c r="Q188" i="4"/>
  <c r="S182" i="4"/>
  <c r="Q189" i="4"/>
  <c r="S180" i="2"/>
  <c r="Q187" i="2"/>
  <c r="S174" i="2"/>
  <c r="Q181" i="2"/>
  <c r="S179" i="2"/>
  <c r="Q186" i="2"/>
  <c r="S164" i="2"/>
  <c r="Q171" i="2"/>
  <c r="S217" i="2"/>
  <c r="Q224" i="2"/>
  <c r="S192" i="4" l="1"/>
  <c r="Q199" i="4"/>
  <c r="S189" i="4"/>
  <c r="Q196" i="4"/>
  <c r="S187" i="4"/>
  <c r="Q194" i="4"/>
  <c r="S200" i="4"/>
  <c r="Q207" i="4"/>
  <c r="S188" i="4"/>
  <c r="Q195" i="4"/>
  <c r="Q231" i="2"/>
  <c r="S224" i="2"/>
  <c r="S186" i="2"/>
  <c r="Q193" i="2"/>
  <c r="S187" i="2"/>
  <c r="Q194" i="2"/>
  <c r="S171" i="2"/>
  <c r="Q178" i="2"/>
  <c r="S181" i="2"/>
  <c r="Q188" i="2"/>
  <c r="S195" i="4" l="1"/>
  <c r="Q202" i="4"/>
  <c r="S194" i="4"/>
  <c r="Q201" i="4"/>
  <c r="S199" i="4"/>
  <c r="Q206" i="4"/>
  <c r="S207" i="4"/>
  <c r="Q214" i="4"/>
  <c r="S196" i="4"/>
  <c r="Q203" i="4"/>
  <c r="Q195" i="2"/>
  <c r="S188" i="2"/>
  <c r="Q201" i="2"/>
  <c r="S194" i="2"/>
  <c r="Q238" i="2"/>
  <c r="S231" i="2"/>
  <c r="Q185" i="2"/>
  <c r="S178" i="2"/>
  <c r="S193" i="2"/>
  <c r="Q200" i="2"/>
  <c r="S214" i="4" l="1"/>
  <c r="Q221" i="4"/>
  <c r="S201" i="4"/>
  <c r="Q208" i="4"/>
  <c r="S203" i="4"/>
  <c r="Q210" i="4"/>
  <c r="S206" i="4"/>
  <c r="Q213" i="4"/>
  <c r="S202" i="4"/>
  <c r="Q209" i="4"/>
  <c r="S185" i="2"/>
  <c r="Q192" i="2"/>
  <c r="S201" i="2"/>
  <c r="Q208" i="2"/>
  <c r="S200" i="2"/>
  <c r="Q207" i="2"/>
  <c r="Q245" i="2"/>
  <c r="S238" i="2"/>
  <c r="Q202" i="2"/>
  <c r="S195" i="2"/>
  <c r="S213" i="4" l="1"/>
  <c r="Q220" i="4"/>
  <c r="S209" i="4"/>
  <c r="Q216" i="4"/>
  <c r="S210" i="4"/>
  <c r="Q217" i="4"/>
  <c r="S221" i="4"/>
  <c r="Q228" i="4"/>
  <c r="S208" i="4"/>
  <c r="Q215" i="4"/>
  <c r="S207" i="2"/>
  <c r="Q214" i="2"/>
  <c r="S192" i="2"/>
  <c r="Q199" i="2"/>
  <c r="Q209" i="2"/>
  <c r="S202" i="2"/>
  <c r="Q215" i="2"/>
  <c r="S208" i="2"/>
  <c r="S245" i="2"/>
  <c r="Q252" i="2"/>
  <c r="S228" i="4" l="1"/>
  <c r="Q235" i="4"/>
  <c r="S216" i="4"/>
  <c r="Q223" i="4"/>
  <c r="S215" i="4"/>
  <c r="Q222" i="4"/>
  <c r="S217" i="4"/>
  <c r="Q224" i="4"/>
  <c r="S220" i="4"/>
  <c r="Q227" i="4"/>
  <c r="S215" i="2"/>
  <c r="Q222" i="2"/>
  <c r="S252" i="2"/>
  <c r="Q259" i="2"/>
  <c r="S259" i="2" s="1"/>
  <c r="S214" i="2"/>
  <c r="Q221" i="2"/>
  <c r="S209" i="2"/>
  <c r="Q216" i="2"/>
  <c r="S199" i="2"/>
  <c r="Q206" i="2"/>
  <c r="S224" i="4" l="1"/>
  <c r="Q231" i="4"/>
  <c r="S223" i="4"/>
  <c r="Q230" i="4"/>
  <c r="S227" i="4"/>
  <c r="Q234" i="4"/>
  <c r="S222" i="4"/>
  <c r="Q229" i="4"/>
  <c r="S235" i="4"/>
  <c r="Q242" i="4"/>
  <c r="S206" i="2"/>
  <c r="Q213" i="2"/>
  <c r="S221" i="2"/>
  <c r="Q228" i="2"/>
  <c r="S222" i="2"/>
  <c r="Q229" i="2"/>
  <c r="S216" i="2"/>
  <c r="Q223" i="2"/>
  <c r="S229" i="4" l="1"/>
  <c r="Q236" i="4"/>
  <c r="S230" i="4"/>
  <c r="Q237" i="4"/>
  <c r="S242" i="4"/>
  <c r="Q249" i="4"/>
  <c r="S234" i="4"/>
  <c r="Q241" i="4"/>
  <c r="S231" i="4"/>
  <c r="Q238" i="4"/>
  <c r="S229" i="2"/>
  <c r="Q236" i="2"/>
  <c r="S213" i="2"/>
  <c r="Q220" i="2"/>
  <c r="S223" i="2"/>
  <c r="Q230" i="2"/>
  <c r="S228" i="2"/>
  <c r="Q235" i="2"/>
  <c r="S241" i="4" l="1"/>
  <c r="Q248" i="4"/>
  <c r="S237" i="4"/>
  <c r="Q244" i="4"/>
  <c r="S238" i="4"/>
  <c r="Q245" i="4"/>
  <c r="S249" i="4"/>
  <c r="Q256" i="4"/>
  <c r="S256" i="4" s="1"/>
  <c r="S236" i="4"/>
  <c r="Q243" i="4"/>
  <c r="S235" i="2"/>
  <c r="Q242" i="2"/>
  <c r="Q237" i="2"/>
  <c r="S230" i="2"/>
  <c r="S236" i="2"/>
  <c r="Q243" i="2"/>
  <c r="Q227" i="2"/>
  <c r="S220" i="2"/>
  <c r="S244" i="4" l="1"/>
  <c r="Q251" i="4"/>
  <c r="S243" i="4"/>
  <c r="Q250" i="4"/>
  <c r="S245" i="4"/>
  <c r="Q252" i="4"/>
  <c r="S248" i="4"/>
  <c r="Q255" i="4"/>
  <c r="S255" i="4" s="1"/>
  <c r="Q234" i="2"/>
  <c r="S227" i="2"/>
  <c r="Q244" i="2"/>
  <c r="S237" i="2"/>
  <c r="S243" i="2"/>
  <c r="Q250" i="2"/>
  <c r="S242" i="2"/>
  <c r="Q249" i="2"/>
  <c r="S252" i="4" l="1"/>
  <c r="Q259" i="4"/>
  <c r="S259" i="4" s="1"/>
  <c r="S251" i="4"/>
  <c r="Q258" i="4"/>
  <c r="S258" i="4" s="1"/>
  <c r="S250" i="4"/>
  <c r="Q257" i="4"/>
  <c r="S257" i="4" s="1"/>
  <c r="S249" i="2"/>
  <c r="Q256" i="2"/>
  <c r="S256" i="2" s="1"/>
  <c r="Q251" i="2"/>
  <c r="S244" i="2"/>
  <c r="S250" i="2"/>
  <c r="Q257" i="2"/>
  <c r="S257" i="2" s="1"/>
  <c r="S234" i="2"/>
  <c r="Q241" i="2"/>
  <c r="S241" i="2" l="1"/>
  <c r="Q248" i="2"/>
  <c r="S251" i="2"/>
  <c r="Q258" i="2"/>
  <c r="S258" i="2" s="1"/>
  <c r="Q255" i="2" l="1"/>
  <c r="S255" i="2" s="1"/>
  <c r="S248" i="2"/>
</calcChain>
</file>

<file path=xl/sharedStrings.xml><?xml version="1.0" encoding="utf-8"?>
<sst xmlns="http://schemas.openxmlformats.org/spreadsheetml/2006/main" count="2310" uniqueCount="241">
  <si>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</si>
  <si>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</si>
  <si>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</si>
  <si>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</si>
  <si>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</si>
  <si>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</si>
  <si>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</si>
  <si>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</si>
  <si>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</si>
  <si>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</si>
  <si>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</si>
  <si>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</si>
  <si>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</si>
  <si>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</si>
  <si>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</si>
  <si>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</si>
  <si>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</si>
  <si>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</si>
  <si>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</si>
  <si>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</si>
  <si>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</si>
  <si>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</si>
  <si>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</si>
  <si>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</si>
  <si>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</si>
  <si>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</si>
  <si>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</si>
  <si>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</si>
  <si>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</si>
  <si>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</si>
  <si>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</si>
  <si>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</si>
  <si>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</si>
  <si>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</si>
  <si>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</si>
  <si>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</si>
  <si>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</si>
  <si>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</si>
  <si>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</si>
  <si>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</si>
  <si>
    <t>&lt;th valign="center" align="center"&gt;</t>
  </si>
  <si>
    <t>&lt;BR&gt;&lt;/td&gt;</t>
  </si>
  <si>
    <t>&lt;td valign="center" align="center"&gt;</t>
  </si>
  <si>
    <t>&lt;tr&gt;</t>
  </si>
  <si>
    <t>&lt;/tr&gt;</t>
  </si>
  <si>
    <t>&lt;BR&gt;&lt;/th&gt;</t>
  </si>
  <si>
    <t>=</t>
  </si>
  <si>
    <t>G</t>
  </si>
  <si>
    <t>H</t>
  </si>
  <si>
    <t>I</t>
  </si>
  <si>
    <t>J</t>
  </si>
  <si>
    <t>K</t>
  </si>
  <si>
    <t>=G3</t>
  </si>
  <si>
    <t>=H3</t>
  </si>
  <si>
    <t>=I3</t>
  </si>
  <si>
    <t>=J3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</si>
  <si>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</si>
  <si>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</si>
  <si>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</si>
  <si>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</si>
  <si>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</si>
  <si>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</si>
  <si>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</si>
  <si>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</si>
  <si>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</si>
  <si>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</si>
  <si>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</si>
  <si>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</si>
  <si>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</si>
  <si>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</si>
  <si>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</si>
  <si>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</si>
  <si>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</si>
  <si>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</si>
  <si>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</si>
  <si>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</si>
  <si>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</si>
  <si>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</si>
  <si>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</si>
  <si>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</si>
  <si>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</si>
  <si>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</si>
  <si>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</si>
  <si>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</si>
  <si>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</si>
  <si>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</si>
  <si>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</si>
  <si>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</si>
  <si>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</si>
  <si>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</si>
  <si>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</si>
  <si>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</si>
  <si>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</si>
  <si>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</si>
  <si>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</si>
  <si>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</si>
  <si>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</si>
  <si>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</si>
  <si>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</si>
  <si>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</si>
  <si>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</si>
  <si>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</si>
  <si>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</si>
  <si>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</si>
  <si>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</si>
  <si>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</si>
  <si>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</si>
  <si>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</si>
  <si>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</si>
  <si>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</si>
  <si>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</si>
  <si>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</si>
  <si>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</si>
  <si>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</si>
  <si>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</si>
  <si>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</si>
  <si>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</si>
  <si>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</si>
  <si>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</si>
  <si>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</si>
  <si>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</si>
  <si>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</si>
  <si>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</si>
  <si>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</si>
  <si>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</si>
  <si>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</si>
  <si>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</si>
  <si>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</si>
  <si>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</si>
  <si>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</si>
  <si>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</si>
  <si>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</si>
  <si>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</si>
  <si>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</si>
  <si>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</si>
  <si>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</si>
  <si>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</si>
  <si>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</si>
  <si>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</si>
  <si>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</si>
  <si>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</si>
  <si>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</si>
  <si>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</si>
  <si>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</si>
  <si>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</si>
  <si>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</si>
  <si>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</si>
  <si>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</si>
  <si>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</si>
  <si>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</si>
  <si>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</si>
  <si>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</si>
  <si>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</si>
  <si>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</si>
  <si>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</si>
  <si>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</si>
  <si>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</si>
  <si>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</si>
  <si>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</si>
  <si>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</si>
  <si>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</si>
  <si>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</si>
  <si>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</si>
  <si>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</si>
  <si>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</si>
  <si>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</si>
  <si>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</si>
  <si>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</si>
  <si>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</si>
  <si>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</si>
  <si>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</si>
  <si>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</si>
  <si>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</si>
  <si>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</si>
  <si>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</si>
  <si>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</si>
  <si>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</si>
  <si>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</si>
  <si>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</si>
  <si>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</si>
  <si>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</si>
  <si>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</si>
  <si>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</si>
  <si>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</si>
  <si>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</si>
  <si>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</si>
  <si>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</si>
  <si>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</si>
  <si>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</si>
  <si>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</si>
  <si>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</si>
  <si>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</si>
  <si>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</si>
  <si>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</si>
  <si>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</si>
  <si>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</si>
  <si>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</si>
  <si>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</si>
  <si>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</si>
  <si>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</si>
  <si>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</si>
  <si>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</si>
  <si>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</si>
  <si>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</si>
  <si>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</si>
  <si>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</si>
  <si>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</si>
  <si>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</si>
  <si>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</si>
  <si>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</si>
  <si>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</si>
  <si>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</si>
  <si>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</si>
  <si>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</si>
  <si>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</si>
  <si>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</si>
  <si>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</si>
  <si>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</si>
  <si>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</si>
  <si>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</si>
  <si>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</si>
  <si>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</si>
  <si>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</si>
  <si>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</si>
  <si>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</si>
  <si>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</si>
  <si>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</si>
  <si>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</si>
  <si>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</si>
  <si>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</si>
  <si>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</si>
  <si>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</si>
  <si>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</si>
  <si>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</si>
  <si>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</si>
  <si>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</si>
  <si>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</si>
  <si>
    <t>Distribuição normal</t>
  </si>
  <si>
    <t>Prodimentos Gerais para Testes de Hipóteses</t>
  </si>
  <si>
    <t xml:space="preserve">Teste de hipótese de uma média populacional, Teste de hipótese que envolve diferença de médias populacionais, Teste de hipótese para o caso de dados emparelhados, testes para variância, Teste de hipóteses para proporções </t>
  </si>
  <si>
    <t>Princípios básicos da experimentação e Contrastes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</si>
</sst>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 applyProtection="1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workbookViewId="0">
      <selection activeCell="C4" sqref="C4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14" customWidth="1"/>
    <col min="11" max="11" width="10.7109375" bestFit="1" customWidth="1"/>
    <col min="14" max="17" width="10.7109375" bestFit="1" customWidth="1"/>
  </cols>
  <sheetData>
    <row r="1" spans="1:32" ht="16.5" thickBot="1" x14ac:dyDescent="0.3">
      <c r="A1" s="27" t="s">
        <v>39</v>
      </c>
      <c r="B1" s="27"/>
      <c r="C1" s="27"/>
      <c r="D1" s="27"/>
      <c r="E1" s="27"/>
    </row>
    <row r="2" spans="1:32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32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  <c r="K3" s="15"/>
      <c r="L3" s="15"/>
      <c r="M3" s="15"/>
      <c r="N3" s="18"/>
      <c r="O3" s="18"/>
      <c r="P3" s="15"/>
      <c r="Q3" s="15"/>
      <c r="R3" s="15"/>
      <c r="S3" s="18"/>
      <c r="T3" s="18"/>
      <c r="U3" s="15"/>
      <c r="V3" s="15"/>
      <c r="W3" s="15"/>
      <c r="X3" s="18"/>
      <c r="Y3" s="18"/>
      <c r="Z3" s="15"/>
      <c r="AA3" s="15"/>
      <c r="AB3" s="15"/>
      <c r="AC3" s="18"/>
      <c r="AD3" s="18"/>
      <c r="AE3" s="15"/>
      <c r="AF3" s="15"/>
    </row>
    <row r="4" spans="1:32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  <c r="I4" s="1"/>
    </row>
    <row r="5" spans="1:32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32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32" ht="78.7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32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32" ht="78.7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32" ht="79.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32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32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32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32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32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32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9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9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  <c r="I34" s="12"/>
    </row>
    <row r="35" spans="1:9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9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  <c r="H38" s="12"/>
    </row>
    <row r="39" spans="1:9" ht="16.5" thickBot="1" x14ac:dyDescent="0.3">
      <c r="A39" s="26" t="s">
        <v>38</v>
      </c>
      <c r="B39" s="26"/>
      <c r="C39" s="26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opLeftCell="A13" zoomScaleNormal="100" workbookViewId="0">
      <selection activeCell="G3" sqref="G3:K39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28" t="s">
        <v>43</v>
      </c>
      <c r="B1" s="28"/>
      <c r="C1" s="28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12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6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28" t="s">
        <v>44</v>
      </c>
      <c r="B7" s="28"/>
      <c r="C7" s="28"/>
      <c r="G7" s="5">
        <f>G5+7</f>
        <v>43328</v>
      </c>
      <c r="H7" s="6" t="s">
        <v>5</v>
      </c>
      <c r="I7" s="14" t="s">
        <v>32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28" t="s">
        <v>43</v>
      </c>
      <c r="B8" s="28"/>
      <c r="C8" s="28"/>
      <c r="G8" s="5">
        <f>G6+7</f>
        <v>43333</v>
      </c>
      <c r="H8" s="6" t="s">
        <v>4</v>
      </c>
      <c r="I8" s="14" t="s">
        <v>7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8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1">
        <f t="shared" si="3"/>
        <v>43342</v>
      </c>
      <c r="H11" s="4" t="s">
        <v>5</v>
      </c>
      <c r="I11" s="17" t="s">
        <v>16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10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17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28" t="s">
        <v>44</v>
      </c>
      <c r="B14" s="28"/>
      <c r="C14" s="28"/>
      <c r="G14" s="5">
        <f t="shared" si="3"/>
        <v>43354</v>
      </c>
      <c r="H14" s="6" t="s">
        <v>4</v>
      </c>
      <c r="I14" s="14" t="s">
        <v>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28" t="s">
        <v>43</v>
      </c>
      <c r="B15" s="28"/>
      <c r="C15" s="28"/>
      <c r="G15" s="5">
        <f t="shared" si="3"/>
        <v>43356</v>
      </c>
      <c r="H15" s="6" t="s">
        <v>5</v>
      </c>
      <c r="I15" s="14" t="s">
        <v>18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Introdução aos testes de hipóteses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1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Introdução aos testes de hipóteses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28" t="s">
        <v>44</v>
      </c>
      <c r="B21" s="28"/>
      <c r="C21" s="28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28" t="s">
        <v>43</v>
      </c>
      <c r="B22" s="28"/>
      <c r="C22" s="28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Teste de hipótese de uma média populacional, Teste de hipótese que envolve diferença de médias populacionais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Teste de hipótese de uma média populacional, Teste de hipótese que envolve diferença de médias populacionais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28" t="s">
        <v>44</v>
      </c>
      <c r="B28" s="28"/>
      <c r="C28" s="28"/>
      <c r="G28" s="11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28" t="s">
        <v>43</v>
      </c>
      <c r="B29" s="28"/>
      <c r="C29" s="28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Teste de hipótese para o caso de dados emparelhados, testes para variância, Teste de hipóteses para proporções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Teste de hipótese para o caso de dados emparelhados, testes para variância, Teste de hipóteses para proporções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28" t="s">
        <v>44</v>
      </c>
      <c r="B35" s="28"/>
      <c r="C35" s="28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28" t="s">
        <v>43</v>
      </c>
      <c r="B36" s="28"/>
      <c r="C36" s="28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>Princípios básicos da experimentação</v>
      </c>
      <c r="C39" s="16" t="s">
        <v>41</v>
      </c>
      <c r="G39" s="11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Princípios básicos da experimentação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28" t="s">
        <v>44</v>
      </c>
      <c r="B42" s="28"/>
      <c r="C42" s="28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28" t="s">
        <v>43</v>
      </c>
      <c r="B43" s="28"/>
      <c r="C43" s="28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28" t="s">
        <v>44</v>
      </c>
      <c r="B49" s="28"/>
      <c r="C49" s="28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28" t="s">
        <v>43</v>
      </c>
      <c r="B50" s="28"/>
      <c r="C50" s="28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>Contrastes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Contrastes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28" t="s">
        <v>44</v>
      </c>
      <c r="B56" s="28"/>
      <c r="C56" s="28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28" t="s">
        <v>43</v>
      </c>
      <c r="B57" s="28"/>
      <c r="C57" s="28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>Aula prática: Contrastes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prática: Contrastes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28" t="s">
        <v>44</v>
      </c>
      <c r="B63" s="28"/>
      <c r="C63" s="28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28" t="s">
        <v>43</v>
      </c>
      <c r="B64" s="28"/>
      <c r="C64" s="28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Delineamento inteiramente casualizado, Exemplos de aplicação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Delineamento inteiramente casualizado, Exemplos de aplicação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28" t="s">
        <v>44</v>
      </c>
      <c r="B70" s="28"/>
      <c r="C70" s="28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28" t="s">
        <v>43</v>
      </c>
      <c r="B71" s="28"/>
      <c r="C71" s="28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Aula prática: Delineamento inteiramente casualizado, Exemplos de aplicação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prática: Delineamento inteiramente casualizado, Exemplos de aplicação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28" t="s">
        <v>44</v>
      </c>
      <c r="B77" s="28"/>
      <c r="C77" s="28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28" t="s">
        <v>43</v>
      </c>
      <c r="B78" s="28"/>
      <c r="C78" s="28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Procedimentos para comparações múltiplas: testes de Tukey, Duncan e Scheffé e t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Procedimentos para comparações múltiplas: testes de Tukey, Duncan e Scheffé e t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28" t="s">
        <v>44</v>
      </c>
      <c r="B84" s="28"/>
      <c r="C84" s="28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28" t="s">
        <v>43</v>
      </c>
      <c r="B85" s="28"/>
      <c r="C85" s="28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Aula prática: 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Aula prática: 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28" t="s">
        <v>44</v>
      </c>
      <c r="B91" s="28"/>
      <c r="C91" s="28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28" t="s">
        <v>43</v>
      </c>
      <c r="B92" s="28"/>
      <c r="C92" s="28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28" t="s">
        <v>44</v>
      </c>
      <c r="B98" s="28"/>
      <c r="C98" s="28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28" t="s">
        <v>43</v>
      </c>
      <c r="B99" s="28"/>
      <c r="C99" s="28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28" t="s">
        <v>44</v>
      </c>
      <c r="B105" s="28"/>
      <c r="C105" s="28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28" t="s">
        <v>43</v>
      </c>
      <c r="B106" s="28"/>
      <c r="C106" s="28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28" t="s">
        <v>44</v>
      </c>
      <c r="B112" s="28"/>
      <c r="C112" s="28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28" t="s">
        <v>43</v>
      </c>
      <c r="B113" s="28"/>
      <c r="C113" s="28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28" t="s">
        <v>44</v>
      </c>
      <c r="B119" s="28"/>
      <c r="C119" s="28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28" t="s">
        <v>43</v>
      </c>
      <c r="B120" s="28"/>
      <c r="C120" s="28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28" t="s">
        <v>44</v>
      </c>
      <c r="B126" s="28"/>
      <c r="C126" s="28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28" t="s">
        <v>43</v>
      </c>
      <c r="B127" s="28"/>
      <c r="C127" s="28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28" t="s">
        <v>44</v>
      </c>
      <c r="B133" s="28"/>
      <c r="C133" s="28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28" t="s">
        <v>43</v>
      </c>
      <c r="B134" s="28"/>
      <c r="C134" s="28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28" t="s">
        <v>44</v>
      </c>
      <c r="B140" s="28"/>
      <c r="C140" s="28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28" t="s">
        <v>43</v>
      </c>
      <c r="B141" s="28"/>
      <c r="C141" s="28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28" t="s">
        <v>44</v>
      </c>
      <c r="B147" s="28"/>
      <c r="C147" s="28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28" t="s">
        <v>43</v>
      </c>
      <c r="B148" s="28"/>
      <c r="C148" s="28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28" t="s">
        <v>44</v>
      </c>
      <c r="B154" s="28"/>
      <c r="C154" s="28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28" t="s">
        <v>43</v>
      </c>
      <c r="B155" s="28"/>
      <c r="C155" s="28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28" t="s">
        <v>44</v>
      </c>
      <c r="B161" s="28"/>
      <c r="C161" s="28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28" t="s">
        <v>43</v>
      </c>
      <c r="B162" s="28"/>
      <c r="C162" s="28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28" t="s">
        <v>44</v>
      </c>
      <c r="B168" s="28"/>
      <c r="C168" s="28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28" t="s">
        <v>43</v>
      </c>
      <c r="B169" s="28"/>
      <c r="C169" s="28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28" t="s">
        <v>44</v>
      </c>
      <c r="B175" s="28"/>
      <c r="C175" s="28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28" t="s">
        <v>43</v>
      </c>
      <c r="B176" s="28"/>
      <c r="C176" s="28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28" t="s">
        <v>44</v>
      </c>
      <c r="B182" s="28"/>
      <c r="C182" s="28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28" t="s">
        <v>43</v>
      </c>
      <c r="B183" s="28"/>
      <c r="C183" s="28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28" t="s">
        <v>44</v>
      </c>
      <c r="B189" s="28"/>
      <c r="C189" s="28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28" t="s">
        <v>43</v>
      </c>
      <c r="B190" s="28"/>
      <c r="C190" s="28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28" t="s">
        <v>44</v>
      </c>
      <c r="B196" s="28"/>
      <c r="C196" s="28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28" t="s">
        <v>43</v>
      </c>
      <c r="B197" s="28"/>
      <c r="C197" s="28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28" t="s">
        <v>44</v>
      </c>
      <c r="B203" s="28"/>
      <c r="C203" s="28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28" t="s">
        <v>43</v>
      </c>
      <c r="B204" s="28"/>
      <c r="C204" s="28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28" t="s">
        <v>44</v>
      </c>
      <c r="B210" s="28"/>
      <c r="C210" s="28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28" t="s">
        <v>43</v>
      </c>
      <c r="B211" s="28"/>
      <c r="C211" s="28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28" t="s">
        <v>44</v>
      </c>
      <c r="B217" s="28"/>
      <c r="C217" s="28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28" t="s">
        <v>43</v>
      </c>
      <c r="B218" s="28"/>
      <c r="C218" s="28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28" t="s">
        <v>44</v>
      </c>
      <c r="B224" s="28"/>
      <c r="C224" s="28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28" t="s">
        <v>43</v>
      </c>
      <c r="B225" s="28"/>
      <c r="C225" s="28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28" t="s">
        <v>44</v>
      </c>
      <c r="B231" s="28"/>
      <c r="C231" s="28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28" t="s">
        <v>43</v>
      </c>
      <c r="B232" s="28"/>
      <c r="C232" s="28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28" t="s">
        <v>44</v>
      </c>
      <c r="B238" s="28"/>
      <c r="C238" s="28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28" t="s">
        <v>43</v>
      </c>
      <c r="B239" s="28"/>
      <c r="C239" s="28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28" t="s">
        <v>44</v>
      </c>
      <c r="B245" s="28"/>
      <c r="C245" s="28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28" t="s">
        <v>43</v>
      </c>
      <c r="B246" s="28"/>
      <c r="C246" s="28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28" t="s">
        <v>44</v>
      </c>
      <c r="B252" s="28"/>
      <c r="C252" s="28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28" t="s">
        <v>43</v>
      </c>
      <c r="B253" s="28"/>
      <c r="C253" s="28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28" t="s">
        <v>44</v>
      </c>
      <c r="B259" s="28"/>
      <c r="C259" s="28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36:C36"/>
    <mergeCell ref="A8:C8"/>
    <mergeCell ref="A14:C14"/>
    <mergeCell ref="A7:C7"/>
    <mergeCell ref="A1:C1"/>
    <mergeCell ref="A15:C15"/>
    <mergeCell ref="A21:C21"/>
    <mergeCell ref="A22:C22"/>
    <mergeCell ref="A28:C28"/>
    <mergeCell ref="A29:C29"/>
    <mergeCell ref="A35:C35"/>
    <mergeCell ref="A42:C42"/>
    <mergeCell ref="A43:C43"/>
    <mergeCell ref="A49:C49"/>
    <mergeCell ref="A50:C50"/>
    <mergeCell ref="A56:C56"/>
    <mergeCell ref="A112:C112"/>
    <mergeCell ref="A57:C57"/>
    <mergeCell ref="A63:C63"/>
    <mergeCell ref="A64:C64"/>
    <mergeCell ref="A77:C77"/>
    <mergeCell ref="A78:C78"/>
    <mergeCell ref="A84:C84"/>
    <mergeCell ref="A70:C70"/>
    <mergeCell ref="A71:C71"/>
    <mergeCell ref="A105:C105"/>
    <mergeCell ref="A106:C106"/>
    <mergeCell ref="A85:C85"/>
    <mergeCell ref="A91:C91"/>
    <mergeCell ref="A92:C92"/>
    <mergeCell ref="A98:C98"/>
    <mergeCell ref="A99:C99"/>
    <mergeCell ref="A155:C155"/>
    <mergeCell ref="A113:C113"/>
    <mergeCell ref="A119:C119"/>
    <mergeCell ref="A120:C120"/>
    <mergeCell ref="A126:C126"/>
    <mergeCell ref="A127:C127"/>
    <mergeCell ref="A133:C133"/>
    <mergeCell ref="A140:C140"/>
    <mergeCell ref="A134:C134"/>
    <mergeCell ref="A141:C141"/>
    <mergeCell ref="A147:C147"/>
    <mergeCell ref="A148:C148"/>
    <mergeCell ref="A154:C154"/>
    <mergeCell ref="A197:C197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89:C189"/>
    <mergeCell ref="A190:C190"/>
    <mergeCell ref="A196:C196"/>
    <mergeCell ref="A239:C239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31:C231"/>
    <mergeCell ref="A232:C232"/>
    <mergeCell ref="A238:C238"/>
    <mergeCell ref="A245:C245"/>
    <mergeCell ref="A246:C246"/>
    <mergeCell ref="A252:C252"/>
    <mergeCell ref="A253:C253"/>
    <mergeCell ref="A259:C25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5" workbookViewId="0">
      <selection sqref="A1:E39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27" t="s">
        <v>39</v>
      </c>
      <c r="B1" s="27"/>
      <c r="C1" s="27"/>
      <c r="D1" s="27"/>
      <c r="E1" s="27"/>
    </row>
    <row r="2" spans="1:5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5" ht="15.75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5" ht="15.75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5" ht="15.75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ht="15.7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ht="15.7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ht="15.7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5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</row>
    <row r="39" spans="1:5" ht="16.5" thickBot="1" x14ac:dyDescent="0.3">
      <c r="A39" s="26" t="s">
        <v>38</v>
      </c>
      <c r="B39" s="26"/>
      <c r="C39" s="26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opLeftCell="A187" workbookViewId="0">
      <selection sqref="A1:C1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28" t="s">
        <v>43</v>
      </c>
      <c r="B1" s="28"/>
      <c r="C1" s="28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237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28" t="s">
        <v>44</v>
      </c>
      <c r="B7" s="28"/>
      <c r="C7" s="28"/>
      <c r="G7" s="5">
        <f>G5+7</f>
        <v>43328</v>
      </c>
      <c r="H7" s="6" t="s">
        <v>5</v>
      </c>
      <c r="I7" s="14" t="s">
        <v>238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28" t="s">
        <v>43</v>
      </c>
      <c r="B8" s="28"/>
      <c r="C8" s="28"/>
      <c r="G8" s="5">
        <f>G6+7</f>
        <v>43333</v>
      </c>
      <c r="H8" s="6" t="s">
        <v>4</v>
      </c>
      <c r="I8" s="14" t="s">
        <v>239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3">
        <f t="shared" si="3"/>
        <v>43342</v>
      </c>
      <c r="H11" s="4" t="s">
        <v>5</v>
      </c>
      <c r="I11" s="17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240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240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28" t="s">
        <v>44</v>
      </c>
      <c r="B14" s="28"/>
      <c r="C14" s="28"/>
      <c r="G14" s="5">
        <f t="shared" si="3"/>
        <v>43354</v>
      </c>
      <c r="H14" s="6" t="s">
        <v>4</v>
      </c>
      <c r="I14" s="14" t="s">
        <v>10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28" t="s">
        <v>43</v>
      </c>
      <c r="B15" s="28"/>
      <c r="C15" s="28"/>
      <c r="G15" s="5">
        <f t="shared" si="3"/>
        <v>43356</v>
      </c>
      <c r="H15" s="6" t="s">
        <v>5</v>
      </c>
      <c r="I15" s="14" t="s">
        <v>9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Distribuição normal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3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Distribuição normal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28" t="s">
        <v>44</v>
      </c>
      <c r="B21" s="28"/>
      <c r="C21" s="28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28" t="s">
        <v>43</v>
      </c>
      <c r="B22" s="28"/>
      <c r="C22" s="28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Introdução aos testes de hipóteses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28" t="s">
        <v>44</v>
      </c>
      <c r="B28" s="28"/>
      <c r="C28" s="28"/>
      <c r="G28" s="13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28" t="s">
        <v>43</v>
      </c>
      <c r="B29" s="28"/>
      <c r="C29" s="28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Prodimentos Gerais para Testes de Hipóteses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Prodimentos Gerais para Testes de Hipóteses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28" t="s">
        <v>44</v>
      </c>
      <c r="B35" s="28"/>
      <c r="C35" s="28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28" t="s">
        <v>43</v>
      </c>
      <c r="B36" s="28"/>
      <c r="C36" s="28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16" t="s">
        <v>41</v>
      </c>
      <c r="G39" s="13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28" t="s">
        <v>44</v>
      </c>
      <c r="B42" s="28"/>
      <c r="C42" s="28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28" t="s">
        <v>43</v>
      </c>
      <c r="B43" s="28"/>
      <c r="C43" s="28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28" t="s">
        <v>44</v>
      </c>
      <c r="B49" s="28"/>
      <c r="C49" s="28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28" t="s">
        <v>43</v>
      </c>
      <c r="B50" s="28"/>
      <c r="C50" s="28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28" t="s">
        <v>44</v>
      </c>
      <c r="B56" s="28"/>
      <c r="C56" s="28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28" t="s">
        <v>43</v>
      </c>
      <c r="B57" s="28"/>
      <c r="C57" s="28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28" t="s">
        <v>44</v>
      </c>
      <c r="B63" s="28"/>
      <c r="C63" s="28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28" t="s">
        <v>43</v>
      </c>
      <c r="B64" s="28"/>
      <c r="C64" s="28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Princípios básicos da experimentação e Contrastes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Princípios básicos da experimentação e Contrastes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28" t="s">
        <v>44</v>
      </c>
      <c r="B70" s="28"/>
      <c r="C70" s="28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28" t="s">
        <v>43</v>
      </c>
      <c r="B71" s="28"/>
      <c r="C71" s="28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Princípios básicos da experimentação e Contrastes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Princípios básicos da experimentação e Contrastes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28" t="s">
        <v>44</v>
      </c>
      <c r="B77" s="28"/>
      <c r="C77" s="28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28" t="s">
        <v>43</v>
      </c>
      <c r="B78" s="28"/>
      <c r="C78" s="28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Delineamento inteiramente casualizado, Exemplos de aplicação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Delineamento inteiramente casualizado, Exemplos de aplicação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28" t="s">
        <v>44</v>
      </c>
      <c r="B84" s="28"/>
      <c r="C84" s="28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28" t="s">
        <v>43</v>
      </c>
      <c r="B85" s="28"/>
      <c r="C85" s="28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28" t="s">
        <v>44</v>
      </c>
      <c r="B91" s="28"/>
      <c r="C91" s="28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28" t="s">
        <v>43</v>
      </c>
      <c r="B92" s="28"/>
      <c r="C92" s="28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28" t="s">
        <v>44</v>
      </c>
      <c r="B98" s="28"/>
      <c r="C98" s="28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28" t="s">
        <v>43</v>
      </c>
      <c r="B99" s="28"/>
      <c r="C99" s="28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28" t="s">
        <v>44</v>
      </c>
      <c r="B105" s="28"/>
      <c r="C105" s="28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28" t="s">
        <v>43</v>
      </c>
      <c r="B106" s="28"/>
      <c r="C106" s="28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28" t="s">
        <v>44</v>
      </c>
      <c r="B112" s="28"/>
      <c r="C112" s="28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28" t="s">
        <v>43</v>
      </c>
      <c r="B113" s="28"/>
      <c r="C113" s="28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28" t="s">
        <v>44</v>
      </c>
      <c r="B119" s="28"/>
      <c r="C119" s="28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28" t="s">
        <v>43</v>
      </c>
      <c r="B120" s="28"/>
      <c r="C120" s="28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28" t="s">
        <v>44</v>
      </c>
      <c r="B126" s="28"/>
      <c r="C126" s="28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28" t="s">
        <v>43</v>
      </c>
      <c r="B127" s="28"/>
      <c r="C127" s="28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28" t="s">
        <v>44</v>
      </c>
      <c r="B133" s="28"/>
      <c r="C133" s="28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28" t="s">
        <v>43</v>
      </c>
      <c r="B134" s="28"/>
      <c r="C134" s="28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28" t="s">
        <v>44</v>
      </c>
      <c r="B140" s="28"/>
      <c r="C140" s="28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28" t="s">
        <v>43</v>
      </c>
      <c r="B141" s="28"/>
      <c r="C141" s="28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28" t="s">
        <v>44</v>
      </c>
      <c r="B147" s="28"/>
      <c r="C147" s="28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28" t="s">
        <v>43</v>
      </c>
      <c r="B148" s="28"/>
      <c r="C148" s="28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28" t="s">
        <v>44</v>
      </c>
      <c r="B154" s="28"/>
      <c r="C154" s="28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28" t="s">
        <v>43</v>
      </c>
      <c r="B155" s="28"/>
      <c r="C155" s="28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28" t="s">
        <v>44</v>
      </c>
      <c r="B161" s="28"/>
      <c r="C161" s="28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28" t="s">
        <v>43</v>
      </c>
      <c r="B162" s="28"/>
      <c r="C162" s="28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28" t="s">
        <v>44</v>
      </c>
      <c r="B168" s="28"/>
      <c r="C168" s="28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28" t="s">
        <v>43</v>
      </c>
      <c r="B169" s="28"/>
      <c r="C169" s="28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28" t="s">
        <v>44</v>
      </c>
      <c r="B175" s="28"/>
      <c r="C175" s="28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28" t="s">
        <v>43</v>
      </c>
      <c r="B176" s="28"/>
      <c r="C176" s="28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28" t="s">
        <v>44</v>
      </c>
      <c r="B182" s="28"/>
      <c r="C182" s="28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28" t="s">
        <v>43</v>
      </c>
      <c r="B183" s="28"/>
      <c r="C183" s="28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28" t="s">
        <v>44</v>
      </c>
      <c r="B189" s="28"/>
      <c r="C189" s="28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28" t="s">
        <v>43</v>
      </c>
      <c r="B190" s="28"/>
      <c r="C190" s="28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28" t="s">
        <v>44</v>
      </c>
      <c r="B196" s="28"/>
      <c r="C196" s="28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28" t="s">
        <v>43</v>
      </c>
      <c r="B197" s="28"/>
      <c r="C197" s="28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28" t="s">
        <v>44</v>
      </c>
      <c r="B203" s="28"/>
      <c r="C203" s="28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28" t="s">
        <v>43</v>
      </c>
      <c r="B204" s="28"/>
      <c r="C204" s="28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28" t="s">
        <v>44</v>
      </c>
      <c r="B210" s="28"/>
      <c r="C210" s="28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28" t="s">
        <v>43</v>
      </c>
      <c r="B211" s="28"/>
      <c r="C211" s="28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28" t="s">
        <v>44</v>
      </c>
      <c r="B217" s="28"/>
      <c r="C217" s="28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28" t="s">
        <v>43</v>
      </c>
      <c r="B218" s="28"/>
      <c r="C218" s="28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28" t="s">
        <v>44</v>
      </c>
      <c r="B224" s="28"/>
      <c r="C224" s="28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28" t="s">
        <v>43</v>
      </c>
      <c r="B225" s="28"/>
      <c r="C225" s="28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28" t="s">
        <v>44</v>
      </c>
      <c r="B231" s="28"/>
      <c r="C231" s="28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28" t="s">
        <v>43</v>
      </c>
      <c r="B232" s="28"/>
      <c r="C232" s="28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28" t="s">
        <v>44</v>
      </c>
      <c r="B238" s="28"/>
      <c r="C238" s="28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28" t="s">
        <v>43</v>
      </c>
      <c r="B239" s="28"/>
      <c r="C239" s="28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28" t="s">
        <v>44</v>
      </c>
      <c r="B245" s="28"/>
      <c r="C245" s="28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28" t="s">
        <v>43</v>
      </c>
      <c r="B246" s="28"/>
      <c r="C246" s="28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28" t="s">
        <v>44</v>
      </c>
      <c r="B252" s="28"/>
      <c r="C252" s="28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28" t="s">
        <v>43</v>
      </c>
      <c r="B253" s="28"/>
      <c r="C253" s="28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28" t="s">
        <v>44</v>
      </c>
      <c r="B259" s="28"/>
      <c r="C259" s="28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53:C253"/>
    <mergeCell ref="A259:C259"/>
    <mergeCell ref="A232:C232"/>
    <mergeCell ref="A238:C238"/>
    <mergeCell ref="A239:C239"/>
    <mergeCell ref="A245:C245"/>
    <mergeCell ref="A246:C246"/>
    <mergeCell ref="A252:C252"/>
    <mergeCell ref="A211:C211"/>
    <mergeCell ref="A217:C217"/>
    <mergeCell ref="A218:C218"/>
    <mergeCell ref="A224:C224"/>
    <mergeCell ref="A225:C225"/>
    <mergeCell ref="A231:C231"/>
    <mergeCell ref="A190:C190"/>
    <mergeCell ref="A196:C196"/>
    <mergeCell ref="A197:C197"/>
    <mergeCell ref="A203:C203"/>
    <mergeCell ref="A204:C204"/>
    <mergeCell ref="A210:C210"/>
    <mergeCell ref="A169:C169"/>
    <mergeCell ref="A175:C175"/>
    <mergeCell ref="A176:C176"/>
    <mergeCell ref="A182:C182"/>
    <mergeCell ref="A183:C183"/>
    <mergeCell ref="A189:C189"/>
    <mergeCell ref="A148:C148"/>
    <mergeCell ref="A154:C154"/>
    <mergeCell ref="A155:C155"/>
    <mergeCell ref="A161:C161"/>
    <mergeCell ref="A162:C162"/>
    <mergeCell ref="A168:C168"/>
    <mergeCell ref="A127:C127"/>
    <mergeCell ref="A133:C133"/>
    <mergeCell ref="A134:C134"/>
    <mergeCell ref="A140:C140"/>
    <mergeCell ref="A141:C141"/>
    <mergeCell ref="A147:C147"/>
    <mergeCell ref="A106:C106"/>
    <mergeCell ref="A112:C112"/>
    <mergeCell ref="A113:C113"/>
    <mergeCell ref="A119:C119"/>
    <mergeCell ref="A120:C120"/>
    <mergeCell ref="A126:C126"/>
    <mergeCell ref="A85:C85"/>
    <mergeCell ref="A91:C91"/>
    <mergeCell ref="A92:C92"/>
    <mergeCell ref="A98:C98"/>
    <mergeCell ref="A99:C99"/>
    <mergeCell ref="A105:C105"/>
    <mergeCell ref="A64:C64"/>
    <mergeCell ref="A70:C70"/>
    <mergeCell ref="A71:C71"/>
    <mergeCell ref="A77:C77"/>
    <mergeCell ref="A78:C78"/>
    <mergeCell ref="A84:C84"/>
    <mergeCell ref="A43:C43"/>
    <mergeCell ref="A49:C49"/>
    <mergeCell ref="A50:C50"/>
    <mergeCell ref="A56:C56"/>
    <mergeCell ref="A57:C57"/>
    <mergeCell ref="A63:C63"/>
    <mergeCell ref="A22:C22"/>
    <mergeCell ref="A28:C28"/>
    <mergeCell ref="A29:C29"/>
    <mergeCell ref="A35:C35"/>
    <mergeCell ref="A36:C36"/>
    <mergeCell ref="A42:C42"/>
    <mergeCell ref="A1:C1"/>
    <mergeCell ref="A7:C7"/>
    <mergeCell ref="A8:C8"/>
    <mergeCell ref="A14:C14"/>
    <mergeCell ref="A15:C15"/>
    <mergeCell ref="A21:C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Previsao</vt:lpstr>
      <vt:lpstr>Tab_Site</vt:lpstr>
      <vt:lpstr>Realidade</vt:lpstr>
      <vt:lpstr>Tab_Site2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2018-08-29T16:11:07Z</dcterms:modified>
</cp:coreProperties>
</file>