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falda\Documents\Física\relatório pendulo\"/>
    </mc:Choice>
  </mc:AlternateContent>
  <bookViews>
    <workbookView xWindow="0" yWindow="0" windowWidth="19200" windowHeight="6940" xr2:uid="{19918145-C0E0-4607-A63C-4C7D4892ED92}"/>
  </bookViews>
  <sheets>
    <sheet name="Gráfico1" sheetId="2" r:id="rId1"/>
    <sheet name="Folha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7" i="1"/>
  <c r="D3" i="1"/>
  <c r="D4" i="1"/>
  <c r="D5" i="1"/>
  <c r="D6" i="1"/>
  <c r="D2" i="1" l="1"/>
</calcChain>
</file>

<file path=xl/sharedStrings.xml><?xml version="1.0" encoding="utf-8"?>
<sst xmlns="http://schemas.openxmlformats.org/spreadsheetml/2006/main" count="12" uniqueCount="12">
  <si>
    <t>t 10 (s)</t>
  </si>
  <si>
    <t>T^2 (s^2)</t>
  </si>
  <si>
    <t>~60</t>
  </si>
  <si>
    <t>~50</t>
  </si>
  <si>
    <t>~70</t>
  </si>
  <si>
    <t>~80</t>
  </si>
  <si>
    <t>~90</t>
  </si>
  <si>
    <t>~100</t>
  </si>
  <si>
    <t>~110</t>
  </si>
  <si>
    <t>~120</t>
  </si>
  <si>
    <t>Coluna1</t>
  </si>
  <si>
    <t>L (x10^-2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</si>
</sst>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Folha1!$D$1</c:f>
              <c:strCache>
                <c:ptCount val="1"/>
                <c:pt idx="0">
                  <c:v>T^2 (s^2)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solidFill>
                <a:schemeClr val="bg1"/>
              </a:solidFill>
              <a:ln w="9525" cmpd="thickThin">
                <a:solidFill>
                  <a:schemeClr val="tx1"/>
                </a:solidFill>
                <a:round/>
                <a:headEnd type="none"/>
              </a:ln>
              <a:effectLst/>
            </c:spPr>
          </c:marker>
          <c:dPt>
            <c:idx val="0"/>
            <c:marker>
              <c:symbol val="x"/>
              <c:size val="7"/>
              <c:spPr>
                <a:solidFill>
                  <a:schemeClr val="bg1"/>
                </a:solidFill>
                <a:ln w="6350" cmpd="thickThin">
                  <a:solidFill>
                    <a:schemeClr val="tx1"/>
                  </a:solidFill>
                  <a:round/>
                  <a:headEnd type="none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CB1-4044-A3B2-703130401515}"/>
              </c:ext>
            </c:extLst>
          </c:dPt>
          <c:dPt>
            <c:idx val="60"/>
            <c:marker>
              <c:symbol val="x"/>
              <c:size val="7"/>
              <c:spPr>
                <a:solidFill>
                  <a:schemeClr val="bg1"/>
                </a:solidFill>
                <a:ln w="9525" cmpd="thickThin">
                  <a:solidFill>
                    <a:schemeClr val="tx1"/>
                  </a:solidFill>
                  <a:round/>
                  <a:headEnd type="none"/>
                </a:ln>
                <a:effectLst/>
              </c:spPr>
            </c:marker>
            <c:bubble3D val="0"/>
            <c:spPr>
              <a:ln w="222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CB1-4044-A3B2-703130401515}"/>
              </c:ext>
            </c:extLst>
          </c:dPt>
          <c:trendline>
            <c:spPr>
              <a:ln w="15875" cap="rnd">
                <a:solidFill>
                  <a:srgbClr val="00B0F0"/>
                </a:solidFill>
              </a:ln>
              <a:effectLst/>
            </c:spPr>
            <c:trendlineType val="linear"/>
            <c:forward val="3"/>
            <c:backward val="49.9"/>
            <c:intercept val="0"/>
            <c:dispRSqr val="0"/>
            <c:dispEq val="1"/>
            <c:trendlineLbl>
              <c:layout>
                <c:manualLayout>
                  <c:x val="2.2941113509367735E-2"/>
                  <c:y val="6.2371538363062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Folha1!$B$2:$B$87</c:f>
              <c:numCache>
                <c:formatCode>0.0</c:formatCode>
                <c:ptCount val="86"/>
                <c:pt idx="0">
                  <c:v>50.1</c:v>
                </c:pt>
                <c:pt idx="1">
                  <c:v>49.9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50.1</c:v>
                </c:pt>
                <c:pt idx="6">
                  <c:v>50</c:v>
                </c:pt>
                <c:pt idx="7">
                  <c:v>49.9</c:v>
                </c:pt>
                <c:pt idx="8">
                  <c:v>50.1</c:v>
                </c:pt>
                <c:pt idx="9">
                  <c:v>49.9</c:v>
                </c:pt>
                <c:pt idx="10">
                  <c:v>60.1</c:v>
                </c:pt>
                <c:pt idx="11">
                  <c:v>60</c:v>
                </c:pt>
                <c:pt idx="12">
                  <c:v>60.2</c:v>
                </c:pt>
                <c:pt idx="13">
                  <c:v>60.1</c:v>
                </c:pt>
                <c:pt idx="14">
                  <c:v>60</c:v>
                </c:pt>
                <c:pt idx="15">
                  <c:v>59.9</c:v>
                </c:pt>
                <c:pt idx="16">
                  <c:v>60.1</c:v>
                </c:pt>
                <c:pt idx="17">
                  <c:v>60.1</c:v>
                </c:pt>
                <c:pt idx="18">
                  <c:v>60</c:v>
                </c:pt>
                <c:pt idx="19">
                  <c:v>59.9</c:v>
                </c:pt>
                <c:pt idx="20">
                  <c:v>70</c:v>
                </c:pt>
                <c:pt idx="21">
                  <c:v>69.8</c:v>
                </c:pt>
                <c:pt idx="22">
                  <c:v>69.900000000000006</c:v>
                </c:pt>
                <c:pt idx="23">
                  <c:v>69.900000000000006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70.099999999999994</c:v>
                </c:pt>
                <c:pt idx="28">
                  <c:v>70</c:v>
                </c:pt>
                <c:pt idx="29">
                  <c:v>70</c:v>
                </c:pt>
                <c:pt idx="30">
                  <c:v>79.8</c:v>
                </c:pt>
                <c:pt idx="31">
                  <c:v>80</c:v>
                </c:pt>
                <c:pt idx="32">
                  <c:v>80</c:v>
                </c:pt>
                <c:pt idx="33">
                  <c:v>79.900000000000006</c:v>
                </c:pt>
                <c:pt idx="34">
                  <c:v>80.099999999999994</c:v>
                </c:pt>
                <c:pt idx="35">
                  <c:v>80.2</c:v>
                </c:pt>
                <c:pt idx="36">
                  <c:v>80</c:v>
                </c:pt>
                <c:pt idx="37">
                  <c:v>80.099999999999994</c:v>
                </c:pt>
                <c:pt idx="38">
                  <c:v>80</c:v>
                </c:pt>
                <c:pt idx="39">
                  <c:v>79.900000000000006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93.3</c:v>
                </c:pt>
                <c:pt idx="45">
                  <c:v>93.1</c:v>
                </c:pt>
                <c:pt idx="46">
                  <c:v>93.2</c:v>
                </c:pt>
                <c:pt idx="47">
                  <c:v>93.2</c:v>
                </c:pt>
                <c:pt idx="48">
                  <c:v>93.3</c:v>
                </c:pt>
                <c:pt idx="49">
                  <c:v>93.2</c:v>
                </c:pt>
                <c:pt idx="50">
                  <c:v>102.4</c:v>
                </c:pt>
                <c:pt idx="51">
                  <c:v>102.5</c:v>
                </c:pt>
                <c:pt idx="52">
                  <c:v>102.6</c:v>
                </c:pt>
                <c:pt idx="53">
                  <c:v>102.5</c:v>
                </c:pt>
                <c:pt idx="54">
                  <c:v>102.4</c:v>
                </c:pt>
                <c:pt idx="55">
                  <c:v>102.3</c:v>
                </c:pt>
                <c:pt idx="56">
                  <c:v>102.4</c:v>
                </c:pt>
                <c:pt idx="57">
                  <c:v>102.5</c:v>
                </c:pt>
                <c:pt idx="58">
                  <c:v>102.5</c:v>
                </c:pt>
                <c:pt idx="59">
                  <c:v>102.4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</c:numCache>
            </c:numRef>
          </c:xVal>
          <c:yVal>
            <c:numRef>
              <c:f>Folha1!$D$2:$D$87</c:f>
              <c:numCache>
                <c:formatCode>0.00</c:formatCode>
                <c:ptCount val="86"/>
                <c:pt idx="0">
                  <c:v>1.6129</c:v>
                </c:pt>
                <c:pt idx="1">
                  <c:v>1.6641000000000001</c:v>
                </c:pt>
                <c:pt idx="2">
                  <c:v>1.6384000000000001</c:v>
                </c:pt>
                <c:pt idx="3">
                  <c:v>1.6129</c:v>
                </c:pt>
                <c:pt idx="4">
                  <c:v>1.6384000000000001</c:v>
                </c:pt>
                <c:pt idx="5">
                  <c:v>1.6641000000000001</c:v>
                </c:pt>
                <c:pt idx="6">
                  <c:v>1.6641000000000001</c:v>
                </c:pt>
                <c:pt idx="7">
                  <c:v>1.6129</c:v>
                </c:pt>
                <c:pt idx="8">
                  <c:v>1.6129</c:v>
                </c:pt>
                <c:pt idx="9">
                  <c:v>1.6641000000000001</c:v>
                </c:pt>
                <c:pt idx="10">
                  <c:v>2.4025000000000003</c:v>
                </c:pt>
                <c:pt idx="11">
                  <c:v>2.3715999999999999</c:v>
                </c:pt>
                <c:pt idx="12">
                  <c:v>2.3715999999999999</c:v>
                </c:pt>
                <c:pt idx="13">
                  <c:v>2.4336000000000002</c:v>
                </c:pt>
                <c:pt idx="14">
                  <c:v>2.4336000000000002</c:v>
                </c:pt>
                <c:pt idx="15">
                  <c:v>2.4336000000000002</c:v>
                </c:pt>
                <c:pt idx="16">
                  <c:v>2.4025000000000003</c:v>
                </c:pt>
                <c:pt idx="17">
                  <c:v>2.4025000000000003</c:v>
                </c:pt>
                <c:pt idx="18">
                  <c:v>2.4336000000000002</c:v>
                </c:pt>
                <c:pt idx="19">
                  <c:v>2.4336000000000002</c:v>
                </c:pt>
                <c:pt idx="20">
                  <c:v>2.8560999999999996</c:v>
                </c:pt>
                <c:pt idx="21">
                  <c:v>2.8560999999999996</c:v>
                </c:pt>
                <c:pt idx="22">
                  <c:v>2.8224000000000005</c:v>
                </c:pt>
                <c:pt idx="23">
                  <c:v>2.7556000000000003</c:v>
                </c:pt>
                <c:pt idx="24">
                  <c:v>2.7888999999999999</c:v>
                </c:pt>
                <c:pt idx="25">
                  <c:v>2.7224999999999997</c:v>
                </c:pt>
                <c:pt idx="26">
                  <c:v>2.8899999999999997</c:v>
                </c:pt>
                <c:pt idx="27">
                  <c:v>2.8224000000000005</c:v>
                </c:pt>
                <c:pt idx="28">
                  <c:v>2.8899999999999997</c:v>
                </c:pt>
                <c:pt idx="29">
                  <c:v>2.8224000000000005</c:v>
                </c:pt>
                <c:pt idx="30">
                  <c:v>3.2040999999999995</c:v>
                </c:pt>
                <c:pt idx="31">
                  <c:v>3.1684000000000001</c:v>
                </c:pt>
                <c:pt idx="32">
                  <c:v>3.2040999999999995</c:v>
                </c:pt>
                <c:pt idx="33">
                  <c:v>3.2040999999999995</c:v>
                </c:pt>
                <c:pt idx="34">
                  <c:v>3.24</c:v>
                </c:pt>
                <c:pt idx="35">
                  <c:v>3.24</c:v>
                </c:pt>
                <c:pt idx="36">
                  <c:v>3.24</c:v>
                </c:pt>
                <c:pt idx="37">
                  <c:v>3.24</c:v>
                </c:pt>
                <c:pt idx="38">
                  <c:v>3.2040999999999995</c:v>
                </c:pt>
                <c:pt idx="39">
                  <c:v>3.24</c:v>
                </c:pt>
                <c:pt idx="40">
                  <c:v>3.61</c:v>
                </c:pt>
                <c:pt idx="41">
                  <c:v>3.7635999999999998</c:v>
                </c:pt>
                <c:pt idx="42">
                  <c:v>3.6863999999999999</c:v>
                </c:pt>
                <c:pt idx="43">
                  <c:v>3.7249000000000008</c:v>
                </c:pt>
                <c:pt idx="44">
                  <c:v>3.7249000000000008</c:v>
                </c:pt>
                <c:pt idx="45">
                  <c:v>3.7635999999999998</c:v>
                </c:pt>
                <c:pt idx="46">
                  <c:v>3.61</c:v>
                </c:pt>
                <c:pt idx="47">
                  <c:v>3.8024999999999998</c:v>
                </c:pt>
                <c:pt idx="48">
                  <c:v>3.8024999999999998</c:v>
                </c:pt>
                <c:pt idx="49">
                  <c:v>3.7249000000000008</c:v>
                </c:pt>
                <c:pt idx="50">
                  <c:v>4.0401000000000007</c:v>
                </c:pt>
                <c:pt idx="51">
                  <c:v>4.0401000000000007</c:v>
                </c:pt>
                <c:pt idx="52">
                  <c:v>4.0804</c:v>
                </c:pt>
                <c:pt idx="53">
                  <c:v>4.0401000000000007</c:v>
                </c:pt>
                <c:pt idx="54">
                  <c:v>4</c:v>
                </c:pt>
                <c:pt idx="55">
                  <c:v>4.0804</c:v>
                </c:pt>
                <c:pt idx="56">
                  <c:v>4.1209000000000007</c:v>
                </c:pt>
                <c:pt idx="57">
                  <c:v>4.1209000000000007</c:v>
                </c:pt>
                <c:pt idx="58">
                  <c:v>4.1209000000000007</c:v>
                </c:pt>
                <c:pt idx="59">
                  <c:v>4.2024999999999997</c:v>
                </c:pt>
                <c:pt idx="60">
                  <c:v>4.41</c:v>
                </c:pt>
                <c:pt idx="61">
                  <c:v>4.41</c:v>
                </c:pt>
                <c:pt idx="62">
                  <c:v>4.41</c:v>
                </c:pt>
                <c:pt idx="63">
                  <c:v>4.41</c:v>
                </c:pt>
                <c:pt idx="64">
                  <c:v>4.4521000000000015</c:v>
                </c:pt>
                <c:pt idx="65">
                  <c:v>4.4521000000000015</c:v>
                </c:pt>
                <c:pt idx="66">
                  <c:v>4.41</c:v>
                </c:pt>
                <c:pt idx="67">
                  <c:v>4.41</c:v>
                </c:pt>
                <c:pt idx="68">
                  <c:v>4.41</c:v>
                </c:pt>
                <c:pt idx="69">
                  <c:v>4.41</c:v>
                </c:pt>
                <c:pt idx="70">
                  <c:v>4.7961</c:v>
                </c:pt>
                <c:pt idx="71">
                  <c:v>4.7961</c:v>
                </c:pt>
                <c:pt idx="72">
                  <c:v>4.7524000000000006</c:v>
                </c:pt>
                <c:pt idx="73">
                  <c:v>4.7961</c:v>
                </c:pt>
                <c:pt idx="74">
                  <c:v>4.8841000000000001</c:v>
                </c:pt>
                <c:pt idx="75">
                  <c:v>4.7961</c:v>
                </c:pt>
                <c:pt idx="76">
                  <c:v>4.928399999999999</c:v>
                </c:pt>
                <c:pt idx="77">
                  <c:v>4.7524000000000006</c:v>
                </c:pt>
                <c:pt idx="78">
                  <c:v>4.8400000000000007</c:v>
                </c:pt>
                <c:pt idx="79">
                  <c:v>4.8400000000000007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F4-47BF-A4FC-E8A95CCD5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057151"/>
        <c:axId val="973873951"/>
      </c:scatterChart>
      <c:valAx>
        <c:axId val="110505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 (</a:t>
                </a:r>
                <a:r>
                  <a:rPr lang="pt-PT" cap="none" baseline="0"/>
                  <a:t>x10 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3873951"/>
        <c:crosses val="autoZero"/>
        <c:crossBetween val="midCat"/>
      </c:valAx>
      <c:valAx>
        <c:axId val="973873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(</a:t>
                </a:r>
                <a:r>
                  <a:rPr lang="pt-PT" cap="none" baseline="0"/>
                  <a:t>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505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7F8CDC-DC27-4354-A3F9-426D3712CD3B}">
  <sheetPr/>
  <sheetViews>
    <sheetView tabSelected="1" zoomScale="7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6941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C1F9F6-8E7B-4E17-973F-6C99D96145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4A014A-286C-4389-BD4F-9A8F00C2304E}" name="Tabela1" displayName="Tabela1" ref="A1:D81" totalsRowShown="0">
  <autoFilter ref="A1:D81" xr:uid="{1A81A620-A2A7-4429-A390-AFF40935FBB8}"/>
  <tableColumns count="4">
    <tableColumn id="1" xr3:uid="{85656A2A-AD29-4A22-8EB7-1E8F864CF423}" name="Coluna1"/>
    <tableColumn id="2" xr3:uid="{3E3C7FC6-F989-4049-981B-F82C76E956FA}" name="L (x10^-2 m)" dataDxfId="2"/>
    <tableColumn id="3" xr3:uid="{E4FA29FD-85F0-41C9-81EC-EB4CCF84BFB4}" name="t 10 (s)" dataDxfId="1"/>
    <tableColumn id="4" xr3:uid="{FC469EBA-8BA2-40C7-BE15-A427A4A48B3C}" name="T^2 (s^2)" dataDxfId="0">
      <calculatedColumnFormula>POWER((C2)/10,2)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4ACE-FA6E-4BF6-96D8-39FEE4331D2B}">
  <dimension ref="A1:D82"/>
  <sheetViews>
    <sheetView zoomScale="115" zoomScaleNormal="115" workbookViewId="0">
      <selection activeCell="B2" sqref="B2"/>
    </sheetView>
  </sheetViews>
  <sheetFormatPr defaultRowHeight="14.5" x14ac:dyDescent="0.35"/>
  <cols>
    <col min="1" max="1" width="9" customWidth="1"/>
    <col min="2" max="2" width="12.7265625" customWidth="1"/>
    <col min="4" max="4" width="9" customWidth="1"/>
  </cols>
  <sheetData>
    <row r="1" spans="1:4" x14ac:dyDescent="0.35">
      <c r="A1" t="s">
        <v>10</v>
      </c>
      <c r="B1" t="s">
        <v>11</v>
      </c>
      <c r="C1" t="s">
        <v>0</v>
      </c>
      <c r="D1" t="s">
        <v>1</v>
      </c>
    </row>
    <row r="2" spans="1:4" x14ac:dyDescent="0.35">
      <c r="A2" t="s">
        <v>3</v>
      </c>
      <c r="B2" s="1">
        <v>50.1</v>
      </c>
      <c r="C2" s="1">
        <v>12.7</v>
      </c>
      <c r="D2" s="2">
        <f t="shared" ref="D2:D65" si="0">POWER((C2)/10,2)</f>
        <v>1.6129</v>
      </c>
    </row>
    <row r="3" spans="1:4" x14ac:dyDescent="0.35">
      <c r="B3" s="1">
        <v>49.9</v>
      </c>
      <c r="C3" s="1">
        <v>12.9</v>
      </c>
      <c r="D3" s="2">
        <f t="shared" si="0"/>
        <v>1.6641000000000001</v>
      </c>
    </row>
    <row r="4" spans="1:4" x14ac:dyDescent="0.35">
      <c r="B4" s="1">
        <v>50</v>
      </c>
      <c r="C4" s="1">
        <v>12.8</v>
      </c>
      <c r="D4" s="2">
        <f t="shared" si="0"/>
        <v>1.6384000000000001</v>
      </c>
    </row>
    <row r="5" spans="1:4" x14ac:dyDescent="0.35">
      <c r="B5" s="1">
        <v>50</v>
      </c>
      <c r="C5" s="1">
        <v>12.7</v>
      </c>
      <c r="D5" s="2">
        <f t="shared" si="0"/>
        <v>1.6129</v>
      </c>
    </row>
    <row r="6" spans="1:4" x14ac:dyDescent="0.35">
      <c r="B6" s="1">
        <v>50</v>
      </c>
      <c r="C6" s="1">
        <v>12.8</v>
      </c>
      <c r="D6" s="2">
        <f t="shared" si="0"/>
        <v>1.6384000000000001</v>
      </c>
    </row>
    <row r="7" spans="1:4" x14ac:dyDescent="0.35">
      <c r="B7" s="1">
        <v>50.1</v>
      </c>
      <c r="C7" s="1">
        <v>12.9</v>
      </c>
      <c r="D7" s="2">
        <f t="shared" si="0"/>
        <v>1.6641000000000001</v>
      </c>
    </row>
    <row r="8" spans="1:4" x14ac:dyDescent="0.35">
      <c r="B8" s="1">
        <v>50</v>
      </c>
      <c r="C8" s="1">
        <v>12.9</v>
      </c>
      <c r="D8" s="2">
        <f t="shared" si="0"/>
        <v>1.6641000000000001</v>
      </c>
    </row>
    <row r="9" spans="1:4" x14ac:dyDescent="0.35">
      <c r="B9" s="1">
        <v>49.9</v>
      </c>
      <c r="C9" s="1">
        <v>12.7</v>
      </c>
      <c r="D9" s="2">
        <f t="shared" si="0"/>
        <v>1.6129</v>
      </c>
    </row>
    <row r="10" spans="1:4" x14ac:dyDescent="0.35">
      <c r="B10" s="1">
        <v>50.1</v>
      </c>
      <c r="C10" s="1">
        <v>12.7</v>
      </c>
      <c r="D10" s="2">
        <f t="shared" si="0"/>
        <v>1.6129</v>
      </c>
    </row>
    <row r="11" spans="1:4" x14ac:dyDescent="0.35">
      <c r="B11" s="1">
        <v>49.9</v>
      </c>
      <c r="C11" s="1">
        <v>12.9</v>
      </c>
      <c r="D11" s="2">
        <f t="shared" si="0"/>
        <v>1.6641000000000001</v>
      </c>
    </row>
    <row r="12" spans="1:4" x14ac:dyDescent="0.35">
      <c r="A12" t="s">
        <v>2</v>
      </c>
      <c r="B12" s="1">
        <v>60.1</v>
      </c>
      <c r="C12" s="1">
        <v>15.5</v>
      </c>
      <c r="D12" s="2">
        <f t="shared" si="0"/>
        <v>2.4025000000000003</v>
      </c>
    </row>
    <row r="13" spans="1:4" x14ac:dyDescent="0.35">
      <c r="B13" s="1">
        <v>60</v>
      </c>
      <c r="C13" s="1">
        <v>15.4</v>
      </c>
      <c r="D13" s="2">
        <f t="shared" si="0"/>
        <v>2.3715999999999999</v>
      </c>
    </row>
    <row r="14" spans="1:4" x14ac:dyDescent="0.35">
      <c r="B14" s="1">
        <v>60.2</v>
      </c>
      <c r="C14" s="1">
        <v>15.4</v>
      </c>
      <c r="D14" s="2">
        <f t="shared" si="0"/>
        <v>2.3715999999999999</v>
      </c>
    </row>
    <row r="15" spans="1:4" x14ac:dyDescent="0.35">
      <c r="B15" s="1">
        <v>60.1</v>
      </c>
      <c r="C15" s="1">
        <v>15.6</v>
      </c>
      <c r="D15" s="2">
        <f t="shared" si="0"/>
        <v>2.4336000000000002</v>
      </c>
    </row>
    <row r="16" spans="1:4" x14ac:dyDescent="0.35">
      <c r="B16" s="1">
        <v>60</v>
      </c>
      <c r="C16" s="1">
        <v>15.6</v>
      </c>
      <c r="D16" s="2">
        <f t="shared" si="0"/>
        <v>2.4336000000000002</v>
      </c>
    </row>
    <row r="17" spans="1:4" x14ac:dyDescent="0.35">
      <c r="B17" s="1">
        <v>59.9</v>
      </c>
      <c r="C17" s="1">
        <v>15.6</v>
      </c>
      <c r="D17" s="2">
        <f t="shared" si="0"/>
        <v>2.4336000000000002</v>
      </c>
    </row>
    <row r="18" spans="1:4" x14ac:dyDescent="0.35">
      <c r="B18" s="1">
        <v>60.1</v>
      </c>
      <c r="C18" s="1">
        <v>15.5</v>
      </c>
      <c r="D18" s="2">
        <f t="shared" si="0"/>
        <v>2.4025000000000003</v>
      </c>
    </row>
    <row r="19" spans="1:4" x14ac:dyDescent="0.35">
      <c r="B19" s="1">
        <v>60.1</v>
      </c>
      <c r="C19" s="1">
        <v>15.5</v>
      </c>
      <c r="D19" s="2">
        <f t="shared" si="0"/>
        <v>2.4025000000000003</v>
      </c>
    </row>
    <row r="20" spans="1:4" x14ac:dyDescent="0.35">
      <c r="B20" s="1">
        <v>60</v>
      </c>
      <c r="C20" s="1">
        <v>15.6</v>
      </c>
      <c r="D20" s="2">
        <f t="shared" si="0"/>
        <v>2.4336000000000002</v>
      </c>
    </row>
    <row r="21" spans="1:4" x14ac:dyDescent="0.35">
      <c r="B21" s="1">
        <v>59.9</v>
      </c>
      <c r="C21" s="1">
        <v>15.6</v>
      </c>
      <c r="D21" s="2">
        <f t="shared" si="0"/>
        <v>2.4336000000000002</v>
      </c>
    </row>
    <row r="22" spans="1:4" x14ac:dyDescent="0.35">
      <c r="A22" t="s">
        <v>4</v>
      </c>
      <c r="B22" s="1">
        <v>70</v>
      </c>
      <c r="C22" s="1">
        <v>16.899999999999999</v>
      </c>
      <c r="D22" s="2">
        <f t="shared" si="0"/>
        <v>2.8560999999999996</v>
      </c>
    </row>
    <row r="23" spans="1:4" x14ac:dyDescent="0.35">
      <c r="B23" s="1">
        <v>69.8</v>
      </c>
      <c r="C23" s="1">
        <v>16.899999999999999</v>
      </c>
      <c r="D23" s="2">
        <f t="shared" si="0"/>
        <v>2.8560999999999996</v>
      </c>
    </row>
    <row r="24" spans="1:4" x14ac:dyDescent="0.35">
      <c r="B24" s="1">
        <v>69.900000000000006</v>
      </c>
      <c r="C24" s="1">
        <v>16.8</v>
      </c>
      <c r="D24" s="2">
        <f t="shared" si="0"/>
        <v>2.8224000000000005</v>
      </c>
    </row>
    <row r="25" spans="1:4" x14ac:dyDescent="0.35">
      <c r="B25" s="1">
        <v>69.900000000000006</v>
      </c>
      <c r="C25" s="1">
        <v>16.600000000000001</v>
      </c>
      <c r="D25" s="2">
        <f t="shared" si="0"/>
        <v>2.7556000000000003</v>
      </c>
    </row>
    <row r="26" spans="1:4" x14ac:dyDescent="0.35">
      <c r="B26" s="1">
        <v>70</v>
      </c>
      <c r="C26" s="1">
        <v>16.7</v>
      </c>
      <c r="D26" s="2">
        <f t="shared" si="0"/>
        <v>2.7888999999999999</v>
      </c>
    </row>
    <row r="27" spans="1:4" x14ac:dyDescent="0.35">
      <c r="B27" s="1">
        <v>70</v>
      </c>
      <c r="C27" s="1">
        <v>16.5</v>
      </c>
      <c r="D27" s="2">
        <f t="shared" si="0"/>
        <v>2.7224999999999997</v>
      </c>
    </row>
    <row r="28" spans="1:4" x14ac:dyDescent="0.35">
      <c r="B28" s="1">
        <v>70</v>
      </c>
      <c r="C28" s="1">
        <v>17</v>
      </c>
      <c r="D28" s="2">
        <f t="shared" si="0"/>
        <v>2.8899999999999997</v>
      </c>
    </row>
    <row r="29" spans="1:4" x14ac:dyDescent="0.35">
      <c r="B29" s="1">
        <v>70.099999999999994</v>
      </c>
      <c r="C29" s="1">
        <v>16.8</v>
      </c>
      <c r="D29" s="2">
        <f t="shared" si="0"/>
        <v>2.8224000000000005</v>
      </c>
    </row>
    <row r="30" spans="1:4" x14ac:dyDescent="0.35">
      <c r="B30" s="1">
        <v>70</v>
      </c>
      <c r="C30" s="1">
        <v>17</v>
      </c>
      <c r="D30" s="2">
        <f t="shared" si="0"/>
        <v>2.8899999999999997</v>
      </c>
    </row>
    <row r="31" spans="1:4" x14ac:dyDescent="0.35">
      <c r="B31" s="1">
        <v>70</v>
      </c>
      <c r="C31" s="1">
        <v>16.8</v>
      </c>
      <c r="D31" s="2">
        <f t="shared" si="0"/>
        <v>2.8224000000000005</v>
      </c>
    </row>
    <row r="32" spans="1:4" x14ac:dyDescent="0.35">
      <c r="A32" t="s">
        <v>5</v>
      </c>
      <c r="B32" s="1">
        <v>79.8</v>
      </c>
      <c r="C32" s="1">
        <v>17.899999999999999</v>
      </c>
      <c r="D32" s="2">
        <f t="shared" si="0"/>
        <v>3.2040999999999995</v>
      </c>
    </row>
    <row r="33" spans="1:4" x14ac:dyDescent="0.35">
      <c r="B33" s="1">
        <v>80</v>
      </c>
      <c r="C33" s="1">
        <v>17.8</v>
      </c>
      <c r="D33" s="2">
        <f t="shared" si="0"/>
        <v>3.1684000000000001</v>
      </c>
    </row>
    <row r="34" spans="1:4" x14ac:dyDescent="0.35">
      <c r="B34" s="1">
        <v>80</v>
      </c>
      <c r="C34" s="1">
        <v>17.899999999999999</v>
      </c>
      <c r="D34" s="2">
        <f t="shared" si="0"/>
        <v>3.2040999999999995</v>
      </c>
    </row>
    <row r="35" spans="1:4" x14ac:dyDescent="0.35">
      <c r="B35" s="1">
        <v>79.900000000000006</v>
      </c>
      <c r="C35" s="1">
        <v>17.899999999999999</v>
      </c>
      <c r="D35" s="2">
        <f t="shared" si="0"/>
        <v>3.2040999999999995</v>
      </c>
    </row>
    <row r="36" spans="1:4" x14ac:dyDescent="0.35">
      <c r="B36" s="1">
        <v>80.099999999999994</v>
      </c>
      <c r="C36" s="1">
        <v>18</v>
      </c>
      <c r="D36" s="2">
        <f t="shared" si="0"/>
        <v>3.24</v>
      </c>
    </row>
    <row r="37" spans="1:4" x14ac:dyDescent="0.35">
      <c r="B37" s="1">
        <v>80.2</v>
      </c>
      <c r="C37" s="1">
        <v>18</v>
      </c>
      <c r="D37" s="2">
        <f t="shared" si="0"/>
        <v>3.24</v>
      </c>
    </row>
    <row r="38" spans="1:4" x14ac:dyDescent="0.35">
      <c r="B38" s="1">
        <v>80</v>
      </c>
      <c r="C38" s="1">
        <v>18</v>
      </c>
      <c r="D38" s="2">
        <f t="shared" si="0"/>
        <v>3.24</v>
      </c>
    </row>
    <row r="39" spans="1:4" x14ac:dyDescent="0.35">
      <c r="B39" s="1">
        <v>80.099999999999994</v>
      </c>
      <c r="C39" s="1">
        <v>18</v>
      </c>
      <c r="D39" s="2">
        <f t="shared" si="0"/>
        <v>3.24</v>
      </c>
    </row>
    <row r="40" spans="1:4" x14ac:dyDescent="0.35">
      <c r="B40" s="1">
        <v>80</v>
      </c>
      <c r="C40" s="1">
        <v>17.899999999999999</v>
      </c>
      <c r="D40" s="2">
        <f t="shared" si="0"/>
        <v>3.2040999999999995</v>
      </c>
    </row>
    <row r="41" spans="1:4" x14ac:dyDescent="0.35">
      <c r="B41" s="1">
        <v>79.900000000000006</v>
      </c>
      <c r="C41" s="1">
        <v>18</v>
      </c>
      <c r="D41" s="2">
        <f t="shared" si="0"/>
        <v>3.24</v>
      </c>
    </row>
    <row r="42" spans="1:4" x14ac:dyDescent="0.35">
      <c r="A42" t="s">
        <v>6</v>
      </c>
      <c r="B42" s="1">
        <v>93</v>
      </c>
      <c r="C42" s="1">
        <v>19</v>
      </c>
      <c r="D42" s="2">
        <f t="shared" si="0"/>
        <v>3.61</v>
      </c>
    </row>
    <row r="43" spans="1:4" x14ac:dyDescent="0.35">
      <c r="B43" s="1">
        <v>93</v>
      </c>
      <c r="C43" s="1">
        <v>19.399999999999999</v>
      </c>
      <c r="D43" s="2">
        <f t="shared" si="0"/>
        <v>3.7635999999999998</v>
      </c>
    </row>
    <row r="44" spans="1:4" x14ac:dyDescent="0.35">
      <c r="B44" s="1">
        <v>93</v>
      </c>
      <c r="C44" s="1">
        <v>19.2</v>
      </c>
      <c r="D44" s="2">
        <f t="shared" si="0"/>
        <v>3.6863999999999999</v>
      </c>
    </row>
    <row r="45" spans="1:4" x14ac:dyDescent="0.35">
      <c r="B45" s="1">
        <v>93</v>
      </c>
      <c r="C45" s="1">
        <v>19.3</v>
      </c>
      <c r="D45" s="2">
        <f t="shared" si="0"/>
        <v>3.7249000000000008</v>
      </c>
    </row>
    <row r="46" spans="1:4" x14ac:dyDescent="0.35">
      <c r="B46" s="1">
        <v>93.3</v>
      </c>
      <c r="C46" s="1">
        <v>19.3</v>
      </c>
      <c r="D46" s="2">
        <f t="shared" si="0"/>
        <v>3.7249000000000008</v>
      </c>
    </row>
    <row r="47" spans="1:4" x14ac:dyDescent="0.35">
      <c r="B47" s="1">
        <v>93.1</v>
      </c>
      <c r="C47" s="1">
        <v>19.399999999999999</v>
      </c>
      <c r="D47" s="2">
        <f t="shared" si="0"/>
        <v>3.7635999999999998</v>
      </c>
    </row>
    <row r="48" spans="1:4" x14ac:dyDescent="0.35">
      <c r="B48" s="1">
        <v>93.2</v>
      </c>
      <c r="C48" s="1">
        <v>19</v>
      </c>
      <c r="D48" s="2">
        <f t="shared" si="0"/>
        <v>3.61</v>
      </c>
    </row>
    <row r="49" spans="1:4" x14ac:dyDescent="0.35">
      <c r="B49" s="1">
        <v>93.2</v>
      </c>
      <c r="C49" s="1">
        <v>19.5</v>
      </c>
      <c r="D49" s="2">
        <f t="shared" si="0"/>
        <v>3.8024999999999998</v>
      </c>
    </row>
    <row r="50" spans="1:4" x14ac:dyDescent="0.35">
      <c r="B50" s="1">
        <v>93.3</v>
      </c>
      <c r="C50" s="1">
        <v>19.5</v>
      </c>
      <c r="D50" s="2">
        <f t="shared" si="0"/>
        <v>3.8024999999999998</v>
      </c>
    </row>
    <row r="51" spans="1:4" x14ac:dyDescent="0.35">
      <c r="B51" s="1">
        <v>93.2</v>
      </c>
      <c r="C51" s="1">
        <v>19.3</v>
      </c>
      <c r="D51" s="2">
        <f t="shared" si="0"/>
        <v>3.7249000000000008</v>
      </c>
    </row>
    <row r="52" spans="1:4" x14ac:dyDescent="0.35">
      <c r="A52" t="s">
        <v>7</v>
      </c>
      <c r="B52" s="1">
        <v>102.4</v>
      </c>
      <c r="C52" s="1">
        <v>20.100000000000001</v>
      </c>
      <c r="D52" s="2">
        <f t="shared" si="0"/>
        <v>4.0401000000000007</v>
      </c>
    </row>
    <row r="53" spans="1:4" x14ac:dyDescent="0.35">
      <c r="B53" s="1">
        <v>102.5</v>
      </c>
      <c r="C53" s="1">
        <v>20.100000000000001</v>
      </c>
      <c r="D53" s="2">
        <f t="shared" si="0"/>
        <v>4.0401000000000007</v>
      </c>
    </row>
    <row r="54" spans="1:4" x14ac:dyDescent="0.35">
      <c r="B54" s="1">
        <v>102.6</v>
      </c>
      <c r="C54" s="1">
        <v>20.2</v>
      </c>
      <c r="D54" s="2">
        <f t="shared" si="0"/>
        <v>4.0804</v>
      </c>
    </row>
    <row r="55" spans="1:4" x14ac:dyDescent="0.35">
      <c r="B55" s="1">
        <v>102.5</v>
      </c>
      <c r="C55" s="1">
        <v>20.100000000000001</v>
      </c>
      <c r="D55" s="2">
        <f t="shared" si="0"/>
        <v>4.0401000000000007</v>
      </c>
    </row>
    <row r="56" spans="1:4" x14ac:dyDescent="0.35">
      <c r="B56" s="1">
        <v>102.4</v>
      </c>
      <c r="C56" s="1">
        <v>20</v>
      </c>
      <c r="D56" s="2">
        <f t="shared" si="0"/>
        <v>4</v>
      </c>
    </row>
    <row r="57" spans="1:4" x14ac:dyDescent="0.35">
      <c r="B57" s="1">
        <v>102.3</v>
      </c>
      <c r="C57" s="1">
        <v>20.2</v>
      </c>
      <c r="D57" s="2">
        <f t="shared" si="0"/>
        <v>4.0804</v>
      </c>
    </row>
    <row r="58" spans="1:4" x14ac:dyDescent="0.35">
      <c r="B58" s="1">
        <v>102.4</v>
      </c>
      <c r="C58" s="1">
        <v>20.3</v>
      </c>
      <c r="D58" s="2">
        <f t="shared" si="0"/>
        <v>4.1209000000000007</v>
      </c>
    </row>
    <row r="59" spans="1:4" x14ac:dyDescent="0.35">
      <c r="B59" s="1">
        <v>102.5</v>
      </c>
      <c r="C59" s="1">
        <v>20.3</v>
      </c>
      <c r="D59" s="2">
        <f t="shared" si="0"/>
        <v>4.1209000000000007</v>
      </c>
    </row>
    <row r="60" spans="1:4" x14ac:dyDescent="0.35">
      <c r="B60" s="1">
        <v>102.5</v>
      </c>
      <c r="C60" s="1">
        <v>20.3</v>
      </c>
      <c r="D60" s="2">
        <f t="shared" si="0"/>
        <v>4.1209000000000007</v>
      </c>
    </row>
    <row r="61" spans="1:4" x14ac:dyDescent="0.35">
      <c r="B61" s="1">
        <v>102.4</v>
      </c>
      <c r="C61" s="1">
        <v>20.5</v>
      </c>
      <c r="D61" s="2">
        <f t="shared" si="0"/>
        <v>4.2024999999999997</v>
      </c>
    </row>
    <row r="62" spans="1:4" x14ac:dyDescent="0.35">
      <c r="A62" t="s">
        <v>8</v>
      </c>
      <c r="B62" s="1">
        <v>110</v>
      </c>
      <c r="C62" s="1">
        <v>21</v>
      </c>
      <c r="D62" s="2">
        <f t="shared" si="0"/>
        <v>4.41</v>
      </c>
    </row>
    <row r="63" spans="1:4" x14ac:dyDescent="0.35">
      <c r="B63" s="1">
        <v>110</v>
      </c>
      <c r="C63" s="1">
        <v>21</v>
      </c>
      <c r="D63" s="2">
        <f t="shared" si="0"/>
        <v>4.41</v>
      </c>
    </row>
    <row r="64" spans="1:4" x14ac:dyDescent="0.35">
      <c r="B64" s="1">
        <v>110</v>
      </c>
      <c r="C64" s="1">
        <v>21</v>
      </c>
      <c r="D64" s="2">
        <f t="shared" si="0"/>
        <v>4.41</v>
      </c>
    </row>
    <row r="65" spans="1:4" x14ac:dyDescent="0.35">
      <c r="B65" s="1">
        <v>110</v>
      </c>
      <c r="C65" s="1">
        <v>21</v>
      </c>
      <c r="D65" s="2">
        <f t="shared" si="0"/>
        <v>4.41</v>
      </c>
    </row>
    <row r="66" spans="1:4" x14ac:dyDescent="0.35">
      <c r="B66" s="1">
        <v>110</v>
      </c>
      <c r="C66" s="1">
        <v>21.1</v>
      </c>
      <c r="D66" s="2">
        <f t="shared" ref="D66:D81" si="1">POWER((C66)/10,2)</f>
        <v>4.4521000000000015</v>
      </c>
    </row>
    <row r="67" spans="1:4" x14ac:dyDescent="0.35">
      <c r="B67" s="1">
        <v>110</v>
      </c>
      <c r="C67" s="1">
        <v>21.1</v>
      </c>
      <c r="D67" s="2">
        <f t="shared" si="1"/>
        <v>4.4521000000000015</v>
      </c>
    </row>
    <row r="68" spans="1:4" x14ac:dyDescent="0.35">
      <c r="B68" s="1">
        <v>110</v>
      </c>
      <c r="C68" s="1">
        <v>21</v>
      </c>
      <c r="D68" s="2">
        <f t="shared" si="1"/>
        <v>4.41</v>
      </c>
    </row>
    <row r="69" spans="1:4" x14ac:dyDescent="0.35">
      <c r="B69" s="1">
        <v>110</v>
      </c>
      <c r="C69" s="1">
        <v>21</v>
      </c>
      <c r="D69" s="2">
        <f t="shared" si="1"/>
        <v>4.41</v>
      </c>
    </row>
    <row r="70" spans="1:4" x14ac:dyDescent="0.35">
      <c r="B70" s="1">
        <v>110</v>
      </c>
      <c r="C70" s="1">
        <v>21</v>
      </c>
      <c r="D70" s="2">
        <f t="shared" si="1"/>
        <v>4.41</v>
      </c>
    </row>
    <row r="71" spans="1:4" x14ac:dyDescent="0.35">
      <c r="B71" s="1">
        <v>110</v>
      </c>
      <c r="C71" s="1">
        <v>21</v>
      </c>
      <c r="D71" s="2">
        <f t="shared" si="1"/>
        <v>4.41</v>
      </c>
    </row>
    <row r="72" spans="1:4" x14ac:dyDescent="0.35">
      <c r="A72" t="s">
        <v>9</v>
      </c>
      <c r="B72" s="1">
        <v>120</v>
      </c>
      <c r="C72" s="1">
        <v>21.9</v>
      </c>
      <c r="D72" s="2">
        <f t="shared" si="1"/>
        <v>4.7961</v>
      </c>
    </row>
    <row r="73" spans="1:4" x14ac:dyDescent="0.35">
      <c r="B73" s="1">
        <v>120</v>
      </c>
      <c r="C73" s="1">
        <v>21.9</v>
      </c>
      <c r="D73" s="2">
        <f t="shared" si="1"/>
        <v>4.7961</v>
      </c>
    </row>
    <row r="74" spans="1:4" x14ac:dyDescent="0.35">
      <c r="B74" s="1">
        <v>120</v>
      </c>
      <c r="C74" s="1">
        <v>21.8</v>
      </c>
      <c r="D74" s="2">
        <f t="shared" si="1"/>
        <v>4.7524000000000006</v>
      </c>
    </row>
    <row r="75" spans="1:4" x14ac:dyDescent="0.35">
      <c r="B75" s="1">
        <v>120</v>
      </c>
      <c r="C75" s="1">
        <v>21.9</v>
      </c>
      <c r="D75" s="2">
        <f t="shared" si="1"/>
        <v>4.7961</v>
      </c>
    </row>
    <row r="76" spans="1:4" x14ac:dyDescent="0.35">
      <c r="B76" s="1">
        <v>120</v>
      </c>
      <c r="C76" s="1">
        <v>22.1</v>
      </c>
      <c r="D76" s="2">
        <f t="shared" si="1"/>
        <v>4.8841000000000001</v>
      </c>
    </row>
    <row r="77" spans="1:4" x14ac:dyDescent="0.35">
      <c r="B77" s="1">
        <v>120</v>
      </c>
      <c r="C77" s="1">
        <v>21.9</v>
      </c>
      <c r="D77" s="2">
        <f t="shared" si="1"/>
        <v>4.7961</v>
      </c>
    </row>
    <row r="78" spans="1:4" x14ac:dyDescent="0.35">
      <c r="B78" s="1">
        <v>120</v>
      </c>
      <c r="C78" s="1">
        <v>22.2</v>
      </c>
      <c r="D78" s="2">
        <f t="shared" si="1"/>
        <v>4.928399999999999</v>
      </c>
    </row>
    <row r="79" spans="1:4" x14ac:dyDescent="0.35">
      <c r="B79" s="1">
        <v>120</v>
      </c>
      <c r="C79" s="1">
        <v>21.8</v>
      </c>
      <c r="D79" s="2">
        <f t="shared" si="1"/>
        <v>4.7524000000000006</v>
      </c>
    </row>
    <row r="80" spans="1:4" x14ac:dyDescent="0.35">
      <c r="B80" s="1">
        <v>120</v>
      </c>
      <c r="C80" s="1">
        <v>22</v>
      </c>
      <c r="D80" s="2">
        <f t="shared" si="1"/>
        <v>4.8400000000000007</v>
      </c>
    </row>
    <row r="81" spans="2:4" x14ac:dyDescent="0.35">
      <c r="B81" s="1">
        <v>120</v>
      </c>
      <c r="C81" s="1">
        <v>22</v>
      </c>
      <c r="D81" s="2">
        <f t="shared" si="1"/>
        <v>4.8400000000000007</v>
      </c>
    </row>
    <row r="82" spans="2:4" x14ac:dyDescent="0.35">
      <c r="B82" s="1"/>
      <c r="C82" s="1"/>
      <c r="D82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Folha1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Mafalda</dc:creator>
  <cp:lastModifiedBy>Mafalda</cp:lastModifiedBy>
  <dcterms:created xsi:type="dcterms:W3CDTF">2017-10-18T14:00:58Z</dcterms:created>
  <dcterms:modified xsi:type="dcterms:W3CDTF">2017-10-23T21:28:34Z</dcterms:modified>
</cp:coreProperties>
</file>