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ikoko\Documents\DAKAR\MISSION\Mission SENGA 2025\"/>
    </mc:Choice>
  </mc:AlternateContent>
  <xr:revisionPtr revIDLastSave="0" documentId="13_ncr:1_{A65CBD06-A44F-4F4B-A34B-F246DA6E1286}" xr6:coauthVersionLast="47" xr6:coauthVersionMax="47" xr10:uidLastSave="{00000000-0000-0000-0000-000000000000}"/>
  <bookViews>
    <workbookView xWindow="-103" yWindow="-103" windowWidth="24892" windowHeight="14914" xr2:uid="{34185E4A-F597-4E2C-82F4-F67F93353358}"/>
  </bookViews>
  <sheets>
    <sheet name="Gambia" sheetId="3"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ATORI Mounia</author>
  </authors>
  <commentList>
    <comment ref="B1" authorId="0" shapeId="0" xr:uid="{12B1A5FB-CE93-4311-B86D-B7EF722748FE}">
      <text>
        <r>
          <rPr>
            <sz val="11"/>
            <color theme="1"/>
            <rFont val="Calibri"/>
            <family val="2"/>
            <scheme val="minor"/>
          </rPr>
          <t>EN CAPITALES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3E675A-46EA-43FB-999C-865D4132C07A}"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<sst xmlns="http://schemas.openxmlformats.org/spreadsheetml/2006/main" count="88" uniqueCount="82">
  <si>
    <t>Website</t>
  </si>
  <si>
    <t>https://aspac-technics.com</t>
  </si>
  <si>
    <t>JD EUROPE GROUP</t>
  </si>
  <si>
    <t>http://www.jd-europe.com</t>
  </si>
  <si>
    <t>MADYSANO</t>
  </si>
  <si>
    <t>SAMORI MEDIA CONNECTION</t>
  </si>
  <si>
    <t>www.notreafrik.com</t>
  </si>
  <si>
    <t>OBSERVATOIRE DES SENEGALAIS DE LA DIASPORA (OSD)</t>
  </si>
  <si>
    <t>https://osd-be.org/</t>
  </si>
  <si>
    <t>WATERTECH</t>
  </si>
  <si>
    <t>www.water-technologie.eu</t>
  </si>
  <si>
    <t>NEOTECH</t>
  </si>
  <si>
    <t>www.neo-tech.be</t>
  </si>
  <si>
    <t>NEOBULLES</t>
  </si>
  <si>
    <t>www.neobulles.be</t>
  </si>
  <si>
    <t>DUFINA</t>
  </si>
  <si>
    <t>DREDGING INTERNATIONAL</t>
  </si>
  <si>
    <t>FIFB</t>
  </si>
  <si>
    <t>SIEMENS</t>
  </si>
  <si>
    <t>CONTI-LINES</t>
  </si>
  <si>
    <t>PROTEX HEALTHCARE</t>
  </si>
  <si>
    <t>www.dufina.be</t>
  </si>
  <si>
    <t>www.deme-group.com</t>
  </si>
  <si>
    <t>SOW &amp; CO SPRL</t>
  </si>
  <si>
    <t>Infrastructure</t>
  </si>
  <si>
    <t>GP GLOBAL AUTOMOTIVE</t>
  </si>
  <si>
    <t>www.gpglobalautomotive.com</t>
  </si>
  <si>
    <t>Import/Export</t>
  </si>
  <si>
    <t>www.madysano.be (under construction)</t>
  </si>
  <si>
    <t>https://omnifreight.eu/</t>
  </si>
  <si>
    <t>www.reynaers.com</t>
  </si>
  <si>
    <t>www.siemens.com</t>
  </si>
  <si>
    <t>www.sowandco.com</t>
  </si>
  <si>
    <t>IT</t>
  </si>
  <si>
    <t>https://protexhealthcare.com/</t>
  </si>
  <si>
    <t>Association</t>
  </si>
  <si>
    <t>OMNIFREIGHT BV</t>
  </si>
  <si>
    <t xml:space="preserve">REYNAERS Aluminium </t>
  </si>
  <si>
    <t>STOCK PROJECTS</t>
  </si>
  <si>
    <t>TARGA VIASAT</t>
  </si>
  <si>
    <t>GP GLOBAL AUTOMOTIVE is a consulting and trading entity, specializing in the sale, import-export, for the supply of new Toyota 4x4 vehicles, commercial vehicles MERCEDES – MAN – IVECO – RENAULT - ASTRA , mining machinery, public works, handling, transport and spare parts to Africa..</t>
  </si>
  <si>
    <t>Automotive</t>
  </si>
  <si>
    <t>The International Film Festival of Brussels is an  Itinerant, African and international cinema festival. It promotes innovative and daring creations with a special place for Belgian cinema . The eclectic program makes the Festival accessible to the general public and the greatest professionals in the world of cinema and offers the opportunity to promote young talents straight out of school.</t>
  </si>
  <si>
    <t>www.fifb.be</t>
  </si>
  <si>
    <t>Cultural &amp; creative industries</t>
  </si>
  <si>
    <t>Our mission is to support the economic dynamics of the west African diaspora in Belgium, to encourage and facilitate their investments in West Africa.</t>
  </si>
  <si>
    <t>Brand new TOYOTA car, diesel generators, full shipping service by sea and warehousng of 10,000 m2 (also for third party customers). Worldwide export from the PORT OF ANTWERP - FREEZONE - Belgium</t>
  </si>
  <si>
    <t>We specialize in shipping using a fleet of bulk carriers from small to ultramax.</t>
  </si>
  <si>
    <t>Shipping</t>
  </si>
  <si>
    <t>Protex Healthcare was established with the objective to develop advanced, innovative wound dressings, such as the unique concept of VACUTEX™. We focus specifically on a few important factors in the healing process, such as oxygen management in the wound (both superficially and deeper), the management of edema in and around the wound and the control of infections.</t>
  </si>
  <si>
    <t>Africa and Europe. We organize your container shipments, customized groupage, conventional cargo, rolling stock and heavy/bulky parcels to Senegal and surrounding countries.</t>
  </si>
  <si>
    <t>Samori Media Connection, publisher of NOTRE AFRIK, a quarterly magazine with an international focus, is specialized in African news and is a co-organizer of the Rebranding Africa Forum. NOTRE AFRIK stands out for its new analysis and reading grid of Africa, its innovative content and its attractive style.</t>
  </si>
  <si>
    <t>Reynaers Aluminium is a leading specialist in the development and marketing of innovative, sustainable aluminium solutions for windows, doors and façades. Together with our partners, we focus on creating energy-efficient, responsibly-made products that make a difference for homes, buildings and the people they serve.</t>
  </si>
  <si>
    <t>Siemens' Smart Infrastructure connects energy systems, building technologies and industries to form an intelligent infrastructure that adapts to and evolves with the way we live and work.</t>
  </si>
  <si>
    <t>Our technologies, our services and product deployment focuses on innovation, sustainability and low resource consumption.</t>
  </si>
  <si>
    <t>NEO-TECH is a company specializing in the marketing of scientific and technical educational equipment intended for secondary, technical and higher education, vocational training, colleges, universities as well as research and control laboratories. In addition, NEO-TECH S.A. guarantees the training of users, teachers, trainers and technicians who will be responsible for the future maintenance of this equipment.</t>
  </si>
  <si>
    <t>Water</t>
  </si>
  <si>
    <t>Heathcare</t>
  </si>
  <si>
    <t>Logistics</t>
  </si>
  <si>
    <t>Education</t>
  </si>
  <si>
    <t>ASPAC Engineering</t>
  </si>
  <si>
    <t xml:space="preserve">https://aspac-engineering.com/ </t>
  </si>
  <si>
    <t>ASPAC Technics</t>
  </si>
  <si>
    <t>Belgian group ASPAC has been operating internationally for more than twenty years, offering its services to public and private partners in the fields of drinking water, sanitation and the environment, in urban and rural areas. Established in Africa from its beginnings, ASPAC has carried out numerous projects in Cameroon, Côte d'Ivoire, Gambia, Ghana, Kenya, Sierra Leone, South Sudan and Togo.</t>
  </si>
  <si>
    <t>ASPAC Technics – EPC + F contractor, specialist in engineering, construction and financing of hydraulic projects, supports water ministries, public agencies and private operators by offering innovative and sustainable solutions in three key areas: - Drinking water: from abstraction to connection, with efficient infrastructure for treatment, pumping, storage and distribution. - Wastewater: from collection to discharge, with a circular approach integrating the transformation of treated water into resources (fertilizer and energy). - Reduction of the Volume of Non-Revenue Water (NFE): improvement of the profitability of water services by controlling physical and commercial losses.</t>
  </si>
  <si>
    <t>Marine works, dredging, construction, infrastructure, engineering.</t>
  </si>
  <si>
    <t>Dufina is an industrial company known for its salted, cooked and dried cured meats of artisanal quality.</t>
  </si>
  <si>
    <t>We export machinery/equipment/miscellaneous products/food and non-food products from all over the world to our trading partners in sub-Saharan African countries. We are constantly growing and improving people's lives. We are building a global brand distribution solution, which is renowned for providing high-quality, innovative, healthy, environmentally friendly and appreciably manufactured products.</t>
  </si>
  <si>
    <t>Our products range from alcoholic and non alcoholic beer, to still and sparkling wines 0.0% and cocktails (non-alcoholic) and children's drinks. A complete range of products that meet the market trends.</t>
  </si>
  <si>
    <t>Food &amp; Beverage</t>
  </si>
  <si>
    <t>Building materials</t>
  </si>
  <si>
    <t>Media</t>
  </si>
  <si>
    <t>Company</t>
  </si>
  <si>
    <t>Activity</t>
  </si>
  <si>
    <t>With the acquisition of Viasat Group, Targa Telematics strengthens its leading position in the field of the Internet of Things (IoT) and smart mobility. Tracking, geolocation, workforce and fleet management.</t>
  </si>
  <si>
    <t>www.viasatconnect.be</t>
  </si>
  <si>
    <t>www.contilines.be</t>
  </si>
  <si>
    <t>Specialising in IT consulting and engineering, the company aims to develop in sectors of technological partnerships, digital transition and ecological solutions. IoT solutions, ERP integration, cybersecurity, virtual reality, and predictive management.</t>
  </si>
  <si>
    <t>Building - Construction</t>
  </si>
  <si>
    <t xml:space="preserve">RECON Group can rightly call itself the most complete construction group, with more than 40 years of experience on ythe clock! With activities in general contracting, project development and damage remediation, the group offers a wide range of construction-related services aimed at private individuals, public authorities and professionals. </t>
  </si>
  <si>
    <t>https://www.recongroup.be/</t>
  </si>
  <si>
    <t>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</si>
</sst>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color rgb="FF000000"/>
      <name val="Calibri"/>
      <family val="2"/>
    </font>
    <font>
      <u/>
      <sz val="11"/>
      <color theme="10"/>
      <name val="Calibri"/>
      <family val="2"/>
      <scheme val="minor"/>
    </font>
    <font>
      <b/>
      <sz val="11"/>
      <name val="Calibri"/>
      <family val="2"/>
      <scheme val="minor"/>
    </font>
    <font>
      <sz val="11"/>
      <name val="Calibri"/>
      <family val="2"/>
      <scheme val="minor"/>
    </font>
    <font>
      <b/>
      <sz val="11"/>
      <color rgb="FF000000"/>
      <name val="Calibri"/>
      <family val="2"/>
      <scheme val="minor"/>
    </font>
  </fonts>
  <fills count="3">
    <fill>
      <patternFill patternType="none"/>
    </fill>
    <fill>
      <patternFill patternType="gray125"/>
    </fill>
    <fill>
      <patternFill patternType="solid">
        <fgColor rgb="FF5B9BD5"/>
        <bgColor rgb="FF000000"/>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25">
    <xf numFmtId="0" fontId="0" fillId="0" borderId="0" xfId="0"/>
    <xf numFmtId="0" fontId="0" fillId="0" borderId="1" xfId="0" applyBorder="1" applyAlignment="1">
      <alignment vertical="center" wrapText="1"/>
    </xf>
    <xf numFmtId="0" fontId="3" fillId="0" borderId="1" xfId="1" applyFill="1" applyBorder="1" applyAlignment="1">
      <alignment vertical="center"/>
    </xf>
    <xf numFmtId="0" fontId="5" fillId="0" borderId="1" xfId="0" applyFont="1" applyBorder="1" applyAlignment="1">
      <alignment horizontal="left" vertical="center" wrapText="1"/>
    </xf>
    <xf numFmtId="0" fontId="3" fillId="0" borderId="1" xfId="1" applyFill="1" applyBorder="1" applyAlignment="1">
      <alignment horizontal="left" vertical="center"/>
    </xf>
    <xf numFmtId="0" fontId="0" fillId="0" borderId="1" xfId="0" applyBorder="1" applyAlignment="1">
      <alignment vertical="center"/>
    </xf>
    <xf numFmtId="0" fontId="0" fillId="0" borderId="1" xfId="0" applyBorder="1" applyAlignment="1">
      <alignment horizontal="left" vertical="center" wrapText="1"/>
    </xf>
    <xf numFmtId="0" fontId="5" fillId="0" borderId="1" xfId="0" applyFont="1" applyBorder="1" applyAlignment="1">
      <alignment vertical="center" wrapText="1"/>
    </xf>
    <xf numFmtId="0" fontId="0" fillId="0" borderId="0" xfId="0" applyAlignment="1">
      <alignment wrapText="1"/>
    </xf>
    <xf numFmtId="0" fontId="6"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2" fillId="2" borderId="9" xfId="0" applyFont="1" applyFill="1" applyBorder="1" applyAlignment="1">
      <alignment horizontal="center" vertical="center"/>
    </xf>
    <xf numFmtId="0" fontId="0" fillId="0" borderId="2" xfId="0" applyBorder="1" applyAlignment="1">
      <alignment vertical="center"/>
    </xf>
    <xf numFmtId="0" fontId="4" fillId="0" borderId="4" xfId="0" applyFont="1" applyBorder="1" applyAlignment="1">
      <alignment horizontal="left" vertical="center" wrapText="1"/>
    </xf>
    <xf numFmtId="0" fontId="0" fillId="0" borderId="2" xfId="0" applyBorder="1" applyAlignment="1">
      <alignment vertical="center" wrapText="1"/>
    </xf>
    <xf numFmtId="0" fontId="4" fillId="0" borderId="3" xfId="0" applyFont="1" applyBorder="1" applyAlignment="1">
      <alignment horizontal="left" vertical="center" wrapText="1"/>
    </xf>
    <xf numFmtId="0" fontId="4" fillId="0" borderId="3" xfId="0" applyFont="1" applyBorder="1" applyAlignment="1">
      <alignment vertical="center" wrapText="1"/>
    </xf>
    <xf numFmtId="0" fontId="3" fillId="0" borderId="5" xfId="1" applyFill="1" applyBorder="1" applyAlignment="1">
      <alignment horizontal="left" vertical="center"/>
    </xf>
    <xf numFmtId="0" fontId="3" fillId="0" borderId="5" xfId="1" applyFill="1" applyBorder="1" applyAlignment="1">
      <alignment vertical="center"/>
    </xf>
    <xf numFmtId="0" fontId="0" fillId="0" borderId="1" xfId="0" applyBorder="1" applyAlignment="1">
      <alignment horizontal="left" vertical="center"/>
    </xf>
    <xf numFmtId="49" fontId="4" fillId="0" borderId="3" xfId="0" applyNumberFormat="1" applyFont="1" applyBorder="1" applyAlignment="1">
      <alignment horizontal="left" vertical="center" wrapText="1"/>
    </xf>
    <xf numFmtId="0" fontId="3" fillId="0" borderId="5" xfId="1" applyFill="1" applyBorder="1" applyAlignment="1">
      <alignment horizontal="left" vertical="center" wrapText="1"/>
    </xf>
    <xf numFmtId="0" fontId="1" fillId="0" borderId="3" xfId="0" applyFont="1" applyBorder="1" applyAlignment="1">
      <alignment horizontal="left" vertical="center" wrapText="1"/>
    </xf>
    <xf numFmtId="0" fontId="3" fillId="0" borderId="6" xfId="1" applyFill="1" applyBorder="1" applyAlignment="1">
      <alignment vertical="center"/>
    </xf>
  </cellXfs>
  <cellStyles count="2">
    <cellStyle name="Hyperlink" xfId="1" xr:uid="{00000000-000B-0000-0000-000008000000}"/>
    <cellStyle name="Normal" xfId="0" builtinId="0"/>
  </cellStyles>
  <dxfs count="8">
    <dxf>
      <fill>
        <patternFill patternType="none">
          <bgColor auto="1"/>
        </patternFill>
      </fill>
    </dxf>
    <dxf>
      <fill>
        <patternFill patternType="none">
          <bgColor auto="1"/>
        </patternFill>
      </fill>
    </dxf>
    <dxf>
      <font>
        <b/>
        <color auto="1"/>
      </font>
      <fill>
        <patternFill patternType="none">
          <fgColor indexed="64"/>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dxf>
    <dxf>
      <border outline="0">
        <bottom style="thin">
          <color indexed="64"/>
        </bottom>
      </border>
    </dxf>
  </dxfs>
  <tableStyles count="0" defaultTableStyle="TableStyleMedium2" defaultPivotStyle="PivotStyleLight16"/>
  <colors>
    <mruColors>
      <color rgb="FFFF33CC"/>
      <color rgb="FFFF33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202621-67FA-445A-B945-A5A1F90E14F8}" name="Table1" displayName="Table1" ref="A1:D22" totalsRowShown="0" dataDxfId="6" headerRowBorderDxfId="7" tableBorderDxfId="5" totalsRowBorderDxfId="4">
  <autoFilter ref="A1:D22" xr:uid="{42202621-67FA-445A-B945-A5A1F90E14F8}"/>
  <sortState xmlns:xlrd2="http://schemas.microsoft.com/office/spreadsheetml/2017/richdata2" ref="A2:D22">
    <sortCondition ref="A1:A22"/>
  </sortState>
  <tableColumns count="4">
    <tableColumn id="2" xr3:uid="{6DF0FCE7-30F8-45B2-B206-8881A7F6A80B}" name="Sector" dataDxfId="3"/>
    <tableColumn id="1" xr3:uid="{F5A9C5B3-7F8E-4438-969C-65E7C97201D1}" name="Company" dataDxfId="2"/>
    <tableColumn id="3" xr3:uid="{83464846-7261-4630-A86E-DD825CCC94A6}" name="Activity" dataDxfId="1"/>
    <tableColumn id="4" xr3:uid="{3F01DCC3-1928-4BD2-A86E-D3D8358BDDCA}" name="Website" dataDxfId="0"/>
  </tableColumns>
  <tableStyleInfo name="TableStyleLight1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reynaers.com/" TargetMode="External"/><Relationship Id="rId13" Type="http://schemas.openxmlformats.org/officeDocument/2006/relationships/hyperlink" Target="http://www.contilines.be/" TargetMode="External"/><Relationship Id="rId3" Type="http://schemas.openxmlformats.org/officeDocument/2006/relationships/hyperlink" Target="http://www.deme-group.com/" TargetMode="External"/><Relationship Id="rId7" Type="http://schemas.openxmlformats.org/officeDocument/2006/relationships/hyperlink" Target="https://osd-be.org/" TargetMode="External"/><Relationship Id="rId12" Type="http://schemas.openxmlformats.org/officeDocument/2006/relationships/hyperlink" Target="http://www.water-technologie.eu/" TargetMode="External"/><Relationship Id="rId2" Type="http://schemas.openxmlformats.org/officeDocument/2006/relationships/hyperlink" Target="http://www.fifb.be/" TargetMode="External"/><Relationship Id="rId16" Type="http://schemas.openxmlformats.org/officeDocument/2006/relationships/comments" Target="../comments1.xml"/><Relationship Id="rId1" Type="http://schemas.openxmlformats.org/officeDocument/2006/relationships/hyperlink" Target="http://www.gpglobalautomotive.com/" TargetMode="External"/><Relationship Id="rId6" Type="http://schemas.openxmlformats.org/officeDocument/2006/relationships/hyperlink" Target="http://www.neo-tech.be/" TargetMode="External"/><Relationship Id="rId11" Type="http://schemas.openxmlformats.org/officeDocument/2006/relationships/hyperlink" Target="http://www.viasatconnect.be/" TargetMode="External"/><Relationship Id="rId5" Type="http://schemas.openxmlformats.org/officeDocument/2006/relationships/hyperlink" Target="http://www.neobulles.be/" TargetMode="External"/><Relationship Id="rId15" Type="http://schemas.openxmlformats.org/officeDocument/2006/relationships/table" Target="../tables/table1.xml"/><Relationship Id="rId10" Type="http://schemas.openxmlformats.org/officeDocument/2006/relationships/hyperlink" Target="http://www.siemens.com/" TargetMode="External"/><Relationship Id="rId4" Type="http://schemas.openxmlformats.org/officeDocument/2006/relationships/hyperlink" Target="http://www.dufina.be/" TargetMode="External"/><Relationship Id="rId9" Type="http://schemas.openxmlformats.org/officeDocument/2006/relationships/hyperlink" Target="https://protexhealthcare.com/"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2E093-0DB6-4385-B289-E336100A4A53}">
  <dimension ref="A1:D22"/>
  <sheetViews>
    <sheetView tabSelected="1" topLeftCell="A15" workbookViewId="0">
      <selection sqref="A1:D11"/>
    </sheetView>
  </sheetViews>
  <sheetFormatPr defaultRowHeight="14.6" x14ac:dyDescent="0.4"/>
  <cols>
    <col min="1" max="1" width="16.84375" customWidth="1"/>
    <col min="2" max="2" width="37.23046875" customWidth="1"/>
    <col min="3" max="3" width="83.69140625" customWidth="1"/>
    <col min="4" max="4" width="36.15234375" customWidth="1"/>
    <col min="5" max="5" width="35.69140625" customWidth="1"/>
  </cols>
  <sheetData>
    <row r="1" spans="1:4" x14ac:dyDescent="0.4">
      <c r="A1" s="10" t="s">
        <v>81</v>
      </c>
      <c r="B1" s="9" t="s">
        <v>72</v>
      </c>
      <c r="C1" s="11" t="s">
        <v>73</v>
      </c>
      <c r="D1" s="12" t="s">
        <v>0</v>
      </c>
    </row>
    <row r="2" spans="1:4" ht="29.15" x14ac:dyDescent="0.4">
      <c r="A2" s="13" t="s">
        <v>35</v>
      </c>
      <c r="B2" s="14" t="s">
        <v>7</v>
      </c>
      <c r="C2" s="15" t="s">
        <v>45</v>
      </c>
      <c r="D2" s="4" t="s">
        <v>8</v>
      </c>
    </row>
    <row r="3" spans="1:4" ht="43.75" x14ac:dyDescent="0.4">
      <c r="A3" s="6" t="s">
        <v>41</v>
      </c>
      <c r="B3" s="16" t="s">
        <v>25</v>
      </c>
      <c r="C3" s="7" t="s">
        <v>40</v>
      </c>
      <c r="D3" s="2" t="s">
        <v>26</v>
      </c>
    </row>
    <row r="4" spans="1:4" s="8" customFormat="1" ht="43.75" x14ac:dyDescent="0.4">
      <c r="A4" s="1" t="s">
        <v>41</v>
      </c>
      <c r="B4" s="17" t="s">
        <v>2</v>
      </c>
      <c r="C4" s="1" t="s">
        <v>46</v>
      </c>
      <c r="D4" s="22" t="s">
        <v>3</v>
      </c>
    </row>
    <row r="5" spans="1:4" ht="58.3" x14ac:dyDescent="0.4">
      <c r="A5" s="1" t="s">
        <v>78</v>
      </c>
      <c r="B5" s="16" t="s">
        <v>38</v>
      </c>
      <c r="C5" s="1" t="s">
        <v>79</v>
      </c>
      <c r="D5" s="5" t="s">
        <v>80</v>
      </c>
    </row>
    <row r="6" spans="1:4" ht="58.3" x14ac:dyDescent="0.4">
      <c r="A6" s="1" t="s">
        <v>70</v>
      </c>
      <c r="B6" s="16" t="s">
        <v>37</v>
      </c>
      <c r="C6" s="1" t="s">
        <v>52</v>
      </c>
      <c r="D6" s="19" t="s">
        <v>30</v>
      </c>
    </row>
    <row r="7" spans="1:4" ht="58.3" x14ac:dyDescent="0.4">
      <c r="A7" s="1" t="s">
        <v>44</v>
      </c>
      <c r="B7" s="16" t="s">
        <v>17</v>
      </c>
      <c r="C7" s="1" t="s">
        <v>42</v>
      </c>
      <c r="D7" s="18" t="s">
        <v>43</v>
      </c>
    </row>
    <row r="8" spans="1:4" ht="72.900000000000006" x14ac:dyDescent="0.4">
      <c r="A8" s="5" t="s">
        <v>59</v>
      </c>
      <c r="B8" s="16" t="s">
        <v>11</v>
      </c>
      <c r="C8" s="1" t="s">
        <v>55</v>
      </c>
      <c r="D8" s="18" t="s">
        <v>12</v>
      </c>
    </row>
    <row r="9" spans="1:4" ht="29.15" x14ac:dyDescent="0.4">
      <c r="A9" s="20" t="s">
        <v>69</v>
      </c>
      <c r="B9" s="16" t="s">
        <v>15</v>
      </c>
      <c r="C9" s="3" t="s">
        <v>66</v>
      </c>
      <c r="D9" s="18" t="s">
        <v>21</v>
      </c>
    </row>
    <row r="10" spans="1:4" ht="43.75" x14ac:dyDescent="0.4">
      <c r="A10" s="20" t="s">
        <v>69</v>
      </c>
      <c r="B10" s="16" t="s">
        <v>13</v>
      </c>
      <c r="C10" s="1" t="s">
        <v>68</v>
      </c>
      <c r="D10" s="4" t="s">
        <v>14</v>
      </c>
    </row>
    <row r="11" spans="1:4" ht="58.3" x14ac:dyDescent="0.4">
      <c r="A11" s="5" t="s">
        <v>57</v>
      </c>
      <c r="B11" s="16" t="s">
        <v>20</v>
      </c>
      <c r="C11" s="1" t="s">
        <v>49</v>
      </c>
      <c r="D11" s="19" t="s">
        <v>34</v>
      </c>
    </row>
    <row r="12" spans="1:4" ht="72.900000000000006" x14ac:dyDescent="0.4">
      <c r="A12" s="6" t="s">
        <v>27</v>
      </c>
      <c r="B12" s="16" t="s">
        <v>4</v>
      </c>
      <c r="C12" s="3" t="s">
        <v>67</v>
      </c>
      <c r="D12" s="18" t="s">
        <v>28</v>
      </c>
    </row>
    <row r="13" spans="1:4" x14ac:dyDescent="0.4">
      <c r="A13" s="6" t="s">
        <v>24</v>
      </c>
      <c r="B13" s="21" t="s">
        <v>16</v>
      </c>
      <c r="C13" s="3" t="s">
        <v>65</v>
      </c>
      <c r="D13" s="4" t="s">
        <v>22</v>
      </c>
    </row>
    <row r="14" spans="1:4" ht="29.15" x14ac:dyDescent="0.4">
      <c r="A14" s="5" t="s">
        <v>33</v>
      </c>
      <c r="B14" s="16" t="s">
        <v>18</v>
      </c>
      <c r="C14" s="1" t="s">
        <v>53</v>
      </c>
      <c r="D14" s="2" t="s">
        <v>31</v>
      </c>
    </row>
    <row r="15" spans="1:4" ht="43.75" x14ac:dyDescent="0.4">
      <c r="A15" s="5" t="s">
        <v>33</v>
      </c>
      <c r="B15" s="16" t="s">
        <v>23</v>
      </c>
      <c r="C15" s="1" t="s">
        <v>77</v>
      </c>
      <c r="D15" s="5" t="s">
        <v>32</v>
      </c>
    </row>
    <row r="16" spans="1:4" ht="43.75" x14ac:dyDescent="0.4">
      <c r="A16" s="5" t="s">
        <v>33</v>
      </c>
      <c r="B16" s="16" t="s">
        <v>39</v>
      </c>
      <c r="C16" s="1" t="s">
        <v>74</v>
      </c>
      <c r="D16" s="2" t="s">
        <v>75</v>
      </c>
    </row>
    <row r="17" spans="1:4" ht="29.15" x14ac:dyDescent="0.4">
      <c r="A17" s="5" t="s">
        <v>58</v>
      </c>
      <c r="B17" s="16" t="s">
        <v>36</v>
      </c>
      <c r="C17" s="1" t="s">
        <v>50</v>
      </c>
      <c r="D17" s="22" t="s">
        <v>29</v>
      </c>
    </row>
    <row r="18" spans="1:4" ht="58.3" x14ac:dyDescent="0.4">
      <c r="A18" s="5" t="s">
        <v>71</v>
      </c>
      <c r="B18" s="16" t="s">
        <v>5</v>
      </c>
      <c r="C18" s="1" t="s">
        <v>51</v>
      </c>
      <c r="D18" s="4" t="s">
        <v>6</v>
      </c>
    </row>
    <row r="19" spans="1:4" x14ac:dyDescent="0.4">
      <c r="A19" s="20" t="s">
        <v>48</v>
      </c>
      <c r="B19" s="16" t="s">
        <v>19</v>
      </c>
      <c r="C19" s="20" t="s">
        <v>47</v>
      </c>
      <c r="D19" s="18" t="s">
        <v>76</v>
      </c>
    </row>
    <row r="20" spans="1:4" ht="72.900000000000006" x14ac:dyDescent="0.4">
      <c r="A20" s="6" t="s">
        <v>56</v>
      </c>
      <c r="B20" s="23" t="s">
        <v>60</v>
      </c>
      <c r="C20" s="3" t="s">
        <v>63</v>
      </c>
      <c r="D20" s="22" t="s">
        <v>61</v>
      </c>
    </row>
    <row r="21" spans="1:4" ht="116.6" x14ac:dyDescent="0.4">
      <c r="A21" s="6" t="s">
        <v>56</v>
      </c>
      <c r="B21" s="23" t="s">
        <v>62</v>
      </c>
      <c r="C21" s="3" t="s">
        <v>64</v>
      </c>
      <c r="D21" s="22" t="s">
        <v>1</v>
      </c>
    </row>
    <row r="22" spans="1:4" ht="29.15" x14ac:dyDescent="0.4">
      <c r="A22" s="13" t="s">
        <v>56</v>
      </c>
      <c r="B22" s="14" t="s">
        <v>9</v>
      </c>
      <c r="C22" s="15" t="s">
        <v>54</v>
      </c>
      <c r="D22" s="24" t="s">
        <v>10</v>
      </c>
    </row>
  </sheetData>
  <dataValidations count="1">
    <dataValidation allowBlank="1" showInputMessage="1" showErrorMessage="1" sqref="C5 A1:C2" xr:uid="{37CE123F-4375-4FC0-9C64-1FB010DE1821}"/>
  </dataValidations>
  <hyperlinks>
    <hyperlink ref="D3" r:id="rId1" xr:uid="{EF580DCD-91FA-4A8E-90FD-9D636921ED58}"/>
    <hyperlink ref="D7" r:id="rId2" xr:uid="{1498C6EA-C4B1-4547-BA63-0FACA2630625}"/>
    <hyperlink ref="D13" r:id="rId3" xr:uid="{3489B8B1-95D4-404C-87F8-EBD1231AAC8F}"/>
    <hyperlink ref="D9" r:id="rId4" xr:uid="{B6BD3142-75ED-472A-A4D9-A6EF1CCFAD5A}"/>
    <hyperlink ref="D10" r:id="rId5" xr:uid="{0E03E60C-07FF-4B2F-95F9-450CA3753361}"/>
    <hyperlink ref="D8" r:id="rId6" xr:uid="{078E8025-8D60-444A-BEB2-5AF6607FB7F8}"/>
    <hyperlink ref="D2" r:id="rId7" xr:uid="{3B3B80DD-8449-4C5A-95CE-5D6842411B74}"/>
    <hyperlink ref="D6" r:id="rId8" xr:uid="{5C113A51-8656-4826-BF75-F4C26A99B0D7}"/>
    <hyperlink ref="D11" r:id="rId9" xr:uid="{0859FB16-9753-4CE5-A747-A4F6B0F541E9}"/>
    <hyperlink ref="D14" r:id="rId10" xr:uid="{757459CE-460F-4755-BCF9-D39AAC4D5CE0}"/>
    <hyperlink ref="D16" r:id="rId11" xr:uid="{F66C3E37-6C7F-4F5B-A86A-55EB14AEAD79}"/>
    <hyperlink ref="D22" r:id="rId12" xr:uid="{AA58935E-FDBF-41D1-AFF6-CABB1E45EFF3}"/>
    <hyperlink ref="D19" r:id="rId13" xr:uid="{3C673F8A-3E63-4D1E-8AB9-2EA699732ED0}"/>
  </hyperlinks>
  <pageMargins left="0.7" right="0.7" top="0.75" bottom="0.75" header="0.3" footer="0.3"/>
  <legacyDrawing r:id="rId14"/>
  <tableParts count="1">
    <tablePart r:id="rId1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10c05d8-5c79-4b0e-8665-e54477b05287">
      <Terms xmlns="http://schemas.microsoft.com/office/infopath/2007/PartnerControls"/>
    </lcf76f155ced4ddcb4097134ff3c332f>
    <TaxCatchAll xmlns="6c50253e-dcf2-4f5b-929c-881753cd2533" xsi:nil="true"/>
  </documentManagement>
</p:properties>
</file>

<file path=customXml/item3.xml>��< ? x m l   v e r s i o n = " 1 . 0 "   e n c o d i n g = " u t f - 1 6 " ? > < D a t a M a s h u p   x m l n s = " h t t p : / / s c h e m a s . m i c r o s o f t . c o m / D a t a M a s h u p " > A A A A A M o D A A B Q S w M E F A A C A A g A j J N 6 W u 9 I u m O l A A A A 9 g A A A B I A H A B D b 2 5 m a W c v U G F j a 2 F n Z S 5 4 b W w g o h g A K K A U A A A A A A A A A A A A A A A A A A A A A A A A A A A A h Y / R C o I w G I V f R X b v N s 0 g 5 H d C 0 V 1 C E E S 3 Y y 4 d 6 Y x t N t + t i x 6 p V 8 g o q 7 s u z 3 e + i 3 P u 1 x v k Q 9 s E F 2 m s 6 n S G I k x R I L X o S q W r D P X u G C 5 Q z m D L x Y l X M h h l b d P B l h m q n T u n h H j v s Z / h z l Q k p j Q i h 2 K z E 7 V s O f r I 6 r 8 c K m 0 d 1 0 I i B v v X G B b j K K E 4 o X N M g U w Q C q W / Q j z u f b Y / E F Z 9 4 3 o j 2 d G E y z W Q K Q J 5 f 2 A P U E s D B B Q A A g A I A I y T e 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M k 3 p a z L q S C M M A A A A h A Q A A E w A c A E Z v c m 1 1 b G F z L 1 N l Y 3 R p b 2 4 x L m 0 g o h g A K K A U A A A A A A A A A A A A A A A A A A A A A A A A A A A A b U / N C o J A E L 4 v + A 7 L d j G Q w L N 0 i K V r F 4 U O 4 m G 1 K Z d 0 J 3 b H K M Q H 8 j l 8 s b a k K G g u A 9 / f f O O g I o 2 G p / O O k 4 A F z N X K w o F n q m w g 5 m v e A A W M + 0 m x s x V 4 Z H u r o F n J z l o w t E d 7 L h H P 4 b L P d 6 q F t Z i d o h h y i Y a 8 p I j m g I W Q t T K n Z / j 9 A s I n v a S r z C r j j m h b i U 3 X m i f p w v l a 1 P c i x U p P I 0 2 j i D h 5 j i t z H y L u C V 8 b O v u G C W 7 0 w j f + m 6 v + M n y Y P Z R O E / z g w z J g 2 v x t m D w A U E s B A i 0 A F A A C A A g A j J N 6 W u 9 I u m O l A A A A 9 g A A A B I A A A A A A A A A A A A A A A A A A A A A A E N v b m Z p Z y 9 Q Y W N r Y W d l L n h t b F B L A Q I t A B Q A A g A I A I y T e l o P y u m r p A A A A O k A A A A T A A A A A A A A A A A A A A A A A P E A A A B b Q 2 9 u d G V u d F 9 U e X B l c 1 0 u e G 1 s U E s B A i 0 A F A A C A A g A j J N 6 W s y 6 k g j D A A A A I Q E A A B M A A A A A A A A A A A A A A A A A 4 g E A A E Z v c m 1 1 b G F z L 1 N l Y 3 R p b 2 4 x L m 1 Q S w U G A A A A A A M A A w D C A A A A 8 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g k A A A A A A A C c 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Y 4 Y j U 3 M z Q 0 L T U 1 O G Q t N D I z N C 1 h Z W Q 5 L T U w Z T h j Y z g 5 M T c 3 Y 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I i I C 8 + P E V u d H J 5 I F R 5 c G U 9 I k Z p b G x F c n J v c k N v Z G U i I F Z h b H V l P S J z V W 5 r b m 9 3 b i I g L z 4 8 R W 5 0 c n k g V H l w Z T 0 i R m l s b E V y c m 9 y Q 2 9 1 b n Q i I F Z h b H V l P S J s M C I g L z 4 8 R W 5 0 c n k g V H l w Z T 0 i R m l s b E x h c 3 R V c G R h d G V k I i B W Y W x 1 Z T 0 i Z D I w M j U t M D M t M j Z U M T g 6 M j c 6 M z c u N j A 0 N j A z N V o i I C 8 + P E V u d H J 5 I F R 5 c G U 9 I k Z p b G x D b 2 x 1 b W 5 U e X B l c y I g V m F s d W U 9 I n N B Q V l H Q m c 9 P S I g L z 4 8 R W 5 0 c n k g V H l w Z T 0 i R m l s b E N v b H V t b k 5 h b W V z I i B W Y W x 1 Z T 0 i c 1 s m c X V v d D t T b 2 N p w 6 l 0 w 6 k m c X V v d D s s J n F 1 b 3 Q 7 U 2 V j d G V 1 c i Z x d W 9 0 O y w m c X V v d D t B Y 3 R p d m l 0 w 6 k m c X V v d D s s J n F 1 b 3 Q 7 V 2 V i c 2 l 0 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S 9 B d X R v U m V t b 3 Z l Z E N v b H V t b n M x L n t T b 2 N p w 6 l 0 w 6 k s M H 0 m c X V v d D s s J n F 1 b 3 Q 7 U 2 V j d G l v b j E v V G F i b G U x L 0 F 1 d G 9 S Z W 1 v d m V k Q 2 9 s d W 1 u c z E u e 1 N l Y 3 R l d X I s M X 0 m c X V v d D s s J n F 1 b 3 Q 7 U 2 V j d G l v b j E v V G F i b G U x L 0 F 1 d G 9 S Z W 1 v d m V k Q 2 9 s d W 1 u c z E u e 0 F j d G l 2 a X T D q S w y f S Z x d W 9 0 O y w m c X V v d D t T Z W N 0 a W 9 u M S 9 U Y W J s Z T E v Q X V 0 b 1 J l b W 9 2 Z W R D b 2 x 1 b W 5 z M S 5 7 V 2 V i c 2 l 0 Z S w z f S Z x d W 9 0 O 1 0 s J n F 1 b 3 Q 7 Q 2 9 s d W 1 u Q 2 9 1 b n Q m c X V v d D s 6 N C w m c X V v d D t L Z X l D b 2 x 1 b W 5 O Y W 1 l c y Z x d W 9 0 O z p b X S w m c X V v d D t D b 2 x 1 b W 5 J Z G V u d G l 0 a W V z J n F 1 b 3 Q 7 O l s m c X V v d D t T Z W N 0 a W 9 u M S 9 U Y W J s Z T E v Q X V 0 b 1 J l b W 9 2 Z W R D b 2 x 1 b W 5 z M S 5 7 U 2 9 j a c O p d M O p L D B 9 J n F 1 b 3 Q 7 L C Z x d W 9 0 O 1 N l Y 3 R p b 2 4 x L 1 R h Y m x l M S 9 B d X R v U m V t b 3 Z l Z E N v b H V t b n M x L n t T Z W N 0 Z X V y L D F 9 J n F 1 b 3 Q 7 L C Z x d W 9 0 O 1 N l Y 3 R p b 2 4 x L 1 R h Y m x l M S 9 B d X R v U m V t b 3 Z l Z E N v b H V t b n M x L n t B Y 3 R p d m l 0 w 6 k s M n 0 m c X V v d D s s J n F 1 b 3 Q 7 U 2 V j d G l v b j E v V G F i b G U x L 0 F 1 d G 9 S Z W 1 v d m V k Q 2 9 s d W 1 u c z E u e 1 d l Y n N p d G U s M 3 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T i N z c N U s j U m 7 K L H X t 1 x l T Q A A A A A C A A A A A A A Q Z g A A A A E A A C A A A A B o S 4 B v y I W / D A W / P j h S v Y q + m h J p L Q i R p 7 2 d X 4 p u 0 P K r k g A A A A A O g A A A A A I A A C A A A A D Y 4 1 R F c O F c H k u b c 0 6 U 9 i 4 d R H P l C M K V 3 6 j J m x m o 9 t I 9 F F A A A A C O e S 8 c 5 H v c 0 h V 1 K U 7 o h 2 t D J y 5 i q o 3 C l q 4 b P 5 6 U u c 8 x Y P 4 V p y L 8 v r L u M y x s V + l k d d 6 4 K 6 d P w 6 B 0 E K b u h u 0 V K j B i X G R 0 F P L L t T K v 7 H S 7 B b E i s 0 A A A A A k g l r N 6 z 6 r n g u 6 Y o j / h Q q a X x L c c h 6 K L N w V t D E 5 y F z D r I 0 F 3 P s w i q 4 j x o 6 / L L I E 5 d X w k c H A Z 6 2 V 4 q 6 P r u B D + a l g < / D a t a M a s h u p > 
</file>

<file path=customXml/item4.xml><?xml version="1.0" encoding="utf-8"?>
<ct:contentTypeSchema xmlns:ct="http://schemas.microsoft.com/office/2006/metadata/contentType" xmlns:ma="http://schemas.microsoft.com/office/2006/metadata/properties/metaAttributes" ct:_="" ma:_="" ma:contentTypeName="Document" ma:contentTypeID="0x01010083C9E06C5432324AA022E899942F5F71" ma:contentTypeVersion="10" ma:contentTypeDescription="Crée un document." ma:contentTypeScope="" ma:versionID="f41b026851dd12020b6e7c1c924c7b91">
  <xsd:schema xmlns:xsd="http://www.w3.org/2001/XMLSchema" xmlns:xs="http://www.w3.org/2001/XMLSchema" xmlns:p="http://schemas.microsoft.com/office/2006/metadata/properties" xmlns:ns2="a10c05d8-5c79-4b0e-8665-e54477b05287" xmlns:ns3="6c50253e-dcf2-4f5b-929c-881753cd2533" targetNamespace="http://schemas.microsoft.com/office/2006/metadata/properties" ma:root="true" ma:fieldsID="e30e1344e508bafd31f41e70f989977e" ns2:_="" ns3:_="">
    <xsd:import namespace="a10c05d8-5c79-4b0e-8665-e54477b05287"/>
    <xsd:import namespace="6c50253e-dcf2-4f5b-929c-881753cd253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0c05d8-5c79-4b0e-8665-e54477b052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80e3d291-cac0-4bf5-a1ab-546ae9231ebe"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c50253e-dcf2-4f5b-929c-881753cd2533"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242eb0d-d73a-47a9-89a6-b3122711375e}" ma:internalName="TaxCatchAll" ma:showField="CatchAllData" ma:web="6c50253e-dcf2-4f5b-929c-881753cd253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1FDAE14-26CB-4C10-A5C5-6480CFA4F81C}">
  <ds:schemaRefs>
    <ds:schemaRef ds:uri="http://schemas.microsoft.com/sharepoint/v3/contenttype/forms"/>
  </ds:schemaRefs>
</ds:datastoreItem>
</file>

<file path=customXml/itemProps2.xml><?xml version="1.0" encoding="utf-8"?>
<ds:datastoreItem xmlns:ds="http://schemas.openxmlformats.org/officeDocument/2006/customXml" ds:itemID="{B28F6331-78AC-4CEA-838E-DD4C227E9218}">
  <ds:schemaRefs>
    <ds:schemaRef ds:uri="http://schemas.microsoft.com/office/2006/metadata/properties"/>
    <ds:schemaRef ds:uri="http://schemas.microsoft.com/office/infopath/2007/PartnerControls"/>
    <ds:schemaRef ds:uri="a10c05d8-5c79-4b0e-8665-e54477b05287"/>
    <ds:schemaRef ds:uri="6c50253e-dcf2-4f5b-929c-881753cd2533"/>
  </ds:schemaRefs>
</ds:datastoreItem>
</file>

<file path=customXml/itemProps3.xml><?xml version="1.0" encoding="utf-8"?>
<ds:datastoreItem xmlns:ds="http://schemas.openxmlformats.org/officeDocument/2006/customXml" ds:itemID="{B92E9620-EC54-4180-A230-F3541681C1D0}">
  <ds:schemaRefs>
    <ds:schemaRef ds:uri="http://schemas.microsoft.com/DataMashup"/>
  </ds:schemaRefs>
</ds:datastoreItem>
</file>

<file path=customXml/itemProps4.xml><?xml version="1.0" encoding="utf-8"?>
<ds:datastoreItem xmlns:ds="http://schemas.openxmlformats.org/officeDocument/2006/customXml" ds:itemID="{39420245-EEEF-4615-8D7A-E48084646D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0c05d8-5c79-4b0e-8665-e54477b05287"/>
    <ds:schemaRef ds:uri="6c50253e-dcf2-4f5b-929c-881753cd25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Gambia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ATORI Mounia</dc:creator>
  <cp:keywords/>
  <dc:description/>
  <cp:lastModifiedBy>KORSAK Ivan</cp:lastModifiedBy>
  <cp:revision/>
  <cp:lastPrinted>2025-03-10T09:54:25Z</cp:lastPrinted>
  <dcterms:created xsi:type="dcterms:W3CDTF">2023-12-18T09:03:56Z</dcterms:created>
  <dcterms:modified xsi:type="dcterms:W3CDTF">2025-03-26T18:49:46Z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0x01010083C9E06C5432324AA022E899942F5F71</vt:lpwstr>
  </property>
  <property fmtid="{D5CDD505-2E9C-101B-9397-08002B2CF9AE}" pid="3" name="MediaServiceImageTags">
    <vt:lpwstr/>
  </property>
</Properties>
</file>