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esktop/TFM_Quality_Air/rawdata/"/>
    </mc:Choice>
  </mc:AlternateContent>
  <xr:revisionPtr revIDLastSave="0" documentId="13_ncr:1_{06B8548D-C89B-2D4D-AB9E-98ED6813AD94}" xr6:coauthVersionLast="36" xr6:coauthVersionMax="36" xr10:uidLastSave="{00000000-0000-0000-0000-000000000000}"/>
  <bookViews>
    <workbookView xWindow="0" yWindow="460" windowWidth="33600" windowHeight="18960" xr2:uid="{F393F9F3-7CEA-D14A-83B5-28F296A4F76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<sst xmlns="http://schemas.openxmlformats.org/spreadsheetml/2006/main" count="53" uniqueCount="53">
  <si>
    <t>Pza. de España</t>
  </si>
  <si>
    <t>Plaza de España</t>
  </si>
  <si>
    <t>Escuelas Aguirre</t>
  </si>
  <si>
    <t>Entre C/ Alcalá y C/ O’ Donell </t>
  </si>
  <si>
    <t>Avda. Ramón y Cajal</t>
  </si>
  <si>
    <t>Avda. Ramón y Cajal  esq. C/ Príncipe de Vergara</t>
  </si>
  <si>
    <t>Arturo Soria</t>
  </si>
  <si>
    <t>C/ Arturo Soria  esq. C/  Vizconde de los Asilos </t>
  </si>
  <si>
    <t>Villaverde</t>
  </si>
  <si>
    <t>C/. Juan Peñalver</t>
  </si>
  <si>
    <t>Farolillo</t>
  </si>
  <si>
    <t>Calle Farolillo - C/Ervigio</t>
  </si>
  <si>
    <t>Casa de Campo</t>
  </si>
  <si>
    <t>Casa de Campo  (Terminal del Teleférico)</t>
  </si>
  <si>
    <t>Barajas Pueblo</t>
  </si>
  <si>
    <t>C/. Júpiter, 21 (Barajas) </t>
  </si>
  <si>
    <t>Pza. del Carmen</t>
  </si>
  <si>
    <t>Plaza del Carmen esq. Tres Cruces. </t>
  </si>
  <si>
    <t>Moratalaz</t>
  </si>
  <si>
    <t>Avd. Moratalaz  esq. Camino de los Vinateros</t>
  </si>
  <si>
    <t>Cuatro Caminos</t>
  </si>
  <si>
    <t>Avda. Pablo Iglesias esq. C/ Marqués de Lema</t>
  </si>
  <si>
    <t>Barrio del Pilar</t>
  </si>
  <si>
    <t>Avd. Betanzos esq. C/  Monforte de Lemos </t>
  </si>
  <si>
    <t>Vallecas</t>
  </si>
  <si>
    <t>C/ Arroyo del Olivar  esq. C/  Río Grande. </t>
  </si>
  <si>
    <t>Mendez Alvaro</t>
  </si>
  <si>
    <t>C/ Juan de Mariana / Pza. Amanecer Mendez Alvaro</t>
  </si>
  <si>
    <t>Castellana</t>
  </si>
  <si>
    <t>C/ Jose Gutierrez Abascal</t>
  </si>
  <si>
    <t>Parque del Retiro</t>
  </si>
  <si>
    <t>Paseo Venezuela- Casa de Vacas</t>
  </si>
  <si>
    <t>Plaza Castilla</t>
  </si>
  <si>
    <t>Plaza Castilla (Canal)</t>
  </si>
  <si>
    <t>Ensanche de Vallecas</t>
  </si>
  <si>
    <t>Avda La Gavia / Avda. Las Suertes</t>
  </si>
  <si>
    <t>Urb. Embajada</t>
  </si>
  <si>
    <t>C/ Riaño (Barajas) </t>
  </si>
  <si>
    <t>Pza. Fernández Ladreda</t>
  </si>
  <si>
    <t> Pza. Fernández Ladreda - Avda. Oporto</t>
  </si>
  <si>
    <t>Sanchinarro</t>
  </si>
  <si>
    <t>C/ Princesa de Eboli esq C/ Maria Tudor</t>
  </si>
  <si>
    <t>El Pardo</t>
  </si>
  <si>
    <t>Avda. La Guardia</t>
  </si>
  <si>
    <t>Juan Carlos I</t>
  </si>
  <si>
    <t>Parque Juan Carlos I (frente oficinas mantenimiento)</t>
  </si>
  <si>
    <t>Tres Olivos</t>
  </si>
  <si>
    <t>Plaza Tres Olivos </t>
  </si>
  <si>
    <t>LONG</t>
  </si>
  <si>
    <t>LAT</t>
  </si>
  <si>
    <t>DIRECCION</t>
  </si>
  <si>
    <t>ESTACION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</si>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</sst>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DD9955-CBD5-4B41-B02C-5DEADA27BDE9}" name="Tabla2" displayName="Tabla2" ref="A1:E25" totalsRowShown="0" headerRowDxfId="6" dataDxfId="5">
  <autoFilter ref="A1:E25" xr:uid="{F3B020CE-FB43-A143-9A45-4F27C823EFB6}"/>
  <sortState ref="A2:C25">
    <sortCondition ref="A1:A25"/>
  </sortState>
  <tableColumns count="5">
    <tableColumn id="1" xr3:uid="{63F0A42E-FBD4-224F-9056-1F6160EAB84B}" name="NUMERO" dataDxfId="4"/>
    <tableColumn id="2" xr3:uid="{87F483F4-7ECC-8242-BBCD-55D6A3AB11D9}" name="ESTACION" dataDxfId="3"/>
    <tableColumn id="3" xr3:uid="{D4D98A97-BBE2-D246-9DDD-89BA3A427800}" name="DIRECCION" dataDxfId="2"/>
    <tableColumn id="7" xr3:uid="{AA771FF5-E9F8-0149-ADC1-F5A13D2932D0}" name="LONG" dataDxfId="1"/>
    <tableColumn id="8" xr3:uid="{D6530860-BFA4-634E-BF69-6250DCF0F5C1}" name="L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08A0-2B7D-F742-A8BA-1EE1DEFBAA87}">
  <dimension ref="A1:E25"/>
  <sheetViews>
    <sheetView tabSelected="1" workbookViewId="0">
      <selection activeCell="C5" sqref="C5"/>
    </sheetView>
  </sheetViews>
  <sheetFormatPr baseColWidth="10" defaultRowHeight="16" x14ac:dyDescent="0.2"/>
  <cols>
    <col min="1" max="1" width="15.6640625" customWidth="1"/>
    <col min="2" max="2" width="37.1640625" customWidth="1"/>
    <col min="3" max="3" width="74.83203125" customWidth="1"/>
    <col min="4" max="4" width="21.5" customWidth="1"/>
    <col min="5" max="5" width="24" customWidth="1"/>
  </cols>
  <sheetData>
    <row r="1" spans="1:5" ht="18" x14ac:dyDescent="0.2">
      <c r="A1" s="1" t="s">
        <v>52</v>
      </c>
      <c r="B1" s="1" t="s">
        <v>51</v>
      </c>
      <c r="C1" s="1" t="s">
        <v>50</v>
      </c>
      <c r="D1" s="1" t="s">
        <v>48</v>
      </c>
      <c r="E1" s="1" t="s">
        <v>49</v>
      </c>
    </row>
    <row r="2" spans="1:5" ht="23" x14ac:dyDescent="0.25">
      <c r="A2" s="2">
        <v>4</v>
      </c>
      <c r="B2" s="2" t="s">
        <v>0</v>
      </c>
      <c r="C2" s="2" t="s">
        <v>1</v>
      </c>
      <c r="D2" s="3">
        <v>-3.7107256999999998</v>
      </c>
      <c r="E2" s="3">
        <v>40.423282399999998</v>
      </c>
    </row>
    <row r="3" spans="1:5" ht="23" x14ac:dyDescent="0.25">
      <c r="A3" s="2">
        <v>8</v>
      </c>
      <c r="B3" s="2" t="s">
        <v>2</v>
      </c>
      <c r="C3" s="2" t="s">
        <v>3</v>
      </c>
      <c r="D3" s="2">
        <v>-3.6823190000000001</v>
      </c>
      <c r="E3" s="2">
        <v>40.421563999999996</v>
      </c>
    </row>
    <row r="4" spans="1:5" ht="23" x14ac:dyDescent="0.25">
      <c r="A4" s="2">
        <v>11</v>
      </c>
      <c r="B4" s="2" t="s">
        <v>4</v>
      </c>
      <c r="C4" s="2" t="s">
        <v>5</v>
      </c>
      <c r="D4" s="3">
        <f>-3.6771442</f>
        <v>-3.6771441999999999</v>
      </c>
      <c r="E4" s="3">
        <v>40.451740100000002</v>
      </c>
    </row>
    <row r="5" spans="1:5" ht="23" x14ac:dyDescent="0.25">
      <c r="A5" s="2">
        <v>16</v>
      </c>
      <c r="B5" s="2" t="s">
        <v>6</v>
      </c>
      <c r="C5" s="2" t="s">
        <v>7</v>
      </c>
      <c r="D5" s="3">
        <v>-3.6391461999999999</v>
      </c>
      <c r="E5" s="3">
        <v>40.440368599999999</v>
      </c>
    </row>
    <row r="6" spans="1:5" ht="23" x14ac:dyDescent="0.25">
      <c r="A6" s="2">
        <v>17</v>
      </c>
      <c r="B6" s="2" t="s">
        <v>8</v>
      </c>
      <c r="C6" s="2" t="s">
        <v>9</v>
      </c>
      <c r="D6" s="3">
        <v>-3.7133780000000001</v>
      </c>
      <c r="E6" s="3">
        <v>40.348311000000002</v>
      </c>
    </row>
    <row r="7" spans="1:5" ht="23" x14ac:dyDescent="0.25">
      <c r="A7" s="2">
        <v>18</v>
      </c>
      <c r="B7" s="2" t="s">
        <v>10</v>
      </c>
      <c r="C7" s="2" t="s">
        <v>11</v>
      </c>
      <c r="D7" s="3">
        <v>-3.7318530000000001</v>
      </c>
      <c r="E7" s="3">
        <v>40.394781000000002</v>
      </c>
    </row>
    <row r="8" spans="1:5" ht="23" x14ac:dyDescent="0.25">
      <c r="A8" s="2">
        <v>24</v>
      </c>
      <c r="B8" s="2" t="s">
        <v>12</v>
      </c>
      <c r="C8" s="2" t="s">
        <v>13</v>
      </c>
      <c r="D8" s="3">
        <v>-3.747347</v>
      </c>
      <c r="E8" s="3">
        <v>40.419356000000001</v>
      </c>
    </row>
    <row r="9" spans="1:5" ht="23" x14ac:dyDescent="0.25">
      <c r="A9" s="2">
        <v>27</v>
      </c>
      <c r="B9" s="2" t="s">
        <v>14</v>
      </c>
      <c r="C9" s="2" t="s">
        <v>15</v>
      </c>
      <c r="D9" s="3">
        <v>-3.5777700000000001</v>
      </c>
      <c r="E9" s="3">
        <v>40.473660000000002</v>
      </c>
    </row>
    <row r="10" spans="1:5" ht="23" x14ac:dyDescent="0.25">
      <c r="A10" s="2">
        <v>35</v>
      </c>
      <c r="B10" s="2" t="s">
        <v>16</v>
      </c>
      <c r="C10" s="2" t="s">
        <v>17</v>
      </c>
      <c r="D10" s="3">
        <v>-3.7037171</v>
      </c>
      <c r="E10" s="3">
        <v>40.418700000000001</v>
      </c>
    </row>
    <row r="11" spans="1:5" ht="23" x14ac:dyDescent="0.25">
      <c r="A11" s="2">
        <v>36</v>
      </c>
      <c r="B11" s="2" t="s">
        <v>18</v>
      </c>
      <c r="C11" s="2" t="s">
        <v>19</v>
      </c>
      <c r="D11" s="3">
        <v>-3.6457799684735601</v>
      </c>
      <c r="E11" s="3">
        <v>40.407820503362402</v>
      </c>
    </row>
    <row r="12" spans="1:5" ht="23" x14ac:dyDescent="0.25">
      <c r="A12" s="2">
        <v>38</v>
      </c>
      <c r="B12" s="2" t="s">
        <v>20</v>
      </c>
      <c r="C12" s="2" t="s">
        <v>21</v>
      </c>
      <c r="D12" s="3">
        <v>-3.7075619999999998</v>
      </c>
      <c r="E12" s="3">
        <v>40.4457491</v>
      </c>
    </row>
    <row r="13" spans="1:5" ht="23" x14ac:dyDescent="0.25">
      <c r="A13" s="2">
        <v>39</v>
      </c>
      <c r="B13" s="2" t="s">
        <v>22</v>
      </c>
      <c r="C13" s="2" t="s">
        <v>23</v>
      </c>
      <c r="D13" s="3">
        <v>-3.7119670999999999</v>
      </c>
      <c r="E13" s="3">
        <v>40.4780637</v>
      </c>
    </row>
    <row r="14" spans="1:5" ht="23" x14ac:dyDescent="0.25">
      <c r="A14" s="2">
        <v>40</v>
      </c>
      <c r="B14" s="2" t="s">
        <v>24</v>
      </c>
      <c r="C14" s="2" t="s">
        <v>25</v>
      </c>
      <c r="D14" s="3">
        <v>-3.6516030000000002</v>
      </c>
      <c r="E14" s="3">
        <v>40.388300899999997</v>
      </c>
    </row>
    <row r="15" spans="1:5" ht="23" x14ac:dyDescent="0.25">
      <c r="A15" s="2">
        <v>47</v>
      </c>
      <c r="B15" s="2" t="s">
        <v>26</v>
      </c>
      <c r="C15" s="2" t="s">
        <v>27</v>
      </c>
      <c r="D15" s="3">
        <v>-3.6868034999999999</v>
      </c>
      <c r="E15" s="3">
        <v>40.398101699999998</v>
      </c>
    </row>
    <row r="16" spans="1:5" ht="23" x14ac:dyDescent="0.25">
      <c r="A16" s="2">
        <v>48</v>
      </c>
      <c r="B16" s="2" t="s">
        <v>28</v>
      </c>
      <c r="C16" s="2" t="s">
        <v>29</v>
      </c>
      <c r="D16" s="3">
        <v>-3.6902859000000001</v>
      </c>
      <c r="E16" s="3">
        <v>40.440216499999998</v>
      </c>
    </row>
    <row r="17" spans="1:5" ht="23" x14ac:dyDescent="0.25">
      <c r="A17" s="2">
        <v>49</v>
      </c>
      <c r="B17" s="2" t="s">
        <v>30</v>
      </c>
      <c r="C17" s="2" t="s">
        <v>31</v>
      </c>
      <c r="D17" s="3">
        <v>-3.6820648999999999</v>
      </c>
      <c r="E17" s="3">
        <v>40.413597899999999</v>
      </c>
    </row>
    <row r="18" spans="1:5" ht="23" x14ac:dyDescent="0.25">
      <c r="A18" s="2">
        <v>50</v>
      </c>
      <c r="B18" s="2" t="s">
        <v>32</v>
      </c>
      <c r="C18" s="2" t="s">
        <v>33</v>
      </c>
      <c r="D18" s="3">
        <v>-3.6887398999999998</v>
      </c>
      <c r="E18" s="3">
        <v>40.465583199999998</v>
      </c>
    </row>
    <row r="19" spans="1:5" ht="23" x14ac:dyDescent="0.25">
      <c r="A19" s="2">
        <v>54</v>
      </c>
      <c r="B19" s="2" t="s">
        <v>34</v>
      </c>
      <c r="C19" s="2" t="s">
        <v>35</v>
      </c>
      <c r="D19" s="3">
        <v>-3.6139953999999999</v>
      </c>
      <c r="E19" s="3">
        <v>40.370672499999998</v>
      </c>
    </row>
    <row r="20" spans="1:5" ht="23" x14ac:dyDescent="0.25">
      <c r="A20" s="2">
        <v>55</v>
      </c>
      <c r="B20" s="2" t="s">
        <v>36</v>
      </c>
      <c r="C20" s="2" t="s">
        <v>37</v>
      </c>
      <c r="D20" s="3">
        <v>-3.5807472222222199</v>
      </c>
      <c r="E20" s="3">
        <v>40.462530600000001</v>
      </c>
    </row>
    <row r="21" spans="1:5" ht="23" x14ac:dyDescent="0.25">
      <c r="A21" s="2">
        <v>56</v>
      </c>
      <c r="B21" s="2" t="s">
        <v>38</v>
      </c>
      <c r="C21" s="2" t="s">
        <v>39</v>
      </c>
      <c r="D21" s="3">
        <v>-3.7187277777777701</v>
      </c>
      <c r="E21" s="3">
        <v>40.384963900000002</v>
      </c>
    </row>
    <row r="22" spans="1:5" ht="23" x14ac:dyDescent="0.25">
      <c r="A22" s="2">
        <v>57</v>
      </c>
      <c r="B22" s="2" t="s">
        <v>40</v>
      </c>
      <c r="C22" s="2" t="s">
        <v>41</v>
      </c>
      <c r="D22" s="3">
        <v>-3.6605027777777699</v>
      </c>
      <c r="E22" s="3">
        <v>40.494208299999997</v>
      </c>
    </row>
    <row r="23" spans="1:5" ht="23" x14ac:dyDescent="0.25">
      <c r="A23" s="2">
        <v>58</v>
      </c>
      <c r="B23" s="2" t="s">
        <v>42</v>
      </c>
      <c r="C23" s="2" t="s">
        <v>43</v>
      </c>
      <c r="D23" s="3">
        <v>-3.7746111111111098</v>
      </c>
      <c r="E23" s="3">
        <v>40.5180583</v>
      </c>
    </row>
    <row r="24" spans="1:5" ht="23" x14ac:dyDescent="0.25">
      <c r="A24" s="2">
        <v>59</v>
      </c>
      <c r="B24" s="2" t="s">
        <v>44</v>
      </c>
      <c r="C24" s="2" t="s">
        <v>45</v>
      </c>
      <c r="D24" s="3">
        <v>-3.60907222222222</v>
      </c>
      <c r="E24" s="3">
        <v>40.465249999999997</v>
      </c>
    </row>
    <row r="25" spans="1:5" ht="23" x14ac:dyDescent="0.25">
      <c r="A25" s="2">
        <v>60</v>
      </c>
      <c r="B25" s="2" t="s">
        <v>46</v>
      </c>
      <c r="C25" s="2" t="s">
        <v>47</v>
      </c>
      <c r="D25" s="3">
        <v>-3.6897611111111099</v>
      </c>
      <c r="E25" s="3">
        <v>40.500588899999997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Fernandez Gonzalez</dc:creator>
  <cp:lastModifiedBy>Miguel Angel Fernandez Gonzalez</cp:lastModifiedBy>
  <dcterms:created xsi:type="dcterms:W3CDTF">2019-04-27T17:03:16Z</dcterms:created>
  <dcterms:modified xsi:type="dcterms:W3CDTF">2019-05-01T08:17:03Z</dcterms:modified>
</cp:coreProperties>
</file>