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istado de casos de prueba comp" sheetId="1" state="visible" r:id="rId2"/>
    <sheet name="smoke-suite" sheetId="2" state="hidden" r:id="rId3"/>
    <sheet name="Hoja 4" sheetId="3" state="hidden" r:id="rId4"/>
    <sheet name="Usabilidad" sheetId="4" state="visible" r:id="rId5"/>
    <sheet name="Listado y búsqueda de productos" sheetId="5" state="visible" r:id="rId6"/>
    <sheet name="Gestión de usuario" sheetId="6" state="visible" r:id="rId7"/>
    <sheet name="Gestión de productos API" sheetId="7" state="visible" r:id="rId8"/>
    <sheet name="Hoja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<sst xmlns="http://schemas.openxmlformats.org/spreadsheetml/2006/main" count="508" uniqueCount="195">
  <si>
    <t xml:space="preserve">LISTADO CASOS DE PRUEBA COMPONENTES FUNCIONALES</t>
  </si>
  <si>
    <t xml:space="preserve">ID</t>
  </si>
  <si>
    <t xml:space="preserve">USABILIDAD</t>
  </si>
  <si>
    <t xml:space="preserve">ESTADO DE EJECUCIÓN</t>
  </si>
  <si>
    <t xml:space="preserve">regresion sprint 2</t>
  </si>
  <si>
    <t xml:space="preserve">defectos encontrados</t>
  </si>
  <si>
    <t xml:space="preserve">PI_Usabilidad_001</t>
  </si>
  <si>
    <t xml:space="preserve">Sitio responsive para Desktop</t>
  </si>
  <si>
    <t xml:space="preserve">link a los defectos</t>
  </si>
  <si>
    <t xml:space="preserve">PI_Usabilidad_002</t>
  </si>
  <si>
    <t xml:space="preserve">Sitio responsive para Tablet</t>
  </si>
  <si>
    <t xml:space="preserve">Fallado</t>
  </si>
  <si>
    <t xml:space="preserve">PI_Usabilidad_003</t>
  </si>
  <si>
    <t xml:space="preserve">Sitio responsive para Mobile</t>
  </si>
  <si>
    <t xml:space="preserve">PI_Usabilidad_004</t>
  </si>
  <si>
    <t xml:space="preserve">Logotipo y lema de la empresa redireccionadores al home desde la página “Crear cuenta”</t>
  </si>
  <si>
    <t xml:space="preserve">PI_Usabilidad_005</t>
  </si>
  <si>
    <t xml:space="preserve">Logotipo y lema de la empresa redireccionadores al home desde la página “Iniciar sesión”</t>
  </si>
  <si>
    <t xml:space="preserve">GESTIÓN DE PRODUCTOS - API CRUD</t>
  </si>
  <si>
    <t xml:space="preserve">PI_API_001</t>
  </si>
  <si>
    <t xml:space="preserve">Testing CRUD – Endpoint "Categoría" - Listar</t>
  </si>
  <si>
    <t xml:space="preserve">Pasado</t>
  </si>
  <si>
    <t xml:space="preserve">PI_API_002</t>
  </si>
  <si>
    <t xml:space="preserve">Testing CRUD – Endpoint "Categoría" - Agregar</t>
  </si>
  <si>
    <t xml:space="preserve">PI_API_003</t>
  </si>
  <si>
    <t xml:space="preserve">Testing CRUD – Endpoint "Categoría" - Editar</t>
  </si>
  <si>
    <t xml:space="preserve">PI_API_004</t>
  </si>
  <si>
    <t xml:space="preserve">Testing CRUD – Endpoint "Categoría" - Eliminar</t>
  </si>
  <si>
    <t xml:space="preserve">LISTADO Y BÚSQUEDA DE PRODUCTOS</t>
  </si>
  <si>
    <t xml:space="preserve">PI_LBP_001</t>
  </si>
  <si>
    <t xml:space="preserve">Selección de ciudad en el bloque buscador de ciudades</t>
  </si>
  <si>
    <t xml:space="preserve">PI_LBP_002</t>
  </si>
  <si>
    <t xml:space="preserve">Selección de fechas de check-in y check-out en bloque buscador de fechas</t>
  </si>
  <si>
    <t xml:space="preserve">GESTIÓN DE USUARIO</t>
  </si>
  <si>
    <t xml:space="preserve">PI_GU_001</t>
  </si>
  <si>
    <t xml:space="preserve">Registro de usuario nuevo con credenciales válidas</t>
  </si>
  <si>
    <t xml:space="preserve">PI_GU_002</t>
  </si>
  <si>
    <t xml:space="preserve">Registro de usuario nuevo con credenciales inválidas</t>
  </si>
  <si>
    <t xml:space="preserve">Bloqueado</t>
  </si>
  <si>
    <t xml:space="preserve">PI_GU_003</t>
  </si>
  <si>
    <t xml:space="preserve">Registro de usuario nuevo con datos inválidos en el campo “Confirmar contraseña”</t>
  </si>
  <si>
    <t xml:space="preserve">PI_GU_004</t>
  </si>
  <si>
    <t xml:space="preserve">Inicio de sesión de usuario ya registrado</t>
  </si>
  <si>
    <t xml:space="preserve">PI_GU_005</t>
  </si>
  <si>
    <t xml:space="preserve">Link de cierre de sesión de un usuario ingresado</t>
  </si>
  <si>
    <t xml:space="preserve">Id</t>
  </si>
  <si>
    <t xml:space="preserve">Título / Nombre</t>
  </si>
  <si>
    <t xml:space="preserve">Descripción</t>
  </si>
  <si>
    <t xml:space="preserve">Precondición</t>
  </si>
  <si>
    <t xml:space="preserve">Pasos</t>
  </si>
  <si>
    <t xml:space="preserve">Estado</t>
  </si>
  <si>
    <t xml:space="preserve">Reportado por</t>
  </si>
  <si>
    <t xml:space="preserve">#</t>
  </si>
  <si>
    <t xml:space="preserve">Acción</t>
  </si>
  <si>
    <t xml:space="preserve">Resultado esperado</t>
  </si>
  <si>
    <t xml:space="preserve">DH-C-001</t>
  </si>
  <si>
    <t xml:space="preserve">Página está correctamente visible. </t>
  </si>
  <si>
    <t xml:space="preserve">Validar que para Firefox V89.0 resolución 1920 x 1080 , la url https://www.shino.de/parkcalc/index.php se visualiza correctamente. </t>
  </si>
  <si>
    <t xml:space="preserve">Ingresar desde Firefox a https://www.shino.de/parkcalc/index.php</t>
  </si>
  <si>
    <t xml:space="preserve">Los siguientes componentes deben estar visibles: 
- Titulo: PARKING COST CACLULATOR
- Label 1: Choose a parking lot 
- Label 2: Please input entry date and time </t>
  </si>
  <si>
    <t xml:space="preserve">TO DO</t>
  </si>
  <si>
    <t xml:space="preserve">DH-C-002</t>
  </si>
  <si>
    <t xml:space="preserve">DH-C010</t>
  </si>
  <si>
    <t xml:space="preserve">Condicion</t>
  </si>
  <si>
    <t xml:space="preserve">J1=Pi , J2=T</t>
  </si>
  <si>
    <t xml:space="preserve">J1=Pi , J2=Pa</t>
  </si>
  <si>
    <t xml:space="preserve">Accion</t>
  </si>
  <si>
    <t xml:space="preserve">Gana J1</t>
  </si>
  <si>
    <t xml:space="preserve">Gana J2</t>
  </si>
  <si>
    <t xml:space="preserve">jugador 1</t>
  </si>
  <si>
    <t xml:space="preserve">PIEDRA</t>
  </si>
  <si>
    <t xml:space="preserve">PAPEL</t>
  </si>
  <si>
    <t xml:space="preserve">TIJERA</t>
  </si>
  <si>
    <t xml:space="preserve">jugador 2</t>
  </si>
  <si>
    <t xml:space="preserve">empate</t>
  </si>
  <si>
    <t xml:space="preserve">gana 2</t>
  </si>
  <si>
    <t xml:space="preserve">gana 1</t>
  </si>
  <si>
    <t xml:space="preserve">Título/nombre</t>
  </si>
  <si>
    <t xml:space="preserve">Sitio Responsive para Desktop</t>
  </si>
  <si>
    <t xml:space="preserve">Verificar que el sitio sea Responsive para Desktop</t>
  </si>
  <si>
    <t xml:space="preserve">Haber ingresado a la home del sitio desde un desktop, y la herramienta “Inspeccionar” en el buscador Google Chrome para acceder al DOM</t>
  </si>
  <si>
    <t xml:space="preserve">Hacer click con el botón derecho sobre el sitio y seleccionar “Inspeccionar”</t>
  </si>
  <si>
    <t xml:space="preserve">Se divide la pantalla en donde se muestra el DOM en el lado derecho</t>
  </si>
  <si>
    <t xml:space="preserve">Seleccionar el botón “Toggle device toolbar” que se encuentra al lado del botón “Elements”</t>
  </si>
  <si>
    <t xml:space="preserve">En la parte superior izquierda de la página se presenta una toolbar con una lista desplegable “Responsive”, y distintas medidas de dispositivos.</t>
  </si>
  <si>
    <t xml:space="preserve">Seleccionar el botón rectangular que se encuentra debajo de la lista desplegable “Responsive” que corresponde a “laptop L 1440px” </t>
  </si>
  <si>
    <t xml:space="preserve">Se visualiza el sitio web con los elementos en posición, fieles a lo especificado, adaptados al entorno “desktop 1440px”</t>
  </si>
  <si>
    <t xml:space="preserve">Seleccionar el botón rectangular que se encuentra debajo de la lista desplegable “Responsive” que corresponde a “laptop 1024px” </t>
  </si>
  <si>
    <t xml:space="preserve">Se visualiza el sitio web con los elementos en posición, fieles a lo especificado, adaptados al entorno “desktop 1024px”</t>
  </si>
  <si>
    <t xml:space="preserve">Revisado</t>
  </si>
  <si>
    <t xml:space="preserve">Estado de ejecución</t>
  </si>
  <si>
    <t xml:space="preserve">Micaela Soriano</t>
  </si>
  <si>
    <t xml:space="preserve">Id defecto</t>
  </si>
  <si>
    <t xml:space="preserve">Def_CF_001</t>
  </si>
  <si>
    <t xml:space="preserve">link al defecto</t>
  </si>
  <si>
    <t xml:space="preserve">Sitio Responsive para Tablet</t>
  </si>
  <si>
    <t xml:space="preserve">Verificar que el sitio sea Responsive para Tablet</t>
  </si>
  <si>
    <t xml:space="preserve">Seleccionar el botón rectangular que se encuentra debajo de la lista desplegable “Responsive” que corresponde a “tablet 768px”</t>
  </si>
  <si>
    <t xml:space="preserve">Se visualiza el sitio web con los elementos en posición, fieles a lo especificado, adaptados al entorno “Tablet 768px”</t>
  </si>
  <si>
    <t xml:space="preserve">Def_CF_002</t>
  </si>
  <si>
    <t xml:space="preserve">Sitio Responsive para Mobile</t>
  </si>
  <si>
    <t xml:space="preserve">Verificar que el sitio sea Responsive para Mobile</t>
  </si>
  <si>
    <t xml:space="preserve">Seleccionar el botón rectangular que se encuentra debajo de la lista desplegable “Responsive” que corresponde a “Mobile S 320px”</t>
  </si>
  <si>
    <t xml:space="preserve">Se visualiza el sitio web con los elementos en posición, fieles a lo especificado, adaptados al entorno “Mobile S 320px”</t>
  </si>
  <si>
    <t xml:space="preserve">Seleccionar el botón rectangular que se encuentra debajo de la lista desplegable “Responsive” que corresponde a “Mobile M 375px”</t>
  </si>
  <si>
    <t xml:space="preserve">Se visualiza el sitio web con los elementos en posición, fieles a lo especificado, adaptados al entorno “Mobile M 375px”</t>
  </si>
  <si>
    <t xml:space="preserve">Seleccionar el botón rectangular que se encuentra debajo de la lista desplegable “Responsive” que corresponde a “Mobile L 425px”</t>
  </si>
  <si>
    <t xml:space="preserve">Se visualiza el sitio web con los elementos en posición, fieles a lo especificado, adaptados al entorno “Mobile L 425px”</t>
  </si>
  <si>
    <t xml:space="preserve">Def_CF_003</t>
  </si>
  <si>
    <t xml:space="preserve">Verificar que al hacer click sobre el logotipo y el lema de la empresa se redirija al home del sitio desde la página “Crear cuenta”</t>
  </si>
  <si>
    <t xml:space="preserve">Haber ingresado a la home del sitio </t>
  </si>
  <si>
    <t xml:space="preserve">Hacer click sobre “Crear cuenta”</t>
  </si>
  <si>
    <t xml:space="preserve">Se visualiza el formulario para crear una cuenta nueva</t>
  </si>
  <si>
    <t xml:space="preserve">Hacer click sobre el logotipo/lema de la empresa</t>
  </si>
  <si>
    <t xml:space="preserve">Se redirige al home del sitio</t>
  </si>
  <si>
    <t xml:space="preserve">Def_CF_004</t>
  </si>
  <si>
    <t xml:space="preserve">Verificar que al hacer click sobre el logotipo y el lema de la empresa se redirija al home del sitio desde la página “Iniciar sesión”</t>
  </si>
  <si>
    <t xml:space="preserve">Hacer click sobre “Iniciar sesión”</t>
  </si>
  <si>
    <t xml:space="preserve">Se visualiza el formulario para iniciar sesión</t>
  </si>
  <si>
    <t xml:space="preserve">Def_CF_005</t>
  </si>
  <si>
    <t xml:space="preserve">Verificar que en el buscador de ciudades se permita seleccionar una ciudad desde una lista desplegable a fin de poder filtrar los productos por ciudad</t>
  </si>
  <si>
    <t xml:space="preserve">Haber ingresado al home del sitio web</t>
  </si>
  <si>
    <t xml:space="preserve">Hacer click sobre el bloque buscador de ciudades: “¿A donde vamos?”</t>
  </si>
  <si>
    <t xml:space="preserve">Se despliega una lista de ciudades con sus paises.</t>
  </si>
  <si>
    <t xml:space="preserve">Seleccionar una ciudad</t>
  </si>
  <si>
    <t xml:space="preserve">Se visualiza en el bloque buscador de ciudades la ciudad elegida</t>
  </si>
  <si>
    <t xml:space="preserve">-</t>
  </si>
  <si>
    <t xml:space="preserve">Verificar que en el buscador de fechas se permita seleccionar una fecha de check-in y una fecha de check-out desde un doble calendar actualizado al dia de la fecha, </t>
  </si>
  <si>
    <t xml:space="preserve">Hacer click sobre el bloque buscador de fechas: “Check in – Check out”</t>
  </si>
  <si>
    <t xml:space="preserve">Se despliega un calendario doble con el mes actual y el próximo</t>
  </si>
  <si>
    <t xml:space="preserve">Seleccionar dia de check-in y dia de check-out del calendar desplegado</t>
  </si>
  <si>
    <t xml:space="preserve">Se pueden ver los días seleccionados resaltados</t>
  </si>
  <si>
    <t xml:space="preserve">Verificar que se permita registrar un nuevo usuario con correo electrónico y contraseña válidas</t>
  </si>
  <si>
    <t xml:space="preserve">Haber ingresado al home del sitio web. Tener un correo electrónico con domino “mail” válido y una contraseña de más de 6 caracteres, </t>
  </si>
  <si>
    <t xml:space="preserve">ejecuc</t>
  </si>
  <si>
    <t xml:space="preserve">Seleccionar el botón en la parte superior derecha del home “Crear cuenta”</t>
  </si>
  <si>
    <t xml:space="preserve">Se redirige a la página “Crear Cuenta”, donde se visualiza un formulario con los siguientes campos: “Nombre”, “Apellido”, “Correo Electrónico”, “Contraseña”, “Confirmar contraseña”.</t>
  </si>
  <si>
    <t xml:space="preserve">Completar los campos: “Nombre”, “Apellido”, y “Correo electrónico” con un correo con dominio mail válido</t>
  </si>
  <si>
    <t xml:space="preserve">Se visualiza cada uno de los campos con la información introducida</t>
  </si>
  <si>
    <t xml:space="preserve">Completar el campo “Contraseña”</t>
  </si>
  <si>
    <t xml:space="preserve">Se visualiza la contraseña introducida en modo oculto y en forma de puntos negros por cada carácter de la misma</t>
  </si>
  <si>
    <t xml:space="preserve">Completar el campo “Confirmar contraseña” con la contraseña anteriormente introducida</t>
  </si>
  <si>
    <t xml:space="preserve">Se visualiza la contraseña introducida en modo oculto y en forma de puntos negros por cada carácter de la misma, con un fondo</t>
  </si>
  <si>
    <t xml:space="preserve">Hacer click sobre el botón “Crear cuenta”</t>
  </si>
  <si>
    <t xml:space="preserve">Se redirige a la página “Inicio de sesión” donde se visualiza un formulario con los siguientes campos: “Correo electrónico” y “Contraseña”.</t>
  </si>
  <si>
    <t xml:space="preserve">Completar los campos “Correo Electrónico” y “Contraseña” con la información previamente registrada</t>
  </si>
  <si>
    <t xml:space="preserve">Se visualiza cada uno de los campos con la información introducida, y el campo “Contraseña” en forma de puntos negros por cada carácter</t>
  </si>
  <si>
    <t xml:space="preserve">Hacer click sobre el botón “Ingresar”</t>
  </si>
  <si>
    <t xml:space="preserve">Automáticamente se redirige al home del sitio, pudiéndose visualizar en la parte superior derecha del mismo el nombre del usuario registrado junto con un avatar circular de sus iniciales.</t>
  </si>
  <si>
    <t xml:space="preserve">Def_CF_007</t>
  </si>
  <si>
    <t xml:space="preserve">Verificar que no se permita registrar un nuevo usuario con correo electrónico y contraseña inválidas</t>
  </si>
  <si>
    <t xml:space="preserve">Estado “Aprobado” del caso de prueba PI_GU_001. 
Haber ingresado al home del sitio.
Tener un correo electrónico sin domino “mail” válido y una contraseña de menos de 6 caracteres, </t>
  </si>
  <si>
    <t xml:space="preserve">Completar el campo “Contraseña” con contraseña menor a 6 caracteres</t>
  </si>
  <si>
    <t xml:space="preserve">El formulario indica:  “Por favor, vuelva a intentarlo, sus credenciales son inválidas”</t>
  </si>
  <si>
    <t xml:space="preserve">Verificar que no se permita registrar un nuevo usuario con datos diferentes al de la contraseña ingresada en el campo “Confirmar contraseña”</t>
  </si>
  <si>
    <t xml:space="preserve">Estado “Aprobado” del caso de prueba PI_GU_001. 
Haber ingresado al home del sitio.
Tener un correo electrónico sin domino “mail” válido y una contraseña de más de 6 caracteres, </t>
  </si>
  <si>
    <t xml:space="preserve">Completar el campo “Confirmar contraseña” con una contraseña diferente a la anteriormente ingresada</t>
  </si>
  <si>
    <t xml:space="preserve">Se observa el campo “Confirmar contraseña” sin el dato ingresado, y resaltado en rojo, indicando: “Este campo es obligatorio”</t>
  </si>
  <si>
    <t xml:space="preserve">Verificar que un usuario ya registrado pueda iniciar sesión</t>
  </si>
  <si>
    <t xml:space="preserve">Estado “Aprobado” del caso de prueba PI_GU_001. 
Haber ingresado al sitio de inicio de sesión. 
Tener correo electrónico y contraseña de un usuario ya registrado.</t>
  </si>
  <si>
    <t xml:space="preserve">Completar el campo “Correo electrónico” con el correo ya registrado</t>
  </si>
  <si>
    <t xml:space="preserve">Se visualiza el correo electrónico introducido</t>
  </si>
  <si>
    <t xml:space="preserve">Completar el campo “Contraseña” con la contraseña ya registrada</t>
  </si>
  <si>
    <t xml:space="preserve">Se visualiza la contraseña introducida en modo oculto en forma de puntos negros simbolizando a cada carácter del mismo</t>
  </si>
  <si>
    <t xml:space="preserve">Automáticamente se redirige al home del sitio, pudiéndose visualizar en la parte superior derecha del mismo el nombre del usuario registrado junto con un avatar redondo de sus iniciales.</t>
  </si>
  <si>
    <t xml:space="preserve">Micaela_QA</t>
  </si>
  <si>
    <t xml:space="preserve">Verificar la funcionalidad del link de cierre de sesión de un usuario ingresado </t>
  </si>
  <si>
    <t xml:space="preserve">Estado “Aprobado” del caso de prueba PI_GU_001.
Haber ingresado a la home del sitio e iniciado sesión con una cuenta ya registrada</t>
  </si>
  <si>
    <t xml:space="preserve">Observar el header</t>
  </si>
  <si>
    <t xml:space="preserve">Se visualiza el nombre del usuario registrado, avatar de letras con sus iniciales, y link de cierre de sesión alineados a la derecha dentro del header</t>
  </si>
  <si>
    <t xml:space="preserve">Hacer click sobre el link de cierre de sesión en la parte superior derecha del nombre del usuario</t>
  </si>
  <si>
    <t xml:space="preserve">Se cierra sesión y se observa nuevamente el botón de “Crear cuenta” e “Inicio de sesión” en posición habitual.</t>
  </si>
  <si>
    <t xml:space="preserve">Solicitar al Back-end listar las categorías almacenadas en la base de datos por medio del método "Get"</t>
  </si>
  <si>
    <t xml:space="preserve">Tener la aplicación en ejecución, y una sesión abierta en Postman</t>
  </si>
  <si>
    <t xml:space="preserve">Hacer una petición con el método "Get" con la siguiente url: localhost:8080/categorias/listar</t>
  </si>
  <si>
    <t xml:space="preserve">Response status 200 ok</t>
  </si>
  <si>
    <t xml:space="preserve">Evidencia</t>
  </si>
  <si>
    <t xml:space="preserve">endpoint_categoria_listar</t>
  </si>
  <si>
    <t xml:space="preserve">Testing CRUD – Endpoint "Categoría" - agregar</t>
  </si>
  <si>
    <t xml:space="preserve">Solicitar al Back-end agregar una categoría en la base de datos por medio del método "Put"</t>
  </si>
  <si>
    <t xml:space="preserve">Hacer una petición con el método "Get" con la siguiente url: localhost:8080/categorias/agregar y el siguiente JSON : 
{
        "tituloCategoria": "Hotel",
        "descripcionCategoria": "2 estrellas",
        "urlImgCategoria": "image2.png"
}</t>
  </si>
  <si>
    <t xml:space="preserve">endpoint_categoria_agregar</t>
  </si>
  <si>
    <t xml:space="preserve">Testing CRUD – Endpoint "Categoría" - editar</t>
  </si>
  <si>
    <t xml:space="preserve">Solicitar al Back-end modificar una categoría ya existente en la base de datos por medio del método "Post"</t>
  </si>
  <si>
    <t xml:space="preserve">Tener la aplicación en ejecución, una categoría almacenada y una sesión abierta en Postman</t>
  </si>
  <si>
    <r>
      <rPr>
        <sz val="10"/>
        <color rgb="FF000000"/>
        <rFont val="Arial"/>
        <family val="0"/>
        <charset val="1"/>
      </rPr>
      <t xml:space="preserve">Hacer una petición con el método "Post"  con la siguiente url:  localhost:8080/categorias/editar  y un JSON con los atributos a modificar ya editados. Ej: 
{
"IdCategoria":</t>
    </r>
    <r>
      <rPr>
        <i val="true"/>
        <sz val="10"/>
        <color rgb="FF000000"/>
        <rFont val="Arial"/>
        <family val="0"/>
        <charset val="1"/>
      </rPr>
      <t xml:space="preserve"> 5,
</t>
    </r>
    <r>
      <rPr>
        <sz val="10"/>
        <color rgb="FF000000"/>
        <rFont val="Arial"/>
        <family val="0"/>
        <charset val="1"/>
      </rPr>
      <t xml:space="preserve">        "tituloCategoria": "B&amp;B",
        "descripcionCategoria": "2 estrellas",
        "urlImgCategoria": "image2.png"
}</t>
    </r>
  </si>
  <si>
    <t xml:space="preserve">Respuesta status 200 ok</t>
  </si>
  <si>
    <t xml:space="preserve">endpoint_categoria_editar</t>
  </si>
  <si>
    <t xml:space="preserve">Testing CRUD – Endpoint "Categoría" - eliminar</t>
  </si>
  <si>
    <t xml:space="preserve">Solicitar al Back-end eliminar una categoría ya existente en la base de datos por medio del método "Delete"</t>
  </si>
  <si>
    <t xml:space="preserve">Tener la aplicación en ejecución, el id de una categoría almacenada y una sesión abierta en Postman</t>
  </si>
  <si>
    <t xml:space="preserve">Hacer una petición con el método "Delete" con la siguiente url: localhost:8080/categorias/eliminar/(nro de id de categoría a eliminar) </t>
  </si>
  <si>
    <t xml:space="preserve">endpoint_categoria_eliminar</t>
  </si>
  <si>
    <t xml:space="preserve">funcionalidades criticas</t>
  </si>
  <si>
    <t xml:space="preserve">due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</si>
</sst>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i val="true"/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FAA95"/>
      </patternFill>
    </fill>
    <fill>
      <patternFill patternType="solid">
        <fgColor rgb="FFF9CB9C"/>
        <bgColor rgb="FFFFDBB6"/>
      </patternFill>
    </fill>
    <fill>
      <patternFill patternType="solid">
        <fgColor rgb="FFFFFFFF"/>
        <bgColor rgb="FFDEE6EF"/>
      </patternFill>
    </fill>
    <fill>
      <patternFill patternType="solid">
        <fgColor rgb="FFFFFF00"/>
        <bgColor rgb="FFFFFF38"/>
      </patternFill>
    </fill>
    <fill>
      <patternFill patternType="solid">
        <fgColor rgb="FFF10D0C"/>
        <bgColor rgb="FFFF0000"/>
      </patternFill>
    </fill>
    <fill>
      <patternFill patternType="solid">
        <fgColor rgb="FFFFDBB6"/>
        <bgColor rgb="FFF9CB9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  <border diagonalUp="false" diagonalDown="false">
      <left style="hair">
        <color rgb="FFFF4000"/>
      </left>
      <right style="hair">
        <color rgb="FFFF4000"/>
      </right>
      <top style="hair">
        <color rgb="FFFF4000"/>
      </top>
      <bottom style="hair">
        <color rgb="FFFF40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FF8000"/>
      </left>
      <right style="hair">
        <color rgb="FFFF8000"/>
      </right>
      <top style="hair">
        <color rgb="FFFF8000"/>
      </top>
      <bottom style="hair">
        <color rgb="FFFF8000"/>
      </bottom>
      <diagonal/>
    </border>
    <border diagonalUp="false" diagonalDown="false">
      <left/>
      <right style="hair">
        <color rgb="FFFF4000"/>
      </right>
      <top style="hair">
        <color rgb="FFFF4000"/>
      </top>
      <bottom style="hair">
        <color rgb="FFFF4000"/>
      </bottom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Arial"/>
        <charset val="1"/>
        <family val="0"/>
        <color rgb="FF000000"/>
      </font>
      <fill>
        <patternFill>
          <bgColor rgb="FF81D41A"/>
        </patternFill>
      </fill>
    </dxf>
    <dxf>
      <font>
        <name val="Arial"/>
        <charset val="1"/>
        <family val="0"/>
        <color rgb="FF000000"/>
      </font>
      <fill>
        <patternFill>
          <bgColor rgb="FFFF4000"/>
        </patternFill>
      </fill>
    </dxf>
    <dxf>
      <font>
        <name val="Arial"/>
        <charset val="1"/>
        <family val="0"/>
        <color rgb="FF000000"/>
      </font>
      <fill>
        <patternFill>
          <bgColor rgb="FFA2C4C9"/>
        </patternFill>
      </fill>
    </dxf>
    <dxf>
      <font>
        <name val="Arial"/>
        <charset val="1"/>
        <family val="0"/>
        <color rgb="FF000000"/>
      </font>
      <fill>
        <patternFill>
          <bgColor rgb="FFFFE994"/>
        </patternFill>
      </fill>
    </dxf>
    <dxf>
      <font>
        <name val="Arial"/>
        <charset val="1"/>
        <family val="0"/>
        <color rgb="FF000000"/>
      </font>
      <fill>
        <patternFill>
          <bgColor rgb="FFBF819E"/>
        </patternFill>
      </fill>
    </dxf>
    <dxf>
      <font>
        <name val="Arial"/>
        <charset val="1"/>
        <family val="0"/>
        <color rgb="FF000000"/>
      </font>
      <fill>
        <patternFill>
          <bgColor rgb="FFFFAA95"/>
        </patternFill>
      </fill>
    </dxf>
    <dxf>
      <font>
        <name val="Arial"/>
        <charset val="1"/>
        <family val="0"/>
        <color rgb="FF000000"/>
      </font>
      <fill>
        <patternFill>
          <bgColor rgb="FFDEE6EF"/>
        </patternFill>
      </fill>
    </dxf>
    <dxf>
      <font>
        <name val="Arial"/>
        <charset val="1"/>
        <family val="0"/>
        <color rgb="FF000000"/>
      </font>
      <fill>
        <patternFill>
          <bgColor rgb="FFD9EAD3"/>
        </patternFill>
      </fill>
    </dxf>
    <dxf>
      <font>
        <name val="Arial"/>
        <charset val="1"/>
        <family val="0"/>
        <color rgb="FF000000"/>
      </font>
      <fill>
        <patternFill>
          <bgColor rgb="FF999999"/>
        </patternFill>
      </fill>
    </dxf>
    <dxf>
      <font>
        <name val="Arial"/>
        <charset val="1"/>
        <family val="0"/>
        <color rgb="FF000000"/>
      </font>
      <fill>
        <patternFill>
          <bgColor rgb="FFFF0000"/>
        </patternFill>
      </fill>
    </dxf>
    <dxf>
      <font>
        <name val="Arial"/>
        <charset val="1"/>
        <family val="0"/>
        <color rgb="FF000000"/>
      </font>
      <fill>
        <patternFill>
          <bgColor rgb="FF93C47D"/>
        </patternFill>
      </fill>
    </dxf>
    <dxf>
      <font>
        <name val="Arial"/>
        <charset val="1"/>
        <family val="0"/>
        <color rgb="FF996600"/>
        <sz val="10"/>
      </font>
      <fill>
        <patternFill>
          <bgColor rgb="FFFFFFA6"/>
        </patternFill>
      </fill>
    </dxf>
    <dxf>
      <font>
        <name val="Arial"/>
        <charset val="1"/>
        <family val="0"/>
        <color rgb="FF000000"/>
      </font>
      <fill>
        <patternFill>
          <bgColor rgb="FFFFFF38"/>
        </patternFill>
      </fill>
    </dxf>
    <dxf>
      <font>
        <name val="Arial"/>
        <charset val="1"/>
        <family val="0"/>
        <color rgb="FF000000"/>
      </font>
      <fill>
        <patternFill>
          <bgColor rgb="FFE8F2A1"/>
        </patternFill>
      </fill>
    </dxf>
    <dxf>
      <font>
        <name val="Arial"/>
        <charset val="1"/>
        <family val="0"/>
        <color rgb="FF000000"/>
      </font>
      <fill>
        <patternFill>
          <bgColor rgb="FF5EB91E"/>
        </patternFill>
      </fill>
    </dxf>
    <dxf>
      <font>
        <name val="Arial"/>
        <charset val="1"/>
        <family val="0"/>
        <b val="1"/>
        <color rgb="FF000000"/>
        <sz val="1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A2C4C9"/>
      <rgbColor rgb="FFBF819E"/>
      <rgbColor rgb="FF9999FF"/>
      <rgbColor rgb="FF993366"/>
      <rgbColor rgb="FFE8F2A1"/>
      <rgbColor rgb="FFDEE6EF"/>
      <rgbColor rgb="FF660066"/>
      <rgbColor rgb="FFFF8080"/>
      <rgbColor rgb="FF0066CC"/>
      <rgbColor rgb="FFFFDBB6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FFE994"/>
      <rgbColor rgb="FFD9EAD3"/>
      <rgbColor rgb="FFFFFFA6"/>
      <rgbColor rgb="FF93C47D"/>
      <rgbColor rgb="FFFFAA95"/>
      <rgbColor rgb="FFCC99FF"/>
      <rgbColor rgb="FFF9CB9C"/>
      <rgbColor rgb="FF3366FF"/>
      <rgbColor rgb="FF33CCCC"/>
      <rgbColor rgb="FF81D41A"/>
      <rgbColor rgb="FFFFB66C"/>
      <rgbColor rgb="FFFF8000"/>
      <rgbColor rgb="FFFF4000"/>
      <rgbColor rgb="FF666699"/>
      <rgbColor rgb="FF999999"/>
      <rgbColor rgb="FF003366"/>
      <rgbColor rgb="FF5EB91E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hino.de/parkcalc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75.31"/>
    <col collapsed="false" customWidth="true" hidden="false" outlineLevel="0" max="6" min="3" style="0" width="11.63"/>
    <col collapsed="false" customWidth="true" hidden="false" outlineLevel="0" max="26" min="7" style="0" width="11.5"/>
  </cols>
  <sheetData>
    <row r="1" customFormat="false" ht="12.75" hidden="false" customHeight="true" outlineLevel="0" collapsed="false">
      <c r="A1" s="1"/>
      <c r="B1" s="2"/>
      <c r="C1" s="3"/>
      <c r="D1" s="4"/>
    </row>
    <row r="2" customFormat="false" ht="12.75" hidden="false" customHeight="true" outlineLevel="0" collapsed="false">
      <c r="A2" s="5" t="s">
        <v>0</v>
      </c>
      <c r="B2" s="5"/>
      <c r="C2" s="5"/>
      <c r="D2" s="5"/>
    </row>
    <row r="3" customFormat="false" ht="12.75" hidden="false" customHeight="true" outlineLevel="0" collapsed="false">
      <c r="A3" s="5" t="s">
        <v>1</v>
      </c>
      <c r="B3" s="6" t="s">
        <v>2</v>
      </c>
      <c r="C3" s="6" t="s">
        <v>3</v>
      </c>
      <c r="D3" s="6"/>
      <c r="E3" s="0" t="s">
        <v>4</v>
      </c>
      <c r="F3" s="0" t="s">
        <v>5</v>
      </c>
    </row>
    <row r="4" customFormat="false" ht="12.75" hidden="false" customHeight="true" outlineLevel="0" collapsed="false">
      <c r="A4" s="7" t="s">
        <v>6</v>
      </c>
      <c r="B4" s="8" t="s">
        <v>7</v>
      </c>
      <c r="C4" s="9" t="str">
        <f aca="false">Usabilidad!B13</f>
        <v>Fallado</v>
      </c>
      <c r="D4" s="9"/>
      <c r="F4" s="0" t="s">
        <v>8</v>
      </c>
    </row>
    <row r="5" customFormat="false" ht="12.75" hidden="false" customHeight="true" outlineLevel="0" collapsed="false">
      <c r="A5" s="7" t="s">
        <v>9</v>
      </c>
      <c r="B5" s="8" t="s">
        <v>10</v>
      </c>
      <c r="C5" s="9" t="s">
        <v>11</v>
      </c>
      <c r="D5" s="9"/>
    </row>
    <row r="6" customFormat="false" ht="12.75" hidden="false" customHeight="true" outlineLevel="0" collapsed="false">
      <c r="A6" s="7" t="s">
        <v>12</v>
      </c>
      <c r="B6" s="8" t="s">
        <v>13</v>
      </c>
      <c r="C6" s="9" t="s">
        <v>11</v>
      </c>
      <c r="D6" s="9"/>
    </row>
    <row r="7" customFormat="false" ht="12.75" hidden="false" customHeight="true" outlineLevel="0" collapsed="false">
      <c r="A7" s="7" t="s">
        <v>14</v>
      </c>
      <c r="B7" s="8" t="s">
        <v>15</v>
      </c>
      <c r="C7" s="9" t="s">
        <v>11</v>
      </c>
      <c r="D7" s="9"/>
    </row>
    <row r="8" customFormat="false" ht="12.75" hidden="false" customHeight="true" outlineLevel="0" collapsed="false">
      <c r="A8" s="7" t="s">
        <v>16</v>
      </c>
      <c r="B8" s="8" t="s">
        <v>17</v>
      </c>
      <c r="C8" s="9" t="s">
        <v>11</v>
      </c>
      <c r="D8" s="9"/>
    </row>
    <row r="9" customFormat="false" ht="12.75" hidden="false" customHeight="true" outlineLevel="0" collapsed="false">
      <c r="A9" s="6" t="s">
        <v>18</v>
      </c>
      <c r="B9" s="6"/>
      <c r="C9" s="6"/>
      <c r="D9" s="6"/>
    </row>
    <row r="10" customFormat="false" ht="12.75" hidden="false" customHeight="true" outlineLevel="0" collapsed="false">
      <c r="A10" s="7" t="s">
        <v>19</v>
      </c>
      <c r="B10" s="8" t="s">
        <v>20</v>
      </c>
      <c r="C10" s="9" t="s">
        <v>21</v>
      </c>
      <c r="D10" s="9"/>
    </row>
    <row r="11" customFormat="false" ht="12.75" hidden="false" customHeight="true" outlineLevel="0" collapsed="false">
      <c r="A11" s="7" t="s">
        <v>22</v>
      </c>
      <c r="B11" s="8" t="s">
        <v>23</v>
      </c>
      <c r="C11" s="9" t="s">
        <v>21</v>
      </c>
      <c r="D11" s="9"/>
    </row>
    <row r="12" customFormat="false" ht="12.75" hidden="false" customHeight="true" outlineLevel="0" collapsed="false">
      <c r="A12" s="7" t="s">
        <v>24</v>
      </c>
      <c r="B12" s="8" t="s">
        <v>25</v>
      </c>
      <c r="C12" s="9" t="s">
        <v>21</v>
      </c>
      <c r="D12" s="9"/>
    </row>
    <row r="13" customFormat="false" ht="12.75" hidden="false" customHeight="true" outlineLevel="0" collapsed="false">
      <c r="A13" s="7" t="s">
        <v>26</v>
      </c>
      <c r="B13" s="8" t="s">
        <v>27</v>
      </c>
      <c r="C13" s="9" t="s">
        <v>21</v>
      </c>
      <c r="D13" s="9"/>
    </row>
    <row r="14" customFormat="false" ht="12.75" hidden="false" customHeight="true" outlineLevel="0" collapsed="false">
      <c r="A14" s="6" t="s">
        <v>28</v>
      </c>
      <c r="B14" s="6"/>
      <c r="C14" s="6"/>
      <c r="D14" s="6"/>
    </row>
    <row r="15" customFormat="false" ht="12.75" hidden="false" customHeight="true" outlineLevel="0" collapsed="false">
      <c r="A15" s="7" t="s">
        <v>29</v>
      </c>
      <c r="B15" s="8" t="s">
        <v>30</v>
      </c>
      <c r="C15" s="9" t="s">
        <v>21</v>
      </c>
      <c r="D15" s="9"/>
    </row>
    <row r="16" customFormat="false" ht="21.6" hidden="false" customHeight="true" outlineLevel="0" collapsed="false">
      <c r="A16" s="7" t="s">
        <v>31</v>
      </c>
      <c r="B16" s="8" t="s">
        <v>32</v>
      </c>
      <c r="C16" s="9" t="s">
        <v>21</v>
      </c>
      <c r="D16" s="9"/>
    </row>
    <row r="17" customFormat="false" ht="12.75" hidden="false" customHeight="true" outlineLevel="0" collapsed="false">
      <c r="A17" s="6" t="s">
        <v>33</v>
      </c>
      <c r="B17" s="6"/>
      <c r="C17" s="6"/>
      <c r="D17" s="6"/>
    </row>
    <row r="18" customFormat="false" ht="12.75" hidden="false" customHeight="true" outlineLevel="0" collapsed="false">
      <c r="A18" s="7" t="s">
        <v>34</v>
      </c>
      <c r="B18" s="8" t="s">
        <v>35</v>
      </c>
      <c r="C18" s="9" t="s">
        <v>11</v>
      </c>
      <c r="D18" s="9"/>
    </row>
    <row r="19" customFormat="false" ht="12.75" hidden="false" customHeight="true" outlineLevel="0" collapsed="false">
      <c r="A19" s="7" t="s">
        <v>36</v>
      </c>
      <c r="B19" s="8" t="s">
        <v>37</v>
      </c>
      <c r="C19" s="9" t="s">
        <v>38</v>
      </c>
      <c r="D19" s="9"/>
    </row>
    <row r="20" customFormat="false" ht="12.75" hidden="false" customHeight="true" outlineLevel="0" collapsed="false">
      <c r="A20" s="7" t="s">
        <v>39</v>
      </c>
      <c r="B20" s="8" t="s">
        <v>40</v>
      </c>
      <c r="C20" s="9" t="s">
        <v>38</v>
      </c>
      <c r="D20" s="9"/>
    </row>
    <row r="21" customFormat="false" ht="12.75" hidden="false" customHeight="true" outlineLevel="0" collapsed="false">
      <c r="A21" s="7" t="s">
        <v>41</v>
      </c>
      <c r="B21" s="8" t="s">
        <v>42</v>
      </c>
      <c r="C21" s="9" t="s">
        <v>38</v>
      </c>
      <c r="D21" s="9"/>
    </row>
    <row r="22" customFormat="false" ht="12.75" hidden="false" customHeight="true" outlineLevel="0" collapsed="false">
      <c r="A22" s="7" t="s">
        <v>43</v>
      </c>
      <c r="B22" s="10" t="s">
        <v>44</v>
      </c>
      <c r="C22" s="9" t="s">
        <v>38</v>
      </c>
      <c r="D22" s="9"/>
    </row>
    <row r="23" customFormat="false" ht="12.75" hidden="false" customHeight="true" outlineLevel="0" collapsed="false"/>
    <row r="24" customFormat="false" ht="12.75" hidden="false" customHeight="true" outlineLevel="0" collapsed="false">
      <c r="D24" s="11"/>
      <c r="E24" s="11"/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2">
    <mergeCell ref="A2:D2"/>
    <mergeCell ref="C3:D3"/>
    <mergeCell ref="C4:D4"/>
    <mergeCell ref="C5:D5"/>
    <mergeCell ref="C6:D6"/>
    <mergeCell ref="C7:D7"/>
    <mergeCell ref="C8:D8"/>
    <mergeCell ref="A9:D9"/>
    <mergeCell ref="C10:D10"/>
    <mergeCell ref="C11:D11"/>
    <mergeCell ref="C12:D12"/>
    <mergeCell ref="C13:D13"/>
    <mergeCell ref="A14:D14"/>
    <mergeCell ref="C15:D15"/>
    <mergeCell ref="C16:D16"/>
    <mergeCell ref="A17:D17"/>
    <mergeCell ref="C18:D18"/>
    <mergeCell ref="C19:D19"/>
    <mergeCell ref="C20:D20"/>
    <mergeCell ref="C21:D21"/>
    <mergeCell ref="C22:D22"/>
    <mergeCell ref="D24:E24"/>
  </mergeCells>
  <conditionalFormatting sqref="C4:C8 C10:C13 C15:C16 C18:C22">
    <cfRule type="cellIs" priority="2" operator="equal" aboveAverage="0" equalAverage="0" bottom="0" percent="0" rank="0" text="" dxfId="0">
      <formula>"Pasado"</formula>
    </cfRule>
  </conditionalFormatting>
  <conditionalFormatting sqref="C4:C8 C10:C13 C15:C16 C18:C22">
    <cfRule type="cellIs" priority="3" operator="equal" aboveAverage="0" equalAverage="0" bottom="0" percent="0" rank="0" text="" dxfId="1">
      <formula>"Fallado"</formula>
    </cfRule>
  </conditionalFormatting>
  <conditionalFormatting sqref="C4:C8 C10:C13 C15:C16 C18:C22">
    <cfRule type="cellIs" priority="4" operator="equal" aboveAverage="0" equalAverage="0" bottom="0" percent="0" rank="0" text="" dxfId="2">
      <formula>"Diferido"</formula>
    </cfRule>
  </conditionalFormatting>
  <conditionalFormatting sqref="C4:C8 C10:C13 C15:C16 C18:C22">
    <cfRule type="cellIs" priority="5" operator="equal" aboveAverage="0" equalAverage="0" bottom="0" percent="0" rank="0" text="" dxfId="3">
      <formula>"Bloqueado"</formula>
    </cfRule>
  </conditionalFormatting>
  <conditionalFormatting sqref="C4:C8 C10:C13 C15:C16 C18:C22">
    <cfRule type="cellIs" priority="6" operator="equal" aboveAverage="0" equalAverage="0" bottom="0" percent="0" rank="0" text="" dxfId="4">
      <formula>"No apica"</formula>
    </cfRule>
  </conditionalFormatting>
  <conditionalFormatting sqref="C4:C8 C10:C13 C15:C16 C18:C22">
    <cfRule type="cellIs" priority="7" operator="equal" aboveAverage="0" equalAverage="0" bottom="0" percent="0" rank="0" text="" dxfId="5">
      <formula>"No corrido"</formula>
    </cfRule>
  </conditionalFormatting>
  <conditionalFormatting sqref="C4:C8 C10:C13 C15:C16 C18:C22">
    <cfRule type="cellIs" priority="8" operator="equal" aboveAverage="0" equalAverage="0" bottom="0" percent="0" rank="0" text="" dxfId="6">
      <formula>"No completo"</formula>
    </cfRule>
  </conditionalFormatting>
  <dataValidations count="1">
    <dataValidation allowBlank="true" operator="between" showDropDown="false" showErrorMessage="true" showInputMessage="false" sqref="C4:C8 C10:C13 C15:C16 C18:C22" type="list">
      <formula1>"No corrido,Pasado,Fallado,No aplica,Bloqueado,No completo,Diferido"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29.88"/>
    <col collapsed="false" customWidth="true" hidden="false" outlineLevel="0" max="3" min="3" style="0" width="40.13"/>
    <col collapsed="false" customWidth="true" hidden="false" outlineLevel="0" max="4" min="4" style="0" width="23.75"/>
    <col collapsed="false" customWidth="true" hidden="false" outlineLevel="0" max="5" min="5" style="0" width="14.75"/>
    <col collapsed="false" customWidth="true" hidden="false" outlineLevel="0" max="6" min="6" style="0" width="49.27"/>
    <col collapsed="false" customWidth="true" hidden="false" outlineLevel="0" max="7" min="7" style="0" width="51.63"/>
    <col collapsed="false" customWidth="true" hidden="false" outlineLevel="0" max="8" min="8" style="0" width="21.75"/>
    <col collapsed="false" customWidth="true" hidden="false" outlineLevel="0" max="9" min="9" style="0" width="14.75"/>
    <col collapsed="false" customWidth="true" hidden="false" outlineLevel="0" max="26" min="10" style="0" width="11.5"/>
  </cols>
  <sheetData>
    <row r="1" customFormat="false" ht="12.75" hidden="false" customHeight="true" outlineLevel="0" collapsed="false"/>
    <row r="2" customFormat="false" ht="12.75" hidden="false" customHeight="true" outlineLevel="0" collapsed="false">
      <c r="A2" s="12" t="s">
        <v>45</v>
      </c>
      <c r="B2" s="12" t="s">
        <v>46</v>
      </c>
      <c r="C2" s="12" t="s">
        <v>47</v>
      </c>
      <c r="D2" s="12" t="s">
        <v>48</v>
      </c>
      <c r="E2" s="12" t="s">
        <v>49</v>
      </c>
      <c r="F2" s="12"/>
      <c r="G2" s="12"/>
      <c r="H2" s="12" t="s">
        <v>50</v>
      </c>
      <c r="I2" s="12" t="s">
        <v>51</v>
      </c>
    </row>
    <row r="3" customFormat="false" ht="12.75" hidden="false" customHeight="true" outlineLevel="0" collapsed="false">
      <c r="A3" s="12"/>
      <c r="B3" s="12"/>
      <c r="C3" s="12"/>
      <c r="D3" s="12"/>
      <c r="E3" s="12" t="s">
        <v>52</v>
      </c>
      <c r="F3" s="12" t="s">
        <v>53</v>
      </c>
      <c r="G3" s="12" t="s">
        <v>54</v>
      </c>
      <c r="H3" s="12"/>
      <c r="I3" s="12"/>
    </row>
    <row r="4" customFormat="false" ht="12.75" hidden="false" customHeight="true" outlineLevel="0" collapsed="false">
      <c r="A4" s="13" t="s">
        <v>55</v>
      </c>
      <c r="B4" s="13" t="s">
        <v>56</v>
      </c>
      <c r="C4" s="14" t="s">
        <v>57</v>
      </c>
      <c r="D4" s="13"/>
      <c r="E4" s="13" t="n">
        <v>1</v>
      </c>
      <c r="F4" s="15" t="s">
        <v>58</v>
      </c>
      <c r="G4" s="14" t="s">
        <v>59</v>
      </c>
      <c r="H4" s="13" t="s">
        <v>60</v>
      </c>
      <c r="I4" s="13"/>
    </row>
    <row r="5" customFormat="false" ht="12.75" hidden="false" customHeight="true" outlineLevel="0" collapsed="false">
      <c r="A5" s="16" t="s">
        <v>61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>
      <c r="A8" s="16" t="s">
        <v>62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7">
    <mergeCell ref="A2:A3"/>
    <mergeCell ref="B2:B3"/>
    <mergeCell ref="C2:C3"/>
    <mergeCell ref="D2:D3"/>
    <mergeCell ref="E2:G2"/>
    <mergeCell ref="H2:H3"/>
    <mergeCell ref="I2:I3"/>
  </mergeCells>
  <conditionalFormatting sqref="H4">
    <cfRule type="cellIs" priority="2" operator="equal" aboveAverage="0" equalAverage="0" bottom="0" percent="0" rank="0" text="" dxfId="2">
      <formula>"TO DO"</formula>
    </cfRule>
  </conditionalFormatting>
  <conditionalFormatting sqref="H4">
    <cfRule type="cellIs" priority="3" operator="equal" aboveAverage="0" equalAverage="0" bottom="0" percent="0" rank="0" text="" dxfId="7">
      <formula>"IN PROGRESS"</formula>
    </cfRule>
  </conditionalFormatting>
  <conditionalFormatting sqref="H4">
    <cfRule type="cellIs" priority="4" operator="equal" aboveAverage="0" equalAverage="0" bottom="0" percent="0" rank="0" text="" dxfId="8">
      <formula>"DEPRECATED"</formula>
    </cfRule>
  </conditionalFormatting>
  <conditionalFormatting sqref="H4">
    <cfRule type="cellIs" priority="5" operator="equal" aboveAverage="0" equalAverage="0" bottom="0" percent="0" rank="0" text="" dxfId="9">
      <formula>"FAIL"</formula>
    </cfRule>
  </conditionalFormatting>
  <conditionalFormatting sqref="H4">
    <cfRule type="cellIs" priority="6" operator="equal" aboveAverage="0" equalAverage="0" bottom="0" percent="0" rank="0" text="" dxfId="10">
      <formula>"PASSED"</formula>
    </cfRule>
  </conditionalFormatting>
  <dataValidations count="1">
    <dataValidation allowBlank="true" operator="between" showDropDown="false" showErrorMessage="false" showInputMessage="false" sqref="H4" type="list">
      <formula1>"TO DO,IN PROGRESS,DEPRECATED,FAIL,PASSED"</formula1>
      <formula2>0</formula2>
    </dataValidation>
  </dataValidations>
  <hyperlinks>
    <hyperlink ref="F4" r:id="rId1" display="Ingresar desde Firefox a https://www.shino.de/parkcalc/index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14.75"/>
    <col collapsed="false" customWidth="true" hidden="false" outlineLevel="0" max="4" min="4" style="0" width="18.73"/>
    <col collapsed="false" customWidth="true" hidden="false" outlineLevel="0" max="9" min="5" style="0" width="14.75"/>
    <col collapsed="false" customWidth="true" hidden="false" outlineLevel="0" max="26" min="10" style="0" width="11.5"/>
  </cols>
  <sheetData>
    <row r="1" customFormat="false" ht="12.75" hidden="false" customHeight="true" outlineLevel="0" collapsed="false">
      <c r="A1" s="17"/>
    </row>
    <row r="2" customFormat="false" ht="12.75" hidden="false" customHeight="true" outlineLevel="0" collapsed="false">
      <c r="A2" s="16" t="s">
        <v>63</v>
      </c>
      <c r="B2" s="18" t="s">
        <v>64</v>
      </c>
      <c r="C2" s="19" t="s">
        <v>65</v>
      </c>
    </row>
    <row r="3" customFormat="false" ht="12.75" hidden="false" customHeight="true" outlineLevel="0" collapsed="false">
      <c r="A3" s="16" t="s">
        <v>66</v>
      </c>
      <c r="B3" s="18" t="s">
        <v>67</v>
      </c>
      <c r="C3" s="19" t="s">
        <v>68</v>
      </c>
    </row>
    <row r="4" customFormat="false" ht="12.75" hidden="false" customHeight="true" outlineLevel="0" collapsed="false">
      <c r="A4" s="17"/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>
      <c r="E9" s="11"/>
      <c r="F9" s="11"/>
      <c r="G9" s="20" t="s">
        <v>69</v>
      </c>
      <c r="H9" s="20"/>
      <c r="I9" s="20"/>
    </row>
    <row r="10" customFormat="false" ht="12.75" hidden="false" customHeight="true" outlineLevel="0" collapsed="false">
      <c r="E10" s="11"/>
      <c r="F10" s="11"/>
      <c r="G10" s="20" t="s">
        <v>70</v>
      </c>
      <c r="H10" s="13" t="s">
        <v>71</v>
      </c>
      <c r="I10" s="13" t="s">
        <v>72</v>
      </c>
    </row>
    <row r="11" customFormat="false" ht="12.75" hidden="false" customHeight="true" outlineLevel="0" collapsed="false">
      <c r="E11" s="21" t="s">
        <v>73</v>
      </c>
      <c r="F11" s="21" t="s">
        <v>70</v>
      </c>
      <c r="G11" s="13" t="s">
        <v>74</v>
      </c>
      <c r="H11" s="13"/>
      <c r="I11" s="13"/>
    </row>
    <row r="12" customFormat="false" ht="12.75" hidden="false" customHeight="true" outlineLevel="0" collapsed="false">
      <c r="E12" s="21"/>
      <c r="F12" s="13" t="s">
        <v>71</v>
      </c>
      <c r="G12" s="13" t="s">
        <v>75</v>
      </c>
      <c r="H12" s="13"/>
      <c r="I12" s="13"/>
    </row>
    <row r="13" customFormat="false" ht="12.75" hidden="false" customHeight="true" outlineLevel="0" collapsed="false">
      <c r="E13" s="21"/>
      <c r="F13" s="13" t="s">
        <v>72</v>
      </c>
      <c r="G13" s="13" t="s">
        <v>76</v>
      </c>
      <c r="H13" s="13"/>
      <c r="I13" s="13"/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3">
    <mergeCell ref="E9:F10"/>
    <mergeCell ref="G9:I9"/>
    <mergeCell ref="E11:E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7" activeCellId="0" sqref="B17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44.12"/>
    <col collapsed="false" customWidth="true" hidden="false" outlineLevel="0" max="3" min="3" style="0" width="43.74"/>
    <col collapsed="false" customWidth="true" hidden="false" outlineLevel="0" max="6" min="4" style="0" width="11.76"/>
    <col collapsed="false" customWidth="true" hidden="false" outlineLevel="0" max="26" min="7" style="0" width="11.5"/>
  </cols>
  <sheetData>
    <row r="1" customFormat="false" ht="12.75" hidden="false" customHeight="true" outlineLevel="0" collapsed="false"/>
    <row r="2" customFormat="false" ht="12.75" hidden="false" customHeight="true" outlineLevel="0" collapsed="false">
      <c r="A2" s="22" t="s">
        <v>45</v>
      </c>
      <c r="B2" s="23" t="s">
        <v>6</v>
      </c>
      <c r="C2" s="23"/>
    </row>
    <row r="3" customFormat="false" ht="12.75" hidden="false" customHeight="true" outlineLevel="0" collapsed="false">
      <c r="A3" s="22" t="s">
        <v>77</v>
      </c>
      <c r="B3" s="24" t="s">
        <v>78</v>
      </c>
      <c r="C3" s="24"/>
    </row>
    <row r="4" customFormat="false" ht="12.75" hidden="false" customHeight="true" outlineLevel="0" collapsed="false">
      <c r="A4" s="22" t="s">
        <v>47</v>
      </c>
      <c r="B4" s="24" t="s">
        <v>79</v>
      </c>
      <c r="C4" s="24"/>
    </row>
    <row r="5" customFormat="false" ht="39.75" hidden="false" customHeight="true" outlineLevel="0" collapsed="false">
      <c r="A5" s="22" t="s">
        <v>48</v>
      </c>
      <c r="B5" s="25" t="s">
        <v>80</v>
      </c>
      <c r="C5" s="25"/>
    </row>
    <row r="6" customFormat="false" ht="12.75" hidden="false" customHeight="true" outlineLevel="0" collapsed="false">
      <c r="A6" s="23" t="s">
        <v>49</v>
      </c>
      <c r="B6" s="23"/>
      <c r="C6" s="23"/>
    </row>
    <row r="7" customFormat="false" ht="12.75" hidden="false" customHeight="true" outlineLevel="0" collapsed="false">
      <c r="A7" s="26" t="s">
        <v>52</v>
      </c>
      <c r="B7" s="26" t="s">
        <v>53</v>
      </c>
      <c r="C7" s="26" t="s">
        <v>54</v>
      </c>
    </row>
    <row r="8" customFormat="false" ht="32.25" hidden="false" customHeight="true" outlineLevel="0" collapsed="false">
      <c r="A8" s="27" t="n">
        <v>1</v>
      </c>
      <c r="B8" s="8" t="s">
        <v>81</v>
      </c>
      <c r="C8" s="28" t="s">
        <v>82</v>
      </c>
    </row>
    <row r="9" customFormat="false" ht="37.5" hidden="false" customHeight="true" outlineLevel="0" collapsed="false">
      <c r="A9" s="27" t="n">
        <v>2</v>
      </c>
      <c r="B9" s="29" t="s">
        <v>83</v>
      </c>
      <c r="C9" s="28" t="s">
        <v>84</v>
      </c>
    </row>
    <row r="10" customFormat="false" ht="36.75" hidden="false" customHeight="true" outlineLevel="0" collapsed="false">
      <c r="A10" s="30" t="n">
        <v>3</v>
      </c>
      <c r="B10" s="8" t="s">
        <v>85</v>
      </c>
      <c r="C10" s="28" t="s">
        <v>86</v>
      </c>
    </row>
    <row r="11" customFormat="false" ht="36.75" hidden="false" customHeight="true" outlineLevel="0" collapsed="false">
      <c r="A11" s="30" t="n">
        <v>4</v>
      </c>
      <c r="B11" s="8" t="s">
        <v>87</v>
      </c>
      <c r="C11" s="28" t="s">
        <v>88</v>
      </c>
    </row>
    <row r="12" customFormat="false" ht="12.75" hidden="false" customHeight="true" outlineLevel="0" collapsed="false">
      <c r="A12" s="22" t="s">
        <v>50</v>
      </c>
      <c r="B12" s="24" t="s">
        <v>89</v>
      </c>
      <c r="C12" s="24"/>
    </row>
    <row r="13" customFormat="false" ht="12.75" hidden="false" customHeight="true" outlineLevel="0" collapsed="false">
      <c r="A13" s="22" t="s">
        <v>90</v>
      </c>
      <c r="B13" s="24" t="s">
        <v>11</v>
      </c>
      <c r="C13" s="24"/>
    </row>
    <row r="14" customFormat="false" ht="12.75" hidden="false" customHeight="true" outlineLevel="0" collapsed="false">
      <c r="A14" s="22" t="s">
        <v>51</v>
      </c>
      <c r="B14" s="24" t="s">
        <v>91</v>
      </c>
      <c r="C14" s="24"/>
    </row>
    <row r="15" customFormat="false" ht="15.75" hidden="false" customHeight="true" outlineLevel="0" collapsed="false">
      <c r="A15" s="22" t="s">
        <v>92</v>
      </c>
      <c r="B15" s="31" t="s">
        <v>93</v>
      </c>
      <c r="C15" s="31"/>
      <c r="D15" s="0" t="s">
        <v>94</v>
      </c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>
      <c r="A18" s="22" t="s">
        <v>45</v>
      </c>
      <c r="B18" s="23" t="s">
        <v>9</v>
      </c>
      <c r="C18" s="23"/>
    </row>
    <row r="19" customFormat="false" ht="12.75" hidden="false" customHeight="true" outlineLevel="0" collapsed="false">
      <c r="A19" s="22" t="s">
        <v>77</v>
      </c>
      <c r="B19" s="24" t="s">
        <v>95</v>
      </c>
      <c r="C19" s="24"/>
    </row>
    <row r="20" customFormat="false" ht="12.75" hidden="false" customHeight="true" outlineLevel="0" collapsed="false">
      <c r="A20" s="22" t="s">
        <v>47</v>
      </c>
      <c r="B20" s="24" t="s">
        <v>96</v>
      </c>
      <c r="C20" s="24"/>
    </row>
    <row r="21" customFormat="false" ht="23.25" hidden="false" customHeight="true" outlineLevel="0" collapsed="false">
      <c r="A21" s="22" t="s">
        <v>48</v>
      </c>
      <c r="B21" s="25" t="s">
        <v>80</v>
      </c>
      <c r="C21" s="25"/>
    </row>
    <row r="22" customFormat="false" ht="12.75" hidden="false" customHeight="true" outlineLevel="0" collapsed="false">
      <c r="A22" s="23" t="s">
        <v>49</v>
      </c>
      <c r="B22" s="23"/>
      <c r="C22" s="23"/>
    </row>
    <row r="23" customFormat="false" ht="12.75" hidden="false" customHeight="true" outlineLevel="0" collapsed="false">
      <c r="A23" s="26" t="s">
        <v>52</v>
      </c>
      <c r="B23" s="26" t="s">
        <v>53</v>
      </c>
      <c r="C23" s="26" t="s">
        <v>54</v>
      </c>
    </row>
    <row r="24" customFormat="false" ht="12.75" hidden="false" customHeight="true" outlineLevel="0" collapsed="false">
      <c r="A24" s="27" t="n">
        <v>1</v>
      </c>
      <c r="B24" s="8" t="s">
        <v>81</v>
      </c>
      <c r="C24" s="28" t="s">
        <v>82</v>
      </c>
    </row>
    <row r="25" customFormat="false" ht="12.75" hidden="false" customHeight="true" outlineLevel="0" collapsed="false">
      <c r="A25" s="27" t="n">
        <v>2</v>
      </c>
      <c r="B25" s="29" t="s">
        <v>83</v>
      </c>
      <c r="C25" s="28" t="s">
        <v>84</v>
      </c>
    </row>
    <row r="26" customFormat="false" ht="12.75" hidden="false" customHeight="true" outlineLevel="0" collapsed="false">
      <c r="A26" s="30" t="n">
        <v>3</v>
      </c>
      <c r="B26" s="8" t="s">
        <v>97</v>
      </c>
      <c r="C26" s="28" t="s">
        <v>98</v>
      </c>
    </row>
    <row r="27" customFormat="false" ht="12.75" hidden="false" customHeight="true" outlineLevel="0" collapsed="false">
      <c r="A27" s="22" t="s">
        <v>50</v>
      </c>
      <c r="B27" s="24" t="s">
        <v>89</v>
      </c>
      <c r="C27" s="24"/>
    </row>
    <row r="28" customFormat="false" ht="12.75" hidden="false" customHeight="true" outlineLevel="0" collapsed="false">
      <c r="A28" s="22" t="s">
        <v>90</v>
      </c>
      <c r="B28" s="24" t="s">
        <v>11</v>
      </c>
      <c r="C28" s="24"/>
    </row>
    <row r="29" customFormat="false" ht="12.75" hidden="false" customHeight="true" outlineLevel="0" collapsed="false">
      <c r="A29" s="22" t="s">
        <v>51</v>
      </c>
      <c r="B29" s="24" t="s">
        <v>91</v>
      </c>
      <c r="C29" s="24"/>
    </row>
    <row r="30" customFormat="false" ht="15.75" hidden="false" customHeight="true" outlineLevel="0" collapsed="false">
      <c r="A30" s="22" t="s">
        <v>92</v>
      </c>
      <c r="B30" s="31" t="s">
        <v>99</v>
      </c>
      <c r="C30" s="31"/>
    </row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>
      <c r="A33" s="22" t="s">
        <v>45</v>
      </c>
      <c r="B33" s="23" t="s">
        <v>12</v>
      </c>
      <c r="C33" s="23"/>
    </row>
    <row r="34" customFormat="false" ht="12.75" hidden="false" customHeight="true" outlineLevel="0" collapsed="false">
      <c r="A34" s="22" t="s">
        <v>77</v>
      </c>
      <c r="B34" s="24" t="s">
        <v>100</v>
      </c>
      <c r="C34" s="24"/>
    </row>
    <row r="35" customFormat="false" ht="12.75" hidden="false" customHeight="true" outlineLevel="0" collapsed="false">
      <c r="A35" s="22" t="s">
        <v>47</v>
      </c>
      <c r="B35" s="24" t="s">
        <v>101</v>
      </c>
      <c r="C35" s="24"/>
    </row>
    <row r="36" customFormat="false" ht="23.25" hidden="false" customHeight="true" outlineLevel="0" collapsed="false">
      <c r="A36" s="22" t="s">
        <v>48</v>
      </c>
      <c r="B36" s="25" t="s">
        <v>80</v>
      </c>
      <c r="C36" s="25"/>
    </row>
    <row r="37" customFormat="false" ht="12.75" hidden="false" customHeight="true" outlineLevel="0" collapsed="false">
      <c r="A37" s="23" t="s">
        <v>49</v>
      </c>
      <c r="B37" s="23"/>
      <c r="C37" s="23"/>
    </row>
    <row r="38" customFormat="false" ht="12.75" hidden="false" customHeight="true" outlineLevel="0" collapsed="false">
      <c r="A38" s="26" t="s">
        <v>52</v>
      </c>
      <c r="B38" s="26" t="s">
        <v>53</v>
      </c>
      <c r="C38" s="26" t="s">
        <v>54</v>
      </c>
    </row>
    <row r="39" customFormat="false" ht="12.75" hidden="false" customHeight="true" outlineLevel="0" collapsed="false">
      <c r="A39" s="27" t="n">
        <v>1</v>
      </c>
      <c r="B39" s="8" t="s">
        <v>81</v>
      </c>
      <c r="C39" s="28" t="s">
        <v>82</v>
      </c>
    </row>
    <row r="40" customFormat="false" ht="12.75" hidden="false" customHeight="true" outlineLevel="0" collapsed="false">
      <c r="A40" s="27" t="n">
        <v>2</v>
      </c>
      <c r="B40" s="29" t="s">
        <v>83</v>
      </c>
      <c r="C40" s="28" t="s">
        <v>84</v>
      </c>
    </row>
    <row r="41" customFormat="false" ht="12.75" hidden="false" customHeight="true" outlineLevel="0" collapsed="false">
      <c r="A41" s="30" t="n">
        <v>3</v>
      </c>
      <c r="B41" s="8" t="s">
        <v>102</v>
      </c>
      <c r="C41" s="28" t="s">
        <v>103</v>
      </c>
    </row>
    <row r="42" customFormat="false" ht="12.75" hidden="false" customHeight="true" outlineLevel="0" collapsed="false">
      <c r="A42" s="30" t="n">
        <v>4</v>
      </c>
      <c r="B42" s="8" t="s">
        <v>104</v>
      </c>
      <c r="C42" s="28" t="s">
        <v>105</v>
      </c>
    </row>
    <row r="43" customFormat="false" ht="12.75" hidden="false" customHeight="true" outlineLevel="0" collapsed="false">
      <c r="A43" s="30" t="n">
        <v>5</v>
      </c>
      <c r="B43" s="8" t="s">
        <v>106</v>
      </c>
      <c r="C43" s="28" t="s">
        <v>107</v>
      </c>
    </row>
    <row r="44" customFormat="false" ht="12.75" hidden="false" customHeight="true" outlineLevel="0" collapsed="false">
      <c r="A44" s="22" t="s">
        <v>50</v>
      </c>
      <c r="B44" s="24" t="s">
        <v>89</v>
      </c>
      <c r="C44" s="24"/>
    </row>
    <row r="45" customFormat="false" ht="12.75" hidden="false" customHeight="true" outlineLevel="0" collapsed="false">
      <c r="A45" s="22" t="s">
        <v>90</v>
      </c>
      <c r="B45" s="24" t="s">
        <v>11</v>
      </c>
      <c r="C45" s="24"/>
    </row>
    <row r="46" customFormat="false" ht="12.75" hidden="false" customHeight="true" outlineLevel="0" collapsed="false">
      <c r="A46" s="22" t="s">
        <v>51</v>
      </c>
      <c r="B46" s="24" t="s">
        <v>91</v>
      </c>
      <c r="C46" s="24"/>
    </row>
    <row r="47" customFormat="false" ht="16.5" hidden="false" customHeight="true" outlineLevel="0" collapsed="false">
      <c r="A47" s="22" t="s">
        <v>92</v>
      </c>
      <c r="B47" s="31" t="s">
        <v>108</v>
      </c>
      <c r="C47" s="31"/>
    </row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>
      <c r="A50" s="22" t="s">
        <v>45</v>
      </c>
      <c r="B50" s="23" t="s">
        <v>14</v>
      </c>
      <c r="C50" s="23"/>
    </row>
    <row r="51" customFormat="false" ht="12.75" hidden="false" customHeight="true" outlineLevel="0" collapsed="false">
      <c r="A51" s="22" t="s">
        <v>77</v>
      </c>
      <c r="B51" s="24" t="s">
        <v>15</v>
      </c>
      <c r="C51" s="24"/>
    </row>
    <row r="52" customFormat="false" ht="23.25" hidden="false" customHeight="true" outlineLevel="0" collapsed="false">
      <c r="A52" s="22" t="s">
        <v>47</v>
      </c>
      <c r="B52" s="25" t="s">
        <v>109</v>
      </c>
      <c r="C52" s="25"/>
    </row>
    <row r="53" customFormat="false" ht="12.75" hidden="false" customHeight="true" outlineLevel="0" collapsed="false">
      <c r="A53" s="22" t="s">
        <v>48</v>
      </c>
      <c r="B53" s="25" t="s">
        <v>110</v>
      </c>
      <c r="C53" s="25"/>
    </row>
    <row r="54" customFormat="false" ht="12.75" hidden="false" customHeight="true" outlineLevel="0" collapsed="false">
      <c r="A54" s="23" t="s">
        <v>49</v>
      </c>
      <c r="B54" s="23"/>
      <c r="C54" s="23"/>
    </row>
    <row r="55" customFormat="false" ht="12.75" hidden="false" customHeight="true" outlineLevel="0" collapsed="false">
      <c r="A55" s="26" t="s">
        <v>52</v>
      </c>
      <c r="B55" s="26" t="s">
        <v>53</v>
      </c>
      <c r="C55" s="26" t="s">
        <v>54</v>
      </c>
    </row>
    <row r="56" customFormat="false" ht="12.75" hidden="false" customHeight="true" outlineLevel="0" collapsed="false">
      <c r="A56" s="24" t="n">
        <v>1</v>
      </c>
      <c r="B56" s="32" t="s">
        <v>111</v>
      </c>
      <c r="C56" s="33" t="s">
        <v>112</v>
      </c>
    </row>
    <row r="57" customFormat="false" ht="12.75" hidden="false" customHeight="true" outlineLevel="0" collapsed="false">
      <c r="A57" s="24" t="n">
        <v>2</v>
      </c>
      <c r="B57" s="32" t="s">
        <v>113</v>
      </c>
      <c r="C57" s="33" t="s">
        <v>114</v>
      </c>
    </row>
    <row r="58" customFormat="false" ht="12.75" hidden="false" customHeight="true" outlineLevel="0" collapsed="false">
      <c r="A58" s="22" t="s">
        <v>50</v>
      </c>
      <c r="B58" s="24" t="s">
        <v>89</v>
      </c>
      <c r="C58" s="24"/>
    </row>
    <row r="59" customFormat="false" ht="12.75" hidden="false" customHeight="true" outlineLevel="0" collapsed="false">
      <c r="A59" s="22" t="s">
        <v>90</v>
      </c>
      <c r="B59" s="24" t="s">
        <v>11</v>
      </c>
      <c r="C59" s="24"/>
    </row>
    <row r="60" customFormat="false" ht="12.75" hidden="false" customHeight="true" outlineLevel="0" collapsed="false">
      <c r="A60" s="22" t="s">
        <v>51</v>
      </c>
      <c r="B60" s="24" t="s">
        <v>91</v>
      </c>
      <c r="C60" s="24"/>
    </row>
    <row r="61" customFormat="false" ht="12.75" hidden="false" customHeight="true" outlineLevel="0" collapsed="false">
      <c r="A61" s="22" t="s">
        <v>92</v>
      </c>
      <c r="B61" s="24" t="s">
        <v>115</v>
      </c>
      <c r="C61" s="24"/>
    </row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>
      <c r="A64" s="22" t="s">
        <v>45</v>
      </c>
      <c r="B64" s="23" t="s">
        <v>16</v>
      </c>
      <c r="C64" s="23"/>
    </row>
    <row r="65" customFormat="false" ht="12.75" hidden="false" customHeight="true" outlineLevel="0" collapsed="false">
      <c r="A65" s="22" t="s">
        <v>77</v>
      </c>
      <c r="B65" s="24" t="s">
        <v>17</v>
      </c>
      <c r="C65" s="24"/>
    </row>
    <row r="66" customFormat="false" ht="23.25" hidden="false" customHeight="true" outlineLevel="0" collapsed="false">
      <c r="A66" s="22" t="s">
        <v>47</v>
      </c>
      <c r="B66" s="25" t="s">
        <v>116</v>
      </c>
      <c r="C66" s="25"/>
    </row>
    <row r="67" customFormat="false" ht="12.75" hidden="false" customHeight="true" outlineLevel="0" collapsed="false">
      <c r="A67" s="22" t="s">
        <v>48</v>
      </c>
      <c r="B67" s="25" t="s">
        <v>110</v>
      </c>
      <c r="C67" s="25"/>
    </row>
    <row r="68" customFormat="false" ht="12.75" hidden="false" customHeight="true" outlineLevel="0" collapsed="false">
      <c r="A68" s="23" t="s">
        <v>49</v>
      </c>
      <c r="B68" s="23"/>
      <c r="C68" s="23"/>
    </row>
    <row r="69" customFormat="false" ht="12.75" hidden="false" customHeight="true" outlineLevel="0" collapsed="false">
      <c r="A69" s="26" t="s">
        <v>52</v>
      </c>
      <c r="B69" s="26" t="s">
        <v>53</v>
      </c>
      <c r="C69" s="26" t="s">
        <v>54</v>
      </c>
    </row>
    <row r="70" customFormat="false" ht="12.75" hidden="false" customHeight="true" outlineLevel="0" collapsed="false">
      <c r="A70" s="24" t="n">
        <v>1</v>
      </c>
      <c r="B70" s="32" t="s">
        <v>117</v>
      </c>
      <c r="C70" s="33" t="s">
        <v>118</v>
      </c>
    </row>
    <row r="71" customFormat="false" ht="12.75" hidden="false" customHeight="true" outlineLevel="0" collapsed="false">
      <c r="A71" s="24" t="n">
        <v>2</v>
      </c>
      <c r="B71" s="32" t="s">
        <v>113</v>
      </c>
      <c r="C71" s="33" t="s">
        <v>114</v>
      </c>
    </row>
    <row r="72" customFormat="false" ht="12.75" hidden="false" customHeight="true" outlineLevel="0" collapsed="false">
      <c r="A72" s="22" t="s">
        <v>50</v>
      </c>
      <c r="B72" s="24" t="s">
        <v>89</v>
      </c>
      <c r="C72" s="24"/>
    </row>
    <row r="73" customFormat="false" ht="12.75" hidden="false" customHeight="true" outlineLevel="0" collapsed="false">
      <c r="A73" s="22" t="s">
        <v>90</v>
      </c>
      <c r="B73" s="24" t="s">
        <v>11</v>
      </c>
      <c r="C73" s="24"/>
    </row>
    <row r="74" customFormat="false" ht="12.75" hidden="false" customHeight="true" outlineLevel="0" collapsed="false">
      <c r="A74" s="22" t="s">
        <v>51</v>
      </c>
      <c r="B74" s="24" t="s">
        <v>91</v>
      </c>
      <c r="C74" s="24"/>
    </row>
    <row r="75" customFormat="false" ht="12.75" hidden="false" customHeight="true" outlineLevel="0" collapsed="false">
      <c r="A75" s="22" t="s">
        <v>92</v>
      </c>
      <c r="B75" s="24" t="s">
        <v>119</v>
      </c>
      <c r="C75" s="24"/>
    </row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5">
    <mergeCell ref="B2:C2"/>
    <mergeCell ref="B3:C3"/>
    <mergeCell ref="B4:C4"/>
    <mergeCell ref="B5:C5"/>
    <mergeCell ref="A6:C6"/>
    <mergeCell ref="B12:C12"/>
    <mergeCell ref="B13:C13"/>
    <mergeCell ref="B14:C14"/>
    <mergeCell ref="B15:C15"/>
    <mergeCell ref="B18:C18"/>
    <mergeCell ref="B19:C19"/>
    <mergeCell ref="B20:C20"/>
    <mergeCell ref="B21:C21"/>
    <mergeCell ref="A22:C22"/>
    <mergeCell ref="B27:C27"/>
    <mergeCell ref="B28:C28"/>
    <mergeCell ref="B29:C29"/>
    <mergeCell ref="B30:C30"/>
    <mergeCell ref="B33:C33"/>
    <mergeCell ref="B34:C34"/>
    <mergeCell ref="B35:C35"/>
    <mergeCell ref="B36:C36"/>
    <mergeCell ref="A37:C37"/>
    <mergeCell ref="B44:C44"/>
    <mergeCell ref="B45:C45"/>
    <mergeCell ref="B46:C46"/>
    <mergeCell ref="B47:C47"/>
    <mergeCell ref="B50:C50"/>
    <mergeCell ref="B51:C51"/>
    <mergeCell ref="B52:C52"/>
    <mergeCell ref="B53:C53"/>
    <mergeCell ref="A54:C54"/>
    <mergeCell ref="B58:C58"/>
    <mergeCell ref="B59:C59"/>
    <mergeCell ref="B60:C60"/>
    <mergeCell ref="B61:C61"/>
    <mergeCell ref="B64:C64"/>
    <mergeCell ref="B65:C65"/>
    <mergeCell ref="B66:C66"/>
    <mergeCell ref="B67:C67"/>
    <mergeCell ref="A68:C68"/>
    <mergeCell ref="B72:C72"/>
    <mergeCell ref="B73:C73"/>
    <mergeCell ref="B74:C74"/>
    <mergeCell ref="B75:C75"/>
  </mergeCells>
  <conditionalFormatting sqref="B12 B27 B44 B58 B72">
    <cfRule type="cellIs" priority="2" operator="equal" aboveAverage="0" equalAverage="0" bottom="0" percent="0" rank="0" text="" dxfId="11">
      <formula>"En diseño"</formula>
    </cfRule>
  </conditionalFormatting>
  <conditionalFormatting sqref="B12 B27 B44 B58 B72">
    <cfRule type="cellIs" priority="3" operator="equal" aboveAverage="0" equalAverage="0" bottom="0" percent="0" rank="0" text="" dxfId="12">
      <formula>"Diseñado"</formula>
    </cfRule>
  </conditionalFormatting>
  <conditionalFormatting sqref="B12 B27 B44 B58 B72">
    <cfRule type="cellIs" priority="4" operator="equal" aboveAverage="0" equalAverage="0" bottom="0" percent="0" rank="0" text="" dxfId="13">
      <formula>"En revisión"</formula>
    </cfRule>
  </conditionalFormatting>
  <conditionalFormatting sqref="B12 B27 B44 B58 B72">
    <cfRule type="cellIs" priority="5" operator="equal" aboveAverage="0" equalAverage="0" bottom="0" percent="0" rank="0" text="" dxfId="14">
      <formula>"Revisado"</formula>
    </cfRule>
  </conditionalFormatting>
  <conditionalFormatting sqref="B12 B27 B44 B58 B72">
    <cfRule type="cellIs" priority="6" operator="equal" aboveAverage="0" equalAverage="0" bottom="0" percent="0" rank="0" text="" dxfId="15">
      <formula>0</formula>
    </cfRule>
  </conditionalFormatting>
  <conditionalFormatting sqref="C12">
    <cfRule type="cellIs" priority="7" operator="equal" aboveAverage="0" equalAverage="0" bottom="0" percent="0" rank="0" text="" dxfId="15">
      <formula>0</formula>
    </cfRule>
  </conditionalFormatting>
  <conditionalFormatting sqref="B13 B28 B45 B59 B73">
    <cfRule type="cellIs" priority="8" operator="equal" aboveAverage="0" equalAverage="0" bottom="0" percent="0" rank="0" text="" dxfId="0">
      <formula>"Pasado"</formula>
    </cfRule>
  </conditionalFormatting>
  <conditionalFormatting sqref="B13 B28 B45 B59 B73">
    <cfRule type="cellIs" priority="9" operator="equal" aboveAverage="0" equalAverage="0" bottom="0" percent="0" rank="0" text="" dxfId="1">
      <formula>"Fallado"</formula>
    </cfRule>
  </conditionalFormatting>
  <conditionalFormatting sqref="B13 B28 B45 B59 B73">
    <cfRule type="cellIs" priority="10" operator="equal" aboveAverage="0" equalAverage="0" bottom="0" percent="0" rank="0" text="" dxfId="2">
      <formula>"Diferido"</formula>
    </cfRule>
  </conditionalFormatting>
  <conditionalFormatting sqref="B13 B28 B45 B59 B73">
    <cfRule type="cellIs" priority="11" operator="equal" aboveAverage="0" equalAverage="0" bottom="0" percent="0" rank="0" text="" dxfId="3">
      <formula>"Bloqueado"</formula>
    </cfRule>
  </conditionalFormatting>
  <conditionalFormatting sqref="B13 B28 B45 B59 B73">
    <cfRule type="cellIs" priority="12" operator="equal" aboveAverage="0" equalAverage="0" bottom="0" percent="0" rank="0" text="" dxfId="4">
      <formula>"No apica"</formula>
    </cfRule>
  </conditionalFormatting>
  <conditionalFormatting sqref="B13 B28 B45 B59 B73">
    <cfRule type="cellIs" priority="13" operator="equal" aboveAverage="0" equalAverage="0" bottom="0" percent="0" rank="0" text="" dxfId="5">
      <formula>"No corrido"</formula>
    </cfRule>
  </conditionalFormatting>
  <conditionalFormatting sqref="B13 B28 B45 B59 B73">
    <cfRule type="cellIs" priority="14" operator="equal" aboveAverage="0" equalAverage="0" bottom="0" percent="0" rank="0" text="" dxfId="6">
      <formula>"No completo"</formula>
    </cfRule>
  </conditionalFormatting>
  <dataValidations count="2">
    <dataValidation allowBlank="true" operator="between" showDropDown="false" showErrorMessage="true" showInputMessage="false" sqref="B12 B27 B44 B58 B72" type="list">
      <formula1>"En diseño,Diseñado,En revisión,Revisado"</formula1>
      <formula2>0</formula2>
    </dataValidation>
    <dataValidation allowBlank="true" operator="between" showDropDown="false" showErrorMessage="true" showInputMessage="false" sqref="B13 B28 B45 B59 B73" type="list">
      <formula1>"No corrido,Pasado,Fallado,No aplica,Bloqueado,No completo,Diferido"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33.87"/>
    <col collapsed="false" customWidth="true" hidden="false" outlineLevel="0" max="3" min="3" style="0" width="34.38"/>
    <col collapsed="false" customWidth="true" hidden="false" outlineLevel="0" max="6" min="4" style="0" width="11.76"/>
    <col collapsed="false" customWidth="true" hidden="false" outlineLevel="0" max="26" min="7" style="0" width="11.5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2" t="s">
        <v>45</v>
      </c>
      <c r="B3" s="23" t="s">
        <v>29</v>
      </c>
      <c r="C3" s="23"/>
    </row>
    <row r="4" customFormat="false" ht="12.75" hidden="false" customHeight="true" outlineLevel="0" collapsed="false">
      <c r="A4" s="22" t="s">
        <v>77</v>
      </c>
      <c r="B4" s="24" t="s">
        <v>30</v>
      </c>
      <c r="C4" s="24"/>
    </row>
    <row r="5" customFormat="false" ht="34.5" hidden="false" customHeight="true" outlineLevel="0" collapsed="false">
      <c r="A5" s="22" t="s">
        <v>47</v>
      </c>
      <c r="B5" s="25" t="s">
        <v>120</v>
      </c>
      <c r="C5" s="25"/>
    </row>
    <row r="6" customFormat="false" ht="12.75" hidden="false" customHeight="true" outlineLevel="0" collapsed="false">
      <c r="A6" s="22" t="s">
        <v>48</v>
      </c>
      <c r="B6" s="25" t="s">
        <v>121</v>
      </c>
      <c r="C6" s="25"/>
    </row>
    <row r="7" customFormat="false" ht="12.75" hidden="false" customHeight="true" outlineLevel="0" collapsed="false">
      <c r="A7" s="23" t="s">
        <v>49</v>
      </c>
      <c r="B7" s="23"/>
      <c r="C7" s="23"/>
    </row>
    <row r="8" customFormat="false" ht="12.75" hidden="false" customHeight="true" outlineLevel="0" collapsed="false">
      <c r="A8" s="26" t="s">
        <v>52</v>
      </c>
      <c r="B8" s="26" t="s">
        <v>53</v>
      </c>
      <c r="C8" s="26" t="s">
        <v>54</v>
      </c>
    </row>
    <row r="9" customFormat="false" ht="26.25" hidden="false" customHeight="true" outlineLevel="0" collapsed="false">
      <c r="A9" s="27" t="n">
        <v>1</v>
      </c>
      <c r="B9" s="34" t="s">
        <v>122</v>
      </c>
      <c r="C9" s="28" t="s">
        <v>123</v>
      </c>
    </row>
    <row r="10" customFormat="false" ht="26.25" hidden="false" customHeight="true" outlineLevel="0" collapsed="false">
      <c r="A10" s="27" t="n">
        <v>2</v>
      </c>
      <c r="B10" s="35" t="s">
        <v>124</v>
      </c>
      <c r="C10" s="28" t="s">
        <v>125</v>
      </c>
    </row>
    <row r="11" customFormat="false" ht="12.75" hidden="false" customHeight="true" outlineLevel="0" collapsed="false">
      <c r="A11" s="22" t="s">
        <v>50</v>
      </c>
      <c r="B11" s="24" t="s">
        <v>89</v>
      </c>
      <c r="C11" s="24"/>
    </row>
    <row r="12" customFormat="false" ht="12.75" hidden="false" customHeight="true" outlineLevel="0" collapsed="false">
      <c r="A12" s="22" t="s">
        <v>90</v>
      </c>
      <c r="B12" s="24" t="s">
        <v>21</v>
      </c>
      <c r="C12" s="24"/>
    </row>
    <row r="13" customFormat="false" ht="12.75" hidden="false" customHeight="true" outlineLevel="0" collapsed="false">
      <c r="A13" s="22" t="s">
        <v>51</v>
      </c>
      <c r="B13" s="24" t="s">
        <v>91</v>
      </c>
      <c r="C13" s="24"/>
    </row>
    <row r="14" customFormat="false" ht="12.75" hidden="false" customHeight="true" outlineLevel="0" collapsed="false">
      <c r="A14" s="22" t="s">
        <v>92</v>
      </c>
      <c r="B14" s="24" t="s">
        <v>126</v>
      </c>
      <c r="C14" s="24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>
      <c r="A17" s="22" t="s">
        <v>45</v>
      </c>
      <c r="B17" s="23" t="s">
        <v>31</v>
      </c>
      <c r="C17" s="23"/>
    </row>
    <row r="18" customFormat="false" ht="32.25" hidden="false" customHeight="true" outlineLevel="0" collapsed="false">
      <c r="A18" s="22" t="s">
        <v>77</v>
      </c>
      <c r="B18" s="24" t="s">
        <v>32</v>
      </c>
      <c r="C18" s="24"/>
    </row>
    <row r="19" customFormat="false" ht="24" hidden="false" customHeight="true" outlineLevel="0" collapsed="false">
      <c r="A19" s="22" t="s">
        <v>47</v>
      </c>
      <c r="B19" s="25" t="s">
        <v>127</v>
      </c>
      <c r="C19" s="25"/>
    </row>
    <row r="20" customFormat="false" ht="12.75" hidden="false" customHeight="true" outlineLevel="0" collapsed="false">
      <c r="A20" s="22" t="s">
        <v>48</v>
      </c>
      <c r="B20" s="25" t="s">
        <v>121</v>
      </c>
      <c r="C20" s="25"/>
    </row>
    <row r="21" customFormat="false" ht="12.75" hidden="true" customHeight="true" outlineLevel="0" collapsed="false">
      <c r="A21" s="23" t="s">
        <v>49</v>
      </c>
      <c r="B21" s="23"/>
      <c r="C21" s="23"/>
    </row>
    <row r="22" customFormat="false" ht="12.75" hidden="true" customHeight="true" outlineLevel="0" collapsed="false">
      <c r="A22" s="26" t="s">
        <v>52</v>
      </c>
      <c r="B22" s="26" t="s">
        <v>53</v>
      </c>
      <c r="C22" s="26" t="s">
        <v>54</v>
      </c>
    </row>
    <row r="23" customFormat="false" ht="12.75" hidden="false" customHeight="true" outlineLevel="0" collapsed="false">
      <c r="A23" s="27" t="n">
        <v>1</v>
      </c>
      <c r="B23" s="34" t="s">
        <v>128</v>
      </c>
      <c r="C23" s="28" t="s">
        <v>129</v>
      </c>
    </row>
    <row r="24" customFormat="false" ht="25.5" hidden="false" customHeight="true" outlineLevel="0" collapsed="false">
      <c r="A24" s="27" t="n">
        <v>2</v>
      </c>
      <c r="B24" s="34" t="s">
        <v>130</v>
      </c>
      <c r="C24" s="28" t="s">
        <v>131</v>
      </c>
    </row>
    <row r="25" customFormat="false" ht="18.75" hidden="false" customHeight="true" outlineLevel="0" collapsed="false">
      <c r="A25" s="22" t="s">
        <v>50</v>
      </c>
      <c r="B25" s="24" t="s">
        <v>89</v>
      </c>
      <c r="C25" s="24"/>
    </row>
    <row r="26" customFormat="false" ht="12.75" hidden="false" customHeight="true" outlineLevel="0" collapsed="false">
      <c r="A26" s="22" t="s">
        <v>90</v>
      </c>
      <c r="B26" s="24" t="s">
        <v>21</v>
      </c>
      <c r="C26" s="24"/>
    </row>
    <row r="27" customFormat="false" ht="12.75" hidden="false" customHeight="true" outlineLevel="0" collapsed="false">
      <c r="A27" s="22" t="s">
        <v>51</v>
      </c>
      <c r="B27" s="24" t="s">
        <v>91</v>
      </c>
      <c r="C27" s="24"/>
    </row>
    <row r="28" customFormat="false" ht="12.75" hidden="false" customHeight="true" outlineLevel="0" collapsed="false">
      <c r="A28" s="22" t="s">
        <v>92</v>
      </c>
      <c r="B28" s="24" t="s">
        <v>126</v>
      </c>
      <c r="C28" s="24"/>
    </row>
    <row r="29" customFormat="false" ht="12.75" hidden="false" customHeight="true" outlineLevel="0" collapsed="false"/>
    <row r="30" customFormat="false" ht="23.2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8">
    <mergeCell ref="B3:C3"/>
    <mergeCell ref="B4:C4"/>
    <mergeCell ref="B5:C5"/>
    <mergeCell ref="B6:C6"/>
    <mergeCell ref="A7:C7"/>
    <mergeCell ref="B11:C11"/>
    <mergeCell ref="B12:C12"/>
    <mergeCell ref="B13:C13"/>
    <mergeCell ref="B14:C14"/>
    <mergeCell ref="B17:C17"/>
    <mergeCell ref="B18:C18"/>
    <mergeCell ref="B19:C19"/>
    <mergeCell ref="B20:C20"/>
    <mergeCell ref="A21:C21"/>
    <mergeCell ref="B25:C25"/>
    <mergeCell ref="B26:C26"/>
    <mergeCell ref="B27:C27"/>
    <mergeCell ref="B28:C28"/>
  </mergeCells>
  <conditionalFormatting sqref="B11 B19 B25">
    <cfRule type="cellIs" priority="2" operator="equal" aboveAverage="0" equalAverage="0" bottom="0" percent="0" rank="0" text="" dxfId="11">
      <formula>"En diseño"</formula>
    </cfRule>
  </conditionalFormatting>
  <conditionalFormatting sqref="B11 B19 B25">
    <cfRule type="cellIs" priority="3" operator="equal" aboveAverage="0" equalAverage="0" bottom="0" percent="0" rank="0" text="" dxfId="12">
      <formula>"Diseñado"</formula>
    </cfRule>
  </conditionalFormatting>
  <conditionalFormatting sqref="B11 B19 B25">
    <cfRule type="cellIs" priority="4" operator="equal" aboveAverage="0" equalAverage="0" bottom="0" percent="0" rank="0" text="" dxfId="13">
      <formula>"En revisión"</formula>
    </cfRule>
  </conditionalFormatting>
  <conditionalFormatting sqref="B11 B19 B25">
    <cfRule type="cellIs" priority="5" operator="equal" aboveAverage="0" equalAverage="0" bottom="0" percent="0" rank="0" text="" dxfId="14">
      <formula>"Revisado"</formula>
    </cfRule>
  </conditionalFormatting>
  <conditionalFormatting sqref="B11 B19 B25">
    <cfRule type="cellIs" priority="6" operator="equal" aboveAverage="0" equalAverage="0" bottom="0" percent="0" rank="0" text="" dxfId="15">
      <formula>0</formula>
    </cfRule>
  </conditionalFormatting>
  <conditionalFormatting sqref="B12 B20 B26">
    <cfRule type="cellIs" priority="7" operator="equal" aboveAverage="0" equalAverage="0" bottom="0" percent="0" rank="0" text="" dxfId="0">
      <formula>"Pasado"</formula>
    </cfRule>
  </conditionalFormatting>
  <conditionalFormatting sqref="B12 B20 B26">
    <cfRule type="cellIs" priority="8" operator="equal" aboveAverage="0" equalAverage="0" bottom="0" percent="0" rank="0" text="" dxfId="1">
      <formula>"Fallado"</formula>
    </cfRule>
  </conditionalFormatting>
  <conditionalFormatting sqref="B12 B20 B26">
    <cfRule type="cellIs" priority="9" operator="equal" aboveAverage="0" equalAverage="0" bottom="0" percent="0" rank="0" text="" dxfId="2">
      <formula>"Diferido"</formula>
    </cfRule>
  </conditionalFormatting>
  <conditionalFormatting sqref="B12 B20 B26">
    <cfRule type="cellIs" priority="10" operator="equal" aboveAverage="0" equalAverage="0" bottom="0" percent="0" rank="0" text="" dxfId="3">
      <formula>"Bloqueado"</formula>
    </cfRule>
  </conditionalFormatting>
  <conditionalFormatting sqref="B12 B20 B26">
    <cfRule type="cellIs" priority="11" operator="equal" aboveAverage="0" equalAverage="0" bottom="0" percent="0" rank="0" text="" dxfId="4">
      <formula>"No apica"</formula>
    </cfRule>
  </conditionalFormatting>
  <conditionalFormatting sqref="B12 B20 B26">
    <cfRule type="cellIs" priority="12" operator="equal" aboveAverage="0" equalAverage="0" bottom="0" percent="0" rank="0" text="" dxfId="5">
      <formula>"No corrido"</formula>
    </cfRule>
  </conditionalFormatting>
  <conditionalFormatting sqref="B12 B20 B26">
    <cfRule type="cellIs" priority="13" operator="equal" aboveAverage="0" equalAverage="0" bottom="0" percent="0" rank="0" text="" dxfId="6">
      <formula>"No completo"</formula>
    </cfRule>
  </conditionalFormatting>
  <dataValidations count="2">
    <dataValidation allowBlank="true" operator="between" showDropDown="false" showErrorMessage="true" showInputMessage="false" sqref="B11 B25" type="list">
      <formula1>"En diseño,Diseñado,En revisión,Revisado"</formula1>
      <formula2>0</formula2>
    </dataValidation>
    <dataValidation allowBlank="true" operator="between" showDropDown="false" showErrorMessage="true" showInputMessage="false" sqref="B12 B26" type="list">
      <formula1>"No corrido,Pasado,Fallado,No aplica,Bloqueado,No completo,Diferido"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38.13"/>
    <col collapsed="false" customWidth="true" hidden="false" outlineLevel="0" max="3" min="3" style="0" width="53.38"/>
    <col collapsed="false" customWidth="true" hidden="false" outlineLevel="0" max="6" min="4" style="0" width="11.76"/>
    <col collapsed="false" customWidth="true" hidden="false" outlineLevel="0" max="26" min="7" style="0" width="11.5"/>
  </cols>
  <sheetData>
    <row r="1" customFormat="false" ht="12.75" hidden="false" customHeight="true" outlineLevel="0" collapsed="false"/>
    <row r="2" customFormat="false" ht="12.75" hidden="false" customHeight="true" outlineLevel="0" collapsed="false">
      <c r="A2" s="22" t="s">
        <v>45</v>
      </c>
      <c r="B2" s="23" t="s">
        <v>34</v>
      </c>
      <c r="C2" s="23"/>
    </row>
    <row r="3" customFormat="false" ht="12.75" hidden="false" customHeight="true" outlineLevel="0" collapsed="false">
      <c r="A3" s="22" t="s">
        <v>77</v>
      </c>
      <c r="B3" s="24" t="s">
        <v>35</v>
      </c>
      <c r="C3" s="24"/>
    </row>
    <row r="4" customFormat="false" ht="12.75" hidden="false" customHeight="true" outlineLevel="0" collapsed="false">
      <c r="A4" s="22" t="s">
        <v>47</v>
      </c>
      <c r="B4" s="36" t="s">
        <v>132</v>
      </c>
      <c r="C4" s="36"/>
    </row>
    <row r="5" customFormat="false" ht="23.25" hidden="false" customHeight="true" outlineLevel="0" collapsed="false">
      <c r="A5" s="22" t="s">
        <v>48</v>
      </c>
      <c r="B5" s="25" t="s">
        <v>133</v>
      </c>
      <c r="C5" s="25"/>
    </row>
    <row r="6" customFormat="false" ht="12.75" hidden="false" customHeight="true" outlineLevel="0" collapsed="false">
      <c r="A6" s="23" t="s">
        <v>49</v>
      </c>
      <c r="B6" s="23"/>
      <c r="C6" s="23"/>
    </row>
    <row r="7" customFormat="false" ht="12.75" hidden="false" customHeight="true" outlineLevel="0" collapsed="false">
      <c r="A7" s="26" t="s">
        <v>52</v>
      </c>
      <c r="B7" s="26" t="s">
        <v>53</v>
      </c>
      <c r="C7" s="26" t="s">
        <v>54</v>
      </c>
      <c r="D7" s="0" t="s">
        <v>134</v>
      </c>
    </row>
    <row r="8" customFormat="false" ht="12.75" hidden="false" customHeight="true" outlineLevel="0" collapsed="false">
      <c r="A8" s="24" t="n">
        <v>1</v>
      </c>
      <c r="B8" s="37" t="s">
        <v>135</v>
      </c>
      <c r="C8" s="33" t="s">
        <v>136</v>
      </c>
    </row>
    <row r="9" customFormat="false" ht="12.75" hidden="false" customHeight="true" outlineLevel="0" collapsed="false">
      <c r="A9" s="24" t="n">
        <v>2</v>
      </c>
      <c r="B9" s="37" t="s">
        <v>137</v>
      </c>
      <c r="C9" s="33" t="s">
        <v>138</v>
      </c>
    </row>
    <row r="10" customFormat="false" ht="12.75" hidden="false" customHeight="true" outlineLevel="0" collapsed="false">
      <c r="A10" s="24" t="n">
        <v>3</v>
      </c>
      <c r="B10" s="37" t="s">
        <v>139</v>
      </c>
      <c r="C10" s="33" t="s">
        <v>140</v>
      </c>
    </row>
    <row r="11" customFormat="false" ht="42" hidden="false" customHeight="true" outlineLevel="0" collapsed="false">
      <c r="A11" s="24" t="n">
        <v>4</v>
      </c>
      <c r="B11" s="37" t="s">
        <v>141</v>
      </c>
      <c r="C11" s="33" t="s">
        <v>142</v>
      </c>
    </row>
    <row r="12" customFormat="false" ht="12.75" hidden="false" customHeight="true" outlineLevel="0" collapsed="false">
      <c r="A12" s="24" t="n">
        <v>5</v>
      </c>
      <c r="B12" s="37" t="s">
        <v>143</v>
      </c>
      <c r="C12" s="33" t="s">
        <v>144</v>
      </c>
    </row>
    <row r="13" customFormat="false" ht="12.75" hidden="false" customHeight="true" outlineLevel="0" collapsed="false">
      <c r="A13" s="24" t="n">
        <v>6</v>
      </c>
      <c r="B13" s="37" t="s">
        <v>145</v>
      </c>
      <c r="C13" s="33" t="s">
        <v>146</v>
      </c>
    </row>
    <row r="14" customFormat="false" ht="12.75" hidden="false" customHeight="true" outlineLevel="0" collapsed="false">
      <c r="A14" s="38" t="n">
        <v>7</v>
      </c>
      <c r="B14" s="37" t="s">
        <v>147</v>
      </c>
      <c r="C14" s="33" t="s">
        <v>148</v>
      </c>
    </row>
    <row r="15" customFormat="false" ht="12.75" hidden="false" customHeight="true" outlineLevel="0" collapsed="false">
      <c r="A15" s="22" t="s">
        <v>50</v>
      </c>
      <c r="B15" s="24" t="s">
        <v>89</v>
      </c>
      <c r="C15" s="24"/>
    </row>
    <row r="16" customFormat="false" ht="12.75" hidden="false" customHeight="true" outlineLevel="0" collapsed="false">
      <c r="A16" s="22" t="s">
        <v>90</v>
      </c>
      <c r="B16" s="24" t="s">
        <v>11</v>
      </c>
      <c r="C16" s="24"/>
    </row>
    <row r="17" customFormat="false" ht="12.75" hidden="false" customHeight="true" outlineLevel="0" collapsed="false">
      <c r="A17" s="22" t="s">
        <v>51</v>
      </c>
      <c r="B17" s="24" t="s">
        <v>91</v>
      </c>
      <c r="C17" s="24"/>
    </row>
    <row r="18" customFormat="false" ht="12.75" hidden="false" customHeight="true" outlineLevel="0" collapsed="false">
      <c r="A18" s="22" t="s">
        <v>92</v>
      </c>
      <c r="B18" s="24" t="s">
        <v>149</v>
      </c>
      <c r="C18" s="24"/>
    </row>
    <row r="19" customFormat="false" ht="12.75" hidden="false" customHeight="true" outlineLevel="0" collapsed="false">
      <c r="A19" s="22" t="s">
        <v>4</v>
      </c>
      <c r="B19" s="24"/>
      <c r="C19" s="39"/>
    </row>
    <row r="20" customFormat="false" ht="12.75" hidden="false" customHeight="true" outlineLevel="0" collapsed="false">
      <c r="A20" s="22"/>
      <c r="B20" s="24"/>
      <c r="C20" s="39"/>
    </row>
    <row r="21" customFormat="false" ht="12.75" hidden="false" customHeight="true" outlineLevel="0" collapsed="false"/>
    <row r="22" customFormat="false" ht="12.75" hidden="false" customHeight="true" outlineLevel="0" collapsed="false">
      <c r="A22" s="22" t="s">
        <v>45</v>
      </c>
      <c r="B22" s="23" t="s">
        <v>36</v>
      </c>
      <c r="C22" s="23"/>
    </row>
    <row r="23" customFormat="false" ht="12.75" hidden="false" customHeight="true" outlineLevel="0" collapsed="false">
      <c r="A23" s="22" t="s">
        <v>77</v>
      </c>
      <c r="B23" s="24" t="s">
        <v>37</v>
      </c>
      <c r="C23" s="24"/>
    </row>
    <row r="24" customFormat="false" ht="12.75" hidden="false" customHeight="true" outlineLevel="0" collapsed="false">
      <c r="A24" s="22" t="s">
        <v>47</v>
      </c>
      <c r="B24" s="40" t="s">
        <v>150</v>
      </c>
      <c r="C24" s="40"/>
    </row>
    <row r="25" customFormat="false" ht="33.75" hidden="false" customHeight="true" outlineLevel="0" collapsed="false">
      <c r="A25" s="22" t="s">
        <v>48</v>
      </c>
      <c r="B25" s="40" t="s">
        <v>151</v>
      </c>
      <c r="C25" s="40"/>
    </row>
    <row r="26" customFormat="false" ht="12.75" hidden="false" customHeight="true" outlineLevel="0" collapsed="false">
      <c r="A26" s="23" t="s">
        <v>49</v>
      </c>
      <c r="B26" s="23"/>
      <c r="C26" s="23"/>
    </row>
    <row r="27" customFormat="false" ht="12.75" hidden="false" customHeight="true" outlineLevel="0" collapsed="false">
      <c r="A27" s="26" t="s">
        <v>52</v>
      </c>
      <c r="B27" s="26" t="s">
        <v>53</v>
      </c>
      <c r="C27" s="26" t="s">
        <v>54</v>
      </c>
    </row>
    <row r="28" customFormat="false" ht="12.75" hidden="false" customHeight="true" outlineLevel="0" collapsed="false">
      <c r="A28" s="24" t="n">
        <v>1</v>
      </c>
      <c r="B28" s="37" t="s">
        <v>135</v>
      </c>
      <c r="C28" s="33" t="s">
        <v>136</v>
      </c>
    </row>
    <row r="29" customFormat="false" ht="12.75" hidden="false" customHeight="true" outlineLevel="0" collapsed="false">
      <c r="A29" s="24" t="n">
        <v>2</v>
      </c>
      <c r="B29" s="37" t="s">
        <v>137</v>
      </c>
      <c r="C29" s="33" t="s">
        <v>138</v>
      </c>
    </row>
    <row r="30" customFormat="false" ht="28.5" hidden="false" customHeight="true" outlineLevel="0" collapsed="false">
      <c r="A30" s="24" t="n">
        <v>3</v>
      </c>
      <c r="B30" s="37" t="s">
        <v>152</v>
      </c>
      <c r="C30" s="33" t="s">
        <v>140</v>
      </c>
    </row>
    <row r="31" customFormat="false" ht="25.5" hidden="false" customHeight="true" outlineLevel="0" collapsed="false">
      <c r="A31" s="24" t="n">
        <v>4</v>
      </c>
      <c r="B31" s="37" t="s">
        <v>141</v>
      </c>
      <c r="C31" s="33" t="s">
        <v>140</v>
      </c>
    </row>
    <row r="32" customFormat="false" ht="26.25" hidden="false" customHeight="true" outlineLevel="0" collapsed="false">
      <c r="A32" s="38" t="n">
        <v>5</v>
      </c>
      <c r="B32" s="37" t="s">
        <v>143</v>
      </c>
      <c r="C32" s="33" t="s">
        <v>153</v>
      </c>
    </row>
    <row r="33" customFormat="false" ht="12.75" hidden="false" customHeight="true" outlineLevel="0" collapsed="false">
      <c r="A33" s="22" t="s">
        <v>50</v>
      </c>
      <c r="B33" s="24" t="s">
        <v>89</v>
      </c>
      <c r="C33" s="24"/>
    </row>
    <row r="34" customFormat="false" ht="12.75" hidden="false" customHeight="true" outlineLevel="0" collapsed="false">
      <c r="A34" s="22" t="s">
        <v>90</v>
      </c>
      <c r="B34" s="24" t="s">
        <v>38</v>
      </c>
      <c r="C34" s="24"/>
    </row>
    <row r="35" customFormat="false" ht="12.75" hidden="false" customHeight="true" outlineLevel="0" collapsed="false">
      <c r="A35" s="22" t="s">
        <v>51</v>
      </c>
      <c r="B35" s="24" t="s">
        <v>91</v>
      </c>
      <c r="C35" s="24"/>
    </row>
    <row r="36" customFormat="false" ht="12.75" hidden="false" customHeight="true" outlineLevel="0" collapsed="false">
      <c r="A36" s="22" t="s">
        <v>92</v>
      </c>
      <c r="B36" s="24"/>
      <c r="C36" s="24"/>
    </row>
    <row r="37" customFormat="false" ht="12.75" hidden="false" customHeight="true" outlineLevel="0" collapsed="false"/>
    <row r="38" customFormat="false" ht="12.75" hidden="false" customHeight="true" outlineLevel="0" collapsed="false">
      <c r="A38" s="22" t="s">
        <v>45</v>
      </c>
      <c r="B38" s="23" t="s">
        <v>39</v>
      </c>
      <c r="C38" s="23"/>
    </row>
    <row r="39" customFormat="false" ht="12.75" hidden="false" customHeight="true" outlineLevel="0" collapsed="false">
      <c r="A39" s="22" t="s">
        <v>77</v>
      </c>
      <c r="B39" s="24" t="s">
        <v>40</v>
      </c>
      <c r="C39" s="24"/>
    </row>
    <row r="40" customFormat="false" ht="23.25" hidden="false" customHeight="true" outlineLevel="0" collapsed="false">
      <c r="A40" s="22" t="s">
        <v>47</v>
      </c>
      <c r="B40" s="41" t="s">
        <v>154</v>
      </c>
      <c r="C40" s="41"/>
    </row>
    <row r="41" customFormat="false" ht="41.25" hidden="false" customHeight="true" outlineLevel="0" collapsed="false">
      <c r="A41" s="22" t="s">
        <v>48</v>
      </c>
      <c r="B41" s="42" t="s">
        <v>155</v>
      </c>
      <c r="C41" s="42"/>
    </row>
    <row r="42" customFormat="false" ht="12.75" hidden="false" customHeight="true" outlineLevel="0" collapsed="false">
      <c r="A42" s="23" t="s">
        <v>49</v>
      </c>
      <c r="B42" s="23"/>
      <c r="C42" s="23"/>
    </row>
    <row r="43" customFormat="false" ht="12.75" hidden="false" customHeight="true" outlineLevel="0" collapsed="false">
      <c r="A43" s="26" t="s">
        <v>52</v>
      </c>
      <c r="B43" s="26" t="s">
        <v>53</v>
      </c>
      <c r="C43" s="26" t="s">
        <v>54</v>
      </c>
    </row>
    <row r="44" customFormat="false" ht="12.75" hidden="false" customHeight="true" outlineLevel="0" collapsed="false">
      <c r="A44" s="24" t="n">
        <v>1</v>
      </c>
      <c r="B44" s="37" t="s">
        <v>135</v>
      </c>
      <c r="C44" s="33" t="s">
        <v>136</v>
      </c>
    </row>
    <row r="45" customFormat="false" ht="12.75" hidden="false" customHeight="true" outlineLevel="0" collapsed="false">
      <c r="A45" s="24" t="n">
        <v>2</v>
      </c>
      <c r="B45" s="37" t="s">
        <v>137</v>
      </c>
      <c r="C45" s="33" t="s">
        <v>138</v>
      </c>
    </row>
    <row r="46" customFormat="false" ht="12.75" hidden="false" customHeight="true" outlineLevel="0" collapsed="false">
      <c r="A46" s="24" t="n">
        <v>3</v>
      </c>
      <c r="B46" s="37" t="s">
        <v>152</v>
      </c>
      <c r="C46" s="33" t="s">
        <v>140</v>
      </c>
    </row>
    <row r="47" customFormat="false" ht="12.75" hidden="false" customHeight="true" outlineLevel="0" collapsed="false">
      <c r="A47" s="24" t="n">
        <v>4</v>
      </c>
      <c r="B47" s="37" t="s">
        <v>156</v>
      </c>
      <c r="C47" s="33" t="s">
        <v>140</v>
      </c>
    </row>
    <row r="48" customFormat="false" ht="12.75" hidden="false" customHeight="true" outlineLevel="0" collapsed="false">
      <c r="A48" s="38" t="n">
        <v>5</v>
      </c>
      <c r="B48" s="37" t="s">
        <v>143</v>
      </c>
      <c r="C48" s="33" t="s">
        <v>157</v>
      </c>
    </row>
    <row r="49" customFormat="false" ht="12.75" hidden="false" customHeight="true" outlineLevel="0" collapsed="false">
      <c r="A49" s="22" t="s">
        <v>50</v>
      </c>
      <c r="B49" s="24" t="s">
        <v>89</v>
      </c>
      <c r="C49" s="24"/>
    </row>
    <row r="50" customFormat="false" ht="12.75" hidden="false" customHeight="true" outlineLevel="0" collapsed="false">
      <c r="A50" s="22" t="s">
        <v>90</v>
      </c>
      <c r="B50" s="24" t="s">
        <v>38</v>
      </c>
      <c r="C50" s="24"/>
    </row>
    <row r="51" customFormat="false" ht="12.75" hidden="false" customHeight="true" outlineLevel="0" collapsed="false">
      <c r="A51" s="22" t="s">
        <v>51</v>
      </c>
      <c r="B51" s="24" t="s">
        <v>91</v>
      </c>
      <c r="C51" s="24"/>
    </row>
    <row r="52" customFormat="false" ht="12.75" hidden="false" customHeight="true" outlineLevel="0" collapsed="false">
      <c r="A52" s="22" t="s">
        <v>92</v>
      </c>
      <c r="B52" s="24" t="s">
        <v>126</v>
      </c>
      <c r="C52" s="24"/>
    </row>
    <row r="53" customFormat="false" ht="12.75" hidden="false" customHeight="true" outlineLevel="0" collapsed="false"/>
    <row r="54" customFormat="false" ht="12.75" hidden="false" customHeight="true" outlineLevel="0" collapsed="false">
      <c r="A54" s="22" t="s">
        <v>45</v>
      </c>
      <c r="B54" s="23" t="s">
        <v>41</v>
      </c>
      <c r="C54" s="23"/>
    </row>
    <row r="55" customFormat="false" ht="12.75" hidden="false" customHeight="true" outlineLevel="0" collapsed="false">
      <c r="A55" s="22" t="s">
        <v>77</v>
      </c>
      <c r="B55" s="24" t="s">
        <v>42</v>
      </c>
      <c r="C55" s="24"/>
    </row>
    <row r="56" customFormat="false" ht="12.75" hidden="false" customHeight="true" outlineLevel="0" collapsed="false">
      <c r="A56" s="22" t="s">
        <v>47</v>
      </c>
      <c r="B56" s="43" t="s">
        <v>158</v>
      </c>
      <c r="C56" s="43"/>
    </row>
    <row r="57" customFormat="false" ht="37.5" hidden="false" customHeight="true" outlineLevel="0" collapsed="false">
      <c r="A57" s="22" t="s">
        <v>48</v>
      </c>
      <c r="B57" s="42" t="s">
        <v>159</v>
      </c>
      <c r="C57" s="42"/>
    </row>
    <row r="58" customFormat="false" ht="12.75" hidden="false" customHeight="true" outlineLevel="0" collapsed="false">
      <c r="A58" s="23" t="s">
        <v>49</v>
      </c>
      <c r="B58" s="23"/>
      <c r="C58" s="23"/>
    </row>
    <row r="59" customFormat="false" ht="12.75" hidden="false" customHeight="true" outlineLevel="0" collapsed="false">
      <c r="A59" s="26" t="s">
        <v>52</v>
      </c>
      <c r="B59" s="26" t="s">
        <v>53</v>
      </c>
      <c r="C59" s="26" t="s">
        <v>54</v>
      </c>
    </row>
    <row r="60" customFormat="false" ht="12.75" hidden="false" customHeight="true" outlineLevel="0" collapsed="false">
      <c r="A60" s="24" t="n">
        <v>1</v>
      </c>
      <c r="B60" s="37" t="s">
        <v>160</v>
      </c>
      <c r="C60" s="33" t="s">
        <v>161</v>
      </c>
    </row>
    <row r="61" customFormat="false" ht="12.75" hidden="false" customHeight="true" outlineLevel="0" collapsed="false">
      <c r="A61" s="24" t="n">
        <v>2</v>
      </c>
      <c r="B61" s="37" t="s">
        <v>162</v>
      </c>
      <c r="C61" s="33" t="s">
        <v>163</v>
      </c>
    </row>
    <row r="62" customFormat="false" ht="12.75" hidden="false" customHeight="true" outlineLevel="0" collapsed="false">
      <c r="A62" s="24" t="n">
        <v>3</v>
      </c>
      <c r="B62" s="37" t="s">
        <v>147</v>
      </c>
      <c r="C62" s="33" t="s">
        <v>164</v>
      </c>
    </row>
    <row r="63" customFormat="false" ht="12.75" hidden="false" customHeight="true" outlineLevel="0" collapsed="false">
      <c r="A63" s="22" t="s">
        <v>50</v>
      </c>
      <c r="B63" s="24" t="s">
        <v>89</v>
      </c>
      <c r="C63" s="24"/>
    </row>
    <row r="64" customFormat="false" ht="12.75" hidden="false" customHeight="true" outlineLevel="0" collapsed="false">
      <c r="A64" s="22" t="s">
        <v>90</v>
      </c>
      <c r="B64" s="24" t="s">
        <v>38</v>
      </c>
      <c r="C64" s="24"/>
    </row>
    <row r="65" customFormat="false" ht="12.75" hidden="false" customHeight="true" outlineLevel="0" collapsed="false">
      <c r="A65" s="22" t="s">
        <v>51</v>
      </c>
      <c r="B65" s="24" t="s">
        <v>165</v>
      </c>
      <c r="C65" s="24"/>
    </row>
    <row r="66" customFormat="false" ht="12.75" hidden="false" customHeight="true" outlineLevel="0" collapsed="false">
      <c r="A66" s="22" t="s">
        <v>92</v>
      </c>
      <c r="B66" s="24" t="s">
        <v>126</v>
      </c>
      <c r="C66" s="24"/>
    </row>
    <row r="67" customFormat="false" ht="12.75" hidden="false" customHeight="true" outlineLevel="0" collapsed="false"/>
    <row r="68" customFormat="false" ht="12.75" hidden="false" customHeight="true" outlineLevel="0" collapsed="false">
      <c r="A68" s="22" t="s">
        <v>45</v>
      </c>
      <c r="B68" s="23" t="s">
        <v>43</v>
      </c>
      <c r="C68" s="23"/>
    </row>
    <row r="69" customFormat="false" ht="12.75" hidden="false" customHeight="true" outlineLevel="0" collapsed="false">
      <c r="A69" s="22" t="s">
        <v>77</v>
      </c>
      <c r="B69" s="24" t="s">
        <v>44</v>
      </c>
      <c r="C69" s="24"/>
    </row>
    <row r="70" customFormat="false" ht="12.75" hidden="false" customHeight="true" outlineLevel="0" collapsed="false">
      <c r="A70" s="22" t="s">
        <v>47</v>
      </c>
      <c r="B70" s="42" t="s">
        <v>166</v>
      </c>
      <c r="C70" s="42"/>
    </row>
    <row r="71" customFormat="false" ht="27" hidden="false" customHeight="true" outlineLevel="0" collapsed="false">
      <c r="A71" s="22" t="s">
        <v>48</v>
      </c>
      <c r="B71" s="42" t="s">
        <v>167</v>
      </c>
      <c r="C71" s="42"/>
    </row>
    <row r="72" customFormat="false" ht="12.75" hidden="false" customHeight="true" outlineLevel="0" collapsed="false">
      <c r="A72" s="23" t="s">
        <v>49</v>
      </c>
      <c r="B72" s="23"/>
      <c r="C72" s="23"/>
    </row>
    <row r="73" customFormat="false" ht="12.75" hidden="false" customHeight="true" outlineLevel="0" collapsed="false">
      <c r="A73" s="26" t="s">
        <v>52</v>
      </c>
      <c r="B73" s="26" t="s">
        <v>53</v>
      </c>
      <c r="C73" s="26" t="s">
        <v>54</v>
      </c>
    </row>
    <row r="74" customFormat="false" ht="12.75" hidden="false" customHeight="true" outlineLevel="0" collapsed="false">
      <c r="A74" s="24" t="n">
        <v>1</v>
      </c>
      <c r="B74" s="32" t="s">
        <v>168</v>
      </c>
      <c r="C74" s="33" t="s">
        <v>169</v>
      </c>
    </row>
    <row r="75" customFormat="false" ht="12.75" hidden="false" customHeight="true" outlineLevel="0" collapsed="false">
      <c r="A75" s="24" t="n">
        <v>2</v>
      </c>
      <c r="B75" s="32" t="s">
        <v>170</v>
      </c>
      <c r="C75" s="33" t="s">
        <v>171</v>
      </c>
    </row>
    <row r="76" customFormat="false" ht="12.75" hidden="false" customHeight="true" outlineLevel="0" collapsed="false">
      <c r="A76" s="22" t="s">
        <v>50</v>
      </c>
      <c r="B76" s="24" t="s">
        <v>89</v>
      </c>
      <c r="C76" s="24"/>
    </row>
    <row r="77" customFormat="false" ht="12.75" hidden="false" customHeight="true" outlineLevel="0" collapsed="false">
      <c r="A77" s="22" t="s">
        <v>90</v>
      </c>
      <c r="B77" s="24" t="s">
        <v>38</v>
      </c>
      <c r="C77" s="24"/>
    </row>
    <row r="78" customFormat="false" ht="12.75" hidden="false" customHeight="true" outlineLevel="0" collapsed="false">
      <c r="A78" s="22" t="s">
        <v>51</v>
      </c>
      <c r="B78" s="24" t="s">
        <v>91</v>
      </c>
      <c r="C78" s="24"/>
    </row>
    <row r="79" customFormat="false" ht="12.75" hidden="false" customHeight="true" outlineLevel="0" collapsed="false">
      <c r="A79" s="22" t="s">
        <v>92</v>
      </c>
      <c r="B79" s="24" t="s">
        <v>126</v>
      </c>
      <c r="C79" s="24"/>
    </row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</sheetData>
  <mergeCells count="45">
    <mergeCell ref="B2:C2"/>
    <mergeCell ref="B3:C3"/>
    <mergeCell ref="B4:C4"/>
    <mergeCell ref="B5:C5"/>
    <mergeCell ref="A6:C6"/>
    <mergeCell ref="B15:C15"/>
    <mergeCell ref="B16:C16"/>
    <mergeCell ref="B17:C17"/>
    <mergeCell ref="B18:C18"/>
    <mergeCell ref="B22:C22"/>
    <mergeCell ref="B23:C23"/>
    <mergeCell ref="B24:C24"/>
    <mergeCell ref="B25:C25"/>
    <mergeCell ref="A26:C26"/>
    <mergeCell ref="B33:C33"/>
    <mergeCell ref="B34:C34"/>
    <mergeCell ref="B35:C35"/>
    <mergeCell ref="B36:C36"/>
    <mergeCell ref="B38:C38"/>
    <mergeCell ref="B39:C39"/>
    <mergeCell ref="B40:C40"/>
    <mergeCell ref="B41:C41"/>
    <mergeCell ref="A42:C42"/>
    <mergeCell ref="B49:C49"/>
    <mergeCell ref="B50:C50"/>
    <mergeCell ref="B51:C51"/>
    <mergeCell ref="B52:C52"/>
    <mergeCell ref="B54:C54"/>
    <mergeCell ref="B55:C55"/>
    <mergeCell ref="B56:C56"/>
    <mergeCell ref="B57:C57"/>
    <mergeCell ref="A58:C58"/>
    <mergeCell ref="B63:C63"/>
    <mergeCell ref="B64:C64"/>
    <mergeCell ref="B65:C65"/>
    <mergeCell ref="B66:C66"/>
    <mergeCell ref="B68:C68"/>
    <mergeCell ref="B69:C69"/>
    <mergeCell ref="B70:C70"/>
    <mergeCell ref="B71:C71"/>
    <mergeCell ref="A72:C72"/>
    <mergeCell ref="B76:C76"/>
    <mergeCell ref="B77:C77"/>
    <mergeCell ref="B78:C78"/>
    <mergeCell ref="B79:C79"/>
  </mergeCells>
  <conditionalFormatting sqref="B15 B33 B49 B63 B76">
    <cfRule type="cellIs" priority="2" operator="equal" aboveAverage="0" equalAverage="0" bottom="0" percent="0" rank="0" text="" dxfId="11">
      <formula>"En diseño"</formula>
    </cfRule>
  </conditionalFormatting>
  <conditionalFormatting sqref="B15 B33 B49 B63 B76">
    <cfRule type="cellIs" priority="3" operator="equal" aboveAverage="0" equalAverage="0" bottom="0" percent="0" rank="0" text="" dxfId="12">
      <formula>"Diseñado"</formula>
    </cfRule>
  </conditionalFormatting>
  <conditionalFormatting sqref="B15 B33 B49 B63 B76">
    <cfRule type="cellIs" priority="4" operator="equal" aboveAverage="0" equalAverage="0" bottom="0" percent="0" rank="0" text="" dxfId="13">
      <formula>"En revisión"</formula>
    </cfRule>
  </conditionalFormatting>
  <conditionalFormatting sqref="B15 B33 B49 B63 B76">
    <cfRule type="cellIs" priority="5" operator="equal" aboveAverage="0" equalAverage="0" bottom="0" percent="0" rank="0" text="" dxfId="14">
      <formula>"Revisado"</formula>
    </cfRule>
  </conditionalFormatting>
  <conditionalFormatting sqref="B15 B33 B49 B63 B76">
    <cfRule type="cellIs" priority="6" operator="equal" aboveAverage="0" equalAverage="0" bottom="0" percent="0" rank="0" text="" dxfId="15">
      <formula>0</formula>
    </cfRule>
  </conditionalFormatting>
  <conditionalFormatting sqref="B16 B34 B50 B64 B77">
    <cfRule type="cellIs" priority="7" operator="equal" aboveAverage="0" equalAverage="0" bottom="0" percent="0" rank="0" text="" dxfId="0">
      <formula>"Pasado"</formula>
    </cfRule>
  </conditionalFormatting>
  <conditionalFormatting sqref="B16 B34 B50 B64 B77">
    <cfRule type="cellIs" priority="8" operator="equal" aboveAverage="0" equalAverage="0" bottom="0" percent="0" rank="0" text="" dxfId="1">
      <formula>"Fallado"</formula>
    </cfRule>
  </conditionalFormatting>
  <conditionalFormatting sqref="B16 B34 B50 B64 B77">
    <cfRule type="cellIs" priority="9" operator="equal" aboveAverage="0" equalAverage="0" bottom="0" percent="0" rank="0" text="" dxfId="2">
      <formula>"Diferido"</formula>
    </cfRule>
  </conditionalFormatting>
  <conditionalFormatting sqref="B16 B34 B50 B64 B77">
    <cfRule type="cellIs" priority="10" operator="equal" aboveAverage="0" equalAverage="0" bottom="0" percent="0" rank="0" text="" dxfId="3">
      <formula>"Bloqueado"</formula>
    </cfRule>
  </conditionalFormatting>
  <conditionalFormatting sqref="B16 B34 B50 B64 B77">
    <cfRule type="cellIs" priority="11" operator="equal" aboveAverage="0" equalAverage="0" bottom="0" percent="0" rank="0" text="" dxfId="4">
      <formula>"No apica"</formula>
    </cfRule>
  </conditionalFormatting>
  <conditionalFormatting sqref="B16 B34 B50 B64 B77">
    <cfRule type="cellIs" priority="12" operator="equal" aboveAverage="0" equalAverage="0" bottom="0" percent="0" rank="0" text="" dxfId="5">
      <formula>"No corrido"</formula>
    </cfRule>
  </conditionalFormatting>
  <conditionalFormatting sqref="B16 B34 B50 B64 B77">
    <cfRule type="cellIs" priority="13" operator="equal" aboveAverage="0" equalAverage="0" bottom="0" percent="0" rank="0" text="" dxfId="6">
      <formula>"No completo"</formula>
    </cfRule>
  </conditionalFormatting>
  <dataValidations count="2">
    <dataValidation allowBlank="true" operator="between" showDropDown="false" showErrorMessage="true" showInputMessage="false" sqref="B15 B33 B49 B63 B76" type="list">
      <formula1>"En diseño,Diseñado,En revisión,Revisado"</formula1>
      <formula2>0</formula2>
    </dataValidation>
    <dataValidation allowBlank="true" operator="between" showDropDown="false" showErrorMessage="true" showInputMessage="false" sqref="B16 B34 B50 B64 B77" type="list">
      <formula1>"No corrido,Pasado,Fallado,No aplica,Bloqueado,No completo,Diferido"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3" activeCellId="0" sqref="B33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34.63"/>
    <col collapsed="false" customWidth="true" hidden="false" outlineLevel="0" max="3" min="3" style="0" width="33.75"/>
    <col collapsed="false" customWidth="true" hidden="false" outlineLevel="0" max="6" min="4" style="0" width="11.76"/>
    <col collapsed="false" customWidth="true" hidden="false" outlineLevel="0" max="26" min="7" style="0" width="11.5"/>
  </cols>
  <sheetData>
    <row r="1" customFormat="false" ht="12.75" hidden="false" customHeight="true" outlineLevel="0" collapsed="false">
      <c r="A1" s="44" t="s">
        <v>45</v>
      </c>
      <c r="B1" s="45" t="s">
        <v>19</v>
      </c>
      <c r="C1" s="45"/>
    </row>
    <row r="2" customFormat="false" ht="12.75" hidden="false" customHeight="true" outlineLevel="0" collapsed="false">
      <c r="A2" s="44" t="s">
        <v>77</v>
      </c>
      <c r="B2" s="25" t="s">
        <v>20</v>
      </c>
      <c r="C2" s="25"/>
    </row>
    <row r="3" customFormat="false" ht="12.75" hidden="false" customHeight="true" outlineLevel="0" collapsed="false">
      <c r="A3" s="44" t="s">
        <v>47</v>
      </c>
      <c r="B3" s="25" t="s">
        <v>172</v>
      </c>
      <c r="C3" s="25"/>
    </row>
    <row r="4" customFormat="false" ht="12.75" hidden="false" customHeight="true" outlineLevel="0" collapsed="false">
      <c r="A4" s="44" t="s">
        <v>48</v>
      </c>
      <c r="B4" s="25" t="s">
        <v>173</v>
      </c>
      <c r="C4" s="25"/>
    </row>
    <row r="5" customFormat="false" ht="12.75" hidden="false" customHeight="true" outlineLevel="0" collapsed="false">
      <c r="A5" s="45" t="s">
        <v>49</v>
      </c>
      <c r="B5" s="45"/>
      <c r="C5" s="45"/>
    </row>
    <row r="6" customFormat="false" ht="12.75" hidden="false" customHeight="true" outlineLevel="0" collapsed="false">
      <c r="A6" s="46" t="s">
        <v>52</v>
      </c>
      <c r="B6" s="46" t="s">
        <v>53</v>
      </c>
      <c r="C6" s="46" t="s">
        <v>54</v>
      </c>
    </row>
    <row r="7" customFormat="false" ht="12.75" hidden="false" customHeight="true" outlineLevel="0" collapsed="false">
      <c r="A7" s="47" t="n">
        <v>1</v>
      </c>
      <c r="B7" s="48" t="s">
        <v>174</v>
      </c>
      <c r="C7" s="25" t="s">
        <v>175</v>
      </c>
    </row>
    <row r="8" customFormat="false" ht="12.75" hidden="false" customHeight="true" outlineLevel="0" collapsed="false">
      <c r="A8" s="44" t="s">
        <v>50</v>
      </c>
      <c r="B8" s="24" t="s">
        <v>89</v>
      </c>
      <c r="C8" s="24"/>
    </row>
    <row r="9" customFormat="false" ht="12.75" hidden="false" customHeight="true" outlineLevel="0" collapsed="false">
      <c r="A9" s="44" t="s">
        <v>90</v>
      </c>
      <c r="B9" s="24" t="s">
        <v>21</v>
      </c>
      <c r="C9" s="24"/>
    </row>
    <row r="10" customFormat="false" ht="12.75" hidden="false" customHeight="true" outlineLevel="0" collapsed="false">
      <c r="A10" s="44" t="s">
        <v>51</v>
      </c>
      <c r="B10" s="25" t="s">
        <v>91</v>
      </c>
      <c r="C10" s="25"/>
    </row>
    <row r="11" customFormat="false" ht="12.75" hidden="false" customHeight="true" outlineLevel="0" collapsed="false">
      <c r="A11" s="44" t="s">
        <v>176</v>
      </c>
      <c r="B11" s="25" t="s">
        <v>177</v>
      </c>
      <c r="C11" s="25"/>
    </row>
    <row r="12" customFormat="false" ht="12.75" hidden="false" customHeight="true" outlineLevel="0" collapsed="false">
      <c r="A12" s="34"/>
      <c r="B12" s="34"/>
      <c r="C12" s="34"/>
    </row>
    <row r="13" customFormat="false" ht="12.75" hidden="false" customHeight="true" outlineLevel="0" collapsed="false">
      <c r="A13" s="44" t="s">
        <v>45</v>
      </c>
      <c r="B13" s="45" t="s">
        <v>22</v>
      </c>
      <c r="C13" s="45"/>
    </row>
    <row r="14" customFormat="false" ht="12.75" hidden="false" customHeight="true" outlineLevel="0" collapsed="false">
      <c r="A14" s="44" t="s">
        <v>77</v>
      </c>
      <c r="B14" s="25" t="s">
        <v>178</v>
      </c>
      <c r="C14" s="25"/>
    </row>
    <row r="15" customFormat="false" ht="12.75" hidden="false" customHeight="true" outlineLevel="0" collapsed="false">
      <c r="A15" s="44" t="s">
        <v>47</v>
      </c>
      <c r="B15" s="25" t="s">
        <v>179</v>
      </c>
      <c r="C15" s="25"/>
    </row>
    <row r="16" customFormat="false" ht="17.25" hidden="false" customHeight="true" outlineLevel="0" collapsed="false">
      <c r="A16" s="44" t="s">
        <v>48</v>
      </c>
      <c r="B16" s="25" t="s">
        <v>173</v>
      </c>
      <c r="C16" s="25"/>
    </row>
    <row r="17" customFormat="false" ht="12.75" hidden="false" customHeight="true" outlineLevel="0" collapsed="false">
      <c r="A17" s="45" t="s">
        <v>49</v>
      </c>
      <c r="B17" s="45"/>
      <c r="C17" s="45"/>
    </row>
    <row r="18" customFormat="false" ht="12.75" hidden="false" customHeight="true" outlineLevel="0" collapsed="false">
      <c r="A18" s="46" t="s">
        <v>52</v>
      </c>
      <c r="B18" s="46" t="s">
        <v>53</v>
      </c>
      <c r="C18" s="46" t="s">
        <v>54</v>
      </c>
    </row>
    <row r="19" customFormat="false" ht="12.75" hidden="false" customHeight="true" outlineLevel="0" collapsed="false">
      <c r="A19" s="25" t="n">
        <v>1</v>
      </c>
      <c r="B19" s="48" t="s">
        <v>180</v>
      </c>
      <c r="C19" s="25" t="s">
        <v>175</v>
      </c>
    </row>
    <row r="20" customFormat="false" ht="12.75" hidden="false" customHeight="true" outlineLevel="0" collapsed="false">
      <c r="A20" s="44" t="s">
        <v>50</v>
      </c>
      <c r="B20" s="24" t="s">
        <v>89</v>
      </c>
      <c r="C20" s="24"/>
    </row>
    <row r="21" customFormat="false" ht="12.75" hidden="false" customHeight="true" outlineLevel="0" collapsed="false">
      <c r="A21" s="44" t="s">
        <v>90</v>
      </c>
      <c r="B21" s="24" t="s">
        <v>21</v>
      </c>
      <c r="C21" s="24"/>
    </row>
    <row r="22" customFormat="false" ht="12.75" hidden="false" customHeight="true" outlineLevel="0" collapsed="false">
      <c r="A22" s="44" t="s">
        <v>51</v>
      </c>
      <c r="B22" s="25" t="s">
        <v>91</v>
      </c>
      <c r="C22" s="25"/>
    </row>
    <row r="23" customFormat="false" ht="12.75" hidden="false" customHeight="true" outlineLevel="0" collapsed="false">
      <c r="A23" s="44" t="s">
        <v>176</v>
      </c>
      <c r="B23" s="25" t="s">
        <v>181</v>
      </c>
      <c r="C23" s="25"/>
    </row>
    <row r="24" customFormat="false" ht="12.75" hidden="false" customHeight="true" outlineLevel="0" collapsed="false">
      <c r="A24" s="34"/>
      <c r="B24" s="34"/>
      <c r="C24" s="34"/>
    </row>
    <row r="25" customFormat="false" ht="12.75" hidden="false" customHeight="true" outlineLevel="0" collapsed="false">
      <c r="A25" s="44" t="s">
        <v>45</v>
      </c>
      <c r="B25" s="45" t="s">
        <v>24</v>
      </c>
      <c r="C25" s="45"/>
    </row>
    <row r="26" customFormat="false" ht="12.75" hidden="false" customHeight="true" outlineLevel="0" collapsed="false">
      <c r="A26" s="44" t="s">
        <v>77</v>
      </c>
      <c r="B26" s="25" t="s">
        <v>182</v>
      </c>
      <c r="C26" s="25"/>
    </row>
    <row r="27" customFormat="false" ht="30.75" hidden="false" customHeight="true" outlineLevel="0" collapsed="false">
      <c r="A27" s="44" t="s">
        <v>47</v>
      </c>
      <c r="B27" s="25" t="s">
        <v>183</v>
      </c>
      <c r="C27" s="25"/>
    </row>
    <row r="28" customFormat="false" ht="15.75" hidden="false" customHeight="true" outlineLevel="0" collapsed="false">
      <c r="A28" s="44" t="s">
        <v>48</v>
      </c>
      <c r="B28" s="25" t="s">
        <v>184</v>
      </c>
      <c r="C28" s="25"/>
    </row>
    <row r="29" customFormat="false" ht="12.75" hidden="false" customHeight="true" outlineLevel="0" collapsed="false">
      <c r="A29" s="45" t="s">
        <v>49</v>
      </c>
      <c r="B29" s="45"/>
      <c r="C29" s="45"/>
    </row>
    <row r="30" customFormat="false" ht="12.75" hidden="false" customHeight="true" outlineLevel="0" collapsed="false">
      <c r="A30" s="46" t="s">
        <v>52</v>
      </c>
      <c r="B30" s="46" t="s">
        <v>53</v>
      </c>
      <c r="C30" s="46" t="s">
        <v>54</v>
      </c>
    </row>
    <row r="31" customFormat="false" ht="12.75" hidden="false" customHeight="true" outlineLevel="0" collapsed="false">
      <c r="A31" s="25" t="n">
        <v>1</v>
      </c>
      <c r="B31" s="49" t="s">
        <v>185</v>
      </c>
      <c r="C31" s="25" t="s">
        <v>186</v>
      </c>
    </row>
    <row r="32" customFormat="false" ht="12.75" hidden="false" customHeight="true" outlineLevel="0" collapsed="false">
      <c r="A32" s="44" t="s">
        <v>50</v>
      </c>
      <c r="B32" s="24" t="s">
        <v>89</v>
      </c>
      <c r="C32" s="24"/>
    </row>
    <row r="33" customFormat="false" ht="12.75" hidden="false" customHeight="true" outlineLevel="0" collapsed="false">
      <c r="A33" s="44" t="s">
        <v>90</v>
      </c>
      <c r="B33" s="24" t="s">
        <v>21</v>
      </c>
      <c r="C33" s="24"/>
    </row>
    <row r="34" customFormat="false" ht="12.75" hidden="false" customHeight="true" outlineLevel="0" collapsed="false">
      <c r="A34" s="44" t="s">
        <v>51</v>
      </c>
      <c r="B34" s="25" t="s">
        <v>91</v>
      </c>
      <c r="C34" s="25"/>
    </row>
    <row r="35" customFormat="false" ht="12.75" hidden="false" customHeight="true" outlineLevel="0" collapsed="false">
      <c r="A35" s="44" t="s">
        <v>176</v>
      </c>
      <c r="B35" s="25" t="s">
        <v>187</v>
      </c>
      <c r="C35" s="25"/>
    </row>
    <row r="36" customFormat="false" ht="12.75" hidden="false" customHeight="true" outlineLevel="0" collapsed="false">
      <c r="A36" s="34"/>
      <c r="B36" s="34"/>
      <c r="C36" s="34"/>
    </row>
    <row r="37" customFormat="false" ht="12.75" hidden="false" customHeight="true" outlineLevel="0" collapsed="false">
      <c r="A37" s="44" t="s">
        <v>45</v>
      </c>
      <c r="B37" s="45" t="s">
        <v>26</v>
      </c>
      <c r="C37" s="45"/>
    </row>
    <row r="38" customFormat="false" ht="12.75" hidden="false" customHeight="true" outlineLevel="0" collapsed="false">
      <c r="A38" s="44" t="s">
        <v>77</v>
      </c>
      <c r="B38" s="25" t="s">
        <v>188</v>
      </c>
      <c r="C38" s="25"/>
    </row>
    <row r="39" customFormat="false" ht="30.75" hidden="false" customHeight="true" outlineLevel="0" collapsed="false">
      <c r="A39" s="44" t="s">
        <v>47</v>
      </c>
      <c r="B39" s="25" t="s">
        <v>189</v>
      </c>
      <c r="C39" s="25"/>
    </row>
    <row r="40" customFormat="false" ht="32.25" hidden="false" customHeight="true" outlineLevel="0" collapsed="false">
      <c r="A40" s="44" t="s">
        <v>48</v>
      </c>
      <c r="B40" s="25" t="s">
        <v>190</v>
      </c>
      <c r="C40" s="25"/>
    </row>
    <row r="41" customFormat="false" ht="12.75" hidden="false" customHeight="true" outlineLevel="0" collapsed="false">
      <c r="A41" s="45" t="s">
        <v>49</v>
      </c>
      <c r="B41" s="45"/>
      <c r="C41" s="45"/>
    </row>
    <row r="42" customFormat="false" ht="12.75" hidden="false" customHeight="true" outlineLevel="0" collapsed="false">
      <c r="A42" s="46" t="s">
        <v>52</v>
      </c>
      <c r="B42" s="46" t="s">
        <v>53</v>
      </c>
      <c r="C42" s="46" t="s">
        <v>54</v>
      </c>
    </row>
    <row r="43" customFormat="false" ht="12.75" hidden="false" customHeight="true" outlineLevel="0" collapsed="false">
      <c r="A43" s="25" t="n">
        <v>1</v>
      </c>
      <c r="B43" s="49" t="s">
        <v>191</v>
      </c>
      <c r="C43" s="25" t="s">
        <v>186</v>
      </c>
    </row>
    <row r="44" customFormat="false" ht="12.75" hidden="false" customHeight="true" outlineLevel="0" collapsed="false">
      <c r="A44" s="44" t="s">
        <v>50</v>
      </c>
      <c r="B44" s="24" t="s">
        <v>89</v>
      </c>
      <c r="C44" s="24"/>
    </row>
    <row r="45" customFormat="false" ht="12.75" hidden="false" customHeight="true" outlineLevel="0" collapsed="false">
      <c r="A45" s="44" t="s">
        <v>90</v>
      </c>
      <c r="B45" s="24" t="s">
        <v>21</v>
      </c>
      <c r="C45" s="24"/>
    </row>
    <row r="46" customFormat="false" ht="12.75" hidden="false" customHeight="true" outlineLevel="0" collapsed="false">
      <c r="A46" s="44" t="s">
        <v>51</v>
      </c>
      <c r="B46" s="25" t="s">
        <v>165</v>
      </c>
      <c r="C46" s="25"/>
    </row>
    <row r="47" customFormat="false" ht="12.75" hidden="false" customHeight="true" outlineLevel="0" collapsed="false">
      <c r="A47" s="44" t="s">
        <v>176</v>
      </c>
      <c r="B47" s="25" t="s">
        <v>192</v>
      </c>
      <c r="C47" s="25"/>
    </row>
    <row r="48" customFormat="false" ht="12.75" hidden="false" customHeight="true" outlineLevel="0" collapsed="false">
      <c r="A48" s="34"/>
      <c r="B48" s="34"/>
      <c r="C48" s="34"/>
    </row>
    <row r="49" customFormat="false" ht="12.75" hidden="false" customHeight="true" outlineLevel="0" collapsed="false">
      <c r="A49" s="34"/>
      <c r="B49" s="34"/>
      <c r="C49" s="34"/>
    </row>
    <row r="50" customFormat="false" ht="12.75" hidden="false" customHeight="true" outlineLevel="0" collapsed="false">
      <c r="A50" s="34"/>
      <c r="B50" s="34"/>
      <c r="C50" s="34"/>
    </row>
    <row r="51" customFormat="false" ht="12.75" hidden="false" customHeight="true" outlineLevel="0" collapsed="false">
      <c r="A51" s="34"/>
      <c r="B51" s="34"/>
      <c r="C51" s="34"/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</sheetData>
  <mergeCells count="36">
    <mergeCell ref="B1:C1"/>
    <mergeCell ref="B2:C2"/>
    <mergeCell ref="B3:C3"/>
    <mergeCell ref="B4:C4"/>
    <mergeCell ref="A5:C5"/>
    <mergeCell ref="B8:C8"/>
    <mergeCell ref="B9:C9"/>
    <mergeCell ref="B10:C10"/>
    <mergeCell ref="B11:C11"/>
    <mergeCell ref="B13:C13"/>
    <mergeCell ref="B14:C14"/>
    <mergeCell ref="B15:C15"/>
    <mergeCell ref="B16:C16"/>
    <mergeCell ref="A17:C17"/>
    <mergeCell ref="B20:C20"/>
    <mergeCell ref="B21:C21"/>
    <mergeCell ref="B22:C22"/>
    <mergeCell ref="B23:C23"/>
    <mergeCell ref="B25:C25"/>
    <mergeCell ref="B26:C26"/>
    <mergeCell ref="B27:C27"/>
    <mergeCell ref="B28:C28"/>
    <mergeCell ref="A29:C29"/>
    <mergeCell ref="B32:C32"/>
    <mergeCell ref="B33:C33"/>
    <mergeCell ref="B34:C34"/>
    <mergeCell ref="B35:C35"/>
    <mergeCell ref="B37:C37"/>
    <mergeCell ref="B38:C38"/>
    <mergeCell ref="B39:C39"/>
    <mergeCell ref="B40:C40"/>
    <mergeCell ref="A41:C41"/>
    <mergeCell ref="B44:C44"/>
    <mergeCell ref="B45:C45"/>
    <mergeCell ref="B46:C46"/>
    <mergeCell ref="B47:C47"/>
  </mergeCells>
  <conditionalFormatting sqref="B8 B20 B32 B44">
    <cfRule type="cellIs" priority="2" operator="equal" aboveAverage="0" equalAverage="0" bottom="0" percent="0" rank="0" text="" dxfId="11">
      <formula>"En diseño"</formula>
    </cfRule>
  </conditionalFormatting>
  <conditionalFormatting sqref="B8 B20 B32 B44">
    <cfRule type="cellIs" priority="3" operator="equal" aboveAverage="0" equalAverage="0" bottom="0" percent="0" rank="0" text="" dxfId="12">
      <formula>"Diseñado"</formula>
    </cfRule>
  </conditionalFormatting>
  <conditionalFormatting sqref="B8 B20 B32 B44">
    <cfRule type="cellIs" priority="4" operator="equal" aboveAverage="0" equalAverage="0" bottom="0" percent="0" rank="0" text="" dxfId="13">
      <formula>"En revisión"</formula>
    </cfRule>
  </conditionalFormatting>
  <conditionalFormatting sqref="B8 B20 B32 B44">
    <cfRule type="cellIs" priority="5" operator="equal" aboveAverage="0" equalAverage="0" bottom="0" percent="0" rank="0" text="" dxfId="14">
      <formula>"Revisado"</formula>
    </cfRule>
  </conditionalFormatting>
  <conditionalFormatting sqref="B8 B20 B32 B44">
    <cfRule type="cellIs" priority="6" operator="equal" aboveAverage="0" equalAverage="0" bottom="0" percent="0" rank="0" text="" dxfId="15">
      <formula>0</formula>
    </cfRule>
  </conditionalFormatting>
  <conditionalFormatting sqref="B9 B21 B33 B45">
    <cfRule type="cellIs" priority="7" operator="equal" aboveAverage="0" equalAverage="0" bottom="0" percent="0" rank="0" text="" dxfId="0">
      <formula>"Pasado"</formula>
    </cfRule>
  </conditionalFormatting>
  <conditionalFormatting sqref="B9 B21 B33 B45">
    <cfRule type="cellIs" priority="8" operator="equal" aboveAverage="0" equalAverage="0" bottom="0" percent="0" rank="0" text="" dxfId="1">
      <formula>"Fallado"</formula>
    </cfRule>
  </conditionalFormatting>
  <conditionalFormatting sqref="B9 B21 B33 B45">
    <cfRule type="cellIs" priority="9" operator="equal" aboveAverage="0" equalAverage="0" bottom="0" percent="0" rank="0" text="" dxfId="2">
      <formula>"Diferido"</formula>
    </cfRule>
  </conditionalFormatting>
  <conditionalFormatting sqref="B9 B21 B33 B45">
    <cfRule type="cellIs" priority="10" operator="equal" aboveAverage="0" equalAverage="0" bottom="0" percent="0" rank="0" text="" dxfId="3">
      <formula>"Bloqueado"</formula>
    </cfRule>
  </conditionalFormatting>
  <conditionalFormatting sqref="B9 B21 B33 B45">
    <cfRule type="cellIs" priority="11" operator="equal" aboveAverage="0" equalAverage="0" bottom="0" percent="0" rank="0" text="" dxfId="4">
      <formula>"No apica"</formula>
    </cfRule>
  </conditionalFormatting>
  <conditionalFormatting sqref="B9 B21 B33 B45">
    <cfRule type="cellIs" priority="12" operator="equal" aboveAverage="0" equalAverage="0" bottom="0" percent="0" rank="0" text="" dxfId="5">
      <formula>"No corrido"</formula>
    </cfRule>
  </conditionalFormatting>
  <conditionalFormatting sqref="B9 B21 B33 B45">
    <cfRule type="cellIs" priority="13" operator="equal" aboveAverage="0" equalAverage="0" bottom="0" percent="0" rank="0" text="" dxfId="6">
      <formula>"No completo"</formula>
    </cfRule>
  </conditionalFormatting>
  <dataValidations count="2">
    <dataValidation allowBlank="true" operator="between" showDropDown="false" showErrorMessage="true" showInputMessage="false" sqref="B8 B20 B32 B44" type="list">
      <formula1>"En diseño,Diseñado,En revisión,Revisado"</formula1>
      <formula2>0</formula2>
    </dataValidation>
    <dataValidation allowBlank="true" operator="between" showDropDown="false" showErrorMessage="true" showInputMessage="false" sqref="B9 B21 B33 B45" type="list">
      <formula1>"No corrido,Pasado,Fallado,No aplica,Bloqueado,No completo,Diferido"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193</v>
      </c>
      <c r="B2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2022-11-21T16:25:31Z</dcterms:modified>
  <cp:revision>2</cp:revision>
  <dc:subject/>
  <dc:title/>
</cp:coreProperties>
</file>