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7f0f2915efce470/Desktop/"/>
    </mc:Choice>
  </mc:AlternateContent>
  <bookViews>
    <workbookView xWindow="0" yWindow="0" windowWidth="23040" windowHeight="9072"/>
  </bookViews>
  <sheets>
    <sheet name="Psi 2" sheetId="2" r:id="rId1"/>
    <sheet name="Psi 3" sheetId="1" r:id="rId2"/>
    <sheet name="Psi 4" sheetId="3" r:id="rId3"/>
    <sheet name="Psi 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D1590" i="5"/>
  <c r="C1590" i="5"/>
  <c r="D1589" i="5"/>
  <c r="C1589" i="5"/>
  <c r="D1588" i="5"/>
  <c r="C1588" i="5"/>
  <c r="D1587" i="5"/>
  <c r="C1587" i="5"/>
  <c r="D1586" i="5"/>
  <c r="C1586" i="5"/>
  <c r="D1585" i="5"/>
  <c r="C1585" i="5"/>
  <c r="D1584" i="5"/>
  <c r="C1584" i="5"/>
  <c r="D1583" i="5"/>
  <c r="C1583" i="5"/>
  <c r="D1582" i="5"/>
  <c r="C1582" i="5"/>
  <c r="D1581" i="5"/>
  <c r="C1581" i="5"/>
  <c r="D1580" i="5"/>
  <c r="C1580" i="5"/>
  <c r="D1579" i="5"/>
  <c r="C1579" i="5"/>
  <c r="D1578" i="5"/>
  <c r="C1578" i="5"/>
  <c r="D1577" i="5"/>
  <c r="C1577" i="5"/>
  <c r="D1576" i="5"/>
  <c r="C1576" i="5"/>
  <c r="D1575" i="5"/>
  <c r="C1575" i="5"/>
  <c r="D1574" i="5"/>
  <c r="C1574" i="5"/>
  <c r="D1573" i="5"/>
  <c r="C1573" i="5"/>
  <c r="D1572" i="5"/>
  <c r="C1572" i="5"/>
  <c r="D1571" i="5"/>
  <c r="C1571" i="5"/>
  <c r="D1570" i="5"/>
  <c r="C1570" i="5"/>
  <c r="D1569" i="5"/>
  <c r="C1569" i="5"/>
  <c r="D1568" i="5"/>
  <c r="C1568" i="5"/>
  <c r="D1567" i="5"/>
  <c r="C1567" i="5"/>
  <c r="D1566" i="5"/>
  <c r="C1566" i="5"/>
  <c r="D1565" i="5"/>
  <c r="C1565" i="5"/>
  <c r="D1564" i="5"/>
  <c r="C1564" i="5"/>
  <c r="D1563" i="5"/>
  <c r="C1563" i="5"/>
  <c r="D1562" i="5"/>
  <c r="C1562" i="5"/>
  <c r="D1561" i="5"/>
  <c r="C1561" i="5"/>
  <c r="D1560" i="5"/>
  <c r="C1560" i="5"/>
  <c r="D1559" i="5"/>
  <c r="C1559" i="5"/>
  <c r="D1558" i="5"/>
  <c r="C1558" i="5"/>
  <c r="D1557" i="5"/>
  <c r="C1557" i="5"/>
  <c r="D1556" i="5"/>
  <c r="C1556" i="5"/>
  <c r="D1555" i="5"/>
  <c r="C1555" i="5"/>
  <c r="D1554" i="5"/>
  <c r="C1554" i="5"/>
  <c r="D1553" i="5"/>
  <c r="C1553" i="5"/>
  <c r="D1552" i="5"/>
  <c r="C1552" i="5"/>
  <c r="D1551" i="5"/>
  <c r="C1551" i="5"/>
  <c r="D1550" i="5"/>
  <c r="C1550" i="5"/>
  <c r="D1549" i="5"/>
  <c r="C1549" i="5"/>
  <c r="D1548" i="5"/>
  <c r="C1548" i="5"/>
  <c r="D1547" i="5"/>
  <c r="C1547" i="5"/>
  <c r="D1546" i="5"/>
  <c r="C1546" i="5"/>
  <c r="D1545" i="5"/>
  <c r="C1545" i="5"/>
  <c r="D1544" i="5"/>
  <c r="C1544" i="5"/>
  <c r="D1543" i="5"/>
  <c r="C1543" i="5"/>
  <c r="D1542" i="5"/>
  <c r="C1542" i="5"/>
  <c r="D1541" i="5"/>
  <c r="C1541" i="5"/>
  <c r="D1540" i="5"/>
  <c r="C1540" i="5"/>
  <c r="D1539" i="5"/>
  <c r="C1539" i="5"/>
  <c r="D1538" i="5"/>
  <c r="C1538" i="5"/>
  <c r="D1537" i="5"/>
  <c r="C1537" i="5"/>
  <c r="D1536" i="5"/>
  <c r="C1536" i="5"/>
  <c r="D1535" i="5"/>
  <c r="C1535" i="5"/>
  <c r="D1534" i="5"/>
  <c r="C1534" i="5"/>
  <c r="D1533" i="5"/>
  <c r="C1533" i="5"/>
  <c r="D1532" i="5"/>
  <c r="C1532" i="5"/>
  <c r="D1531" i="5"/>
  <c r="C1531" i="5"/>
  <c r="D1530" i="5"/>
  <c r="C1530" i="5"/>
  <c r="D1529" i="5"/>
  <c r="C1529" i="5"/>
  <c r="D1528" i="5"/>
  <c r="C1528" i="5"/>
  <c r="D1527" i="5"/>
  <c r="C1527" i="5"/>
  <c r="D1526" i="5"/>
  <c r="C1526" i="5"/>
  <c r="D1525" i="5"/>
  <c r="C1525" i="5"/>
  <c r="D1524" i="5"/>
  <c r="C1524" i="5"/>
  <c r="D1523" i="5"/>
  <c r="C1523" i="5"/>
  <c r="D1522" i="5"/>
  <c r="C1522" i="5"/>
  <c r="D1521" i="5"/>
  <c r="C1521" i="5"/>
  <c r="D1520" i="5"/>
  <c r="C1520" i="5"/>
  <c r="D1519" i="5"/>
  <c r="C1519" i="5"/>
  <c r="D1518" i="5"/>
  <c r="C1518" i="5"/>
  <c r="D1517" i="5"/>
  <c r="C1517" i="5"/>
  <c r="D1516" i="5"/>
  <c r="C1516" i="5"/>
  <c r="D1515" i="5"/>
  <c r="C1515" i="5"/>
  <c r="D1514" i="5"/>
  <c r="C1514" i="5"/>
  <c r="D1513" i="5"/>
  <c r="C1513" i="5"/>
  <c r="D1512" i="5"/>
  <c r="C1512" i="5"/>
  <c r="D1511" i="5"/>
  <c r="C1511" i="5"/>
  <c r="D1510" i="5"/>
  <c r="C1510" i="5"/>
  <c r="D1509" i="5"/>
  <c r="C1509" i="5"/>
  <c r="D1508" i="5"/>
  <c r="C1508" i="5"/>
  <c r="D1507" i="5"/>
  <c r="C1507" i="5"/>
  <c r="D1506" i="5"/>
  <c r="C1506" i="5"/>
  <c r="D1505" i="5"/>
  <c r="C1505" i="5"/>
  <c r="D1504" i="5"/>
  <c r="C1504" i="5"/>
  <c r="D1503" i="5"/>
  <c r="C1503" i="5"/>
  <c r="D1502" i="5"/>
  <c r="C1502" i="5"/>
  <c r="D1501" i="5"/>
  <c r="C1501" i="5"/>
  <c r="D1500" i="5"/>
  <c r="C1500" i="5"/>
  <c r="D1499" i="5"/>
  <c r="C1499" i="5"/>
  <c r="D1498" i="5"/>
  <c r="C1498" i="5"/>
  <c r="D1497" i="5"/>
  <c r="C1497" i="5"/>
  <c r="D1496" i="5"/>
  <c r="C1496" i="5"/>
  <c r="D1495" i="5"/>
  <c r="C1495" i="5"/>
  <c r="D1494" i="5"/>
  <c r="C1494" i="5"/>
  <c r="D1493" i="5"/>
  <c r="C1493" i="5"/>
  <c r="D1492" i="5"/>
  <c r="C1492" i="5"/>
  <c r="D1491" i="5"/>
  <c r="C1491" i="5"/>
  <c r="D1490" i="5"/>
  <c r="C1490" i="5"/>
  <c r="D1489" i="5"/>
  <c r="C1489" i="5"/>
  <c r="D1488" i="5"/>
  <c r="C1488" i="5"/>
  <c r="D1487" i="5"/>
  <c r="C1487" i="5"/>
  <c r="D1486" i="5"/>
  <c r="C1486" i="5"/>
  <c r="D1485" i="5"/>
  <c r="C1485" i="5"/>
  <c r="D1484" i="5"/>
  <c r="C1484" i="5"/>
  <c r="D1483" i="5"/>
  <c r="C1483" i="5"/>
  <c r="D1482" i="5"/>
  <c r="C1482" i="5"/>
  <c r="D1481" i="5"/>
  <c r="C1481" i="5"/>
  <c r="D1480" i="5"/>
  <c r="C1480" i="5"/>
  <c r="D1479" i="5"/>
  <c r="C1479" i="5"/>
  <c r="D1478" i="5"/>
  <c r="C1478" i="5"/>
  <c r="D1477" i="5"/>
  <c r="C1477" i="5"/>
  <c r="D1476" i="5"/>
  <c r="C1476" i="5"/>
  <c r="D1475" i="5"/>
  <c r="C1475" i="5"/>
  <c r="D1474" i="5"/>
  <c r="C1474" i="5"/>
  <c r="D1473" i="5"/>
  <c r="C1473" i="5"/>
  <c r="D1472" i="5"/>
  <c r="C1472" i="5"/>
  <c r="D1471" i="5"/>
  <c r="C1471" i="5"/>
  <c r="D1470" i="5"/>
  <c r="C1470" i="5"/>
  <c r="D1469" i="5"/>
  <c r="C1469" i="5"/>
  <c r="D1468" i="5"/>
  <c r="C1468" i="5"/>
  <c r="D1467" i="5"/>
  <c r="C1467" i="5"/>
  <c r="D1466" i="5"/>
  <c r="C1466" i="5"/>
  <c r="D1465" i="5"/>
  <c r="C1465" i="5"/>
  <c r="D1464" i="5"/>
  <c r="C1464" i="5"/>
  <c r="D1463" i="5"/>
  <c r="C1463" i="5"/>
  <c r="D1462" i="5"/>
  <c r="C1462" i="5"/>
  <c r="D1461" i="5"/>
  <c r="C1461" i="5"/>
  <c r="D1460" i="5"/>
  <c r="C1460" i="5"/>
  <c r="D1459" i="5"/>
  <c r="C1459" i="5"/>
  <c r="D1458" i="5"/>
  <c r="C1458" i="5"/>
  <c r="D1457" i="5"/>
  <c r="C1457" i="5"/>
  <c r="D1456" i="5"/>
  <c r="C1456" i="5"/>
  <c r="D1455" i="5"/>
  <c r="C1455" i="5"/>
  <c r="D1454" i="5"/>
  <c r="C1454" i="5"/>
  <c r="D1453" i="5"/>
  <c r="C1453" i="5"/>
  <c r="D1452" i="5"/>
  <c r="C1452" i="5"/>
  <c r="D1451" i="5"/>
  <c r="C1451" i="5"/>
  <c r="D1450" i="5"/>
  <c r="C1450" i="5"/>
  <c r="D1449" i="5"/>
  <c r="C1449" i="5"/>
  <c r="D1448" i="5"/>
  <c r="C1448" i="5"/>
  <c r="D1447" i="5"/>
  <c r="C1447" i="5"/>
  <c r="D1446" i="5"/>
  <c r="C1446" i="5"/>
  <c r="D1445" i="5"/>
  <c r="C1445" i="5"/>
  <c r="D1444" i="5"/>
  <c r="C1444" i="5"/>
  <c r="D1443" i="5"/>
  <c r="C1443" i="5"/>
  <c r="D1442" i="5"/>
  <c r="C1442" i="5"/>
  <c r="D1441" i="5"/>
  <c r="C1441" i="5"/>
  <c r="D1440" i="5"/>
  <c r="C1440" i="5"/>
  <c r="D1439" i="5"/>
  <c r="C1439" i="5"/>
  <c r="D1438" i="5"/>
  <c r="C1438" i="5"/>
  <c r="D1437" i="5"/>
  <c r="C1437" i="5"/>
  <c r="D1436" i="5"/>
  <c r="C1436" i="5"/>
  <c r="D1435" i="5"/>
  <c r="C1435" i="5"/>
  <c r="D1434" i="5"/>
  <c r="C1434" i="5"/>
  <c r="D1433" i="5"/>
  <c r="C1433" i="5"/>
  <c r="D1432" i="5"/>
  <c r="C1432" i="5"/>
  <c r="D1431" i="5"/>
  <c r="C1431" i="5"/>
  <c r="D1430" i="5"/>
  <c r="C1430" i="5"/>
  <c r="D1429" i="5"/>
  <c r="C1429" i="5"/>
  <c r="D1428" i="5"/>
  <c r="C1428" i="5"/>
  <c r="D1427" i="5"/>
  <c r="C1427" i="5"/>
  <c r="D1426" i="5"/>
  <c r="C1426" i="5"/>
  <c r="D1425" i="5"/>
  <c r="C1425" i="5"/>
  <c r="D1424" i="5"/>
  <c r="C1424" i="5"/>
  <c r="D1423" i="5"/>
  <c r="C1423" i="5"/>
  <c r="D1422" i="5"/>
  <c r="C1422" i="5"/>
  <c r="D1421" i="5"/>
  <c r="C1421" i="5"/>
  <c r="D1420" i="5"/>
  <c r="C1420" i="5"/>
  <c r="D1419" i="5"/>
  <c r="C1419" i="5"/>
  <c r="D1418" i="5"/>
  <c r="C1418" i="5"/>
  <c r="D1417" i="5"/>
  <c r="C1417" i="5"/>
  <c r="D1416" i="5"/>
  <c r="C1416" i="5"/>
  <c r="D1415" i="5"/>
  <c r="C1415" i="5"/>
  <c r="D1414" i="5"/>
  <c r="C1414" i="5"/>
  <c r="D1413" i="5"/>
  <c r="C1413" i="5"/>
  <c r="D1412" i="5"/>
  <c r="C1412" i="5"/>
  <c r="D1411" i="5"/>
  <c r="C1411" i="5"/>
  <c r="D1410" i="5"/>
  <c r="C1410" i="5"/>
  <c r="D1409" i="5"/>
  <c r="C1409" i="5"/>
  <c r="D1408" i="5"/>
  <c r="C1408" i="5"/>
  <c r="D1407" i="5"/>
  <c r="C1407" i="5"/>
  <c r="D1406" i="5"/>
  <c r="C1406" i="5"/>
  <c r="D1405" i="5"/>
  <c r="C1405" i="5"/>
  <c r="D1404" i="5"/>
  <c r="C1404" i="5"/>
  <c r="D1403" i="5"/>
  <c r="C1403" i="5"/>
  <c r="D1402" i="5"/>
  <c r="C1402" i="5"/>
  <c r="D1401" i="5"/>
  <c r="C1401" i="5"/>
  <c r="D1400" i="5"/>
  <c r="C1400" i="5"/>
  <c r="D1399" i="5"/>
  <c r="C1399" i="5"/>
  <c r="D1398" i="5"/>
  <c r="C1398" i="5"/>
  <c r="D1397" i="5"/>
  <c r="C1397" i="5"/>
  <c r="D1396" i="5"/>
  <c r="C1396" i="5"/>
  <c r="D1395" i="5"/>
  <c r="C1395" i="5"/>
  <c r="D1394" i="5"/>
  <c r="C1394" i="5"/>
  <c r="D1393" i="5"/>
  <c r="C1393" i="5"/>
  <c r="D1392" i="5"/>
  <c r="C1392" i="5"/>
  <c r="D1391" i="5"/>
  <c r="C1391" i="5"/>
  <c r="D1390" i="5"/>
  <c r="C1390" i="5"/>
  <c r="D1389" i="5"/>
  <c r="C1389" i="5"/>
  <c r="D1388" i="5"/>
  <c r="C1388" i="5"/>
  <c r="D1387" i="5"/>
  <c r="C1387" i="5"/>
  <c r="D1386" i="5"/>
  <c r="C1386" i="5"/>
  <c r="D1385" i="5"/>
  <c r="C1385" i="5"/>
  <c r="D1384" i="5"/>
  <c r="C1384" i="5"/>
  <c r="D1383" i="5"/>
  <c r="C1383" i="5"/>
  <c r="D1382" i="5"/>
  <c r="C1382" i="5"/>
  <c r="D1381" i="5"/>
  <c r="C1381" i="5"/>
  <c r="D1380" i="5"/>
  <c r="C1380" i="5"/>
  <c r="D1379" i="5"/>
  <c r="C1379" i="5"/>
  <c r="D1378" i="5"/>
  <c r="C1378" i="5"/>
  <c r="D1377" i="5"/>
  <c r="C1377" i="5"/>
  <c r="D1376" i="5"/>
  <c r="C1376" i="5"/>
  <c r="D1375" i="5"/>
  <c r="C1375" i="5"/>
  <c r="D1374" i="5"/>
  <c r="C1374" i="5"/>
  <c r="D1373" i="5"/>
  <c r="C1373" i="5"/>
  <c r="D1372" i="5"/>
  <c r="C1372" i="5"/>
  <c r="D1371" i="5"/>
  <c r="C1371" i="5"/>
  <c r="D1370" i="5"/>
  <c r="C1370" i="5"/>
  <c r="D1369" i="5"/>
  <c r="C1369" i="5"/>
  <c r="D1368" i="5"/>
  <c r="C1368" i="5"/>
  <c r="D1367" i="5"/>
  <c r="C1367" i="5"/>
  <c r="D1366" i="5"/>
  <c r="C1366" i="5"/>
  <c r="D1365" i="5"/>
  <c r="C1365" i="5"/>
  <c r="D1364" i="5"/>
  <c r="C1364" i="5"/>
  <c r="D1363" i="5"/>
  <c r="C1363" i="5"/>
  <c r="D1362" i="5"/>
  <c r="C1362" i="5"/>
  <c r="D1361" i="5"/>
  <c r="C1361" i="5"/>
  <c r="D1360" i="5"/>
  <c r="C1360" i="5"/>
  <c r="D1359" i="5"/>
  <c r="C1359" i="5"/>
  <c r="D1358" i="5"/>
  <c r="C1358" i="5"/>
  <c r="D1357" i="5"/>
  <c r="C1357" i="5"/>
  <c r="D1356" i="5"/>
  <c r="C1356" i="5"/>
  <c r="D1355" i="5"/>
  <c r="C1355" i="5"/>
  <c r="D1354" i="5"/>
  <c r="C1354" i="5"/>
  <c r="D1353" i="5"/>
  <c r="C1353" i="5"/>
  <c r="D1352" i="5"/>
  <c r="C1352" i="5"/>
  <c r="D1351" i="5"/>
  <c r="C1351" i="5"/>
  <c r="D1350" i="5"/>
  <c r="C1350" i="5"/>
  <c r="D1349" i="5"/>
  <c r="C1349" i="5"/>
  <c r="D1348" i="5"/>
  <c r="C1348" i="5"/>
  <c r="D1347" i="5"/>
  <c r="C1347" i="5"/>
  <c r="D1346" i="5"/>
  <c r="C1346" i="5"/>
  <c r="D1345" i="5"/>
  <c r="C1345" i="5"/>
  <c r="D1344" i="5"/>
  <c r="C1344" i="5"/>
  <c r="D1343" i="5"/>
  <c r="C1343" i="5"/>
  <c r="D1342" i="5"/>
  <c r="C1342" i="5"/>
  <c r="D1341" i="5"/>
  <c r="C1341" i="5"/>
  <c r="D1340" i="5"/>
  <c r="C1340" i="5"/>
  <c r="D1339" i="5"/>
  <c r="C1339" i="5"/>
  <c r="D1338" i="5"/>
  <c r="C1338" i="5"/>
  <c r="D1337" i="5"/>
  <c r="C1337" i="5"/>
  <c r="D1336" i="5"/>
  <c r="C1336" i="5"/>
  <c r="D1335" i="5"/>
  <c r="C1335" i="5"/>
  <c r="D1334" i="5"/>
  <c r="C1334" i="5"/>
  <c r="D1333" i="5"/>
  <c r="C1333" i="5"/>
  <c r="D1332" i="5"/>
  <c r="C1332" i="5"/>
  <c r="D1331" i="5"/>
  <c r="C1331" i="5"/>
  <c r="D1330" i="5"/>
  <c r="C1330" i="5"/>
  <c r="D1329" i="5"/>
  <c r="C1329" i="5"/>
  <c r="D1328" i="5"/>
  <c r="C1328" i="5"/>
  <c r="D1327" i="5"/>
  <c r="C1327" i="5"/>
  <c r="D1326" i="5"/>
  <c r="C1326" i="5"/>
  <c r="D1325" i="5"/>
  <c r="C1325" i="5"/>
  <c r="D1324" i="5"/>
  <c r="C1324" i="5"/>
  <c r="D1323" i="5"/>
  <c r="C1323" i="5"/>
  <c r="D1322" i="5"/>
  <c r="C1322" i="5"/>
  <c r="D1321" i="5"/>
  <c r="C1321" i="5"/>
  <c r="D1320" i="5"/>
  <c r="C1320" i="5"/>
  <c r="D1319" i="5"/>
  <c r="C1319" i="5"/>
  <c r="D1318" i="5"/>
  <c r="C1318" i="5"/>
  <c r="D1317" i="5"/>
  <c r="C1317" i="5"/>
  <c r="D1316" i="5"/>
  <c r="C1316" i="5"/>
  <c r="D1315" i="5"/>
  <c r="C1315" i="5"/>
  <c r="D1314" i="5"/>
  <c r="C1314" i="5"/>
  <c r="D1313" i="5"/>
  <c r="C1313" i="5"/>
  <c r="D1312" i="5"/>
  <c r="C1312" i="5"/>
  <c r="D1311" i="5"/>
  <c r="C1311" i="5"/>
  <c r="D1310" i="5"/>
  <c r="C1310" i="5"/>
  <c r="D1309" i="5"/>
  <c r="C1309" i="5"/>
  <c r="D1308" i="5"/>
  <c r="C1308" i="5"/>
  <c r="D1307" i="5"/>
  <c r="C1307" i="5"/>
  <c r="D1306" i="5"/>
  <c r="C1306" i="5"/>
  <c r="D1305" i="5"/>
  <c r="C1305" i="5"/>
  <c r="D1304" i="5"/>
  <c r="C1304" i="5"/>
  <c r="D1303" i="5"/>
  <c r="C1303" i="5"/>
  <c r="D1302" i="5"/>
  <c r="C1302" i="5"/>
  <c r="D1301" i="5"/>
  <c r="C1301" i="5"/>
  <c r="D1300" i="5"/>
  <c r="C1300" i="5"/>
  <c r="D1299" i="5"/>
  <c r="C1299" i="5"/>
  <c r="D1298" i="5"/>
  <c r="C1298" i="5"/>
  <c r="D1297" i="5"/>
  <c r="C1297" i="5"/>
  <c r="D1296" i="5"/>
  <c r="C1296" i="5"/>
  <c r="D1295" i="5"/>
  <c r="C1295" i="5"/>
  <c r="D1294" i="5"/>
  <c r="C1294" i="5"/>
  <c r="D1293" i="5"/>
  <c r="C1293" i="5"/>
  <c r="D1292" i="5"/>
  <c r="C1292" i="5"/>
  <c r="D1291" i="5"/>
  <c r="C1291" i="5"/>
  <c r="D1290" i="5"/>
  <c r="C1290" i="5"/>
  <c r="D1289" i="5"/>
  <c r="C1289" i="5"/>
  <c r="D1288" i="5"/>
  <c r="C1288" i="5"/>
  <c r="D1287" i="5"/>
  <c r="C1287" i="5"/>
  <c r="D1286" i="5"/>
  <c r="C1286" i="5"/>
  <c r="D1285" i="5"/>
  <c r="C1285" i="5"/>
  <c r="D1284" i="5"/>
  <c r="C1284" i="5"/>
  <c r="D1283" i="5"/>
  <c r="C1283" i="5"/>
  <c r="D1282" i="5"/>
  <c r="C1282" i="5"/>
  <c r="D1281" i="5"/>
  <c r="C1281" i="5"/>
  <c r="D1280" i="5"/>
  <c r="C1280" i="5"/>
  <c r="D1279" i="5"/>
  <c r="C1279" i="5"/>
  <c r="D1278" i="5"/>
  <c r="C1278" i="5"/>
  <c r="D1277" i="5"/>
  <c r="C1277" i="5"/>
  <c r="D1276" i="5"/>
  <c r="C1276" i="5"/>
  <c r="D1275" i="5"/>
  <c r="C1275" i="5"/>
  <c r="D1274" i="5"/>
  <c r="C1274" i="5"/>
  <c r="D1273" i="5"/>
  <c r="C1273" i="5"/>
  <c r="D1272" i="5"/>
  <c r="C1272" i="5"/>
  <c r="D1271" i="5"/>
  <c r="C1271" i="5"/>
  <c r="D1270" i="5"/>
  <c r="C1270" i="5"/>
  <c r="D1269" i="5"/>
  <c r="C1269" i="5"/>
  <c r="D1268" i="5"/>
  <c r="C1268" i="5"/>
  <c r="D1267" i="5"/>
  <c r="C1267" i="5"/>
  <c r="D1266" i="5"/>
  <c r="C1266" i="5"/>
  <c r="D1265" i="5"/>
  <c r="C1265" i="5"/>
  <c r="D1264" i="5"/>
  <c r="C1264" i="5"/>
  <c r="D1263" i="5"/>
  <c r="C1263" i="5"/>
  <c r="D1262" i="5"/>
  <c r="C1262" i="5"/>
  <c r="D1261" i="5"/>
  <c r="C1261" i="5"/>
  <c r="D1260" i="5"/>
  <c r="C1260" i="5"/>
  <c r="D1259" i="5"/>
  <c r="C1259" i="5"/>
  <c r="D1258" i="5"/>
  <c r="C1258" i="5"/>
  <c r="D1257" i="5"/>
  <c r="C1257" i="5"/>
  <c r="D1256" i="5"/>
  <c r="C1256" i="5"/>
  <c r="D1255" i="5"/>
  <c r="C1255" i="5"/>
  <c r="D1254" i="5"/>
  <c r="C1254" i="5"/>
  <c r="D1253" i="5"/>
  <c r="C1253" i="5"/>
  <c r="D1252" i="5"/>
  <c r="C1252" i="5"/>
  <c r="D1251" i="5"/>
  <c r="C1251" i="5"/>
  <c r="D1250" i="5"/>
  <c r="C1250" i="5"/>
  <c r="D1249" i="5"/>
  <c r="C1249" i="5"/>
  <c r="D1248" i="5"/>
  <c r="C1248" i="5"/>
  <c r="D1247" i="5"/>
  <c r="C1247" i="5"/>
  <c r="D1246" i="5"/>
  <c r="C1246" i="5"/>
  <c r="D1245" i="5"/>
  <c r="C1245" i="5"/>
  <c r="D1244" i="5"/>
  <c r="C1244" i="5"/>
  <c r="D1243" i="5"/>
  <c r="C1243" i="5"/>
  <c r="D1242" i="5"/>
  <c r="C1242" i="5"/>
  <c r="D1241" i="5"/>
  <c r="C1241" i="5"/>
  <c r="D1240" i="5"/>
  <c r="C1240" i="5"/>
  <c r="D1239" i="5"/>
  <c r="C1239" i="5"/>
  <c r="D1238" i="5"/>
  <c r="C1238" i="5"/>
  <c r="D1237" i="5"/>
  <c r="C1237" i="5"/>
  <c r="D1236" i="5"/>
  <c r="C1236" i="5"/>
  <c r="D1235" i="5"/>
  <c r="C1235" i="5"/>
  <c r="D1234" i="5"/>
  <c r="C1234" i="5"/>
  <c r="D1233" i="5"/>
  <c r="C1233" i="5"/>
  <c r="D1232" i="5"/>
  <c r="C1232" i="5"/>
  <c r="D1231" i="5"/>
  <c r="C1231" i="5"/>
  <c r="D1230" i="5"/>
  <c r="C1230" i="5"/>
  <c r="D1229" i="5"/>
  <c r="C1229" i="5"/>
  <c r="D1228" i="5"/>
  <c r="C1228" i="5"/>
  <c r="D1227" i="5"/>
  <c r="C1227" i="5"/>
  <c r="D1226" i="5"/>
  <c r="C1226" i="5"/>
  <c r="D1225" i="5"/>
  <c r="C1225" i="5"/>
  <c r="D1224" i="5"/>
  <c r="C1224" i="5"/>
  <c r="D1223" i="5"/>
  <c r="C1223" i="5"/>
  <c r="D1222" i="5"/>
  <c r="C1222" i="5"/>
  <c r="D1221" i="5"/>
  <c r="C1221" i="5"/>
  <c r="D1220" i="5"/>
  <c r="C1220" i="5"/>
  <c r="D1219" i="5"/>
  <c r="C1219" i="5"/>
  <c r="D1218" i="5"/>
  <c r="C1218" i="5"/>
  <c r="D1217" i="5"/>
  <c r="C1217" i="5"/>
  <c r="D1216" i="5"/>
  <c r="C1216" i="5"/>
  <c r="D1215" i="5"/>
  <c r="C1215" i="5"/>
  <c r="D1214" i="5"/>
  <c r="C1214" i="5"/>
  <c r="D1213" i="5"/>
  <c r="C1213" i="5"/>
  <c r="D1212" i="5"/>
  <c r="C1212" i="5"/>
  <c r="D1211" i="5"/>
  <c r="C1211" i="5"/>
  <c r="D1210" i="5"/>
  <c r="C1210" i="5"/>
  <c r="D1209" i="5"/>
  <c r="C1209" i="5"/>
  <c r="D1208" i="5"/>
  <c r="C1208" i="5"/>
  <c r="D1207" i="5"/>
  <c r="C1207" i="5"/>
  <c r="D1206" i="5"/>
  <c r="C1206" i="5"/>
  <c r="D1205" i="5"/>
  <c r="C1205" i="5"/>
  <c r="D1204" i="5"/>
  <c r="C1204" i="5"/>
  <c r="D1203" i="5"/>
  <c r="C1203" i="5"/>
  <c r="D1202" i="5"/>
  <c r="C1202" i="5"/>
  <c r="D1201" i="5"/>
  <c r="C1201" i="5"/>
  <c r="D1200" i="5"/>
  <c r="C1200" i="5"/>
  <c r="D1199" i="5"/>
  <c r="C1199" i="5"/>
  <c r="D1198" i="5"/>
  <c r="C1198" i="5"/>
  <c r="D1197" i="5"/>
  <c r="C1197" i="5"/>
  <c r="D1196" i="5"/>
  <c r="C1196" i="5"/>
  <c r="D1195" i="5"/>
  <c r="C1195" i="5"/>
  <c r="D1194" i="5"/>
  <c r="C1194" i="5"/>
  <c r="D1193" i="5"/>
  <c r="C1193" i="5"/>
  <c r="D1192" i="5"/>
  <c r="C1192" i="5"/>
  <c r="D1191" i="5"/>
  <c r="C1191" i="5"/>
  <c r="D1190" i="5"/>
  <c r="C1190" i="5"/>
  <c r="D1189" i="5"/>
  <c r="C1189" i="5"/>
  <c r="D1188" i="5"/>
  <c r="C1188" i="5"/>
  <c r="D1187" i="5"/>
  <c r="C1187" i="5"/>
  <c r="D1186" i="5"/>
  <c r="C1186" i="5"/>
  <c r="D1185" i="5"/>
  <c r="C1185" i="5"/>
  <c r="D1184" i="5"/>
  <c r="C1184" i="5"/>
  <c r="D1183" i="5"/>
  <c r="C1183" i="5"/>
  <c r="D1182" i="5"/>
  <c r="C1182" i="5"/>
  <c r="D1181" i="5"/>
  <c r="C1181" i="5"/>
  <c r="D1180" i="5"/>
  <c r="C1180" i="5"/>
  <c r="D1179" i="5"/>
  <c r="C1179" i="5"/>
  <c r="D1178" i="5"/>
  <c r="C1178" i="5"/>
  <c r="D1177" i="5"/>
  <c r="C1177" i="5"/>
  <c r="D1176" i="5"/>
  <c r="C1176" i="5"/>
  <c r="D1175" i="5"/>
  <c r="C1175" i="5"/>
  <c r="D1174" i="5"/>
  <c r="C1174" i="5"/>
  <c r="D1173" i="5"/>
  <c r="C1173" i="5"/>
  <c r="D1172" i="5"/>
  <c r="C1172" i="5"/>
  <c r="D1171" i="5"/>
  <c r="C1171" i="5"/>
  <c r="D1170" i="5"/>
  <c r="C1170" i="5"/>
  <c r="D1169" i="5"/>
  <c r="C1169" i="5"/>
  <c r="D1168" i="5"/>
  <c r="C1168" i="5"/>
  <c r="D1167" i="5"/>
  <c r="C1167" i="5"/>
  <c r="D1166" i="5"/>
  <c r="C1166" i="5"/>
  <c r="D1165" i="5"/>
  <c r="C1165" i="5"/>
  <c r="D1164" i="5"/>
  <c r="C1164" i="5"/>
  <c r="D1163" i="5"/>
  <c r="C1163" i="5"/>
  <c r="D1162" i="5"/>
  <c r="C1162" i="5"/>
  <c r="D1161" i="5"/>
  <c r="C1161" i="5"/>
  <c r="D1160" i="5"/>
  <c r="C1160" i="5"/>
  <c r="D1159" i="5"/>
  <c r="C1159" i="5"/>
  <c r="D1158" i="5"/>
  <c r="C1158" i="5"/>
  <c r="D1157" i="5"/>
  <c r="C1157" i="5"/>
  <c r="D1156" i="5"/>
  <c r="C1156" i="5"/>
  <c r="D1155" i="5"/>
  <c r="C1155" i="5"/>
  <c r="D1154" i="5"/>
  <c r="C1154" i="5"/>
  <c r="D1153" i="5"/>
  <c r="C1153" i="5"/>
  <c r="D1152" i="5"/>
  <c r="C1152" i="5"/>
  <c r="D1151" i="5"/>
  <c r="C1151" i="5"/>
  <c r="D1150" i="5"/>
  <c r="C1150" i="5"/>
  <c r="D1149" i="5"/>
  <c r="C1149" i="5"/>
  <c r="D1148" i="5"/>
  <c r="C1148" i="5"/>
  <c r="D1147" i="5"/>
  <c r="C1147" i="5"/>
  <c r="D1146" i="5"/>
  <c r="C1146" i="5"/>
  <c r="D1145" i="5"/>
  <c r="C1145" i="5"/>
  <c r="D1144" i="5"/>
  <c r="C1144" i="5"/>
  <c r="D1143" i="5"/>
  <c r="C1143" i="5"/>
  <c r="D1142" i="5"/>
  <c r="C1142" i="5"/>
  <c r="D1141" i="5"/>
  <c r="C1141" i="5"/>
  <c r="D1140" i="5"/>
  <c r="C1140" i="5"/>
  <c r="D1139" i="5"/>
  <c r="C1139" i="5"/>
  <c r="D1138" i="5"/>
  <c r="C1138" i="5"/>
  <c r="D1137" i="5"/>
  <c r="C1137" i="5"/>
  <c r="D1136" i="5"/>
  <c r="C1136" i="5"/>
  <c r="D1135" i="5"/>
  <c r="C1135" i="5"/>
  <c r="D1134" i="5"/>
  <c r="C1134" i="5"/>
  <c r="D1133" i="5"/>
  <c r="C1133" i="5"/>
  <c r="D1132" i="5"/>
  <c r="C1132" i="5"/>
  <c r="D1131" i="5"/>
  <c r="C1131" i="5"/>
  <c r="D1130" i="5"/>
  <c r="C1130" i="5"/>
  <c r="D1129" i="5"/>
  <c r="C1129" i="5"/>
  <c r="D1128" i="5"/>
  <c r="C1128" i="5"/>
  <c r="D1127" i="5"/>
  <c r="C1127" i="5"/>
  <c r="D1126" i="5"/>
  <c r="C1126" i="5"/>
  <c r="D1125" i="5"/>
  <c r="C1125" i="5"/>
  <c r="D1124" i="5"/>
  <c r="C1124" i="5"/>
  <c r="D1123" i="5"/>
  <c r="C1123" i="5"/>
  <c r="D1122" i="5"/>
  <c r="C1122" i="5"/>
  <c r="D1121" i="5"/>
  <c r="C1121" i="5"/>
  <c r="D1120" i="5"/>
  <c r="C1120" i="5"/>
  <c r="D1119" i="5"/>
  <c r="C1119" i="5"/>
  <c r="D1118" i="5"/>
  <c r="C1118" i="5"/>
  <c r="D1117" i="5"/>
  <c r="C1117" i="5"/>
  <c r="D1116" i="5"/>
  <c r="C1116" i="5"/>
  <c r="D1115" i="5"/>
  <c r="C1115" i="5"/>
  <c r="D1114" i="5"/>
  <c r="C1114" i="5"/>
  <c r="D1113" i="5"/>
  <c r="C1113" i="5"/>
  <c r="D1112" i="5"/>
  <c r="C1112" i="5"/>
  <c r="D1111" i="5"/>
  <c r="C1111" i="5"/>
  <c r="D1110" i="5"/>
  <c r="C1110" i="5"/>
  <c r="D1109" i="5"/>
  <c r="C1109" i="5"/>
  <c r="D1108" i="5"/>
  <c r="C1108" i="5"/>
  <c r="D1107" i="5"/>
  <c r="C1107" i="5"/>
  <c r="D1106" i="5"/>
  <c r="C1106" i="5"/>
  <c r="D1105" i="5"/>
  <c r="C1105" i="5"/>
  <c r="D1104" i="5"/>
  <c r="C1104" i="5"/>
  <c r="D1103" i="5"/>
  <c r="C1103" i="5"/>
  <c r="D1102" i="5"/>
  <c r="C1102" i="5"/>
  <c r="D1101" i="5"/>
  <c r="C1101" i="5"/>
  <c r="D1100" i="5"/>
  <c r="C1100" i="5"/>
  <c r="D1099" i="5"/>
  <c r="C1099" i="5"/>
  <c r="D1098" i="5"/>
  <c r="C1098" i="5"/>
  <c r="D1097" i="5"/>
  <c r="C1097" i="5"/>
  <c r="D1096" i="5"/>
  <c r="C1096" i="5"/>
  <c r="D1095" i="5"/>
  <c r="C1095" i="5"/>
  <c r="D1094" i="5"/>
  <c r="C1094" i="5"/>
  <c r="D1093" i="5"/>
  <c r="C1093" i="5"/>
  <c r="D1092" i="5"/>
  <c r="C1092" i="5"/>
  <c r="D1091" i="5"/>
  <c r="C1091" i="5"/>
  <c r="D1090" i="5"/>
  <c r="C1090" i="5"/>
  <c r="D1089" i="5"/>
  <c r="C1089" i="5"/>
  <c r="D1088" i="5"/>
  <c r="C1088" i="5"/>
  <c r="D1087" i="5"/>
  <c r="C1087" i="5"/>
  <c r="D1086" i="5"/>
  <c r="C1086" i="5"/>
  <c r="D1085" i="5"/>
  <c r="C1085" i="5"/>
  <c r="D1084" i="5"/>
  <c r="C1084" i="5"/>
  <c r="D1083" i="5"/>
  <c r="C1083" i="5"/>
  <c r="D1082" i="5"/>
  <c r="C1082" i="5"/>
  <c r="D1081" i="5"/>
  <c r="C1081" i="5"/>
  <c r="D1080" i="5"/>
  <c r="C1080" i="5"/>
  <c r="D1079" i="5"/>
  <c r="C1079" i="5"/>
  <c r="D1078" i="5"/>
  <c r="C1078" i="5"/>
  <c r="D1077" i="5"/>
  <c r="C1077" i="5"/>
  <c r="D1076" i="5"/>
  <c r="C1076" i="5"/>
  <c r="D1075" i="5"/>
  <c r="C1075" i="5"/>
  <c r="D1074" i="5"/>
  <c r="C1074" i="5"/>
  <c r="D1073" i="5"/>
  <c r="C1073" i="5"/>
  <c r="D1072" i="5"/>
  <c r="C1072" i="5"/>
  <c r="D1071" i="5"/>
  <c r="C1071" i="5"/>
  <c r="D1070" i="5"/>
  <c r="C1070" i="5"/>
  <c r="D1069" i="5"/>
  <c r="C1069" i="5"/>
  <c r="D1068" i="5"/>
  <c r="C1068" i="5"/>
  <c r="D1067" i="5"/>
  <c r="C1067" i="5"/>
  <c r="D1066" i="5"/>
  <c r="C1066" i="5"/>
  <c r="D1065" i="5"/>
  <c r="C1065" i="5"/>
  <c r="D1064" i="5"/>
  <c r="C1064" i="5"/>
  <c r="D1063" i="5"/>
  <c r="C1063" i="5"/>
  <c r="D1062" i="5"/>
  <c r="C1062" i="5"/>
  <c r="D1061" i="5"/>
  <c r="C1061" i="5"/>
  <c r="D1060" i="5"/>
  <c r="C1060" i="5"/>
  <c r="D1059" i="5"/>
  <c r="C1059" i="5"/>
  <c r="D1058" i="5"/>
  <c r="C1058" i="5"/>
  <c r="D1057" i="5"/>
  <c r="C1057" i="5"/>
  <c r="D1056" i="5"/>
  <c r="C1056" i="5"/>
  <c r="D1055" i="5"/>
  <c r="C1055" i="5"/>
  <c r="D1054" i="5"/>
  <c r="C1054" i="5"/>
  <c r="D1053" i="5"/>
  <c r="C1053" i="5"/>
  <c r="D1052" i="5"/>
  <c r="C1052" i="5"/>
  <c r="D1051" i="5"/>
  <c r="C1051" i="5"/>
  <c r="D1050" i="5"/>
  <c r="C1050" i="5"/>
  <c r="D1049" i="5"/>
  <c r="C1049" i="5"/>
  <c r="D1048" i="5"/>
  <c r="C1048" i="5"/>
  <c r="D1047" i="5"/>
  <c r="C1047" i="5"/>
  <c r="D1046" i="5"/>
  <c r="C1046" i="5"/>
  <c r="D1045" i="5"/>
  <c r="C1045" i="5"/>
  <c r="D1044" i="5"/>
  <c r="C1044" i="5"/>
  <c r="D1043" i="5"/>
  <c r="C1043" i="5"/>
  <c r="D1042" i="5"/>
  <c r="C1042" i="5"/>
  <c r="D1041" i="5"/>
  <c r="C1041" i="5"/>
  <c r="D1040" i="5"/>
  <c r="C1040" i="5"/>
  <c r="D1039" i="5"/>
  <c r="C1039" i="5"/>
  <c r="D1038" i="5"/>
  <c r="C1038" i="5"/>
  <c r="D1037" i="5"/>
  <c r="C1037" i="5"/>
  <c r="D1036" i="5"/>
  <c r="C1036" i="5"/>
  <c r="D1035" i="5"/>
  <c r="C1035" i="5"/>
  <c r="D1034" i="5"/>
  <c r="C1034" i="5"/>
  <c r="D1033" i="5"/>
  <c r="C1033" i="5"/>
  <c r="D1032" i="5"/>
  <c r="C1032" i="5"/>
  <c r="D1031" i="5"/>
  <c r="C1031" i="5"/>
  <c r="D1030" i="5"/>
  <c r="C1030" i="5"/>
  <c r="D1029" i="5"/>
  <c r="C1029" i="5"/>
  <c r="D1028" i="5"/>
  <c r="C1028" i="5"/>
  <c r="D1027" i="5"/>
  <c r="C1027" i="5"/>
  <c r="D1026" i="5"/>
  <c r="C1026" i="5"/>
  <c r="D1025" i="5"/>
  <c r="C1025" i="5"/>
  <c r="D1024" i="5"/>
  <c r="C1024" i="5"/>
  <c r="D1023" i="5"/>
  <c r="C1023" i="5"/>
  <c r="D1022" i="5"/>
  <c r="C1022" i="5"/>
  <c r="D1021" i="5"/>
  <c r="C1021" i="5"/>
  <c r="D1020" i="5"/>
  <c r="C1020" i="5"/>
  <c r="D1019" i="5"/>
  <c r="C1019" i="5"/>
  <c r="D1018" i="5"/>
  <c r="C1018" i="5"/>
  <c r="D1017" i="5"/>
  <c r="C1017" i="5"/>
  <c r="D1016" i="5"/>
  <c r="C1016" i="5"/>
  <c r="D1015" i="5"/>
  <c r="C1015" i="5"/>
  <c r="D1014" i="5"/>
  <c r="C1014" i="5"/>
  <c r="D1013" i="5"/>
  <c r="C1013" i="5"/>
  <c r="D1012" i="5"/>
  <c r="C1012" i="5"/>
  <c r="D1011" i="5"/>
  <c r="C1011" i="5"/>
  <c r="D1010" i="5"/>
  <c r="C1010" i="5"/>
  <c r="D1009" i="5"/>
  <c r="C1009" i="5"/>
  <c r="D1008" i="5"/>
  <c r="C1008" i="5"/>
  <c r="D1007" i="5"/>
  <c r="C1007" i="5"/>
  <c r="D1006" i="5"/>
  <c r="C1006" i="5"/>
  <c r="D1005" i="5"/>
  <c r="C1005" i="5"/>
  <c r="D1004" i="5"/>
  <c r="C1004" i="5"/>
  <c r="D1003" i="5"/>
  <c r="C1003" i="5"/>
  <c r="D1002" i="5"/>
  <c r="C1002" i="5"/>
  <c r="D1001" i="5"/>
  <c r="C1001" i="5"/>
  <c r="D1000" i="5"/>
  <c r="C1000" i="5"/>
  <c r="D999" i="5"/>
  <c r="C999" i="5"/>
  <c r="D998" i="5"/>
  <c r="C998" i="5"/>
  <c r="D997" i="5"/>
  <c r="C997" i="5"/>
  <c r="D996" i="5"/>
  <c r="C996" i="5"/>
  <c r="D995" i="5"/>
  <c r="C995" i="5"/>
  <c r="D994" i="5"/>
  <c r="C994" i="5"/>
  <c r="D993" i="5"/>
  <c r="C993" i="5"/>
  <c r="D992" i="5"/>
  <c r="C992" i="5"/>
  <c r="D991" i="5"/>
  <c r="C991" i="5"/>
  <c r="D990" i="5"/>
  <c r="C990" i="5"/>
  <c r="D989" i="5"/>
  <c r="C989" i="5"/>
  <c r="D988" i="5"/>
  <c r="C988" i="5"/>
  <c r="D987" i="5"/>
  <c r="C987" i="5"/>
  <c r="D986" i="5"/>
  <c r="C986" i="5"/>
  <c r="D985" i="5"/>
  <c r="C985" i="5"/>
  <c r="D984" i="5"/>
  <c r="C984" i="5"/>
  <c r="D983" i="5"/>
  <c r="C983" i="5"/>
  <c r="D982" i="5"/>
  <c r="C982" i="5"/>
  <c r="D981" i="5"/>
  <c r="C981" i="5"/>
  <c r="D980" i="5"/>
  <c r="C980" i="5"/>
  <c r="D979" i="5"/>
  <c r="C979" i="5"/>
  <c r="D978" i="5"/>
  <c r="C978" i="5"/>
  <c r="D977" i="5"/>
  <c r="C977" i="5"/>
  <c r="D976" i="5"/>
  <c r="C976" i="5"/>
  <c r="D975" i="5"/>
  <c r="C975" i="5"/>
  <c r="D974" i="5"/>
  <c r="C974" i="5"/>
  <c r="D973" i="5"/>
  <c r="C973" i="5"/>
  <c r="D972" i="5"/>
  <c r="C972" i="5"/>
  <c r="D971" i="5"/>
  <c r="C971" i="5"/>
  <c r="D970" i="5"/>
  <c r="C970" i="5"/>
  <c r="D969" i="5"/>
  <c r="C969" i="5"/>
  <c r="D968" i="5"/>
  <c r="C968" i="5"/>
  <c r="D967" i="5"/>
  <c r="C967" i="5"/>
  <c r="D966" i="5"/>
  <c r="C966" i="5"/>
  <c r="D965" i="5"/>
  <c r="C965" i="5"/>
  <c r="D964" i="5"/>
  <c r="C964" i="5"/>
  <c r="D963" i="5"/>
  <c r="C963" i="5"/>
  <c r="D962" i="5"/>
  <c r="C962" i="5"/>
  <c r="D961" i="5"/>
  <c r="C961" i="5"/>
  <c r="D960" i="5"/>
  <c r="C960" i="5"/>
  <c r="D959" i="5"/>
  <c r="C959" i="5"/>
  <c r="D958" i="5"/>
  <c r="C958" i="5"/>
  <c r="D957" i="5"/>
  <c r="C957" i="5"/>
  <c r="D956" i="5"/>
  <c r="C956" i="5"/>
  <c r="D955" i="5"/>
  <c r="C955" i="5"/>
  <c r="D954" i="5"/>
  <c r="C954" i="5"/>
  <c r="D953" i="5"/>
  <c r="C953" i="5"/>
  <c r="D952" i="5"/>
  <c r="C952" i="5"/>
  <c r="D951" i="5"/>
  <c r="C951" i="5"/>
  <c r="D950" i="5"/>
  <c r="C950" i="5"/>
  <c r="D949" i="5"/>
  <c r="C949" i="5"/>
  <c r="D948" i="5"/>
  <c r="C948" i="5"/>
  <c r="D947" i="5"/>
  <c r="C947" i="5"/>
  <c r="D946" i="5"/>
  <c r="C946" i="5"/>
  <c r="D945" i="5"/>
  <c r="C945" i="5"/>
  <c r="D944" i="5"/>
  <c r="C944" i="5"/>
  <c r="D943" i="5"/>
  <c r="C943" i="5"/>
  <c r="D942" i="5"/>
  <c r="C942" i="5"/>
  <c r="D941" i="5"/>
  <c r="C941" i="5"/>
  <c r="D940" i="5"/>
  <c r="C940" i="5"/>
  <c r="D939" i="5"/>
  <c r="C939" i="5"/>
  <c r="D938" i="5"/>
  <c r="C938" i="5"/>
  <c r="D937" i="5"/>
  <c r="C937" i="5"/>
  <c r="D936" i="5"/>
  <c r="C936" i="5"/>
  <c r="D935" i="5"/>
  <c r="C935" i="5"/>
  <c r="D934" i="5"/>
  <c r="C934" i="5"/>
  <c r="D933" i="5"/>
  <c r="C933" i="5"/>
  <c r="D932" i="5"/>
  <c r="C932" i="5"/>
  <c r="D931" i="5"/>
  <c r="C931" i="5"/>
  <c r="D930" i="5"/>
  <c r="C930" i="5"/>
  <c r="D929" i="5"/>
  <c r="C929" i="5"/>
  <c r="D928" i="5"/>
  <c r="C928" i="5"/>
  <c r="D927" i="5"/>
  <c r="C927" i="5"/>
  <c r="D926" i="5"/>
  <c r="C926" i="5"/>
  <c r="D925" i="5"/>
  <c r="C925" i="5"/>
  <c r="D924" i="5"/>
  <c r="C924" i="5"/>
  <c r="D923" i="5"/>
  <c r="C923" i="5"/>
  <c r="D922" i="5"/>
  <c r="C922" i="5"/>
  <c r="D921" i="5"/>
  <c r="C921" i="5"/>
  <c r="D920" i="5"/>
  <c r="C920" i="5"/>
  <c r="D919" i="5"/>
  <c r="C919" i="5"/>
  <c r="D918" i="5"/>
  <c r="C918" i="5"/>
  <c r="D917" i="5"/>
  <c r="C917" i="5"/>
  <c r="D916" i="5"/>
  <c r="C916" i="5"/>
  <c r="D915" i="5"/>
  <c r="C915" i="5"/>
  <c r="D914" i="5"/>
  <c r="C914" i="5"/>
  <c r="D913" i="5"/>
  <c r="C913" i="5"/>
  <c r="D912" i="5"/>
  <c r="C912" i="5"/>
  <c r="D911" i="5"/>
  <c r="C911" i="5"/>
  <c r="D910" i="5"/>
  <c r="C910" i="5"/>
  <c r="D909" i="5"/>
  <c r="C909" i="5"/>
  <c r="D908" i="5"/>
  <c r="C908" i="5"/>
  <c r="D907" i="5"/>
  <c r="C907" i="5"/>
  <c r="D906" i="5"/>
  <c r="C906" i="5"/>
  <c r="D905" i="5"/>
  <c r="C905" i="5"/>
  <c r="D904" i="5"/>
  <c r="C904" i="5"/>
  <c r="D903" i="5"/>
  <c r="C903" i="5"/>
  <c r="D902" i="5"/>
  <c r="C902" i="5"/>
  <c r="D901" i="5"/>
  <c r="C901" i="5"/>
  <c r="D900" i="5"/>
  <c r="C900" i="5"/>
  <c r="D899" i="5"/>
  <c r="C899" i="5"/>
  <c r="D898" i="5"/>
  <c r="C898" i="5"/>
  <c r="D897" i="5"/>
  <c r="C897" i="5"/>
  <c r="D896" i="5"/>
  <c r="C896" i="5"/>
  <c r="D895" i="5"/>
  <c r="C895" i="5"/>
  <c r="D894" i="5"/>
  <c r="C894" i="5"/>
  <c r="D893" i="5"/>
  <c r="C893" i="5"/>
  <c r="D892" i="5"/>
  <c r="C892" i="5"/>
  <c r="D891" i="5"/>
  <c r="C891" i="5"/>
  <c r="D890" i="5"/>
  <c r="C890" i="5"/>
  <c r="D889" i="5"/>
  <c r="C889" i="5"/>
  <c r="D888" i="5"/>
  <c r="C888" i="5"/>
  <c r="D887" i="5"/>
  <c r="C887" i="5"/>
  <c r="D886" i="5"/>
  <c r="C886" i="5"/>
  <c r="D885" i="5"/>
  <c r="C885" i="5"/>
  <c r="D884" i="5"/>
  <c r="C884" i="5"/>
  <c r="D883" i="5"/>
  <c r="C883" i="5"/>
  <c r="D882" i="5"/>
  <c r="C882" i="5"/>
  <c r="D881" i="5"/>
  <c r="C881" i="5"/>
  <c r="D880" i="5"/>
  <c r="C880" i="5"/>
  <c r="D879" i="5"/>
  <c r="C879" i="5"/>
  <c r="D878" i="5"/>
  <c r="C878" i="5"/>
  <c r="D877" i="5"/>
  <c r="C877" i="5"/>
  <c r="D876" i="5"/>
  <c r="C876" i="5"/>
  <c r="D875" i="5"/>
  <c r="C875" i="5"/>
  <c r="D874" i="5"/>
  <c r="C874" i="5"/>
  <c r="D873" i="5"/>
  <c r="C873" i="5"/>
  <c r="D872" i="5"/>
  <c r="C872" i="5"/>
  <c r="D871" i="5"/>
  <c r="C871" i="5"/>
  <c r="D870" i="5"/>
  <c r="C870" i="5"/>
  <c r="D869" i="5"/>
  <c r="C869" i="5"/>
  <c r="D868" i="5"/>
  <c r="C868" i="5"/>
  <c r="D867" i="5"/>
  <c r="C867" i="5"/>
  <c r="D866" i="5"/>
  <c r="C866" i="5"/>
  <c r="D865" i="5"/>
  <c r="C865" i="5"/>
  <c r="D864" i="5"/>
  <c r="C864" i="5"/>
  <c r="D863" i="5"/>
  <c r="C863" i="5"/>
  <c r="D862" i="5"/>
  <c r="C862" i="5"/>
  <c r="D861" i="5"/>
  <c r="C861" i="5"/>
  <c r="D860" i="5"/>
  <c r="C860" i="5"/>
  <c r="D859" i="5"/>
  <c r="C859" i="5"/>
  <c r="D858" i="5"/>
  <c r="C858" i="5"/>
  <c r="D857" i="5"/>
  <c r="C857" i="5"/>
  <c r="D856" i="5"/>
  <c r="C856" i="5"/>
  <c r="D855" i="5"/>
  <c r="C855" i="5"/>
  <c r="D854" i="5"/>
  <c r="C854" i="5"/>
  <c r="D853" i="5"/>
  <c r="C853" i="5"/>
  <c r="D852" i="5"/>
  <c r="C852" i="5"/>
  <c r="D851" i="5"/>
  <c r="C851" i="5"/>
  <c r="D850" i="5"/>
  <c r="C850" i="5"/>
  <c r="D849" i="5"/>
  <c r="C849" i="5"/>
  <c r="D848" i="5"/>
  <c r="C848" i="5"/>
  <c r="D847" i="5"/>
  <c r="C847" i="5"/>
  <c r="D846" i="5"/>
  <c r="C846" i="5"/>
  <c r="D845" i="5"/>
  <c r="C845" i="5"/>
  <c r="D844" i="5"/>
  <c r="C844" i="5"/>
  <c r="D843" i="5"/>
  <c r="C843" i="5"/>
  <c r="D842" i="5"/>
  <c r="C842" i="5"/>
  <c r="D841" i="5"/>
  <c r="C841" i="5"/>
  <c r="D840" i="5"/>
  <c r="C840" i="5"/>
  <c r="D839" i="5"/>
  <c r="C839" i="5"/>
  <c r="D838" i="5"/>
  <c r="C838" i="5"/>
  <c r="D837" i="5"/>
  <c r="C837" i="5"/>
  <c r="D836" i="5"/>
  <c r="C836" i="5"/>
  <c r="D835" i="5"/>
  <c r="C835" i="5"/>
  <c r="D834" i="5"/>
  <c r="C834" i="5"/>
  <c r="D833" i="5"/>
  <c r="C833" i="5"/>
  <c r="D832" i="5"/>
  <c r="C832" i="5"/>
  <c r="D831" i="5"/>
  <c r="C831" i="5"/>
  <c r="D830" i="5"/>
  <c r="C830" i="5"/>
  <c r="D829" i="5"/>
  <c r="C829" i="5"/>
  <c r="D828" i="5"/>
  <c r="C828" i="5"/>
  <c r="D827" i="5"/>
  <c r="C827" i="5"/>
  <c r="D826" i="5"/>
  <c r="C826" i="5"/>
  <c r="D825" i="5"/>
  <c r="C825" i="5"/>
  <c r="D824" i="5"/>
  <c r="C824" i="5"/>
  <c r="D823" i="5"/>
  <c r="C823" i="5"/>
  <c r="D822" i="5"/>
  <c r="C822" i="5"/>
  <c r="D821" i="5"/>
  <c r="C821" i="5"/>
  <c r="D820" i="5"/>
  <c r="C820" i="5"/>
  <c r="D819" i="5"/>
  <c r="C819" i="5"/>
  <c r="D818" i="5"/>
  <c r="C818" i="5"/>
  <c r="D817" i="5"/>
  <c r="C817" i="5"/>
  <c r="D816" i="5"/>
  <c r="C816" i="5"/>
  <c r="D815" i="5"/>
  <c r="C815" i="5"/>
  <c r="D814" i="5"/>
  <c r="C814" i="5"/>
  <c r="D813" i="5"/>
  <c r="C813" i="5"/>
  <c r="D812" i="5"/>
  <c r="C812" i="5"/>
  <c r="D811" i="5"/>
  <c r="C811" i="5"/>
  <c r="D810" i="5"/>
  <c r="C810" i="5"/>
  <c r="D809" i="5"/>
  <c r="C809" i="5"/>
  <c r="D808" i="5"/>
  <c r="C808" i="5"/>
  <c r="D807" i="5"/>
  <c r="C807" i="5"/>
  <c r="D806" i="5"/>
  <c r="C806" i="5"/>
  <c r="D805" i="5"/>
  <c r="C805" i="5"/>
  <c r="D804" i="5"/>
  <c r="C804" i="5"/>
  <c r="D803" i="5"/>
  <c r="C803" i="5"/>
  <c r="D802" i="5"/>
  <c r="C802" i="5"/>
  <c r="D801" i="5"/>
  <c r="C801" i="5"/>
  <c r="D800" i="5"/>
  <c r="C800" i="5"/>
  <c r="D799" i="5"/>
  <c r="C799" i="5"/>
  <c r="D798" i="5"/>
  <c r="C798" i="5"/>
  <c r="D797" i="5"/>
  <c r="C797" i="5"/>
  <c r="D796" i="5"/>
  <c r="C796" i="5"/>
  <c r="D795" i="5"/>
  <c r="C795" i="5"/>
  <c r="D794" i="5"/>
  <c r="C794" i="5"/>
  <c r="D793" i="5"/>
  <c r="C793" i="5"/>
  <c r="D792" i="5"/>
  <c r="C792" i="5"/>
  <c r="D791" i="5"/>
  <c r="C791" i="5"/>
  <c r="D790" i="5"/>
  <c r="D789" i="5"/>
  <c r="C789" i="5"/>
  <c r="D788" i="5"/>
  <c r="C788" i="5"/>
  <c r="D787" i="5"/>
  <c r="C787" i="5"/>
  <c r="D786" i="5"/>
  <c r="C786" i="5"/>
  <c r="D785" i="5"/>
  <c r="C785" i="5"/>
  <c r="D784" i="5"/>
  <c r="C784" i="5"/>
  <c r="D783" i="5"/>
  <c r="C783" i="5"/>
  <c r="D782" i="5"/>
  <c r="C782" i="5"/>
  <c r="D781" i="5"/>
  <c r="C781" i="5"/>
  <c r="D780" i="5"/>
  <c r="D779" i="5"/>
  <c r="C779" i="5"/>
  <c r="D778" i="5"/>
  <c r="C778" i="5"/>
  <c r="D777" i="5"/>
  <c r="C777" i="5"/>
  <c r="D776" i="5"/>
  <c r="C776" i="5"/>
  <c r="D775" i="5"/>
  <c r="C775" i="5"/>
  <c r="D774" i="5"/>
  <c r="C774" i="5"/>
  <c r="D773" i="5"/>
  <c r="C773" i="5"/>
  <c r="D772" i="5"/>
  <c r="C772" i="5"/>
  <c r="D771" i="5"/>
  <c r="C771" i="5"/>
  <c r="D770" i="5"/>
  <c r="D769" i="5"/>
  <c r="C769" i="5"/>
  <c r="D768" i="5"/>
  <c r="C768" i="5"/>
  <c r="D767" i="5"/>
  <c r="C767" i="5"/>
  <c r="D766" i="5"/>
  <c r="C766" i="5"/>
  <c r="D765" i="5"/>
  <c r="C765" i="5"/>
  <c r="D764" i="5"/>
  <c r="C764" i="5"/>
  <c r="D763" i="5"/>
  <c r="C763" i="5"/>
  <c r="D762" i="5"/>
  <c r="C762" i="5"/>
  <c r="D761" i="5"/>
  <c r="C761" i="5"/>
  <c r="D760" i="5"/>
  <c r="D759" i="5"/>
  <c r="C759" i="5"/>
  <c r="D758" i="5"/>
  <c r="C758" i="5"/>
  <c r="D757" i="5"/>
  <c r="C757" i="5"/>
  <c r="D756" i="5"/>
  <c r="C756" i="5"/>
  <c r="D755" i="5"/>
  <c r="C755" i="5"/>
  <c r="D754" i="5"/>
  <c r="C754" i="5"/>
  <c r="D753" i="5"/>
  <c r="C753" i="5"/>
  <c r="D752" i="5"/>
  <c r="C752" i="5"/>
  <c r="D751" i="5"/>
  <c r="C751" i="5"/>
  <c r="D750" i="5"/>
  <c r="D749" i="5"/>
  <c r="C749" i="5"/>
  <c r="D748" i="5"/>
  <c r="C748" i="5"/>
  <c r="D747" i="5"/>
  <c r="C747" i="5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D739" i="5"/>
  <c r="C739" i="5"/>
  <c r="D738" i="5"/>
  <c r="C738" i="5"/>
  <c r="D737" i="5"/>
  <c r="C737" i="5"/>
  <c r="D736" i="5"/>
  <c r="C736" i="5"/>
  <c r="D735" i="5"/>
  <c r="C735" i="5"/>
  <c r="D734" i="5"/>
  <c r="C734" i="5"/>
  <c r="D733" i="5"/>
  <c r="C733" i="5"/>
  <c r="D732" i="5"/>
  <c r="C732" i="5"/>
  <c r="D731" i="5"/>
  <c r="C731" i="5"/>
  <c r="D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D721" i="5"/>
  <c r="C721" i="5"/>
  <c r="D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D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E10" i="5"/>
  <c r="D10" i="5"/>
  <c r="C10" i="5"/>
  <c r="G9" i="5"/>
  <c r="F10" i="5" s="1"/>
  <c r="E11" i="5" s="1"/>
  <c r="F9" i="5"/>
  <c r="C9" i="5"/>
  <c r="D1590" i="3"/>
  <c r="C1590" i="3"/>
  <c r="D1589" i="3"/>
  <c r="C1589" i="3"/>
  <c r="D1588" i="3"/>
  <c r="C1588" i="3"/>
  <c r="D1587" i="3"/>
  <c r="C1587" i="3"/>
  <c r="D1586" i="3"/>
  <c r="C1586" i="3"/>
  <c r="D1585" i="3"/>
  <c r="C1585" i="3"/>
  <c r="D1584" i="3"/>
  <c r="C1584" i="3"/>
  <c r="D1583" i="3"/>
  <c r="C1583" i="3"/>
  <c r="D1582" i="3"/>
  <c r="C1582" i="3"/>
  <c r="D1581" i="3"/>
  <c r="C1581" i="3"/>
  <c r="D1580" i="3"/>
  <c r="C1580" i="3"/>
  <c r="D1579" i="3"/>
  <c r="C1579" i="3"/>
  <c r="D1578" i="3"/>
  <c r="C1578" i="3"/>
  <c r="D1577" i="3"/>
  <c r="C1577" i="3"/>
  <c r="D1576" i="3"/>
  <c r="C1576" i="3"/>
  <c r="D1575" i="3"/>
  <c r="C1575" i="3"/>
  <c r="D1574" i="3"/>
  <c r="C1574" i="3"/>
  <c r="D1573" i="3"/>
  <c r="C1573" i="3"/>
  <c r="D1572" i="3"/>
  <c r="C1572" i="3"/>
  <c r="D1571" i="3"/>
  <c r="C1571" i="3"/>
  <c r="D1570" i="3"/>
  <c r="C1570" i="3"/>
  <c r="D1569" i="3"/>
  <c r="C1569" i="3"/>
  <c r="D1568" i="3"/>
  <c r="C1568" i="3"/>
  <c r="D1567" i="3"/>
  <c r="C1567" i="3"/>
  <c r="D1566" i="3"/>
  <c r="C1566" i="3"/>
  <c r="D1565" i="3"/>
  <c r="C1565" i="3"/>
  <c r="D1564" i="3"/>
  <c r="C1564" i="3"/>
  <c r="D1563" i="3"/>
  <c r="C1563" i="3"/>
  <c r="D1562" i="3"/>
  <c r="C1562" i="3"/>
  <c r="D1561" i="3"/>
  <c r="C1561" i="3"/>
  <c r="D1560" i="3"/>
  <c r="C1560" i="3"/>
  <c r="D1559" i="3"/>
  <c r="C1559" i="3"/>
  <c r="D1558" i="3"/>
  <c r="C1558" i="3"/>
  <c r="D1557" i="3"/>
  <c r="C1557" i="3"/>
  <c r="D1556" i="3"/>
  <c r="C1556" i="3"/>
  <c r="D1555" i="3"/>
  <c r="C1555" i="3"/>
  <c r="D1554" i="3"/>
  <c r="C1554" i="3"/>
  <c r="D1553" i="3"/>
  <c r="C1553" i="3"/>
  <c r="D1552" i="3"/>
  <c r="C1552" i="3"/>
  <c r="D1551" i="3"/>
  <c r="C1551" i="3"/>
  <c r="D1550" i="3"/>
  <c r="C1550" i="3"/>
  <c r="D1549" i="3"/>
  <c r="C1549" i="3"/>
  <c r="D1548" i="3"/>
  <c r="C1548" i="3"/>
  <c r="D1547" i="3"/>
  <c r="C1547" i="3"/>
  <c r="D1546" i="3"/>
  <c r="C1546" i="3"/>
  <c r="D1545" i="3"/>
  <c r="C1545" i="3"/>
  <c r="D1544" i="3"/>
  <c r="C1544" i="3"/>
  <c r="D1543" i="3"/>
  <c r="C1543" i="3"/>
  <c r="D1542" i="3"/>
  <c r="C1542" i="3"/>
  <c r="D1541" i="3"/>
  <c r="C1541" i="3"/>
  <c r="D1540" i="3"/>
  <c r="C1540" i="3"/>
  <c r="D1539" i="3"/>
  <c r="C1539" i="3"/>
  <c r="D1538" i="3"/>
  <c r="C1538" i="3"/>
  <c r="D1537" i="3"/>
  <c r="C1537" i="3"/>
  <c r="D1536" i="3"/>
  <c r="C1536" i="3"/>
  <c r="D1535" i="3"/>
  <c r="C1535" i="3"/>
  <c r="D1534" i="3"/>
  <c r="C1534" i="3"/>
  <c r="D1533" i="3"/>
  <c r="C1533" i="3"/>
  <c r="D1532" i="3"/>
  <c r="C1532" i="3"/>
  <c r="D1531" i="3"/>
  <c r="C1531" i="3"/>
  <c r="D1530" i="3"/>
  <c r="C1530" i="3"/>
  <c r="D1529" i="3"/>
  <c r="C1529" i="3"/>
  <c r="D1528" i="3"/>
  <c r="C1528" i="3"/>
  <c r="D1527" i="3"/>
  <c r="C1527" i="3"/>
  <c r="D1526" i="3"/>
  <c r="C1526" i="3"/>
  <c r="D1525" i="3"/>
  <c r="C1525" i="3"/>
  <c r="D1524" i="3"/>
  <c r="C1524" i="3"/>
  <c r="D1523" i="3"/>
  <c r="C1523" i="3"/>
  <c r="D1522" i="3"/>
  <c r="C1522" i="3"/>
  <c r="D1521" i="3"/>
  <c r="C1521" i="3"/>
  <c r="D1520" i="3"/>
  <c r="C1520" i="3"/>
  <c r="D1519" i="3"/>
  <c r="C1519" i="3"/>
  <c r="D1518" i="3"/>
  <c r="C1518" i="3"/>
  <c r="D1517" i="3"/>
  <c r="C1517" i="3"/>
  <c r="D1516" i="3"/>
  <c r="C1516" i="3"/>
  <c r="D1515" i="3"/>
  <c r="C1515" i="3"/>
  <c r="D1514" i="3"/>
  <c r="C1514" i="3"/>
  <c r="D1513" i="3"/>
  <c r="C1513" i="3"/>
  <c r="D1512" i="3"/>
  <c r="C1512" i="3"/>
  <c r="D1511" i="3"/>
  <c r="C1511" i="3"/>
  <c r="D1510" i="3"/>
  <c r="C1510" i="3"/>
  <c r="D1509" i="3"/>
  <c r="C1509" i="3"/>
  <c r="D1508" i="3"/>
  <c r="C1508" i="3"/>
  <c r="D1507" i="3"/>
  <c r="C1507" i="3"/>
  <c r="D1506" i="3"/>
  <c r="C1506" i="3"/>
  <c r="D1505" i="3"/>
  <c r="C1505" i="3"/>
  <c r="D1504" i="3"/>
  <c r="C1504" i="3"/>
  <c r="D1503" i="3"/>
  <c r="C1503" i="3"/>
  <c r="D1502" i="3"/>
  <c r="C1502" i="3"/>
  <c r="D1501" i="3"/>
  <c r="C1501" i="3"/>
  <c r="D1500" i="3"/>
  <c r="C1500" i="3"/>
  <c r="D1499" i="3"/>
  <c r="C1499" i="3"/>
  <c r="D1498" i="3"/>
  <c r="C1498" i="3"/>
  <c r="D1497" i="3"/>
  <c r="C1497" i="3"/>
  <c r="D1496" i="3"/>
  <c r="C1496" i="3"/>
  <c r="D1495" i="3"/>
  <c r="C1495" i="3"/>
  <c r="D1494" i="3"/>
  <c r="C1494" i="3"/>
  <c r="D1493" i="3"/>
  <c r="C1493" i="3"/>
  <c r="D1492" i="3"/>
  <c r="C1492" i="3"/>
  <c r="D1491" i="3"/>
  <c r="C1491" i="3"/>
  <c r="D1490" i="3"/>
  <c r="C1490" i="3"/>
  <c r="D1489" i="3"/>
  <c r="C1489" i="3"/>
  <c r="D1488" i="3"/>
  <c r="C1488" i="3"/>
  <c r="D1487" i="3"/>
  <c r="C1487" i="3"/>
  <c r="D1486" i="3"/>
  <c r="C1486" i="3"/>
  <c r="D1485" i="3"/>
  <c r="C1485" i="3"/>
  <c r="D1484" i="3"/>
  <c r="C1484" i="3"/>
  <c r="D1483" i="3"/>
  <c r="C1483" i="3"/>
  <c r="D1482" i="3"/>
  <c r="C1482" i="3"/>
  <c r="D1481" i="3"/>
  <c r="C1481" i="3"/>
  <c r="D1480" i="3"/>
  <c r="C1480" i="3"/>
  <c r="D1479" i="3"/>
  <c r="C1479" i="3"/>
  <c r="D1478" i="3"/>
  <c r="C1478" i="3"/>
  <c r="D1477" i="3"/>
  <c r="C1477" i="3"/>
  <c r="D1476" i="3"/>
  <c r="C1476" i="3"/>
  <c r="D1475" i="3"/>
  <c r="C1475" i="3"/>
  <c r="D1474" i="3"/>
  <c r="C1474" i="3"/>
  <c r="D1473" i="3"/>
  <c r="C1473" i="3"/>
  <c r="D1472" i="3"/>
  <c r="C1472" i="3"/>
  <c r="D1471" i="3"/>
  <c r="C1471" i="3"/>
  <c r="D1470" i="3"/>
  <c r="C1470" i="3"/>
  <c r="D1469" i="3"/>
  <c r="C1469" i="3"/>
  <c r="D1468" i="3"/>
  <c r="C1468" i="3"/>
  <c r="D1467" i="3"/>
  <c r="C1467" i="3"/>
  <c r="D1466" i="3"/>
  <c r="C1466" i="3"/>
  <c r="D1465" i="3"/>
  <c r="C1465" i="3"/>
  <c r="D1464" i="3"/>
  <c r="C1464" i="3"/>
  <c r="D1463" i="3"/>
  <c r="C1463" i="3"/>
  <c r="D1462" i="3"/>
  <c r="C1462" i="3"/>
  <c r="D1461" i="3"/>
  <c r="C1461" i="3"/>
  <c r="D1460" i="3"/>
  <c r="C1460" i="3"/>
  <c r="D1459" i="3"/>
  <c r="C1459" i="3"/>
  <c r="D1458" i="3"/>
  <c r="C1458" i="3"/>
  <c r="D1457" i="3"/>
  <c r="C1457" i="3"/>
  <c r="D1456" i="3"/>
  <c r="C1456" i="3"/>
  <c r="D1455" i="3"/>
  <c r="C1455" i="3"/>
  <c r="D1454" i="3"/>
  <c r="C1454" i="3"/>
  <c r="D1453" i="3"/>
  <c r="C1453" i="3"/>
  <c r="D1452" i="3"/>
  <c r="C1452" i="3"/>
  <c r="D1451" i="3"/>
  <c r="C1451" i="3"/>
  <c r="D1450" i="3"/>
  <c r="C1450" i="3"/>
  <c r="D1449" i="3"/>
  <c r="C1449" i="3"/>
  <c r="D1448" i="3"/>
  <c r="C1448" i="3"/>
  <c r="D1447" i="3"/>
  <c r="C1447" i="3"/>
  <c r="D1446" i="3"/>
  <c r="C1446" i="3"/>
  <c r="D1445" i="3"/>
  <c r="C1445" i="3"/>
  <c r="D1444" i="3"/>
  <c r="C1444" i="3"/>
  <c r="D1443" i="3"/>
  <c r="C1443" i="3"/>
  <c r="D1442" i="3"/>
  <c r="C1442" i="3"/>
  <c r="D1441" i="3"/>
  <c r="C1441" i="3"/>
  <c r="D1440" i="3"/>
  <c r="C1440" i="3"/>
  <c r="D1439" i="3"/>
  <c r="C1439" i="3"/>
  <c r="D1438" i="3"/>
  <c r="C1438" i="3"/>
  <c r="D1437" i="3"/>
  <c r="C1437" i="3"/>
  <c r="D1436" i="3"/>
  <c r="C1436" i="3"/>
  <c r="D1435" i="3"/>
  <c r="C1435" i="3"/>
  <c r="D1434" i="3"/>
  <c r="C1434" i="3"/>
  <c r="D1433" i="3"/>
  <c r="C1433" i="3"/>
  <c r="D1432" i="3"/>
  <c r="C1432" i="3"/>
  <c r="D1431" i="3"/>
  <c r="C1431" i="3"/>
  <c r="D1430" i="3"/>
  <c r="C1430" i="3"/>
  <c r="D1429" i="3"/>
  <c r="C1429" i="3"/>
  <c r="D1428" i="3"/>
  <c r="C1428" i="3"/>
  <c r="D1427" i="3"/>
  <c r="C1427" i="3"/>
  <c r="D1426" i="3"/>
  <c r="C1426" i="3"/>
  <c r="D1425" i="3"/>
  <c r="C1425" i="3"/>
  <c r="D1424" i="3"/>
  <c r="C1424" i="3"/>
  <c r="D1423" i="3"/>
  <c r="C1423" i="3"/>
  <c r="D1422" i="3"/>
  <c r="C1422" i="3"/>
  <c r="D1421" i="3"/>
  <c r="C1421" i="3"/>
  <c r="D1420" i="3"/>
  <c r="C1420" i="3"/>
  <c r="D1419" i="3"/>
  <c r="C1419" i="3"/>
  <c r="D1418" i="3"/>
  <c r="C1418" i="3"/>
  <c r="D1417" i="3"/>
  <c r="C1417" i="3"/>
  <c r="D1416" i="3"/>
  <c r="C1416" i="3"/>
  <c r="D1415" i="3"/>
  <c r="C1415" i="3"/>
  <c r="D1414" i="3"/>
  <c r="C1414" i="3"/>
  <c r="D1413" i="3"/>
  <c r="C1413" i="3"/>
  <c r="D1412" i="3"/>
  <c r="C1412" i="3"/>
  <c r="D1411" i="3"/>
  <c r="C1411" i="3"/>
  <c r="D1410" i="3"/>
  <c r="C1410" i="3"/>
  <c r="D1409" i="3"/>
  <c r="C1409" i="3"/>
  <c r="D1408" i="3"/>
  <c r="C1408" i="3"/>
  <c r="D1407" i="3"/>
  <c r="C1407" i="3"/>
  <c r="D1406" i="3"/>
  <c r="C1406" i="3"/>
  <c r="D1405" i="3"/>
  <c r="C1405" i="3"/>
  <c r="D1404" i="3"/>
  <c r="C1404" i="3"/>
  <c r="D1403" i="3"/>
  <c r="C1403" i="3"/>
  <c r="D1402" i="3"/>
  <c r="C1402" i="3"/>
  <c r="D1401" i="3"/>
  <c r="C1401" i="3"/>
  <c r="D1400" i="3"/>
  <c r="C1400" i="3"/>
  <c r="D1399" i="3"/>
  <c r="C1399" i="3"/>
  <c r="D1398" i="3"/>
  <c r="C1398" i="3"/>
  <c r="D1397" i="3"/>
  <c r="C1397" i="3"/>
  <c r="D1396" i="3"/>
  <c r="C1396" i="3"/>
  <c r="D1395" i="3"/>
  <c r="C1395" i="3"/>
  <c r="D1394" i="3"/>
  <c r="C1394" i="3"/>
  <c r="D1393" i="3"/>
  <c r="C1393" i="3"/>
  <c r="D1392" i="3"/>
  <c r="C1392" i="3"/>
  <c r="D1391" i="3"/>
  <c r="C1391" i="3"/>
  <c r="D1390" i="3"/>
  <c r="C1390" i="3"/>
  <c r="D1389" i="3"/>
  <c r="C1389" i="3"/>
  <c r="D1388" i="3"/>
  <c r="C1388" i="3"/>
  <c r="D1387" i="3"/>
  <c r="C1387" i="3"/>
  <c r="D1386" i="3"/>
  <c r="C1386" i="3"/>
  <c r="D1385" i="3"/>
  <c r="C1385" i="3"/>
  <c r="D1384" i="3"/>
  <c r="C1384" i="3"/>
  <c r="D1383" i="3"/>
  <c r="C1383" i="3"/>
  <c r="D1382" i="3"/>
  <c r="C1382" i="3"/>
  <c r="D1381" i="3"/>
  <c r="C1381" i="3"/>
  <c r="D1380" i="3"/>
  <c r="C1380" i="3"/>
  <c r="D1379" i="3"/>
  <c r="C1379" i="3"/>
  <c r="D1378" i="3"/>
  <c r="C1378" i="3"/>
  <c r="D1377" i="3"/>
  <c r="C1377" i="3"/>
  <c r="D1376" i="3"/>
  <c r="C1376" i="3"/>
  <c r="D1375" i="3"/>
  <c r="C1375" i="3"/>
  <c r="D1374" i="3"/>
  <c r="C1374" i="3"/>
  <c r="D1373" i="3"/>
  <c r="C1373" i="3"/>
  <c r="D1372" i="3"/>
  <c r="C1372" i="3"/>
  <c r="D1371" i="3"/>
  <c r="C1371" i="3"/>
  <c r="D1370" i="3"/>
  <c r="C1370" i="3"/>
  <c r="D1369" i="3"/>
  <c r="C1369" i="3"/>
  <c r="D1368" i="3"/>
  <c r="C1368" i="3"/>
  <c r="D1367" i="3"/>
  <c r="C1367" i="3"/>
  <c r="D1366" i="3"/>
  <c r="C1366" i="3"/>
  <c r="D1365" i="3"/>
  <c r="C1365" i="3"/>
  <c r="D1364" i="3"/>
  <c r="C1364" i="3"/>
  <c r="D1363" i="3"/>
  <c r="C1363" i="3"/>
  <c r="D1362" i="3"/>
  <c r="C1362" i="3"/>
  <c r="D1361" i="3"/>
  <c r="C1361" i="3"/>
  <c r="D1360" i="3"/>
  <c r="C1360" i="3"/>
  <c r="D1359" i="3"/>
  <c r="C1359" i="3"/>
  <c r="D1358" i="3"/>
  <c r="C1358" i="3"/>
  <c r="D1357" i="3"/>
  <c r="C1357" i="3"/>
  <c r="D1356" i="3"/>
  <c r="C1356" i="3"/>
  <c r="D1355" i="3"/>
  <c r="C1355" i="3"/>
  <c r="D1354" i="3"/>
  <c r="C1354" i="3"/>
  <c r="D1353" i="3"/>
  <c r="C1353" i="3"/>
  <c r="D1352" i="3"/>
  <c r="C1352" i="3"/>
  <c r="D1351" i="3"/>
  <c r="C1351" i="3"/>
  <c r="D1350" i="3"/>
  <c r="C1350" i="3"/>
  <c r="D1349" i="3"/>
  <c r="C1349" i="3"/>
  <c r="D1348" i="3"/>
  <c r="C1348" i="3"/>
  <c r="D1347" i="3"/>
  <c r="C1347" i="3"/>
  <c r="D1346" i="3"/>
  <c r="C1346" i="3"/>
  <c r="D1345" i="3"/>
  <c r="C1345" i="3"/>
  <c r="D1344" i="3"/>
  <c r="C1344" i="3"/>
  <c r="D1343" i="3"/>
  <c r="C1343" i="3"/>
  <c r="D1342" i="3"/>
  <c r="C1342" i="3"/>
  <c r="D1341" i="3"/>
  <c r="C1341" i="3"/>
  <c r="D1340" i="3"/>
  <c r="C1340" i="3"/>
  <c r="D1339" i="3"/>
  <c r="C1339" i="3"/>
  <c r="D1338" i="3"/>
  <c r="C1338" i="3"/>
  <c r="D1337" i="3"/>
  <c r="C1337" i="3"/>
  <c r="D1336" i="3"/>
  <c r="C1336" i="3"/>
  <c r="D1335" i="3"/>
  <c r="C1335" i="3"/>
  <c r="D1334" i="3"/>
  <c r="C1334" i="3"/>
  <c r="D1333" i="3"/>
  <c r="C1333" i="3"/>
  <c r="D1332" i="3"/>
  <c r="C1332" i="3"/>
  <c r="D1331" i="3"/>
  <c r="C1331" i="3"/>
  <c r="D1330" i="3"/>
  <c r="C1330" i="3"/>
  <c r="D1329" i="3"/>
  <c r="C1329" i="3"/>
  <c r="D1328" i="3"/>
  <c r="C1328" i="3"/>
  <c r="D1327" i="3"/>
  <c r="C1327" i="3"/>
  <c r="D1326" i="3"/>
  <c r="C1326" i="3"/>
  <c r="D1325" i="3"/>
  <c r="C1325" i="3"/>
  <c r="D1324" i="3"/>
  <c r="C1324" i="3"/>
  <c r="D1323" i="3"/>
  <c r="C1323" i="3"/>
  <c r="D1322" i="3"/>
  <c r="C1322" i="3"/>
  <c r="D1321" i="3"/>
  <c r="C1321" i="3"/>
  <c r="D1320" i="3"/>
  <c r="C1320" i="3"/>
  <c r="D1319" i="3"/>
  <c r="C1319" i="3"/>
  <c r="D1318" i="3"/>
  <c r="C1318" i="3"/>
  <c r="D1317" i="3"/>
  <c r="C1317" i="3"/>
  <c r="D1316" i="3"/>
  <c r="C1316" i="3"/>
  <c r="D1315" i="3"/>
  <c r="C1315" i="3"/>
  <c r="D1314" i="3"/>
  <c r="C1314" i="3"/>
  <c r="D1313" i="3"/>
  <c r="C1313" i="3"/>
  <c r="D1312" i="3"/>
  <c r="C1312" i="3"/>
  <c r="D1311" i="3"/>
  <c r="C1311" i="3"/>
  <c r="D1310" i="3"/>
  <c r="C1310" i="3"/>
  <c r="D1309" i="3"/>
  <c r="C1309" i="3"/>
  <c r="D1308" i="3"/>
  <c r="C1308" i="3"/>
  <c r="D1307" i="3"/>
  <c r="C1307" i="3"/>
  <c r="D1306" i="3"/>
  <c r="C1306" i="3"/>
  <c r="D1305" i="3"/>
  <c r="C1305" i="3"/>
  <c r="D1304" i="3"/>
  <c r="C1304" i="3"/>
  <c r="D1303" i="3"/>
  <c r="C1303" i="3"/>
  <c r="D1302" i="3"/>
  <c r="C1302" i="3"/>
  <c r="D1301" i="3"/>
  <c r="C1301" i="3"/>
  <c r="D1300" i="3"/>
  <c r="C1300" i="3"/>
  <c r="D1299" i="3"/>
  <c r="C1299" i="3"/>
  <c r="D1298" i="3"/>
  <c r="C1298" i="3"/>
  <c r="D1297" i="3"/>
  <c r="C1297" i="3"/>
  <c r="D1296" i="3"/>
  <c r="C1296" i="3"/>
  <c r="D1295" i="3"/>
  <c r="C1295" i="3"/>
  <c r="D1294" i="3"/>
  <c r="C1294" i="3"/>
  <c r="D1293" i="3"/>
  <c r="C1293" i="3"/>
  <c r="D1292" i="3"/>
  <c r="C1292" i="3"/>
  <c r="D1291" i="3"/>
  <c r="C1291" i="3"/>
  <c r="D1290" i="3"/>
  <c r="C1290" i="3"/>
  <c r="D1289" i="3"/>
  <c r="C1289" i="3"/>
  <c r="D1288" i="3"/>
  <c r="C1288" i="3"/>
  <c r="D1287" i="3"/>
  <c r="C1287" i="3"/>
  <c r="D1286" i="3"/>
  <c r="C1286" i="3"/>
  <c r="D1285" i="3"/>
  <c r="C1285" i="3"/>
  <c r="D1284" i="3"/>
  <c r="C1284" i="3"/>
  <c r="D1283" i="3"/>
  <c r="C1283" i="3"/>
  <c r="D1282" i="3"/>
  <c r="C1282" i="3"/>
  <c r="D1281" i="3"/>
  <c r="C1281" i="3"/>
  <c r="D1280" i="3"/>
  <c r="C1280" i="3"/>
  <c r="D1279" i="3"/>
  <c r="C1279" i="3"/>
  <c r="D1278" i="3"/>
  <c r="C1278" i="3"/>
  <c r="D1277" i="3"/>
  <c r="C1277" i="3"/>
  <c r="D1276" i="3"/>
  <c r="C1276" i="3"/>
  <c r="D1275" i="3"/>
  <c r="C1275" i="3"/>
  <c r="D1274" i="3"/>
  <c r="C1274" i="3"/>
  <c r="D1273" i="3"/>
  <c r="C1273" i="3"/>
  <c r="D1272" i="3"/>
  <c r="C1272" i="3"/>
  <c r="D1271" i="3"/>
  <c r="C1271" i="3"/>
  <c r="D1270" i="3"/>
  <c r="C1270" i="3"/>
  <c r="D1269" i="3"/>
  <c r="C1269" i="3"/>
  <c r="D1268" i="3"/>
  <c r="C1268" i="3"/>
  <c r="D1267" i="3"/>
  <c r="C1267" i="3"/>
  <c r="D1266" i="3"/>
  <c r="C1266" i="3"/>
  <c r="D1265" i="3"/>
  <c r="C1265" i="3"/>
  <c r="D1264" i="3"/>
  <c r="C1264" i="3"/>
  <c r="D1263" i="3"/>
  <c r="C1263" i="3"/>
  <c r="D1262" i="3"/>
  <c r="C1262" i="3"/>
  <c r="D1261" i="3"/>
  <c r="C1261" i="3"/>
  <c r="D1260" i="3"/>
  <c r="C1260" i="3"/>
  <c r="D1259" i="3"/>
  <c r="C1259" i="3"/>
  <c r="D1258" i="3"/>
  <c r="C1258" i="3"/>
  <c r="D1257" i="3"/>
  <c r="C1257" i="3"/>
  <c r="D1256" i="3"/>
  <c r="C1256" i="3"/>
  <c r="D1255" i="3"/>
  <c r="C1255" i="3"/>
  <c r="D1254" i="3"/>
  <c r="C1254" i="3"/>
  <c r="D1253" i="3"/>
  <c r="C1253" i="3"/>
  <c r="D1252" i="3"/>
  <c r="C1252" i="3"/>
  <c r="D1251" i="3"/>
  <c r="C1251" i="3"/>
  <c r="D1250" i="3"/>
  <c r="C1250" i="3"/>
  <c r="D1249" i="3"/>
  <c r="C1249" i="3"/>
  <c r="D1248" i="3"/>
  <c r="C1248" i="3"/>
  <c r="D1247" i="3"/>
  <c r="C1247" i="3"/>
  <c r="D1246" i="3"/>
  <c r="C1246" i="3"/>
  <c r="D1245" i="3"/>
  <c r="C1245" i="3"/>
  <c r="D1244" i="3"/>
  <c r="C1244" i="3"/>
  <c r="D1243" i="3"/>
  <c r="C1243" i="3"/>
  <c r="D1242" i="3"/>
  <c r="C1242" i="3"/>
  <c r="D1241" i="3"/>
  <c r="C1241" i="3"/>
  <c r="D1240" i="3"/>
  <c r="C1240" i="3"/>
  <c r="D1239" i="3"/>
  <c r="C1239" i="3"/>
  <c r="D1238" i="3"/>
  <c r="C1238" i="3"/>
  <c r="D1237" i="3"/>
  <c r="C1237" i="3"/>
  <c r="D1236" i="3"/>
  <c r="C1236" i="3"/>
  <c r="D1235" i="3"/>
  <c r="C1235" i="3"/>
  <c r="D1234" i="3"/>
  <c r="C1234" i="3"/>
  <c r="D1233" i="3"/>
  <c r="C1233" i="3"/>
  <c r="D1232" i="3"/>
  <c r="C1232" i="3"/>
  <c r="D1231" i="3"/>
  <c r="C1231" i="3"/>
  <c r="D1230" i="3"/>
  <c r="C1230" i="3"/>
  <c r="D1229" i="3"/>
  <c r="C1229" i="3"/>
  <c r="D1228" i="3"/>
  <c r="C1228" i="3"/>
  <c r="D1227" i="3"/>
  <c r="C1227" i="3"/>
  <c r="D1226" i="3"/>
  <c r="C1226" i="3"/>
  <c r="D1225" i="3"/>
  <c r="C1225" i="3"/>
  <c r="D1224" i="3"/>
  <c r="C1224" i="3"/>
  <c r="D1223" i="3"/>
  <c r="C1223" i="3"/>
  <c r="D1222" i="3"/>
  <c r="C1222" i="3"/>
  <c r="D1221" i="3"/>
  <c r="C1221" i="3"/>
  <c r="D1220" i="3"/>
  <c r="C1220" i="3"/>
  <c r="D1219" i="3"/>
  <c r="C1219" i="3"/>
  <c r="D1218" i="3"/>
  <c r="C1218" i="3"/>
  <c r="D1217" i="3"/>
  <c r="C1217" i="3"/>
  <c r="D1216" i="3"/>
  <c r="C1216" i="3"/>
  <c r="D1215" i="3"/>
  <c r="C1215" i="3"/>
  <c r="D1214" i="3"/>
  <c r="C1214" i="3"/>
  <c r="D1213" i="3"/>
  <c r="C1213" i="3"/>
  <c r="D1212" i="3"/>
  <c r="C1212" i="3"/>
  <c r="D1211" i="3"/>
  <c r="C1211" i="3"/>
  <c r="D1210" i="3"/>
  <c r="C1210" i="3"/>
  <c r="D1209" i="3"/>
  <c r="C1209" i="3"/>
  <c r="D1208" i="3"/>
  <c r="C1208" i="3"/>
  <c r="D1207" i="3"/>
  <c r="C1207" i="3"/>
  <c r="D1206" i="3"/>
  <c r="C1206" i="3"/>
  <c r="D1205" i="3"/>
  <c r="C1205" i="3"/>
  <c r="D1204" i="3"/>
  <c r="C1204" i="3"/>
  <c r="D1203" i="3"/>
  <c r="C1203" i="3"/>
  <c r="D1202" i="3"/>
  <c r="C1202" i="3"/>
  <c r="D1201" i="3"/>
  <c r="C1201" i="3"/>
  <c r="D1200" i="3"/>
  <c r="C1200" i="3"/>
  <c r="D1199" i="3"/>
  <c r="C1199" i="3"/>
  <c r="D1198" i="3"/>
  <c r="C1198" i="3"/>
  <c r="D1197" i="3"/>
  <c r="C1197" i="3"/>
  <c r="D1196" i="3"/>
  <c r="C1196" i="3"/>
  <c r="D1195" i="3"/>
  <c r="C1195" i="3"/>
  <c r="D1194" i="3"/>
  <c r="C1194" i="3"/>
  <c r="D1193" i="3"/>
  <c r="C1193" i="3"/>
  <c r="D1192" i="3"/>
  <c r="C1192" i="3"/>
  <c r="D1191" i="3"/>
  <c r="C1191" i="3"/>
  <c r="D1190" i="3"/>
  <c r="C1190" i="3"/>
  <c r="D1189" i="3"/>
  <c r="C1189" i="3"/>
  <c r="D1188" i="3"/>
  <c r="C1188" i="3"/>
  <c r="D1187" i="3"/>
  <c r="C1187" i="3"/>
  <c r="D1186" i="3"/>
  <c r="C1186" i="3"/>
  <c r="D1185" i="3"/>
  <c r="C1185" i="3"/>
  <c r="D1184" i="3"/>
  <c r="C1184" i="3"/>
  <c r="D1183" i="3"/>
  <c r="C1183" i="3"/>
  <c r="D1182" i="3"/>
  <c r="C1182" i="3"/>
  <c r="D1181" i="3"/>
  <c r="C1181" i="3"/>
  <c r="D1180" i="3"/>
  <c r="C1180" i="3"/>
  <c r="D1179" i="3"/>
  <c r="C1179" i="3"/>
  <c r="D1178" i="3"/>
  <c r="C1178" i="3"/>
  <c r="D1177" i="3"/>
  <c r="C1177" i="3"/>
  <c r="D1176" i="3"/>
  <c r="C1176" i="3"/>
  <c r="D1175" i="3"/>
  <c r="C1175" i="3"/>
  <c r="D1174" i="3"/>
  <c r="C1174" i="3"/>
  <c r="D1173" i="3"/>
  <c r="C1173" i="3"/>
  <c r="D1172" i="3"/>
  <c r="C1172" i="3"/>
  <c r="D1171" i="3"/>
  <c r="C1171" i="3"/>
  <c r="D1170" i="3"/>
  <c r="C1170" i="3"/>
  <c r="D1169" i="3"/>
  <c r="C1169" i="3"/>
  <c r="D1168" i="3"/>
  <c r="C1168" i="3"/>
  <c r="D1167" i="3"/>
  <c r="C1167" i="3"/>
  <c r="D1166" i="3"/>
  <c r="C1166" i="3"/>
  <c r="D1165" i="3"/>
  <c r="C1165" i="3"/>
  <c r="D1164" i="3"/>
  <c r="C1164" i="3"/>
  <c r="D1163" i="3"/>
  <c r="C1163" i="3"/>
  <c r="D1162" i="3"/>
  <c r="C1162" i="3"/>
  <c r="D1161" i="3"/>
  <c r="C1161" i="3"/>
  <c r="D1160" i="3"/>
  <c r="C1160" i="3"/>
  <c r="D1159" i="3"/>
  <c r="C1159" i="3"/>
  <c r="D1158" i="3"/>
  <c r="C1158" i="3"/>
  <c r="D1157" i="3"/>
  <c r="C1157" i="3"/>
  <c r="D1156" i="3"/>
  <c r="C1156" i="3"/>
  <c r="D1155" i="3"/>
  <c r="C1155" i="3"/>
  <c r="D1154" i="3"/>
  <c r="C1154" i="3"/>
  <c r="D1153" i="3"/>
  <c r="C1153" i="3"/>
  <c r="D1152" i="3"/>
  <c r="C1152" i="3"/>
  <c r="D1151" i="3"/>
  <c r="C1151" i="3"/>
  <c r="D1150" i="3"/>
  <c r="C1150" i="3"/>
  <c r="D1149" i="3"/>
  <c r="C1149" i="3"/>
  <c r="D1148" i="3"/>
  <c r="C1148" i="3"/>
  <c r="D1147" i="3"/>
  <c r="C1147" i="3"/>
  <c r="D1146" i="3"/>
  <c r="C1146" i="3"/>
  <c r="D1145" i="3"/>
  <c r="C1145" i="3"/>
  <c r="D1144" i="3"/>
  <c r="C1144" i="3"/>
  <c r="D1143" i="3"/>
  <c r="C1143" i="3"/>
  <c r="D1142" i="3"/>
  <c r="C1142" i="3"/>
  <c r="D1141" i="3"/>
  <c r="C1141" i="3"/>
  <c r="D1140" i="3"/>
  <c r="C1140" i="3"/>
  <c r="D1139" i="3"/>
  <c r="C1139" i="3"/>
  <c r="D1138" i="3"/>
  <c r="C1138" i="3"/>
  <c r="D1137" i="3"/>
  <c r="C1137" i="3"/>
  <c r="D1136" i="3"/>
  <c r="C1136" i="3"/>
  <c r="D1135" i="3"/>
  <c r="C1135" i="3"/>
  <c r="D1134" i="3"/>
  <c r="C1134" i="3"/>
  <c r="D1133" i="3"/>
  <c r="C1133" i="3"/>
  <c r="D1132" i="3"/>
  <c r="C1132" i="3"/>
  <c r="D1131" i="3"/>
  <c r="C1131" i="3"/>
  <c r="D1130" i="3"/>
  <c r="C1130" i="3"/>
  <c r="D1129" i="3"/>
  <c r="C1129" i="3"/>
  <c r="D1128" i="3"/>
  <c r="C1128" i="3"/>
  <c r="D1127" i="3"/>
  <c r="C1127" i="3"/>
  <c r="D1126" i="3"/>
  <c r="C1126" i="3"/>
  <c r="D1125" i="3"/>
  <c r="C1125" i="3"/>
  <c r="D1124" i="3"/>
  <c r="C1124" i="3"/>
  <c r="D1123" i="3"/>
  <c r="C1123" i="3"/>
  <c r="D1122" i="3"/>
  <c r="C1122" i="3"/>
  <c r="D1121" i="3"/>
  <c r="C1121" i="3"/>
  <c r="D1120" i="3"/>
  <c r="C1120" i="3"/>
  <c r="D1119" i="3"/>
  <c r="C1119" i="3"/>
  <c r="D1118" i="3"/>
  <c r="C1118" i="3"/>
  <c r="D1117" i="3"/>
  <c r="C1117" i="3"/>
  <c r="D1116" i="3"/>
  <c r="C1116" i="3"/>
  <c r="D1115" i="3"/>
  <c r="C1115" i="3"/>
  <c r="D1114" i="3"/>
  <c r="C1114" i="3"/>
  <c r="D1113" i="3"/>
  <c r="C1113" i="3"/>
  <c r="D1112" i="3"/>
  <c r="C1112" i="3"/>
  <c r="D1111" i="3"/>
  <c r="C1111" i="3"/>
  <c r="D1110" i="3"/>
  <c r="C1110" i="3"/>
  <c r="D1109" i="3"/>
  <c r="C1109" i="3"/>
  <c r="D1108" i="3"/>
  <c r="C1108" i="3"/>
  <c r="D1107" i="3"/>
  <c r="C1107" i="3"/>
  <c r="D1106" i="3"/>
  <c r="C1106" i="3"/>
  <c r="D1105" i="3"/>
  <c r="C1105" i="3"/>
  <c r="D1104" i="3"/>
  <c r="C1104" i="3"/>
  <c r="D1103" i="3"/>
  <c r="C1103" i="3"/>
  <c r="D1102" i="3"/>
  <c r="C1102" i="3"/>
  <c r="D1101" i="3"/>
  <c r="C1101" i="3"/>
  <c r="D1100" i="3"/>
  <c r="C1100" i="3"/>
  <c r="D1099" i="3"/>
  <c r="C1099" i="3"/>
  <c r="D1098" i="3"/>
  <c r="C1098" i="3"/>
  <c r="D1097" i="3"/>
  <c r="C1097" i="3"/>
  <c r="D1096" i="3"/>
  <c r="C1096" i="3"/>
  <c r="D1095" i="3"/>
  <c r="C1095" i="3"/>
  <c r="D1094" i="3"/>
  <c r="C1094" i="3"/>
  <c r="D1093" i="3"/>
  <c r="C1093" i="3"/>
  <c r="D1092" i="3"/>
  <c r="C1092" i="3"/>
  <c r="D1091" i="3"/>
  <c r="C1091" i="3"/>
  <c r="D1090" i="3"/>
  <c r="C1090" i="3"/>
  <c r="D1089" i="3"/>
  <c r="C1089" i="3"/>
  <c r="D1088" i="3"/>
  <c r="C1088" i="3"/>
  <c r="D1087" i="3"/>
  <c r="C1087" i="3"/>
  <c r="D1086" i="3"/>
  <c r="C1086" i="3"/>
  <c r="D1085" i="3"/>
  <c r="C1085" i="3"/>
  <c r="D1084" i="3"/>
  <c r="C1084" i="3"/>
  <c r="D1083" i="3"/>
  <c r="C1083" i="3"/>
  <c r="D1082" i="3"/>
  <c r="C1082" i="3"/>
  <c r="D1081" i="3"/>
  <c r="C1081" i="3"/>
  <c r="D1080" i="3"/>
  <c r="C1080" i="3"/>
  <c r="D1079" i="3"/>
  <c r="C1079" i="3"/>
  <c r="D1078" i="3"/>
  <c r="C1078" i="3"/>
  <c r="D1077" i="3"/>
  <c r="C1077" i="3"/>
  <c r="D1076" i="3"/>
  <c r="C1076" i="3"/>
  <c r="D1075" i="3"/>
  <c r="C1075" i="3"/>
  <c r="D1074" i="3"/>
  <c r="C1074" i="3"/>
  <c r="D1073" i="3"/>
  <c r="C1073" i="3"/>
  <c r="D1072" i="3"/>
  <c r="C1072" i="3"/>
  <c r="D1071" i="3"/>
  <c r="C1071" i="3"/>
  <c r="D1070" i="3"/>
  <c r="C1070" i="3"/>
  <c r="D1069" i="3"/>
  <c r="C1069" i="3"/>
  <c r="D1068" i="3"/>
  <c r="C1068" i="3"/>
  <c r="D1067" i="3"/>
  <c r="C1067" i="3"/>
  <c r="D1066" i="3"/>
  <c r="C1066" i="3"/>
  <c r="D1065" i="3"/>
  <c r="C1065" i="3"/>
  <c r="D1064" i="3"/>
  <c r="C1064" i="3"/>
  <c r="D1063" i="3"/>
  <c r="C1063" i="3"/>
  <c r="D1062" i="3"/>
  <c r="C1062" i="3"/>
  <c r="D1061" i="3"/>
  <c r="C1061" i="3"/>
  <c r="D1060" i="3"/>
  <c r="C1060" i="3"/>
  <c r="D1059" i="3"/>
  <c r="C1059" i="3"/>
  <c r="D1058" i="3"/>
  <c r="C1058" i="3"/>
  <c r="D1057" i="3"/>
  <c r="C1057" i="3"/>
  <c r="D1056" i="3"/>
  <c r="C1056" i="3"/>
  <c r="D1055" i="3"/>
  <c r="C1055" i="3"/>
  <c r="D1054" i="3"/>
  <c r="C1054" i="3"/>
  <c r="D1053" i="3"/>
  <c r="C1053" i="3"/>
  <c r="D1052" i="3"/>
  <c r="C1052" i="3"/>
  <c r="D1051" i="3"/>
  <c r="C1051" i="3"/>
  <c r="D1050" i="3"/>
  <c r="C1050" i="3"/>
  <c r="D1049" i="3"/>
  <c r="C1049" i="3"/>
  <c r="D1048" i="3"/>
  <c r="C1048" i="3"/>
  <c r="D1047" i="3"/>
  <c r="C1047" i="3"/>
  <c r="D1046" i="3"/>
  <c r="C1046" i="3"/>
  <c r="D1045" i="3"/>
  <c r="C1045" i="3"/>
  <c r="D1044" i="3"/>
  <c r="C1044" i="3"/>
  <c r="D1043" i="3"/>
  <c r="C1043" i="3"/>
  <c r="D1042" i="3"/>
  <c r="C1042" i="3"/>
  <c r="D1041" i="3"/>
  <c r="C1041" i="3"/>
  <c r="D1040" i="3"/>
  <c r="C1040" i="3"/>
  <c r="D1039" i="3"/>
  <c r="C1039" i="3"/>
  <c r="D1038" i="3"/>
  <c r="C1038" i="3"/>
  <c r="D1037" i="3"/>
  <c r="C1037" i="3"/>
  <c r="D1036" i="3"/>
  <c r="C1036" i="3"/>
  <c r="D1035" i="3"/>
  <c r="C1035" i="3"/>
  <c r="D1034" i="3"/>
  <c r="C1034" i="3"/>
  <c r="D1033" i="3"/>
  <c r="C1033" i="3"/>
  <c r="D1032" i="3"/>
  <c r="C1032" i="3"/>
  <c r="D1031" i="3"/>
  <c r="C1031" i="3"/>
  <c r="D1030" i="3"/>
  <c r="C1030" i="3"/>
  <c r="D1029" i="3"/>
  <c r="C1029" i="3"/>
  <c r="D1028" i="3"/>
  <c r="C1028" i="3"/>
  <c r="D1027" i="3"/>
  <c r="C1027" i="3"/>
  <c r="D1026" i="3"/>
  <c r="C1026" i="3"/>
  <c r="D1025" i="3"/>
  <c r="C1025" i="3"/>
  <c r="D1024" i="3"/>
  <c r="C1024" i="3"/>
  <c r="D1023" i="3"/>
  <c r="C1023" i="3"/>
  <c r="D1022" i="3"/>
  <c r="C1022" i="3"/>
  <c r="D1021" i="3"/>
  <c r="C1021" i="3"/>
  <c r="D1020" i="3"/>
  <c r="C1020" i="3"/>
  <c r="D1019" i="3"/>
  <c r="C1019" i="3"/>
  <c r="D1018" i="3"/>
  <c r="C1018" i="3"/>
  <c r="D1017" i="3"/>
  <c r="C1017" i="3"/>
  <c r="D1016" i="3"/>
  <c r="C1016" i="3"/>
  <c r="D1015" i="3"/>
  <c r="C1015" i="3"/>
  <c r="D1014" i="3"/>
  <c r="C1014" i="3"/>
  <c r="D1013" i="3"/>
  <c r="C1013" i="3"/>
  <c r="D1012" i="3"/>
  <c r="C1012" i="3"/>
  <c r="D1011" i="3"/>
  <c r="C1011" i="3"/>
  <c r="D1010" i="3"/>
  <c r="C1010" i="3"/>
  <c r="D1009" i="3"/>
  <c r="C1009" i="3"/>
  <c r="D1008" i="3"/>
  <c r="C1008" i="3"/>
  <c r="D1007" i="3"/>
  <c r="C1007" i="3"/>
  <c r="D1006" i="3"/>
  <c r="C1006" i="3"/>
  <c r="D1005" i="3"/>
  <c r="C1005" i="3"/>
  <c r="D1004" i="3"/>
  <c r="C1004" i="3"/>
  <c r="D1003" i="3"/>
  <c r="C1003" i="3"/>
  <c r="D1002" i="3"/>
  <c r="C1002" i="3"/>
  <c r="D1001" i="3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E10" i="3"/>
  <c r="D10" i="3"/>
  <c r="G10" i="3" s="1"/>
  <c r="C10" i="3"/>
  <c r="G9" i="3"/>
  <c r="F9" i="3"/>
  <c r="F10" i="3" s="1"/>
  <c r="C9" i="3"/>
  <c r="D1590" i="2"/>
  <c r="C1590" i="2"/>
  <c r="D1589" i="2"/>
  <c r="C1589" i="2"/>
  <c r="D1588" i="2"/>
  <c r="C1588" i="2"/>
  <c r="D1587" i="2"/>
  <c r="C1587" i="2"/>
  <c r="D1586" i="2"/>
  <c r="C1586" i="2"/>
  <c r="D1585" i="2"/>
  <c r="C1585" i="2"/>
  <c r="D1584" i="2"/>
  <c r="C1584" i="2"/>
  <c r="D1583" i="2"/>
  <c r="C1583" i="2"/>
  <c r="D1582" i="2"/>
  <c r="C1582" i="2"/>
  <c r="D1581" i="2"/>
  <c r="C1581" i="2"/>
  <c r="D1580" i="2"/>
  <c r="C1580" i="2"/>
  <c r="D1579" i="2"/>
  <c r="C1579" i="2"/>
  <c r="D1578" i="2"/>
  <c r="C1578" i="2"/>
  <c r="D1577" i="2"/>
  <c r="C1577" i="2"/>
  <c r="D1576" i="2"/>
  <c r="C1576" i="2"/>
  <c r="D1575" i="2"/>
  <c r="C1575" i="2"/>
  <c r="D1574" i="2"/>
  <c r="C1574" i="2"/>
  <c r="D1573" i="2"/>
  <c r="C1573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D1562" i="2"/>
  <c r="C1562" i="2"/>
  <c r="D1561" i="2"/>
  <c r="C1561" i="2"/>
  <c r="D1560" i="2"/>
  <c r="C1560" i="2"/>
  <c r="D1559" i="2"/>
  <c r="C1559" i="2"/>
  <c r="D1558" i="2"/>
  <c r="C1558" i="2"/>
  <c r="D1557" i="2"/>
  <c r="C1557" i="2"/>
  <c r="D1556" i="2"/>
  <c r="C1556" i="2"/>
  <c r="D1555" i="2"/>
  <c r="C1555" i="2"/>
  <c r="D1554" i="2"/>
  <c r="C1554" i="2"/>
  <c r="D1553" i="2"/>
  <c r="C1553" i="2"/>
  <c r="D1552" i="2"/>
  <c r="C1552" i="2"/>
  <c r="D1551" i="2"/>
  <c r="C1551" i="2"/>
  <c r="D1550" i="2"/>
  <c r="C1550" i="2"/>
  <c r="D1549" i="2"/>
  <c r="C1549" i="2"/>
  <c r="D1548" i="2"/>
  <c r="C1548" i="2"/>
  <c r="D1547" i="2"/>
  <c r="C1547" i="2"/>
  <c r="D1546" i="2"/>
  <c r="C1546" i="2"/>
  <c r="D1545" i="2"/>
  <c r="C1545" i="2"/>
  <c r="D1544" i="2"/>
  <c r="C1544" i="2"/>
  <c r="D1543" i="2"/>
  <c r="C1543" i="2"/>
  <c r="D1542" i="2"/>
  <c r="C1542" i="2"/>
  <c r="D1541" i="2"/>
  <c r="C1541" i="2"/>
  <c r="D1540" i="2"/>
  <c r="C1540" i="2"/>
  <c r="D1539" i="2"/>
  <c r="C1539" i="2"/>
  <c r="D1538" i="2"/>
  <c r="C1538" i="2"/>
  <c r="D1537" i="2"/>
  <c r="C1537" i="2"/>
  <c r="D1536" i="2"/>
  <c r="C1536" i="2"/>
  <c r="D1535" i="2"/>
  <c r="C1535" i="2"/>
  <c r="D1534" i="2"/>
  <c r="C1534" i="2"/>
  <c r="D1533" i="2"/>
  <c r="C1533" i="2"/>
  <c r="D1532" i="2"/>
  <c r="C1532" i="2"/>
  <c r="D1531" i="2"/>
  <c r="C1531" i="2"/>
  <c r="D1530" i="2"/>
  <c r="C1530" i="2"/>
  <c r="D1529" i="2"/>
  <c r="C1529" i="2"/>
  <c r="D1528" i="2"/>
  <c r="C1528" i="2"/>
  <c r="D1527" i="2"/>
  <c r="C1527" i="2"/>
  <c r="D1526" i="2"/>
  <c r="C1526" i="2"/>
  <c r="D1525" i="2"/>
  <c r="C1525" i="2"/>
  <c r="D1524" i="2"/>
  <c r="C1524" i="2"/>
  <c r="D1523" i="2"/>
  <c r="C1523" i="2"/>
  <c r="D1522" i="2"/>
  <c r="C1522" i="2"/>
  <c r="D1521" i="2"/>
  <c r="C1521" i="2"/>
  <c r="D1520" i="2"/>
  <c r="C1520" i="2"/>
  <c r="D1519" i="2"/>
  <c r="C1519" i="2"/>
  <c r="D1518" i="2"/>
  <c r="C1518" i="2"/>
  <c r="D1517" i="2"/>
  <c r="C1517" i="2"/>
  <c r="D1516" i="2"/>
  <c r="C1516" i="2"/>
  <c r="D1515" i="2"/>
  <c r="C1515" i="2"/>
  <c r="D1514" i="2"/>
  <c r="C1514" i="2"/>
  <c r="D1513" i="2"/>
  <c r="C1513" i="2"/>
  <c r="D1512" i="2"/>
  <c r="C1512" i="2"/>
  <c r="D1511" i="2"/>
  <c r="C1511" i="2"/>
  <c r="D1510" i="2"/>
  <c r="C1510" i="2"/>
  <c r="D1509" i="2"/>
  <c r="C1509" i="2"/>
  <c r="D1508" i="2"/>
  <c r="C1508" i="2"/>
  <c r="D1507" i="2"/>
  <c r="C1507" i="2"/>
  <c r="D1506" i="2"/>
  <c r="C1506" i="2"/>
  <c r="D1505" i="2"/>
  <c r="C1505" i="2"/>
  <c r="D1504" i="2"/>
  <c r="C1504" i="2"/>
  <c r="D1503" i="2"/>
  <c r="C1503" i="2"/>
  <c r="D1502" i="2"/>
  <c r="C1502" i="2"/>
  <c r="D1501" i="2"/>
  <c r="C1501" i="2"/>
  <c r="D1500" i="2"/>
  <c r="C1500" i="2"/>
  <c r="D1499" i="2"/>
  <c r="C1499" i="2"/>
  <c r="D1498" i="2"/>
  <c r="C1498" i="2"/>
  <c r="D1497" i="2"/>
  <c r="C1497" i="2"/>
  <c r="D1496" i="2"/>
  <c r="C1496" i="2"/>
  <c r="D1495" i="2"/>
  <c r="C1495" i="2"/>
  <c r="D1494" i="2"/>
  <c r="C1494" i="2"/>
  <c r="D1493" i="2"/>
  <c r="C1493" i="2"/>
  <c r="D1492" i="2"/>
  <c r="C1492" i="2"/>
  <c r="D1491" i="2"/>
  <c r="C1491" i="2"/>
  <c r="D1490" i="2"/>
  <c r="C1490" i="2"/>
  <c r="D1489" i="2"/>
  <c r="C1489" i="2"/>
  <c r="D1488" i="2"/>
  <c r="C1488" i="2"/>
  <c r="D1487" i="2"/>
  <c r="C1487" i="2"/>
  <c r="D1486" i="2"/>
  <c r="C1486" i="2"/>
  <c r="D1485" i="2"/>
  <c r="C1485" i="2"/>
  <c r="D1484" i="2"/>
  <c r="C1484" i="2"/>
  <c r="D1483" i="2"/>
  <c r="C1483" i="2"/>
  <c r="D1482" i="2"/>
  <c r="C1482" i="2"/>
  <c r="D1481" i="2"/>
  <c r="C1481" i="2"/>
  <c r="D1480" i="2"/>
  <c r="C1480" i="2"/>
  <c r="D1479" i="2"/>
  <c r="C1479" i="2"/>
  <c r="D1478" i="2"/>
  <c r="C1478" i="2"/>
  <c r="D1477" i="2"/>
  <c r="C1477" i="2"/>
  <c r="D1476" i="2"/>
  <c r="C1476" i="2"/>
  <c r="D1475" i="2"/>
  <c r="C1475" i="2"/>
  <c r="D1474" i="2"/>
  <c r="C1474" i="2"/>
  <c r="D1473" i="2"/>
  <c r="C1473" i="2"/>
  <c r="D1472" i="2"/>
  <c r="C1472" i="2"/>
  <c r="D1471" i="2"/>
  <c r="C1471" i="2"/>
  <c r="D1470" i="2"/>
  <c r="C1470" i="2"/>
  <c r="D1469" i="2"/>
  <c r="C1469" i="2"/>
  <c r="D1468" i="2"/>
  <c r="C1468" i="2"/>
  <c r="D1467" i="2"/>
  <c r="C1467" i="2"/>
  <c r="D1466" i="2"/>
  <c r="C1466" i="2"/>
  <c r="D1465" i="2"/>
  <c r="C1465" i="2"/>
  <c r="D1464" i="2"/>
  <c r="C1464" i="2"/>
  <c r="D1463" i="2"/>
  <c r="C1463" i="2"/>
  <c r="D1462" i="2"/>
  <c r="C1462" i="2"/>
  <c r="D1461" i="2"/>
  <c r="C1461" i="2"/>
  <c r="D1460" i="2"/>
  <c r="C1460" i="2"/>
  <c r="D1459" i="2"/>
  <c r="C1459" i="2"/>
  <c r="D1458" i="2"/>
  <c r="C1458" i="2"/>
  <c r="D1457" i="2"/>
  <c r="C1457" i="2"/>
  <c r="D1456" i="2"/>
  <c r="C1456" i="2"/>
  <c r="D1455" i="2"/>
  <c r="C1455" i="2"/>
  <c r="D1454" i="2"/>
  <c r="C1454" i="2"/>
  <c r="D1453" i="2"/>
  <c r="C1453" i="2"/>
  <c r="D1452" i="2"/>
  <c r="C1452" i="2"/>
  <c r="D1451" i="2"/>
  <c r="C1451" i="2"/>
  <c r="D1450" i="2"/>
  <c r="C1450" i="2"/>
  <c r="D1449" i="2"/>
  <c r="C1449" i="2"/>
  <c r="D1448" i="2"/>
  <c r="C1448" i="2"/>
  <c r="D1447" i="2"/>
  <c r="C1447" i="2"/>
  <c r="D1446" i="2"/>
  <c r="C1446" i="2"/>
  <c r="D1445" i="2"/>
  <c r="C1445" i="2"/>
  <c r="D1444" i="2"/>
  <c r="C1444" i="2"/>
  <c r="D1443" i="2"/>
  <c r="C1443" i="2"/>
  <c r="D1442" i="2"/>
  <c r="C1442" i="2"/>
  <c r="D1441" i="2"/>
  <c r="C1441" i="2"/>
  <c r="D1440" i="2"/>
  <c r="C1440" i="2"/>
  <c r="D1439" i="2"/>
  <c r="C1439" i="2"/>
  <c r="D1438" i="2"/>
  <c r="C1438" i="2"/>
  <c r="D1437" i="2"/>
  <c r="C1437" i="2"/>
  <c r="D1436" i="2"/>
  <c r="C1436" i="2"/>
  <c r="D1435" i="2"/>
  <c r="C1435" i="2"/>
  <c r="D1434" i="2"/>
  <c r="C1434" i="2"/>
  <c r="D1433" i="2"/>
  <c r="C1433" i="2"/>
  <c r="D1432" i="2"/>
  <c r="C1432" i="2"/>
  <c r="D1431" i="2"/>
  <c r="C1431" i="2"/>
  <c r="D1430" i="2"/>
  <c r="C1430" i="2"/>
  <c r="D1429" i="2"/>
  <c r="C1429" i="2"/>
  <c r="D1428" i="2"/>
  <c r="C1428" i="2"/>
  <c r="D1427" i="2"/>
  <c r="C1427" i="2"/>
  <c r="D1426" i="2"/>
  <c r="C1426" i="2"/>
  <c r="D1425" i="2"/>
  <c r="C1425" i="2"/>
  <c r="D1424" i="2"/>
  <c r="C1424" i="2"/>
  <c r="D1423" i="2"/>
  <c r="C1423" i="2"/>
  <c r="D1422" i="2"/>
  <c r="C1422" i="2"/>
  <c r="D1421" i="2"/>
  <c r="C1421" i="2"/>
  <c r="D1420" i="2"/>
  <c r="C1420" i="2"/>
  <c r="D1419" i="2"/>
  <c r="C1419" i="2"/>
  <c r="D1418" i="2"/>
  <c r="C1418" i="2"/>
  <c r="D1417" i="2"/>
  <c r="C1417" i="2"/>
  <c r="D1416" i="2"/>
  <c r="C1416" i="2"/>
  <c r="D1415" i="2"/>
  <c r="C1415" i="2"/>
  <c r="D1414" i="2"/>
  <c r="C1414" i="2"/>
  <c r="D1413" i="2"/>
  <c r="C1413" i="2"/>
  <c r="D1412" i="2"/>
  <c r="C1412" i="2"/>
  <c r="D1411" i="2"/>
  <c r="C1411" i="2"/>
  <c r="D1410" i="2"/>
  <c r="C1410" i="2"/>
  <c r="D1409" i="2"/>
  <c r="C1409" i="2"/>
  <c r="D1408" i="2"/>
  <c r="C1408" i="2"/>
  <c r="D1407" i="2"/>
  <c r="C1407" i="2"/>
  <c r="D1406" i="2"/>
  <c r="C1406" i="2"/>
  <c r="D1405" i="2"/>
  <c r="C1405" i="2"/>
  <c r="D1404" i="2"/>
  <c r="C1404" i="2"/>
  <c r="D1403" i="2"/>
  <c r="C1403" i="2"/>
  <c r="D1402" i="2"/>
  <c r="C1402" i="2"/>
  <c r="D1401" i="2"/>
  <c r="C1401" i="2"/>
  <c r="D1400" i="2"/>
  <c r="C1400" i="2"/>
  <c r="D1399" i="2"/>
  <c r="C1399" i="2"/>
  <c r="D1398" i="2"/>
  <c r="C1398" i="2"/>
  <c r="D1397" i="2"/>
  <c r="C1397" i="2"/>
  <c r="D1396" i="2"/>
  <c r="C1396" i="2"/>
  <c r="D1395" i="2"/>
  <c r="C1395" i="2"/>
  <c r="D1394" i="2"/>
  <c r="C1394" i="2"/>
  <c r="D1393" i="2"/>
  <c r="C1393" i="2"/>
  <c r="D1392" i="2"/>
  <c r="C1392" i="2"/>
  <c r="D1391" i="2"/>
  <c r="C1391" i="2"/>
  <c r="D1390" i="2"/>
  <c r="C1390" i="2"/>
  <c r="D1389" i="2"/>
  <c r="C1389" i="2"/>
  <c r="D1388" i="2"/>
  <c r="C1388" i="2"/>
  <c r="D1387" i="2"/>
  <c r="C1387" i="2"/>
  <c r="D1386" i="2"/>
  <c r="C1386" i="2"/>
  <c r="D1385" i="2"/>
  <c r="C1385" i="2"/>
  <c r="D1384" i="2"/>
  <c r="C1384" i="2"/>
  <c r="D1383" i="2"/>
  <c r="C1383" i="2"/>
  <c r="D1382" i="2"/>
  <c r="C1382" i="2"/>
  <c r="D1381" i="2"/>
  <c r="C1381" i="2"/>
  <c r="D1380" i="2"/>
  <c r="C1380" i="2"/>
  <c r="D1379" i="2"/>
  <c r="C1379" i="2"/>
  <c r="D1378" i="2"/>
  <c r="C1378" i="2"/>
  <c r="D1377" i="2"/>
  <c r="C1377" i="2"/>
  <c r="D1376" i="2"/>
  <c r="C1376" i="2"/>
  <c r="D1375" i="2"/>
  <c r="C1375" i="2"/>
  <c r="D1374" i="2"/>
  <c r="C1374" i="2"/>
  <c r="D1373" i="2"/>
  <c r="C1373" i="2"/>
  <c r="D1372" i="2"/>
  <c r="C1372" i="2"/>
  <c r="D1371" i="2"/>
  <c r="C1371" i="2"/>
  <c r="D1370" i="2"/>
  <c r="C1370" i="2"/>
  <c r="D1369" i="2"/>
  <c r="C1369" i="2"/>
  <c r="D1368" i="2"/>
  <c r="C1368" i="2"/>
  <c r="D1367" i="2"/>
  <c r="C1367" i="2"/>
  <c r="D1366" i="2"/>
  <c r="C1366" i="2"/>
  <c r="D1365" i="2"/>
  <c r="C1365" i="2"/>
  <c r="D1364" i="2"/>
  <c r="C1364" i="2"/>
  <c r="D1363" i="2"/>
  <c r="C1363" i="2"/>
  <c r="D1362" i="2"/>
  <c r="C1362" i="2"/>
  <c r="D1361" i="2"/>
  <c r="C1361" i="2"/>
  <c r="D1360" i="2"/>
  <c r="C1360" i="2"/>
  <c r="D1359" i="2"/>
  <c r="C1359" i="2"/>
  <c r="D1358" i="2"/>
  <c r="C1358" i="2"/>
  <c r="D1357" i="2"/>
  <c r="C1357" i="2"/>
  <c r="D1356" i="2"/>
  <c r="C1356" i="2"/>
  <c r="D1355" i="2"/>
  <c r="C1355" i="2"/>
  <c r="D1354" i="2"/>
  <c r="C1354" i="2"/>
  <c r="D1353" i="2"/>
  <c r="C1353" i="2"/>
  <c r="D1352" i="2"/>
  <c r="C1352" i="2"/>
  <c r="D1351" i="2"/>
  <c r="C1351" i="2"/>
  <c r="D1350" i="2"/>
  <c r="C1350" i="2"/>
  <c r="D1349" i="2"/>
  <c r="C1349" i="2"/>
  <c r="D1348" i="2"/>
  <c r="C1348" i="2"/>
  <c r="D1347" i="2"/>
  <c r="C1347" i="2"/>
  <c r="D1346" i="2"/>
  <c r="C1346" i="2"/>
  <c r="D1345" i="2"/>
  <c r="C1345" i="2"/>
  <c r="D1344" i="2"/>
  <c r="C1344" i="2"/>
  <c r="D1343" i="2"/>
  <c r="C1343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D1332" i="2"/>
  <c r="C1332" i="2"/>
  <c r="D1331" i="2"/>
  <c r="C1331" i="2"/>
  <c r="D1330" i="2"/>
  <c r="C1330" i="2"/>
  <c r="D1329" i="2"/>
  <c r="C1329" i="2"/>
  <c r="D1328" i="2"/>
  <c r="C1328" i="2"/>
  <c r="D1327" i="2"/>
  <c r="C1327" i="2"/>
  <c r="D1326" i="2"/>
  <c r="C1326" i="2"/>
  <c r="D1325" i="2"/>
  <c r="C1325" i="2"/>
  <c r="D1324" i="2"/>
  <c r="C1324" i="2"/>
  <c r="D1323" i="2"/>
  <c r="C1323" i="2"/>
  <c r="D1322" i="2"/>
  <c r="C1322" i="2"/>
  <c r="D1321" i="2"/>
  <c r="C1321" i="2"/>
  <c r="D1320" i="2"/>
  <c r="C1320" i="2"/>
  <c r="D1319" i="2"/>
  <c r="C1319" i="2"/>
  <c r="D1318" i="2"/>
  <c r="C1318" i="2"/>
  <c r="D1317" i="2"/>
  <c r="C1317" i="2"/>
  <c r="D1316" i="2"/>
  <c r="C1316" i="2"/>
  <c r="D1315" i="2"/>
  <c r="C1315" i="2"/>
  <c r="D1314" i="2"/>
  <c r="C1314" i="2"/>
  <c r="D1313" i="2"/>
  <c r="C1313" i="2"/>
  <c r="D1312" i="2"/>
  <c r="C1312" i="2"/>
  <c r="D1311" i="2"/>
  <c r="C1311" i="2"/>
  <c r="D1310" i="2"/>
  <c r="C1310" i="2"/>
  <c r="D1309" i="2"/>
  <c r="C1309" i="2"/>
  <c r="D1308" i="2"/>
  <c r="C1308" i="2"/>
  <c r="D1307" i="2"/>
  <c r="C1307" i="2"/>
  <c r="D1306" i="2"/>
  <c r="C1306" i="2"/>
  <c r="D1305" i="2"/>
  <c r="C1305" i="2"/>
  <c r="D1304" i="2"/>
  <c r="C1304" i="2"/>
  <c r="D1303" i="2"/>
  <c r="C1303" i="2"/>
  <c r="D1302" i="2"/>
  <c r="C1302" i="2"/>
  <c r="D1301" i="2"/>
  <c r="C1301" i="2"/>
  <c r="D1300" i="2"/>
  <c r="C1300" i="2"/>
  <c r="D1299" i="2"/>
  <c r="C1299" i="2"/>
  <c r="D1298" i="2"/>
  <c r="C1298" i="2"/>
  <c r="D1297" i="2"/>
  <c r="C1297" i="2"/>
  <c r="D1296" i="2"/>
  <c r="C1296" i="2"/>
  <c r="D1295" i="2"/>
  <c r="C1295" i="2"/>
  <c r="D1294" i="2"/>
  <c r="C1294" i="2"/>
  <c r="D1293" i="2"/>
  <c r="C1293" i="2"/>
  <c r="D1292" i="2"/>
  <c r="C1292" i="2"/>
  <c r="D1291" i="2"/>
  <c r="C1291" i="2"/>
  <c r="D1290" i="2"/>
  <c r="C1290" i="2"/>
  <c r="D1289" i="2"/>
  <c r="C1289" i="2"/>
  <c r="D1288" i="2"/>
  <c r="C1288" i="2"/>
  <c r="D1287" i="2"/>
  <c r="C1287" i="2"/>
  <c r="D1286" i="2"/>
  <c r="C1286" i="2"/>
  <c r="D1285" i="2"/>
  <c r="C1285" i="2"/>
  <c r="D1284" i="2"/>
  <c r="C1284" i="2"/>
  <c r="D1283" i="2"/>
  <c r="C1283" i="2"/>
  <c r="D1282" i="2"/>
  <c r="C1282" i="2"/>
  <c r="D1281" i="2"/>
  <c r="C1281" i="2"/>
  <c r="D1280" i="2"/>
  <c r="C1280" i="2"/>
  <c r="D1279" i="2"/>
  <c r="C1279" i="2"/>
  <c r="D1278" i="2"/>
  <c r="C1278" i="2"/>
  <c r="D1277" i="2"/>
  <c r="C1277" i="2"/>
  <c r="D1276" i="2"/>
  <c r="C1276" i="2"/>
  <c r="D1275" i="2"/>
  <c r="C1275" i="2"/>
  <c r="D1274" i="2"/>
  <c r="C1274" i="2"/>
  <c r="D1273" i="2"/>
  <c r="C1273" i="2"/>
  <c r="D1272" i="2"/>
  <c r="C1272" i="2"/>
  <c r="D1271" i="2"/>
  <c r="C1271" i="2"/>
  <c r="D1270" i="2"/>
  <c r="C1270" i="2"/>
  <c r="D1269" i="2"/>
  <c r="C1269" i="2"/>
  <c r="D1268" i="2"/>
  <c r="C1268" i="2"/>
  <c r="D1267" i="2"/>
  <c r="C1267" i="2"/>
  <c r="D1266" i="2"/>
  <c r="C1266" i="2"/>
  <c r="D1265" i="2"/>
  <c r="C1265" i="2"/>
  <c r="D1264" i="2"/>
  <c r="C1264" i="2"/>
  <c r="D1263" i="2"/>
  <c r="C1263" i="2"/>
  <c r="D1262" i="2"/>
  <c r="C1262" i="2"/>
  <c r="D1261" i="2"/>
  <c r="C1261" i="2"/>
  <c r="D1260" i="2"/>
  <c r="C1260" i="2"/>
  <c r="D1259" i="2"/>
  <c r="C1259" i="2"/>
  <c r="D1258" i="2"/>
  <c r="C1258" i="2"/>
  <c r="D1257" i="2"/>
  <c r="C1257" i="2"/>
  <c r="D1256" i="2"/>
  <c r="C1256" i="2"/>
  <c r="D1255" i="2"/>
  <c r="C1255" i="2"/>
  <c r="D1254" i="2"/>
  <c r="C1254" i="2"/>
  <c r="D1253" i="2"/>
  <c r="C1253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35" i="2"/>
  <c r="C1235" i="2"/>
  <c r="D1234" i="2"/>
  <c r="C1234" i="2"/>
  <c r="D1233" i="2"/>
  <c r="C1233" i="2"/>
  <c r="D1232" i="2"/>
  <c r="C1232" i="2"/>
  <c r="D1231" i="2"/>
  <c r="C1231" i="2"/>
  <c r="D1230" i="2"/>
  <c r="C1230" i="2"/>
  <c r="D1229" i="2"/>
  <c r="C1229" i="2"/>
  <c r="D1228" i="2"/>
  <c r="C1228" i="2"/>
  <c r="D1227" i="2"/>
  <c r="C1227" i="2"/>
  <c r="D1226" i="2"/>
  <c r="C1226" i="2"/>
  <c r="D1225" i="2"/>
  <c r="C1225" i="2"/>
  <c r="D1224" i="2"/>
  <c r="C1224" i="2"/>
  <c r="D1223" i="2"/>
  <c r="C1223" i="2"/>
  <c r="D1222" i="2"/>
  <c r="C1222" i="2"/>
  <c r="D1221" i="2"/>
  <c r="C1221" i="2"/>
  <c r="D1220" i="2"/>
  <c r="C1220" i="2"/>
  <c r="D1219" i="2"/>
  <c r="C1219" i="2"/>
  <c r="D1218" i="2"/>
  <c r="C1218" i="2"/>
  <c r="D1217" i="2"/>
  <c r="C1217" i="2"/>
  <c r="D1216" i="2"/>
  <c r="C1216" i="2"/>
  <c r="D1215" i="2"/>
  <c r="C1215" i="2"/>
  <c r="D1214" i="2"/>
  <c r="C1214" i="2"/>
  <c r="D1213" i="2"/>
  <c r="C1213" i="2"/>
  <c r="D1212" i="2"/>
  <c r="C1212" i="2"/>
  <c r="D1211" i="2"/>
  <c r="C1211" i="2"/>
  <c r="D1210" i="2"/>
  <c r="C1210" i="2"/>
  <c r="D1209" i="2"/>
  <c r="C1209" i="2"/>
  <c r="D1208" i="2"/>
  <c r="C1208" i="2"/>
  <c r="D1207" i="2"/>
  <c r="C1207" i="2"/>
  <c r="D1206" i="2"/>
  <c r="C1206" i="2"/>
  <c r="D1205" i="2"/>
  <c r="C1205" i="2"/>
  <c r="D1204" i="2"/>
  <c r="C1204" i="2"/>
  <c r="D1203" i="2"/>
  <c r="C1203" i="2"/>
  <c r="D1202" i="2"/>
  <c r="C1202" i="2"/>
  <c r="D1201" i="2"/>
  <c r="C1201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F10" i="2"/>
  <c r="E10" i="2"/>
  <c r="E11" i="2" s="1"/>
  <c r="D10" i="2"/>
  <c r="G10" i="2" s="1"/>
  <c r="C10" i="2"/>
  <c r="G9" i="2"/>
  <c r="F9" i="2"/>
  <c r="C9" i="2"/>
  <c r="C1590" i="1"/>
  <c r="D1590" i="1"/>
  <c r="C1589" i="1"/>
  <c r="D1589" i="1"/>
  <c r="C1588" i="1"/>
  <c r="D1588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803" i="1"/>
  <c r="D804" i="1"/>
  <c r="D802" i="1"/>
  <c r="D801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D800" i="1"/>
  <c r="C61" i="1"/>
  <c r="D61" i="1"/>
  <c r="C62" i="1"/>
  <c r="D62" i="1"/>
  <c r="D60" i="1"/>
  <c r="G10" i="1"/>
  <c r="G11" i="5" l="1"/>
  <c r="F11" i="5"/>
  <c r="E11" i="3"/>
  <c r="G11" i="3" s="1"/>
  <c r="F11" i="3"/>
  <c r="E12" i="2"/>
  <c r="F11" i="2"/>
  <c r="G11" i="2"/>
  <c r="G9" i="1"/>
  <c r="F9" i="1"/>
  <c r="E10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0" i="1"/>
  <c r="C9" i="1"/>
  <c r="C11" i="1"/>
  <c r="F12" i="5" l="1"/>
  <c r="E12" i="5"/>
  <c r="F12" i="3"/>
  <c r="E12" i="3"/>
  <c r="G12" i="2"/>
  <c r="F12" i="2"/>
  <c r="F13" i="2" s="1"/>
  <c r="F10" i="1"/>
  <c r="F11" i="1" s="1"/>
  <c r="E13" i="5" l="1"/>
  <c r="G12" i="5"/>
  <c r="F13" i="5" s="1"/>
  <c r="E13" i="3"/>
  <c r="G12" i="3"/>
  <c r="F13" i="3" s="1"/>
  <c r="E13" i="2"/>
  <c r="E11" i="1"/>
  <c r="E14" i="5" l="1"/>
  <c r="G13" i="5"/>
  <c r="F14" i="5" s="1"/>
  <c r="E14" i="3"/>
  <c r="G13" i="3"/>
  <c r="F14" i="3" s="1"/>
  <c r="E14" i="2"/>
  <c r="G13" i="2"/>
  <c r="F14" i="2" s="1"/>
  <c r="G11" i="1"/>
  <c r="F12" i="1" s="1"/>
  <c r="E12" i="1"/>
  <c r="E15" i="5" l="1"/>
  <c r="G14" i="5"/>
  <c r="F15" i="5" s="1"/>
  <c r="G14" i="3"/>
  <c r="F15" i="3" s="1"/>
  <c r="E15" i="3"/>
  <c r="E15" i="2"/>
  <c r="G14" i="2"/>
  <c r="F15" i="2" s="1"/>
  <c r="G12" i="1"/>
  <c r="F13" i="1" s="1"/>
  <c r="E13" i="1"/>
  <c r="E16" i="5" l="1"/>
  <c r="G15" i="5"/>
  <c r="F16" i="5" s="1"/>
  <c r="E16" i="3"/>
  <c r="G15" i="3"/>
  <c r="F16" i="3" s="1"/>
  <c r="E16" i="2"/>
  <c r="G15" i="2"/>
  <c r="F16" i="2" s="1"/>
  <c r="G13" i="1"/>
  <c r="F14" i="1" s="1"/>
  <c r="E14" i="1"/>
  <c r="G14" i="1" s="1"/>
  <c r="E17" i="5" l="1"/>
  <c r="G16" i="5"/>
  <c r="F17" i="5" s="1"/>
  <c r="G16" i="3"/>
  <c r="F17" i="3" s="1"/>
  <c r="E17" i="3"/>
  <c r="E17" i="2"/>
  <c r="G16" i="2"/>
  <c r="F17" i="2" s="1"/>
  <c r="F15" i="1"/>
  <c r="E15" i="1"/>
  <c r="G15" i="1" s="1"/>
  <c r="E18" i="5" l="1"/>
  <c r="G17" i="5"/>
  <c r="F18" i="5" s="1"/>
  <c r="G17" i="3"/>
  <c r="F18" i="3" s="1"/>
  <c r="E18" i="3"/>
  <c r="E18" i="2"/>
  <c r="G17" i="2"/>
  <c r="F18" i="2" s="1"/>
  <c r="F16" i="1"/>
  <c r="E16" i="1"/>
  <c r="G16" i="1" s="1"/>
  <c r="E19" i="5" l="1"/>
  <c r="G18" i="5"/>
  <c r="F19" i="5" s="1"/>
  <c r="E19" i="3"/>
  <c r="G18" i="3"/>
  <c r="F19" i="3" s="1"/>
  <c r="E19" i="2"/>
  <c r="G18" i="2"/>
  <c r="F19" i="2" s="1"/>
  <c r="F17" i="1"/>
  <c r="E17" i="1"/>
  <c r="G17" i="1" s="1"/>
  <c r="E20" i="5" l="1"/>
  <c r="G19" i="5"/>
  <c r="F20" i="5" s="1"/>
  <c r="E20" i="3"/>
  <c r="G19" i="3"/>
  <c r="F20" i="3" s="1"/>
  <c r="G19" i="2"/>
  <c r="F20" i="2" s="1"/>
  <c r="E20" i="2"/>
  <c r="F18" i="1"/>
  <c r="E18" i="1"/>
  <c r="G18" i="1" s="1"/>
  <c r="E21" i="5" l="1"/>
  <c r="G20" i="5"/>
  <c r="F21" i="5" s="1"/>
  <c r="E21" i="3"/>
  <c r="G20" i="3"/>
  <c r="F21" i="3" s="1"/>
  <c r="E21" i="2"/>
  <c r="G20" i="2"/>
  <c r="F21" i="2" s="1"/>
  <c r="F19" i="1"/>
  <c r="E19" i="1"/>
  <c r="E22" i="5" l="1"/>
  <c r="G21" i="5"/>
  <c r="F22" i="5" s="1"/>
  <c r="E22" i="3"/>
  <c r="G21" i="3"/>
  <c r="F22" i="3" s="1"/>
  <c r="E22" i="2"/>
  <c r="G21" i="2"/>
  <c r="F22" i="2" s="1"/>
  <c r="E20" i="1"/>
  <c r="G20" i="1" s="1"/>
  <c r="G19" i="1"/>
  <c r="F20" i="1" s="1"/>
  <c r="E23" i="5" l="1"/>
  <c r="G22" i="5"/>
  <c r="F23" i="5" s="1"/>
  <c r="E23" i="3"/>
  <c r="G22" i="3"/>
  <c r="F23" i="3" s="1"/>
  <c r="E23" i="2"/>
  <c r="G22" i="2"/>
  <c r="F23" i="2" s="1"/>
  <c r="E21" i="1"/>
  <c r="G21" i="1" s="1"/>
  <c r="F21" i="1"/>
  <c r="E22" i="1" s="1"/>
  <c r="G23" i="5" l="1"/>
  <c r="F24" i="5" s="1"/>
  <c r="E24" i="5"/>
  <c r="G23" i="3"/>
  <c r="F24" i="3" s="1"/>
  <c r="E24" i="3"/>
  <c r="E24" i="2"/>
  <c r="G23" i="2"/>
  <c r="F24" i="2" s="1"/>
  <c r="F22" i="1"/>
  <c r="E23" i="1"/>
  <c r="G23" i="1" s="1"/>
  <c r="G22" i="1"/>
  <c r="F23" i="1" s="1"/>
  <c r="E25" i="5" l="1"/>
  <c r="G24" i="5"/>
  <c r="F25" i="5" s="1"/>
  <c r="E25" i="3"/>
  <c r="G24" i="3"/>
  <c r="F25" i="3" s="1"/>
  <c r="G24" i="2"/>
  <c r="F25" i="2" s="1"/>
  <c r="E25" i="2"/>
  <c r="F24" i="1"/>
  <c r="E24" i="1"/>
  <c r="E26" i="5" l="1"/>
  <c r="G25" i="5"/>
  <c r="F26" i="5" s="1"/>
  <c r="E26" i="3"/>
  <c r="G25" i="3"/>
  <c r="F26" i="3" s="1"/>
  <c r="E26" i="2"/>
  <c r="G25" i="2"/>
  <c r="F26" i="2" s="1"/>
  <c r="E25" i="1"/>
  <c r="G25" i="1" s="1"/>
  <c r="G24" i="1"/>
  <c r="F25" i="1" s="1"/>
  <c r="G26" i="5" l="1"/>
  <c r="F27" i="5" s="1"/>
  <c r="E27" i="5"/>
  <c r="E27" i="3"/>
  <c r="G26" i="3"/>
  <c r="F27" i="3" s="1"/>
  <c r="G26" i="2"/>
  <c r="F27" i="2" s="1"/>
  <c r="E27" i="2"/>
  <c r="E26" i="1"/>
  <c r="F26" i="1"/>
  <c r="E28" i="5" l="1"/>
  <c r="G27" i="5"/>
  <c r="F28" i="5" s="1"/>
  <c r="E28" i="3"/>
  <c r="G27" i="3"/>
  <c r="F28" i="3" s="1"/>
  <c r="E28" i="2"/>
  <c r="G27" i="2"/>
  <c r="F28" i="2" s="1"/>
  <c r="G26" i="1"/>
  <c r="F27" i="1" s="1"/>
  <c r="E27" i="1"/>
  <c r="G27" i="1" s="1"/>
  <c r="E29" i="5" l="1"/>
  <c r="G28" i="5"/>
  <c r="F29" i="5" s="1"/>
  <c r="E29" i="3"/>
  <c r="G28" i="3"/>
  <c r="F29" i="3" s="1"/>
  <c r="E29" i="2"/>
  <c r="G28" i="2"/>
  <c r="F29" i="2" s="1"/>
  <c r="E28" i="1"/>
  <c r="G28" i="1" s="1"/>
  <c r="F28" i="1"/>
  <c r="E30" i="5" l="1"/>
  <c r="G29" i="5"/>
  <c r="F30" i="5" s="1"/>
  <c r="G29" i="3"/>
  <c r="F30" i="3" s="1"/>
  <c r="E30" i="3"/>
  <c r="E30" i="2"/>
  <c r="G29" i="2"/>
  <c r="F30" i="2" s="1"/>
  <c r="E29" i="1"/>
  <c r="G29" i="1" s="1"/>
  <c r="F29" i="1"/>
  <c r="G30" i="5" l="1"/>
  <c r="F31" i="5" s="1"/>
  <c r="E31" i="5"/>
  <c r="E31" i="3"/>
  <c r="G30" i="3"/>
  <c r="F31" i="3" s="1"/>
  <c r="E31" i="2"/>
  <c r="G30" i="2"/>
  <c r="F31" i="2" s="1"/>
  <c r="E30" i="1"/>
  <c r="G30" i="1" s="1"/>
  <c r="F30" i="1"/>
  <c r="G31" i="5" l="1"/>
  <c r="F32" i="5" s="1"/>
  <c r="E32" i="5"/>
  <c r="E32" i="3"/>
  <c r="G31" i="3"/>
  <c r="F32" i="3" s="1"/>
  <c r="G31" i="2"/>
  <c r="F32" i="2" s="1"/>
  <c r="E32" i="2"/>
  <c r="E31" i="1"/>
  <c r="G31" i="1" s="1"/>
  <c r="F31" i="1"/>
  <c r="E33" i="5" l="1"/>
  <c r="G32" i="5"/>
  <c r="F33" i="5" s="1"/>
  <c r="E33" i="3"/>
  <c r="G32" i="3"/>
  <c r="F33" i="3"/>
  <c r="E33" i="2"/>
  <c r="G32" i="2"/>
  <c r="F33" i="2" s="1"/>
  <c r="E32" i="1"/>
  <c r="G32" i="1" s="1"/>
  <c r="F32" i="1"/>
  <c r="E34" i="5" l="1"/>
  <c r="G33" i="5"/>
  <c r="F34" i="5" s="1"/>
  <c r="E34" i="3"/>
  <c r="G33" i="3"/>
  <c r="F34" i="3"/>
  <c r="E34" i="2"/>
  <c r="G33" i="2"/>
  <c r="F34" i="2" s="1"/>
  <c r="E33" i="1"/>
  <c r="G33" i="1" s="1"/>
  <c r="F33" i="1"/>
  <c r="E35" i="5" l="1"/>
  <c r="G34" i="5"/>
  <c r="F35" i="5" s="1"/>
  <c r="E35" i="3"/>
  <c r="G34" i="3"/>
  <c r="F35" i="3" s="1"/>
  <c r="E35" i="2"/>
  <c r="G34" i="2"/>
  <c r="F35" i="2" s="1"/>
  <c r="E34" i="1"/>
  <c r="G34" i="1" s="1"/>
  <c r="F34" i="1"/>
  <c r="E36" i="5" l="1"/>
  <c r="G35" i="5"/>
  <c r="F36" i="5" s="1"/>
  <c r="G35" i="3"/>
  <c r="F36" i="3" s="1"/>
  <c r="E36" i="3"/>
  <c r="E36" i="2"/>
  <c r="G35" i="2"/>
  <c r="F36" i="2" s="1"/>
  <c r="E35" i="1"/>
  <c r="G35" i="1" s="1"/>
  <c r="F35" i="1"/>
  <c r="E37" i="5" l="1"/>
  <c r="G36" i="5"/>
  <c r="F37" i="5" s="1"/>
  <c r="E37" i="3"/>
  <c r="G36" i="3"/>
  <c r="F37" i="3" s="1"/>
  <c r="E37" i="2"/>
  <c r="G36" i="2"/>
  <c r="F37" i="2" s="1"/>
  <c r="E36" i="1"/>
  <c r="G36" i="1" s="1"/>
  <c r="F36" i="1"/>
  <c r="E38" i="5" l="1"/>
  <c r="G37" i="5"/>
  <c r="F38" i="5" s="1"/>
  <c r="E38" i="3"/>
  <c r="G37" i="3"/>
  <c r="F38" i="3"/>
  <c r="E38" i="2"/>
  <c r="G37" i="2"/>
  <c r="F38" i="2" s="1"/>
  <c r="E37" i="1"/>
  <c r="G37" i="1" s="1"/>
  <c r="F37" i="1"/>
  <c r="E39" i="5" l="1"/>
  <c r="G38" i="5"/>
  <c r="F39" i="5" s="1"/>
  <c r="G38" i="3"/>
  <c r="F39" i="3" s="1"/>
  <c r="E39" i="3"/>
  <c r="E39" i="2"/>
  <c r="G38" i="2"/>
  <c r="F39" i="2" s="1"/>
  <c r="E38" i="1"/>
  <c r="G38" i="1" s="1"/>
  <c r="F38" i="1"/>
  <c r="E40" i="5" l="1"/>
  <c r="G39" i="5"/>
  <c r="F40" i="5" s="1"/>
  <c r="E40" i="3"/>
  <c r="G39" i="3"/>
  <c r="F40" i="3" s="1"/>
  <c r="E40" i="2"/>
  <c r="G39" i="2"/>
  <c r="F40" i="2" s="1"/>
  <c r="E39" i="1"/>
  <c r="G39" i="1" s="1"/>
  <c r="F39" i="1"/>
  <c r="E41" i="5" l="1"/>
  <c r="G40" i="5"/>
  <c r="F41" i="5" s="1"/>
  <c r="G40" i="3"/>
  <c r="F41" i="3" s="1"/>
  <c r="E41" i="3"/>
  <c r="E41" i="2"/>
  <c r="G40" i="2"/>
  <c r="F41" i="2" s="1"/>
  <c r="E40" i="1"/>
  <c r="G40" i="1" s="1"/>
  <c r="F40" i="1"/>
  <c r="E42" i="5" l="1"/>
  <c r="G41" i="5"/>
  <c r="F42" i="5" s="1"/>
  <c r="G41" i="3"/>
  <c r="F42" i="3" s="1"/>
  <c r="E42" i="3"/>
  <c r="E42" i="2"/>
  <c r="G41" i="2"/>
  <c r="F42" i="2" s="1"/>
  <c r="E41" i="1"/>
  <c r="G41" i="1" s="1"/>
  <c r="F41" i="1"/>
  <c r="G42" i="5" l="1"/>
  <c r="F43" i="5" s="1"/>
  <c r="E43" i="5"/>
  <c r="E43" i="3"/>
  <c r="G42" i="3"/>
  <c r="F43" i="3" s="1"/>
  <c r="E43" i="2"/>
  <c r="G42" i="2"/>
  <c r="F43" i="2" s="1"/>
  <c r="E42" i="1"/>
  <c r="G42" i="1" s="1"/>
  <c r="F42" i="1"/>
  <c r="E44" i="5" l="1"/>
  <c r="G43" i="5"/>
  <c r="F44" i="5" s="1"/>
  <c r="E44" i="3"/>
  <c r="G43" i="3"/>
  <c r="F44" i="3" s="1"/>
  <c r="G43" i="2"/>
  <c r="F44" i="2" s="1"/>
  <c r="E44" i="2"/>
  <c r="E43" i="1"/>
  <c r="G43" i="1" s="1"/>
  <c r="F43" i="1"/>
  <c r="E45" i="5" l="1"/>
  <c r="G44" i="5"/>
  <c r="F45" i="5" s="1"/>
  <c r="E45" i="3"/>
  <c r="G44" i="3"/>
  <c r="F45" i="3" s="1"/>
  <c r="E45" i="2"/>
  <c r="G44" i="2"/>
  <c r="F45" i="2" s="1"/>
  <c r="E44" i="1"/>
  <c r="G44" i="1" s="1"/>
  <c r="F44" i="1"/>
  <c r="E46" i="5" l="1"/>
  <c r="G45" i="5"/>
  <c r="F46" i="5" s="1"/>
  <c r="E46" i="3"/>
  <c r="G45" i="3"/>
  <c r="F46" i="3" s="1"/>
  <c r="E46" i="2"/>
  <c r="G45" i="2"/>
  <c r="F46" i="2" s="1"/>
  <c r="E45" i="1"/>
  <c r="G45" i="1" s="1"/>
  <c r="F45" i="1"/>
  <c r="E47" i="5" l="1"/>
  <c r="G46" i="5"/>
  <c r="F47" i="5" s="1"/>
  <c r="E47" i="3"/>
  <c r="G46" i="3"/>
  <c r="F47" i="3" s="1"/>
  <c r="E47" i="2"/>
  <c r="G46" i="2"/>
  <c r="F47" i="2" s="1"/>
  <c r="E46" i="1"/>
  <c r="G46" i="1" s="1"/>
  <c r="F46" i="1"/>
  <c r="G47" i="5" l="1"/>
  <c r="F48" i="5" s="1"/>
  <c r="E48" i="5"/>
  <c r="G47" i="3"/>
  <c r="F48" i="3" s="1"/>
  <c r="E48" i="3"/>
  <c r="E48" i="2"/>
  <c r="G47" i="2"/>
  <c r="F48" i="2" s="1"/>
  <c r="E47" i="1"/>
  <c r="G47" i="1" s="1"/>
  <c r="F47" i="1"/>
  <c r="E49" i="5" l="1"/>
  <c r="G48" i="5"/>
  <c r="F49" i="5" s="1"/>
  <c r="E49" i="3"/>
  <c r="G48" i="3"/>
  <c r="F49" i="3" s="1"/>
  <c r="G48" i="2"/>
  <c r="F49" i="2" s="1"/>
  <c r="E49" i="2"/>
  <c r="E48" i="1"/>
  <c r="G48" i="1" s="1"/>
  <c r="F48" i="1"/>
  <c r="E50" i="5" l="1"/>
  <c r="G49" i="5"/>
  <c r="F50" i="5" s="1"/>
  <c r="E50" i="3"/>
  <c r="G49" i="3"/>
  <c r="F50" i="3" s="1"/>
  <c r="E50" i="2"/>
  <c r="G49" i="2"/>
  <c r="F50" i="2" s="1"/>
  <c r="E49" i="1"/>
  <c r="G49" i="1" s="1"/>
  <c r="F49" i="1"/>
  <c r="G50" i="5" l="1"/>
  <c r="F51" i="5" s="1"/>
  <c r="E51" i="5"/>
  <c r="E51" i="3"/>
  <c r="G50" i="3"/>
  <c r="F51" i="3" s="1"/>
  <c r="G50" i="2"/>
  <c r="F51" i="2" s="1"/>
  <c r="E51" i="2"/>
  <c r="E50" i="1"/>
  <c r="G50" i="1" s="1"/>
  <c r="F50" i="1"/>
  <c r="E52" i="5" l="1"/>
  <c r="G51" i="5"/>
  <c r="F52" i="5" s="1"/>
  <c r="E52" i="3"/>
  <c r="G51" i="3"/>
  <c r="F52" i="3" s="1"/>
  <c r="E52" i="2"/>
  <c r="G51" i="2"/>
  <c r="F52" i="2" s="1"/>
  <c r="E51" i="1"/>
  <c r="G51" i="1" s="1"/>
  <c r="F51" i="1"/>
  <c r="E53" i="5" l="1"/>
  <c r="G52" i="5"/>
  <c r="F53" i="5" s="1"/>
  <c r="E53" i="3"/>
  <c r="G52" i="3"/>
  <c r="F53" i="3" s="1"/>
  <c r="E53" i="2"/>
  <c r="G52" i="2"/>
  <c r="F53" i="2" s="1"/>
  <c r="E52" i="1"/>
  <c r="G52" i="1" s="1"/>
  <c r="F52" i="1"/>
  <c r="E54" i="5" l="1"/>
  <c r="G53" i="5"/>
  <c r="F54" i="5" s="1"/>
  <c r="G53" i="3"/>
  <c r="F54" i="3" s="1"/>
  <c r="E54" i="3"/>
  <c r="E54" i="2"/>
  <c r="G53" i="2"/>
  <c r="F54" i="2" s="1"/>
  <c r="E53" i="1"/>
  <c r="G53" i="1" s="1"/>
  <c r="F53" i="1"/>
  <c r="G54" i="5" l="1"/>
  <c r="F55" i="5" s="1"/>
  <c r="E55" i="5"/>
  <c r="E55" i="3"/>
  <c r="G54" i="3"/>
  <c r="F55" i="3" s="1"/>
  <c r="E55" i="2"/>
  <c r="G54" i="2"/>
  <c r="F55" i="2" s="1"/>
  <c r="E54" i="1"/>
  <c r="G54" i="1" s="1"/>
  <c r="F54" i="1"/>
  <c r="E56" i="5" l="1"/>
  <c r="G55" i="5"/>
  <c r="F56" i="5" s="1"/>
  <c r="E56" i="3"/>
  <c r="G55" i="3"/>
  <c r="F56" i="3" s="1"/>
  <c r="G55" i="2"/>
  <c r="F56" i="2" s="1"/>
  <c r="E56" i="2"/>
  <c r="E55" i="1"/>
  <c r="G55" i="1" s="1"/>
  <c r="F55" i="1"/>
  <c r="E57" i="5" l="1"/>
  <c r="G56" i="5"/>
  <c r="F57" i="5" s="1"/>
  <c r="E57" i="3"/>
  <c r="G56" i="3"/>
  <c r="F57" i="3" s="1"/>
  <c r="E57" i="2"/>
  <c r="G56" i="2"/>
  <c r="F57" i="2" s="1"/>
  <c r="E56" i="1"/>
  <c r="G56" i="1" s="1"/>
  <c r="F56" i="1"/>
  <c r="E58" i="5" l="1"/>
  <c r="G57" i="5"/>
  <c r="F58" i="5" s="1"/>
  <c r="E58" i="3"/>
  <c r="G57" i="3"/>
  <c r="F58" i="3" s="1"/>
  <c r="E58" i="2"/>
  <c r="G57" i="2"/>
  <c r="F58" i="2" s="1"/>
  <c r="E57" i="1"/>
  <c r="G57" i="1" s="1"/>
  <c r="F57" i="1"/>
  <c r="E59" i="5" l="1"/>
  <c r="G58" i="5"/>
  <c r="F59" i="5" s="1"/>
  <c r="E59" i="3"/>
  <c r="G58" i="3"/>
  <c r="F59" i="3" s="1"/>
  <c r="E59" i="2"/>
  <c r="G58" i="2"/>
  <c r="F59" i="2" s="1"/>
  <c r="E58" i="1"/>
  <c r="G58" i="1" s="1"/>
  <c r="F58" i="1"/>
  <c r="E60" i="5" l="1"/>
  <c r="G59" i="5"/>
  <c r="F60" i="5" s="1"/>
  <c r="E60" i="3"/>
  <c r="G59" i="3"/>
  <c r="F60" i="3" s="1"/>
  <c r="E60" i="2"/>
  <c r="G59" i="2"/>
  <c r="F60" i="2" s="1"/>
  <c r="E59" i="1"/>
  <c r="F59" i="1"/>
  <c r="E61" i="5" l="1"/>
  <c r="G60" i="5"/>
  <c r="F61" i="5" s="1"/>
  <c r="E61" i="3"/>
  <c r="G60" i="3"/>
  <c r="F61" i="3" s="1"/>
  <c r="G60" i="2"/>
  <c r="F61" i="2" s="1"/>
  <c r="E61" i="2"/>
  <c r="G59" i="1"/>
  <c r="F60" i="1" s="1"/>
  <c r="E60" i="1"/>
  <c r="E62" i="5" l="1"/>
  <c r="G61" i="5"/>
  <c r="F62" i="5" s="1"/>
  <c r="E62" i="3"/>
  <c r="G61" i="3"/>
  <c r="F62" i="3" s="1"/>
  <c r="E62" i="2"/>
  <c r="G61" i="2"/>
  <c r="F62" i="2" s="1"/>
  <c r="E61" i="1"/>
  <c r="G60" i="1"/>
  <c r="F61" i="1" s="1"/>
  <c r="E63" i="5" l="1"/>
  <c r="G62" i="5"/>
  <c r="F63" i="5" s="1"/>
  <c r="E63" i="3"/>
  <c r="G62" i="3"/>
  <c r="F63" i="3" s="1"/>
  <c r="G62" i="2"/>
  <c r="F63" i="2" s="1"/>
  <c r="E63" i="2"/>
  <c r="G61" i="1"/>
  <c r="F62" i="1" s="1"/>
  <c r="E62" i="1"/>
  <c r="E64" i="5" l="1"/>
  <c r="G63" i="5"/>
  <c r="F64" i="5" s="1"/>
  <c r="E64" i="3"/>
  <c r="G63" i="3"/>
  <c r="F64" i="3" s="1"/>
  <c r="F64" i="2"/>
  <c r="E64" i="2"/>
  <c r="G63" i="2"/>
  <c r="G62" i="1"/>
  <c r="F63" i="1" s="1"/>
  <c r="E63" i="1"/>
  <c r="E65" i="5" l="1"/>
  <c r="G64" i="5"/>
  <c r="F65" i="5" s="1"/>
  <c r="E65" i="3"/>
  <c r="G64" i="3"/>
  <c r="F65" i="3" s="1"/>
  <c r="E65" i="2"/>
  <c r="G64" i="2"/>
  <c r="F65" i="2"/>
  <c r="E64" i="1"/>
  <c r="G63" i="1"/>
  <c r="F64" i="1" s="1"/>
  <c r="E66" i="5" l="1"/>
  <c r="G65" i="5"/>
  <c r="F66" i="5" s="1"/>
  <c r="E66" i="3"/>
  <c r="G65" i="3"/>
  <c r="F66" i="3" s="1"/>
  <c r="E66" i="2"/>
  <c r="G65" i="2"/>
  <c r="F66" i="2" s="1"/>
  <c r="E65" i="1"/>
  <c r="G64" i="1"/>
  <c r="F65" i="1" s="1"/>
  <c r="E67" i="5" l="1"/>
  <c r="G66" i="5"/>
  <c r="F67" i="5" s="1"/>
  <c r="E67" i="3"/>
  <c r="G66" i="3"/>
  <c r="F67" i="3" s="1"/>
  <c r="E67" i="2"/>
  <c r="G66" i="2"/>
  <c r="F67" i="2" s="1"/>
  <c r="G65" i="1"/>
  <c r="F66" i="1" s="1"/>
  <c r="E66" i="1"/>
  <c r="E68" i="5" l="1"/>
  <c r="G67" i="5"/>
  <c r="F68" i="5" s="1"/>
  <c r="E68" i="3"/>
  <c r="G67" i="3"/>
  <c r="F68" i="3" s="1"/>
  <c r="G67" i="2"/>
  <c r="F68" i="2" s="1"/>
  <c r="E68" i="2"/>
  <c r="G66" i="1"/>
  <c r="F67" i="1" s="1"/>
  <c r="E67" i="1"/>
  <c r="E69" i="5" l="1"/>
  <c r="G68" i="5"/>
  <c r="F69" i="5" s="1"/>
  <c r="E69" i="3"/>
  <c r="G68" i="3"/>
  <c r="F69" i="3" s="1"/>
  <c r="E69" i="2"/>
  <c r="G68" i="2"/>
  <c r="F69" i="2" s="1"/>
  <c r="E68" i="1"/>
  <c r="G67" i="1"/>
  <c r="F68" i="1" s="1"/>
  <c r="E70" i="5" l="1"/>
  <c r="G69" i="5"/>
  <c r="F70" i="5" s="1"/>
  <c r="G69" i="3"/>
  <c r="F70" i="3" s="1"/>
  <c r="E70" i="3"/>
  <c r="E70" i="2"/>
  <c r="G69" i="2"/>
  <c r="F70" i="2" s="1"/>
  <c r="E69" i="1"/>
  <c r="G68" i="1"/>
  <c r="F69" i="1" s="1"/>
  <c r="E71" i="5" l="1"/>
  <c r="G70" i="5"/>
  <c r="F71" i="5" s="1"/>
  <c r="E71" i="3"/>
  <c r="G70" i="3"/>
  <c r="F71" i="3" s="1"/>
  <c r="G70" i="2"/>
  <c r="F71" i="2" s="1"/>
  <c r="E71" i="2"/>
  <c r="E70" i="1"/>
  <c r="G69" i="1"/>
  <c r="F70" i="1" s="1"/>
  <c r="G71" i="5" l="1"/>
  <c r="F72" i="5" s="1"/>
  <c r="E72" i="5"/>
  <c r="E72" i="3"/>
  <c r="G71" i="3"/>
  <c r="F72" i="3" s="1"/>
  <c r="E72" i="2"/>
  <c r="G71" i="2"/>
  <c r="F72" i="2" s="1"/>
  <c r="G70" i="1"/>
  <c r="F71" i="1" s="1"/>
  <c r="E71" i="1"/>
  <c r="E73" i="5" l="1"/>
  <c r="G72" i="5"/>
  <c r="F73" i="5" s="1"/>
  <c r="G72" i="3"/>
  <c r="F73" i="3" s="1"/>
  <c r="E73" i="3"/>
  <c r="E73" i="2"/>
  <c r="G72" i="2"/>
  <c r="F73" i="2" s="1"/>
  <c r="G71" i="1"/>
  <c r="F72" i="1" s="1"/>
  <c r="E72" i="1"/>
  <c r="E74" i="5" l="1"/>
  <c r="G73" i="5"/>
  <c r="F74" i="5" s="1"/>
  <c r="G73" i="3"/>
  <c r="F74" i="3" s="1"/>
  <c r="E74" i="3"/>
  <c r="E74" i="2"/>
  <c r="G73" i="2"/>
  <c r="F74" i="2" s="1"/>
  <c r="E73" i="1"/>
  <c r="G72" i="1"/>
  <c r="F73" i="1" s="1"/>
  <c r="E75" i="5" l="1"/>
  <c r="G74" i="5"/>
  <c r="F75" i="5" s="1"/>
  <c r="E75" i="3"/>
  <c r="G74" i="3"/>
  <c r="F75" i="3" s="1"/>
  <c r="E75" i="2"/>
  <c r="G74" i="2"/>
  <c r="F75" i="2" s="1"/>
  <c r="G73" i="1"/>
  <c r="F74" i="1" s="1"/>
  <c r="E74" i="1"/>
  <c r="E76" i="5" l="1"/>
  <c r="G75" i="5"/>
  <c r="F76" i="5" s="1"/>
  <c r="E76" i="3"/>
  <c r="G75" i="3"/>
  <c r="F76" i="3" s="1"/>
  <c r="E76" i="2"/>
  <c r="G75" i="2"/>
  <c r="F76" i="2" s="1"/>
  <c r="G74" i="1"/>
  <c r="F75" i="1" s="1"/>
  <c r="E75" i="1"/>
  <c r="G76" i="5" l="1"/>
  <c r="F77" i="5" s="1"/>
  <c r="E77" i="5"/>
  <c r="E77" i="3"/>
  <c r="G76" i="3"/>
  <c r="F77" i="3" s="1"/>
  <c r="E77" i="2"/>
  <c r="G76" i="2"/>
  <c r="F77" i="2" s="1"/>
  <c r="E76" i="1"/>
  <c r="G75" i="1"/>
  <c r="F76" i="1" s="1"/>
  <c r="E78" i="5" l="1"/>
  <c r="G77" i="5"/>
  <c r="F78" i="5" s="1"/>
  <c r="E78" i="3"/>
  <c r="G77" i="3"/>
  <c r="F78" i="3" s="1"/>
  <c r="G77" i="2"/>
  <c r="F78" i="2" s="1"/>
  <c r="E78" i="2"/>
  <c r="E77" i="1"/>
  <c r="G76" i="1"/>
  <c r="F77" i="1" s="1"/>
  <c r="E79" i="5" l="1"/>
  <c r="G78" i="5"/>
  <c r="F79" i="5" s="1"/>
  <c r="G78" i="3"/>
  <c r="F79" i="3" s="1"/>
  <c r="E79" i="3"/>
  <c r="E79" i="2"/>
  <c r="G78" i="2"/>
  <c r="F79" i="2" s="1"/>
  <c r="G77" i="1"/>
  <c r="F78" i="1" s="1"/>
  <c r="E78" i="1"/>
  <c r="E80" i="5" l="1"/>
  <c r="G79" i="5"/>
  <c r="F80" i="5" s="1"/>
  <c r="E80" i="3"/>
  <c r="G79" i="3"/>
  <c r="F80" i="3" s="1"/>
  <c r="E80" i="2"/>
  <c r="G79" i="2"/>
  <c r="F80" i="2" s="1"/>
  <c r="G78" i="1"/>
  <c r="F79" i="1" s="1"/>
  <c r="E79" i="1"/>
  <c r="E81" i="5" l="1"/>
  <c r="G80" i="5"/>
  <c r="F81" i="5" s="1"/>
  <c r="E81" i="3"/>
  <c r="G80" i="3"/>
  <c r="F81" i="3" s="1"/>
  <c r="E81" i="2"/>
  <c r="G80" i="2"/>
  <c r="F81" i="2" s="1"/>
  <c r="G79" i="1"/>
  <c r="F80" i="1" s="1"/>
  <c r="E80" i="1"/>
  <c r="E82" i="5" l="1"/>
  <c r="G81" i="5"/>
  <c r="F82" i="5" s="1"/>
  <c r="G81" i="3"/>
  <c r="F82" i="3" s="1"/>
  <c r="E82" i="3"/>
  <c r="E82" i="2"/>
  <c r="G81" i="2"/>
  <c r="F82" i="2" s="1"/>
  <c r="E81" i="1"/>
  <c r="G80" i="1"/>
  <c r="F81" i="1" s="1"/>
  <c r="G82" i="5" l="1"/>
  <c r="F83" i="5" s="1"/>
  <c r="E83" i="5"/>
  <c r="E83" i="3"/>
  <c r="G82" i="3"/>
  <c r="F83" i="3"/>
  <c r="E83" i="2"/>
  <c r="G82" i="2"/>
  <c r="F83" i="2" s="1"/>
  <c r="E82" i="1"/>
  <c r="G81" i="1"/>
  <c r="F82" i="1" s="1"/>
  <c r="E84" i="5" l="1"/>
  <c r="G83" i="5"/>
  <c r="F84" i="5" s="1"/>
  <c r="E84" i="3"/>
  <c r="G83" i="3"/>
  <c r="F84" i="3" s="1"/>
  <c r="E84" i="2"/>
  <c r="G83" i="2"/>
  <c r="F84" i="2" s="1"/>
  <c r="E83" i="1"/>
  <c r="G82" i="1"/>
  <c r="F83" i="1" s="1"/>
  <c r="E85" i="5" l="1"/>
  <c r="G84" i="5"/>
  <c r="F85" i="5" s="1"/>
  <c r="G84" i="3"/>
  <c r="F85" i="3" s="1"/>
  <c r="E85" i="3"/>
  <c r="E85" i="2"/>
  <c r="G84" i="2"/>
  <c r="F85" i="2" s="1"/>
  <c r="E84" i="1"/>
  <c r="G83" i="1"/>
  <c r="F84" i="1" s="1"/>
  <c r="G85" i="5" l="1"/>
  <c r="F86" i="5" s="1"/>
  <c r="E86" i="5"/>
  <c r="E86" i="3"/>
  <c r="G85" i="3"/>
  <c r="F86" i="3" s="1"/>
  <c r="E86" i="2"/>
  <c r="G85" i="2"/>
  <c r="F86" i="2" s="1"/>
  <c r="E85" i="1"/>
  <c r="G84" i="1"/>
  <c r="F85" i="1" s="1"/>
  <c r="E87" i="5" l="1"/>
  <c r="G86" i="5"/>
  <c r="F87" i="5" s="1"/>
  <c r="E87" i="3"/>
  <c r="G86" i="3"/>
  <c r="F87" i="3" s="1"/>
  <c r="E87" i="2"/>
  <c r="G86" i="2"/>
  <c r="F87" i="2" s="1"/>
  <c r="E86" i="1"/>
  <c r="G85" i="1"/>
  <c r="F86" i="1" s="1"/>
  <c r="E88" i="5" l="1"/>
  <c r="G87" i="5"/>
  <c r="F88" i="5" s="1"/>
  <c r="E88" i="3"/>
  <c r="G87" i="3"/>
  <c r="F88" i="3" s="1"/>
  <c r="E88" i="2"/>
  <c r="G87" i="2"/>
  <c r="F88" i="2" s="1"/>
  <c r="G86" i="1"/>
  <c r="F87" i="1" s="1"/>
  <c r="E87" i="1"/>
  <c r="E89" i="5" l="1"/>
  <c r="G88" i="5"/>
  <c r="F89" i="5" s="1"/>
  <c r="E89" i="3"/>
  <c r="G88" i="3"/>
  <c r="F89" i="3" s="1"/>
  <c r="E89" i="2"/>
  <c r="G88" i="2"/>
  <c r="F89" i="2" s="1"/>
  <c r="G87" i="1"/>
  <c r="F88" i="1" s="1"/>
  <c r="E88" i="1"/>
  <c r="E90" i="5" l="1"/>
  <c r="G89" i="5"/>
  <c r="F90" i="5" s="1"/>
  <c r="E90" i="3"/>
  <c r="G89" i="3"/>
  <c r="F90" i="3" s="1"/>
  <c r="E90" i="2"/>
  <c r="G89" i="2"/>
  <c r="F90" i="2" s="1"/>
  <c r="E89" i="1"/>
  <c r="G88" i="1"/>
  <c r="F89" i="1" s="1"/>
  <c r="E91" i="5" l="1"/>
  <c r="G90" i="5"/>
  <c r="F91" i="5" s="1"/>
  <c r="E91" i="3"/>
  <c r="G90" i="3"/>
  <c r="F91" i="3" s="1"/>
  <c r="E91" i="2"/>
  <c r="G90" i="2"/>
  <c r="F91" i="2" s="1"/>
  <c r="E90" i="1"/>
  <c r="G89" i="1"/>
  <c r="F90" i="1" s="1"/>
  <c r="E92" i="5" l="1"/>
  <c r="G91" i="5"/>
  <c r="F92" i="5" s="1"/>
  <c r="E92" i="3"/>
  <c r="G91" i="3"/>
  <c r="F92" i="3" s="1"/>
  <c r="E92" i="2"/>
  <c r="G91" i="2"/>
  <c r="F92" i="2" s="1"/>
  <c r="G90" i="1"/>
  <c r="F91" i="1" s="1"/>
  <c r="E91" i="1"/>
  <c r="E93" i="5" l="1"/>
  <c r="G92" i="5"/>
  <c r="F93" i="5" s="1"/>
  <c r="E93" i="3"/>
  <c r="G92" i="3"/>
  <c r="F93" i="3" s="1"/>
  <c r="G92" i="2"/>
  <c r="F93" i="2" s="1"/>
  <c r="E93" i="2"/>
  <c r="E92" i="1"/>
  <c r="G91" i="1"/>
  <c r="F92" i="1" s="1"/>
  <c r="E94" i="5" l="1"/>
  <c r="G93" i="5"/>
  <c r="F94" i="5" s="1"/>
  <c r="E94" i="3"/>
  <c r="G93" i="3"/>
  <c r="F94" i="3" s="1"/>
  <c r="E94" i="2"/>
  <c r="G93" i="2"/>
  <c r="F94" i="2" s="1"/>
  <c r="E93" i="1"/>
  <c r="G92" i="1"/>
  <c r="F93" i="1" s="1"/>
  <c r="E95" i="5" l="1"/>
  <c r="G94" i="5"/>
  <c r="F95" i="5" s="1"/>
  <c r="E95" i="3"/>
  <c r="G94" i="3"/>
  <c r="F95" i="3" s="1"/>
  <c r="G94" i="2"/>
  <c r="F95" i="2" s="1"/>
  <c r="E95" i="2"/>
  <c r="E94" i="1"/>
  <c r="G93" i="1"/>
  <c r="F94" i="1" s="1"/>
  <c r="E96" i="5" l="1"/>
  <c r="G95" i="5"/>
  <c r="F96" i="5" s="1"/>
  <c r="E96" i="3"/>
  <c r="G95" i="3"/>
  <c r="F96" i="3" s="1"/>
  <c r="F96" i="2"/>
  <c r="E96" i="2"/>
  <c r="G95" i="2"/>
  <c r="E95" i="1"/>
  <c r="G94" i="1"/>
  <c r="F95" i="1" s="1"/>
  <c r="G96" i="5" l="1"/>
  <c r="F97" i="5" s="1"/>
  <c r="E97" i="5"/>
  <c r="G96" i="3"/>
  <c r="F97" i="3" s="1"/>
  <c r="E97" i="3"/>
  <c r="F97" i="2"/>
  <c r="E97" i="2"/>
  <c r="G96" i="2"/>
  <c r="G95" i="1"/>
  <c r="F96" i="1" s="1"/>
  <c r="E96" i="1"/>
  <c r="E98" i="5" l="1"/>
  <c r="G97" i="5"/>
  <c r="F98" i="5" s="1"/>
  <c r="E98" i="3"/>
  <c r="G97" i="3"/>
  <c r="F98" i="3" s="1"/>
  <c r="E98" i="2"/>
  <c r="G97" i="2"/>
  <c r="F98" i="2" s="1"/>
  <c r="E97" i="1"/>
  <c r="G96" i="1"/>
  <c r="F97" i="1" s="1"/>
  <c r="G98" i="5" l="1"/>
  <c r="F99" i="5" s="1"/>
  <c r="E99" i="5"/>
  <c r="E99" i="3"/>
  <c r="G98" i="3"/>
  <c r="F99" i="3" s="1"/>
  <c r="E99" i="2"/>
  <c r="G98" i="2"/>
  <c r="F99" i="2" s="1"/>
  <c r="E98" i="1"/>
  <c r="G97" i="1"/>
  <c r="F98" i="1" s="1"/>
  <c r="E100" i="5" l="1"/>
  <c r="G99" i="5"/>
  <c r="F100" i="5" s="1"/>
  <c r="E100" i="3"/>
  <c r="G99" i="3"/>
  <c r="F100" i="3" s="1"/>
  <c r="E100" i="2"/>
  <c r="G99" i="2"/>
  <c r="F100" i="2" s="1"/>
  <c r="G98" i="1"/>
  <c r="F99" i="1" s="1"/>
  <c r="E99" i="1"/>
  <c r="E101" i="5" l="1"/>
  <c r="G100" i="5"/>
  <c r="F101" i="5" s="1"/>
  <c r="E101" i="3"/>
  <c r="G100" i="3"/>
  <c r="F101" i="3" s="1"/>
  <c r="E101" i="2"/>
  <c r="G100" i="2"/>
  <c r="F101" i="2" s="1"/>
  <c r="G99" i="1"/>
  <c r="F100" i="1" s="1"/>
  <c r="E100" i="1"/>
  <c r="G101" i="5" l="1"/>
  <c r="F102" i="5" s="1"/>
  <c r="E102" i="5"/>
  <c r="E102" i="3"/>
  <c r="G101" i="3"/>
  <c r="F102" i="3" s="1"/>
  <c r="E102" i="2"/>
  <c r="G101" i="2"/>
  <c r="F102" i="2" s="1"/>
  <c r="G100" i="1"/>
  <c r="F101" i="1" s="1"/>
  <c r="E101" i="1"/>
  <c r="E103" i="5" l="1"/>
  <c r="G102" i="5"/>
  <c r="F103" i="5" s="1"/>
  <c r="G102" i="3"/>
  <c r="F103" i="3" s="1"/>
  <c r="E103" i="3"/>
  <c r="E103" i="2"/>
  <c r="G102" i="2"/>
  <c r="F103" i="2" s="1"/>
  <c r="G101" i="1"/>
  <c r="F102" i="1" s="1"/>
  <c r="E102" i="1"/>
  <c r="G103" i="5" l="1"/>
  <c r="F104" i="5" s="1"/>
  <c r="E104" i="5"/>
  <c r="E104" i="3"/>
  <c r="G103" i="3"/>
  <c r="F104" i="3" s="1"/>
  <c r="E104" i="2"/>
  <c r="G103" i="2"/>
  <c r="F104" i="2" s="1"/>
  <c r="E103" i="1"/>
  <c r="G102" i="1"/>
  <c r="F103" i="1" s="1"/>
  <c r="G104" i="5" l="1"/>
  <c r="F105" i="5" s="1"/>
  <c r="E105" i="5"/>
  <c r="E105" i="3"/>
  <c r="G104" i="3"/>
  <c r="F105" i="3" s="1"/>
  <c r="E105" i="2"/>
  <c r="G104" i="2"/>
  <c r="F105" i="2" s="1"/>
  <c r="E104" i="1"/>
  <c r="G103" i="1"/>
  <c r="F104" i="1" s="1"/>
  <c r="E106" i="5" l="1"/>
  <c r="G105" i="5"/>
  <c r="F106" i="5" s="1"/>
  <c r="E106" i="3"/>
  <c r="G105" i="3"/>
  <c r="F106" i="3" s="1"/>
  <c r="E106" i="2"/>
  <c r="G105" i="2"/>
  <c r="F106" i="2" s="1"/>
  <c r="G104" i="1"/>
  <c r="F105" i="1" s="1"/>
  <c r="E105" i="1"/>
  <c r="E107" i="5" l="1"/>
  <c r="G106" i="5"/>
  <c r="F107" i="5" s="1"/>
  <c r="E107" i="3"/>
  <c r="G106" i="3"/>
  <c r="F107" i="3" s="1"/>
  <c r="E107" i="2"/>
  <c r="G106" i="2"/>
  <c r="F107" i="2" s="1"/>
  <c r="E106" i="1"/>
  <c r="G105" i="1"/>
  <c r="F106" i="1" s="1"/>
  <c r="E108" i="5" l="1"/>
  <c r="G107" i="5"/>
  <c r="F108" i="5" s="1"/>
  <c r="E108" i="3"/>
  <c r="G107" i="3"/>
  <c r="F108" i="3" s="1"/>
  <c r="E108" i="2"/>
  <c r="G107" i="2"/>
  <c r="F108" i="2" s="1"/>
  <c r="E107" i="1"/>
  <c r="G106" i="1"/>
  <c r="F107" i="1" s="1"/>
  <c r="E109" i="5" l="1"/>
  <c r="G108" i="5"/>
  <c r="F109" i="5" s="1"/>
  <c r="G108" i="3"/>
  <c r="F109" i="3" s="1"/>
  <c r="E109" i="3"/>
  <c r="E109" i="2"/>
  <c r="G108" i="2"/>
  <c r="F109" i="2" s="1"/>
  <c r="E108" i="1"/>
  <c r="G107" i="1"/>
  <c r="F108" i="1" s="1"/>
  <c r="E110" i="5" l="1"/>
  <c r="G109" i="5"/>
  <c r="F110" i="5" s="1"/>
  <c r="E110" i="3"/>
  <c r="G109" i="3"/>
  <c r="F110" i="3" s="1"/>
  <c r="G109" i="2"/>
  <c r="F110" i="2" s="1"/>
  <c r="E110" i="2"/>
  <c r="E109" i="1"/>
  <c r="G108" i="1"/>
  <c r="F109" i="1" s="1"/>
  <c r="E111" i="5" l="1"/>
  <c r="G110" i="5"/>
  <c r="F111" i="5" s="1"/>
  <c r="E111" i="3"/>
  <c r="G110" i="3"/>
  <c r="F111" i="3" s="1"/>
  <c r="F111" i="2"/>
  <c r="E111" i="2"/>
  <c r="G110" i="2"/>
  <c r="E110" i="1"/>
  <c r="G109" i="1"/>
  <c r="F110" i="1" s="1"/>
  <c r="E112" i="5" l="1"/>
  <c r="G111" i="5"/>
  <c r="F112" i="5" s="1"/>
  <c r="E112" i="3"/>
  <c r="G111" i="3"/>
  <c r="F112" i="3" s="1"/>
  <c r="E112" i="2"/>
  <c r="G111" i="2"/>
  <c r="F112" i="2"/>
  <c r="E111" i="1"/>
  <c r="G110" i="1"/>
  <c r="F111" i="1" s="1"/>
  <c r="E113" i="5" l="1"/>
  <c r="G112" i="5"/>
  <c r="F113" i="5" s="1"/>
  <c r="E113" i="3"/>
  <c r="G112" i="3"/>
  <c r="F113" i="3" s="1"/>
  <c r="E113" i="2"/>
  <c r="G112" i="2"/>
  <c r="F113" i="2" s="1"/>
  <c r="E112" i="1"/>
  <c r="G111" i="1"/>
  <c r="F112" i="1" s="1"/>
  <c r="E114" i="5" l="1"/>
  <c r="G113" i="5"/>
  <c r="F114" i="5" s="1"/>
  <c r="E114" i="3"/>
  <c r="G113" i="3"/>
  <c r="F114" i="3" s="1"/>
  <c r="E114" i="2"/>
  <c r="G113" i="2"/>
  <c r="F114" i="2" s="1"/>
  <c r="G112" i="1"/>
  <c r="F113" i="1" s="1"/>
  <c r="E113" i="1"/>
  <c r="E115" i="5" l="1"/>
  <c r="G114" i="5"/>
  <c r="F115" i="5" s="1"/>
  <c r="E115" i="3"/>
  <c r="G114" i="3"/>
  <c r="F115" i="3" s="1"/>
  <c r="E115" i="2"/>
  <c r="G114" i="2"/>
  <c r="F115" i="2" s="1"/>
  <c r="G113" i="1"/>
  <c r="F114" i="1" s="1"/>
  <c r="E114" i="1"/>
  <c r="E116" i="5" l="1"/>
  <c r="G115" i="5"/>
  <c r="F116" i="5" s="1"/>
  <c r="E116" i="3"/>
  <c r="G115" i="3"/>
  <c r="F116" i="3" s="1"/>
  <c r="E116" i="2"/>
  <c r="G115" i="2"/>
  <c r="F116" i="2" s="1"/>
  <c r="G114" i="1"/>
  <c r="F115" i="1" s="1"/>
  <c r="E115" i="1"/>
  <c r="E117" i="5" l="1"/>
  <c r="G116" i="5"/>
  <c r="F117" i="5" s="1"/>
  <c r="E117" i="3"/>
  <c r="G116" i="3"/>
  <c r="F117" i="3" s="1"/>
  <c r="G116" i="2"/>
  <c r="F117" i="2" s="1"/>
  <c r="E117" i="2"/>
  <c r="E116" i="1"/>
  <c r="G115" i="1"/>
  <c r="F116" i="1" s="1"/>
  <c r="E118" i="5" l="1"/>
  <c r="G117" i="5"/>
  <c r="F118" i="5" s="1"/>
  <c r="E118" i="3"/>
  <c r="G117" i="3"/>
  <c r="F118" i="3" s="1"/>
  <c r="E118" i="2"/>
  <c r="G117" i="2"/>
  <c r="F118" i="2" s="1"/>
  <c r="E117" i="1"/>
  <c r="G116" i="1"/>
  <c r="F117" i="1" s="1"/>
  <c r="E119" i="5" l="1"/>
  <c r="G118" i="5"/>
  <c r="F119" i="5" s="1"/>
  <c r="E119" i="3"/>
  <c r="G118" i="3"/>
  <c r="F119" i="3" s="1"/>
  <c r="E119" i="2"/>
  <c r="G118" i="2"/>
  <c r="F119" i="2" s="1"/>
  <c r="G117" i="1"/>
  <c r="F118" i="1" s="1"/>
  <c r="E118" i="1"/>
  <c r="E120" i="5" l="1"/>
  <c r="G119" i="5"/>
  <c r="F120" i="5" s="1"/>
  <c r="E120" i="3"/>
  <c r="G119" i="3"/>
  <c r="F120" i="3" s="1"/>
  <c r="E120" i="2"/>
  <c r="G119" i="2"/>
  <c r="F120" i="2" s="1"/>
  <c r="G118" i="1"/>
  <c r="F119" i="1" s="1"/>
  <c r="E119" i="1"/>
  <c r="G120" i="5" l="1"/>
  <c r="F121" i="5" s="1"/>
  <c r="E121" i="5"/>
  <c r="E121" i="3"/>
  <c r="G120" i="3"/>
  <c r="F121" i="3" s="1"/>
  <c r="E121" i="2"/>
  <c r="G120" i="2"/>
  <c r="F121" i="2" s="1"/>
  <c r="G119" i="1"/>
  <c r="F120" i="1" s="1"/>
  <c r="E120" i="1"/>
  <c r="E122" i="5" l="1"/>
  <c r="G121" i="5"/>
  <c r="F122" i="5" s="1"/>
  <c r="G121" i="3"/>
  <c r="F122" i="3" s="1"/>
  <c r="E122" i="3"/>
  <c r="E122" i="2"/>
  <c r="G121" i="2"/>
  <c r="F122" i="2" s="1"/>
  <c r="E121" i="1"/>
  <c r="G120" i="1"/>
  <c r="F121" i="1" s="1"/>
  <c r="E123" i="5" l="1"/>
  <c r="G122" i="5"/>
  <c r="F123" i="5" s="1"/>
  <c r="E123" i="3"/>
  <c r="G122" i="3"/>
  <c r="F123" i="3" s="1"/>
  <c r="E123" i="2"/>
  <c r="G122" i="2"/>
  <c r="F123" i="2" s="1"/>
  <c r="E122" i="1"/>
  <c r="G121" i="1"/>
  <c r="F122" i="1" s="1"/>
  <c r="G123" i="5" l="1"/>
  <c r="F124" i="5" s="1"/>
  <c r="E124" i="5"/>
  <c r="E124" i="3"/>
  <c r="G123" i="3"/>
  <c r="F124" i="3" s="1"/>
  <c r="E124" i="2"/>
  <c r="G123" i="2"/>
  <c r="F124" i="2" s="1"/>
  <c r="E123" i="1"/>
  <c r="G122" i="1"/>
  <c r="F123" i="1" s="1"/>
  <c r="E125" i="5" l="1"/>
  <c r="G124" i="5"/>
  <c r="F125" i="5" s="1"/>
  <c r="E125" i="3"/>
  <c r="G124" i="3"/>
  <c r="F125" i="3" s="1"/>
  <c r="E125" i="2"/>
  <c r="G124" i="2"/>
  <c r="F125" i="2" s="1"/>
  <c r="E124" i="1"/>
  <c r="G123" i="1"/>
  <c r="F124" i="1" s="1"/>
  <c r="G125" i="5" l="1"/>
  <c r="F126" i="5" s="1"/>
  <c r="E126" i="5"/>
  <c r="E126" i="3"/>
  <c r="G125" i="3"/>
  <c r="F126" i="3" s="1"/>
  <c r="E126" i="2"/>
  <c r="G125" i="2"/>
  <c r="F126" i="2" s="1"/>
  <c r="E125" i="1"/>
  <c r="G124" i="1"/>
  <c r="F125" i="1" s="1"/>
  <c r="E127" i="5" l="1"/>
  <c r="G126" i="5"/>
  <c r="F127" i="5" s="1"/>
  <c r="E127" i="3"/>
  <c r="G126" i="3"/>
  <c r="F127" i="3" s="1"/>
  <c r="G126" i="2"/>
  <c r="F127" i="2" s="1"/>
  <c r="E127" i="2"/>
  <c r="E126" i="1"/>
  <c r="G125" i="1"/>
  <c r="F126" i="1" s="1"/>
  <c r="E128" i="5" l="1"/>
  <c r="G127" i="5"/>
  <c r="F128" i="5" s="1"/>
  <c r="G127" i="3"/>
  <c r="F128" i="3" s="1"/>
  <c r="E128" i="3"/>
  <c r="E128" i="2"/>
  <c r="G127" i="2"/>
  <c r="F128" i="2" s="1"/>
  <c r="G126" i="1"/>
  <c r="F127" i="1" s="1"/>
  <c r="E127" i="1"/>
  <c r="E129" i="5" l="1"/>
  <c r="G128" i="5"/>
  <c r="F129" i="5" s="1"/>
  <c r="E129" i="3"/>
  <c r="G128" i="3"/>
  <c r="F129" i="3" s="1"/>
  <c r="G128" i="2"/>
  <c r="F129" i="2" s="1"/>
  <c r="E129" i="2"/>
  <c r="G127" i="1"/>
  <c r="F128" i="1" s="1"/>
  <c r="E128" i="1"/>
  <c r="E130" i="5" l="1"/>
  <c r="G129" i="5"/>
  <c r="F130" i="5" s="1"/>
  <c r="E130" i="3"/>
  <c r="G129" i="3"/>
  <c r="F130" i="3" s="1"/>
  <c r="E130" i="2"/>
  <c r="G129" i="2"/>
  <c r="F130" i="2" s="1"/>
  <c r="E129" i="1"/>
  <c r="G128" i="1"/>
  <c r="F129" i="1" s="1"/>
  <c r="E131" i="5" l="1"/>
  <c r="G130" i="5"/>
  <c r="F131" i="5" s="1"/>
  <c r="G130" i="3"/>
  <c r="F131" i="3" s="1"/>
  <c r="E131" i="3"/>
  <c r="E131" i="2"/>
  <c r="G130" i="2"/>
  <c r="F131" i="2" s="1"/>
  <c r="E130" i="1"/>
  <c r="G129" i="1"/>
  <c r="F130" i="1" s="1"/>
  <c r="G131" i="5" l="1"/>
  <c r="F132" i="5" s="1"/>
  <c r="E132" i="5"/>
  <c r="E132" i="3"/>
  <c r="G131" i="3"/>
  <c r="F132" i="3" s="1"/>
  <c r="E132" i="2"/>
  <c r="G131" i="2"/>
  <c r="F132" i="2" s="1"/>
  <c r="G130" i="1"/>
  <c r="F131" i="1" s="1"/>
  <c r="E131" i="1"/>
  <c r="E133" i="5" l="1"/>
  <c r="G132" i="5"/>
  <c r="F133" i="5" s="1"/>
  <c r="E133" i="3"/>
  <c r="G132" i="3"/>
  <c r="F133" i="3" s="1"/>
  <c r="E133" i="2"/>
  <c r="G132" i="2"/>
  <c r="F133" i="2" s="1"/>
  <c r="G131" i="1"/>
  <c r="F132" i="1" s="1"/>
  <c r="E132" i="1"/>
  <c r="E134" i="5" l="1"/>
  <c r="G133" i="5"/>
  <c r="F134" i="5" s="1"/>
  <c r="G133" i="3"/>
  <c r="F134" i="3" s="1"/>
  <c r="E134" i="3"/>
  <c r="G133" i="2"/>
  <c r="F134" i="2" s="1"/>
  <c r="E134" i="2"/>
  <c r="E133" i="1"/>
  <c r="G132" i="1"/>
  <c r="F133" i="1" s="1"/>
  <c r="E135" i="5" l="1"/>
  <c r="G134" i="5"/>
  <c r="F135" i="5" s="1"/>
  <c r="E135" i="3"/>
  <c r="G134" i="3"/>
  <c r="F135" i="3" s="1"/>
  <c r="E135" i="2"/>
  <c r="G134" i="2"/>
  <c r="F135" i="2" s="1"/>
  <c r="E134" i="1"/>
  <c r="G133" i="1"/>
  <c r="F134" i="1" s="1"/>
  <c r="E136" i="5" l="1"/>
  <c r="G135" i="5"/>
  <c r="F136" i="5" s="1"/>
  <c r="E136" i="3"/>
  <c r="G135" i="3"/>
  <c r="F136" i="3" s="1"/>
  <c r="E136" i="2"/>
  <c r="G135" i="2"/>
  <c r="F136" i="2" s="1"/>
  <c r="G134" i="1"/>
  <c r="F135" i="1" s="1"/>
  <c r="E135" i="1"/>
  <c r="E137" i="5" l="1"/>
  <c r="G136" i="5"/>
  <c r="F137" i="5" s="1"/>
  <c r="G136" i="3"/>
  <c r="F137" i="3" s="1"/>
  <c r="E137" i="3"/>
  <c r="E137" i="2"/>
  <c r="G136" i="2"/>
  <c r="F137" i="2" s="1"/>
  <c r="G135" i="1"/>
  <c r="F136" i="1" s="1"/>
  <c r="E136" i="1"/>
  <c r="G137" i="5" l="1"/>
  <c r="F138" i="5" s="1"/>
  <c r="E138" i="5"/>
  <c r="E138" i="3"/>
  <c r="G137" i="3"/>
  <c r="F138" i="3" s="1"/>
  <c r="E138" i="2"/>
  <c r="G137" i="2"/>
  <c r="F138" i="2" s="1"/>
  <c r="G136" i="1"/>
  <c r="F137" i="1" s="1"/>
  <c r="E137" i="1"/>
  <c r="E139" i="5" l="1"/>
  <c r="G138" i="5"/>
  <c r="F139" i="5" s="1"/>
  <c r="E139" i="3"/>
  <c r="G138" i="3"/>
  <c r="F139" i="3" s="1"/>
  <c r="G138" i="2"/>
  <c r="F139" i="2" s="1"/>
  <c r="E139" i="2"/>
  <c r="G137" i="1"/>
  <c r="F138" i="1" s="1"/>
  <c r="E138" i="1"/>
  <c r="E140" i="5" l="1"/>
  <c r="G139" i="5"/>
  <c r="F140" i="5" s="1"/>
  <c r="E140" i="3"/>
  <c r="G139" i="3"/>
  <c r="F140" i="3" s="1"/>
  <c r="E140" i="2"/>
  <c r="G139" i="2"/>
  <c r="F140" i="2" s="1"/>
  <c r="G138" i="1"/>
  <c r="F139" i="1" s="1"/>
  <c r="E139" i="1"/>
  <c r="G140" i="5" l="1"/>
  <c r="F141" i="5" s="1"/>
  <c r="E141" i="5"/>
  <c r="E141" i="3"/>
  <c r="G140" i="3"/>
  <c r="F141" i="3" s="1"/>
  <c r="E141" i="2"/>
  <c r="G140" i="2"/>
  <c r="F141" i="2" s="1"/>
  <c r="E140" i="1"/>
  <c r="G139" i="1"/>
  <c r="F140" i="1" s="1"/>
  <c r="E142" i="5" l="1"/>
  <c r="G141" i="5"/>
  <c r="F142" i="5" s="1"/>
  <c r="E142" i="3"/>
  <c r="G141" i="3"/>
  <c r="F142" i="3" s="1"/>
  <c r="E142" i="2"/>
  <c r="G141" i="2"/>
  <c r="F142" i="2" s="1"/>
  <c r="E141" i="1"/>
  <c r="G140" i="1"/>
  <c r="F141" i="1" s="1"/>
  <c r="G142" i="5" l="1"/>
  <c r="F143" i="5" s="1"/>
  <c r="E143" i="5"/>
  <c r="E143" i="3"/>
  <c r="G142" i="3"/>
  <c r="F143" i="3" s="1"/>
  <c r="E143" i="2"/>
  <c r="G142" i="2"/>
  <c r="F143" i="2" s="1"/>
  <c r="E142" i="1"/>
  <c r="G141" i="1"/>
  <c r="F142" i="1" s="1"/>
  <c r="E144" i="5" l="1"/>
  <c r="G143" i="5"/>
  <c r="F144" i="5" s="1"/>
  <c r="G143" i="3"/>
  <c r="F144" i="3" s="1"/>
  <c r="E144" i="3"/>
  <c r="E144" i="2"/>
  <c r="G143" i="2"/>
  <c r="F144" i="2" s="1"/>
  <c r="E143" i="1"/>
  <c r="G142" i="1"/>
  <c r="F143" i="1" s="1"/>
  <c r="E145" i="5" l="1"/>
  <c r="G144" i="5"/>
  <c r="F145" i="5" s="1"/>
  <c r="E145" i="3"/>
  <c r="G144" i="3"/>
  <c r="F145" i="3" s="1"/>
  <c r="E145" i="2"/>
  <c r="G144" i="2"/>
  <c r="F145" i="2" s="1"/>
  <c r="E144" i="1"/>
  <c r="G143" i="1"/>
  <c r="F144" i="1" s="1"/>
  <c r="E146" i="5" l="1"/>
  <c r="G145" i="5"/>
  <c r="F146" i="5" s="1"/>
  <c r="G145" i="3"/>
  <c r="F146" i="3" s="1"/>
  <c r="E146" i="3"/>
  <c r="E146" i="2"/>
  <c r="G145" i="2"/>
  <c r="F146" i="2" s="1"/>
  <c r="E145" i="1"/>
  <c r="G144" i="1"/>
  <c r="F145" i="1" s="1"/>
  <c r="E147" i="5" l="1"/>
  <c r="G146" i="5"/>
  <c r="F147" i="5" s="1"/>
  <c r="E147" i="3"/>
  <c r="G146" i="3"/>
  <c r="F147" i="3" s="1"/>
  <c r="E147" i="2"/>
  <c r="G146" i="2"/>
  <c r="F147" i="2" s="1"/>
  <c r="G145" i="1"/>
  <c r="F146" i="1" s="1"/>
  <c r="E146" i="1"/>
  <c r="G147" i="5" l="1"/>
  <c r="F148" i="5" s="1"/>
  <c r="E148" i="5"/>
  <c r="E148" i="3"/>
  <c r="G147" i="3"/>
  <c r="F148" i="3" s="1"/>
  <c r="E148" i="2"/>
  <c r="G147" i="2"/>
  <c r="F148" i="2" s="1"/>
  <c r="E147" i="1"/>
  <c r="G146" i="1"/>
  <c r="F147" i="1" s="1"/>
  <c r="E149" i="5" l="1"/>
  <c r="G148" i="5"/>
  <c r="F149" i="5" s="1"/>
  <c r="E149" i="3"/>
  <c r="G148" i="3"/>
  <c r="F149" i="3" s="1"/>
  <c r="G148" i="2"/>
  <c r="F149" i="2" s="1"/>
  <c r="E149" i="2"/>
  <c r="E148" i="1"/>
  <c r="G147" i="1"/>
  <c r="F148" i="1" s="1"/>
  <c r="E150" i="5" l="1"/>
  <c r="G149" i="5"/>
  <c r="F150" i="5" s="1"/>
  <c r="E150" i="3"/>
  <c r="G149" i="3"/>
  <c r="F150" i="3" s="1"/>
  <c r="E150" i="2"/>
  <c r="G149" i="2"/>
  <c r="F150" i="2" s="1"/>
  <c r="E149" i="1"/>
  <c r="G148" i="1"/>
  <c r="F149" i="1" s="1"/>
  <c r="E151" i="5" l="1"/>
  <c r="G150" i="5"/>
  <c r="F151" i="5" s="1"/>
  <c r="E151" i="3"/>
  <c r="G150" i="3"/>
  <c r="F151" i="3" s="1"/>
  <c r="E151" i="2"/>
  <c r="G150" i="2"/>
  <c r="F151" i="2" s="1"/>
  <c r="G149" i="1"/>
  <c r="F150" i="1" s="1"/>
  <c r="E150" i="1"/>
  <c r="E152" i="5" l="1"/>
  <c r="G151" i="5"/>
  <c r="F152" i="5" s="1"/>
  <c r="G151" i="3"/>
  <c r="F152" i="3" s="1"/>
  <c r="E152" i="3"/>
  <c r="E152" i="2"/>
  <c r="G151" i="2"/>
  <c r="F152" i="2" s="1"/>
  <c r="G150" i="1"/>
  <c r="F151" i="1" s="1"/>
  <c r="E151" i="1"/>
  <c r="E153" i="5" l="1"/>
  <c r="G152" i="5"/>
  <c r="F153" i="5" s="1"/>
  <c r="E153" i="3"/>
  <c r="G152" i="3"/>
  <c r="F153" i="3" s="1"/>
  <c r="E153" i="2"/>
  <c r="G152" i="2"/>
  <c r="F153" i="2" s="1"/>
  <c r="E152" i="1"/>
  <c r="G151" i="1"/>
  <c r="F152" i="1" s="1"/>
  <c r="E154" i="5" l="1"/>
  <c r="G153" i="5"/>
  <c r="F154" i="5" s="1"/>
  <c r="E154" i="3"/>
  <c r="G153" i="3"/>
  <c r="F154" i="3" s="1"/>
  <c r="E154" i="2"/>
  <c r="G153" i="2"/>
  <c r="F154" i="2" s="1"/>
  <c r="E153" i="1"/>
  <c r="G152" i="1"/>
  <c r="F153" i="1" s="1"/>
  <c r="E155" i="5" l="1"/>
  <c r="G154" i="5"/>
  <c r="F155" i="5" s="1"/>
  <c r="G154" i="3"/>
  <c r="F155" i="3" s="1"/>
  <c r="E155" i="3"/>
  <c r="E155" i="2"/>
  <c r="G154" i="2"/>
  <c r="F155" i="2" s="1"/>
  <c r="E154" i="1"/>
  <c r="G153" i="1"/>
  <c r="F154" i="1" s="1"/>
  <c r="E156" i="5" l="1"/>
  <c r="G155" i="5"/>
  <c r="F156" i="5" s="1"/>
  <c r="E156" i="3"/>
  <c r="G155" i="3"/>
  <c r="F156" i="3" s="1"/>
  <c r="G155" i="2"/>
  <c r="F156" i="2" s="1"/>
  <c r="E156" i="2"/>
  <c r="E155" i="1"/>
  <c r="G154" i="1"/>
  <c r="F155" i="1" s="1"/>
  <c r="G156" i="5" l="1"/>
  <c r="F157" i="5" s="1"/>
  <c r="E157" i="5"/>
  <c r="E157" i="3"/>
  <c r="G156" i="3"/>
  <c r="F157" i="3" s="1"/>
  <c r="E157" i="2"/>
  <c r="G156" i="2"/>
  <c r="F157" i="2" s="1"/>
  <c r="E156" i="1"/>
  <c r="G155" i="1"/>
  <c r="F156" i="1" s="1"/>
  <c r="E158" i="5" l="1"/>
  <c r="G157" i="5"/>
  <c r="F158" i="5" s="1"/>
  <c r="E158" i="3"/>
  <c r="G157" i="3"/>
  <c r="F158" i="3" s="1"/>
  <c r="E158" i="2"/>
  <c r="G157" i="2"/>
  <c r="F158" i="2" s="1"/>
  <c r="E157" i="1"/>
  <c r="G156" i="1"/>
  <c r="F157" i="1" s="1"/>
  <c r="E159" i="5" l="1"/>
  <c r="G158" i="5"/>
  <c r="F159" i="5" s="1"/>
  <c r="E159" i="3"/>
  <c r="G158" i="3"/>
  <c r="F159" i="3" s="1"/>
  <c r="G158" i="2"/>
  <c r="F159" i="2" s="1"/>
  <c r="E159" i="2"/>
  <c r="E158" i="1"/>
  <c r="G157" i="1"/>
  <c r="F158" i="1" s="1"/>
  <c r="E160" i="5" l="1"/>
  <c r="G159" i="5"/>
  <c r="F160" i="5" s="1"/>
  <c r="E160" i="3"/>
  <c r="G159" i="3"/>
  <c r="F160" i="3" s="1"/>
  <c r="E160" i="2"/>
  <c r="G159" i="2"/>
  <c r="F160" i="2" s="1"/>
  <c r="E159" i="1"/>
  <c r="G158" i="1"/>
  <c r="F159" i="1" s="1"/>
  <c r="E161" i="5" l="1"/>
  <c r="G160" i="5"/>
  <c r="F161" i="5" s="1"/>
  <c r="G160" i="3"/>
  <c r="F161" i="3" s="1"/>
  <c r="E161" i="3"/>
  <c r="E161" i="2"/>
  <c r="G160" i="2"/>
  <c r="F161" i="2" s="1"/>
  <c r="E160" i="1"/>
  <c r="G159" i="1"/>
  <c r="F160" i="1" s="1"/>
  <c r="E162" i="5" l="1"/>
  <c r="G161" i="5"/>
  <c r="F162" i="5" s="1"/>
  <c r="E162" i="3"/>
  <c r="G161" i="3"/>
  <c r="F162" i="3" s="1"/>
  <c r="E162" i="2"/>
  <c r="G161" i="2"/>
  <c r="F162" i="2" s="1"/>
  <c r="G160" i="1"/>
  <c r="F161" i="1" s="1"/>
  <c r="E161" i="1"/>
  <c r="G162" i="5" l="1"/>
  <c r="F163" i="5" s="1"/>
  <c r="E163" i="5"/>
  <c r="E163" i="3"/>
  <c r="G162" i="3"/>
  <c r="F163" i="3" s="1"/>
  <c r="E163" i="2"/>
  <c r="G162" i="2"/>
  <c r="F163" i="2" s="1"/>
  <c r="G161" i="1"/>
  <c r="F162" i="1" s="1"/>
  <c r="E162" i="1"/>
  <c r="E164" i="5" l="1"/>
  <c r="G163" i="5"/>
  <c r="F164" i="5" s="1"/>
  <c r="E164" i="3"/>
  <c r="G163" i="3"/>
  <c r="F164" i="3" s="1"/>
  <c r="E164" i="2"/>
  <c r="G163" i="2"/>
  <c r="F164" i="2" s="1"/>
  <c r="G162" i="1"/>
  <c r="F163" i="1" s="1"/>
  <c r="E163" i="1"/>
  <c r="G164" i="5" l="1"/>
  <c r="F165" i="5" s="1"/>
  <c r="E165" i="5"/>
  <c r="E165" i="3"/>
  <c r="G164" i="3"/>
  <c r="F165" i="3" s="1"/>
  <c r="E165" i="2"/>
  <c r="G164" i="2"/>
  <c r="F165" i="2" s="1"/>
  <c r="G163" i="1"/>
  <c r="F164" i="1" s="1"/>
  <c r="E164" i="1"/>
  <c r="E166" i="5" l="1"/>
  <c r="G165" i="5"/>
  <c r="F166" i="5" s="1"/>
  <c r="E166" i="3"/>
  <c r="G165" i="3"/>
  <c r="F166" i="3" s="1"/>
  <c r="E166" i="2"/>
  <c r="G165" i="2"/>
  <c r="F166" i="2" s="1"/>
  <c r="E165" i="1"/>
  <c r="G164" i="1"/>
  <c r="F165" i="1" s="1"/>
  <c r="E167" i="5" l="1"/>
  <c r="G166" i="5"/>
  <c r="F167" i="5" s="1"/>
  <c r="E167" i="3"/>
  <c r="G166" i="3"/>
  <c r="F167" i="3" s="1"/>
  <c r="E167" i="2"/>
  <c r="G166" i="2"/>
  <c r="F167" i="2" s="1"/>
  <c r="E166" i="1"/>
  <c r="G165" i="1"/>
  <c r="F166" i="1" s="1"/>
  <c r="G167" i="5" l="1"/>
  <c r="F168" i="5" s="1"/>
  <c r="E168" i="5"/>
  <c r="G167" i="3"/>
  <c r="F168" i="3" s="1"/>
  <c r="E168" i="3"/>
  <c r="E168" i="2"/>
  <c r="G167" i="2"/>
  <c r="F168" i="2" s="1"/>
  <c r="E167" i="1"/>
  <c r="G166" i="1"/>
  <c r="F167" i="1" s="1"/>
  <c r="E169" i="5" l="1"/>
  <c r="G168" i="5"/>
  <c r="F169" i="5" s="1"/>
  <c r="E169" i="3"/>
  <c r="G168" i="3"/>
  <c r="F169" i="3" s="1"/>
  <c r="E169" i="2"/>
  <c r="G168" i="2"/>
  <c r="F169" i="2" s="1"/>
  <c r="E168" i="1"/>
  <c r="G167" i="1"/>
  <c r="F168" i="1" s="1"/>
  <c r="G169" i="5" l="1"/>
  <c r="F170" i="5" s="1"/>
  <c r="E170" i="5"/>
  <c r="G169" i="3"/>
  <c r="F170" i="3" s="1"/>
  <c r="E170" i="3"/>
  <c r="E170" i="2"/>
  <c r="G169" i="2"/>
  <c r="F170" i="2" s="1"/>
  <c r="E169" i="1"/>
  <c r="G168" i="1"/>
  <c r="F169" i="1" s="1"/>
  <c r="E171" i="5" l="1"/>
  <c r="G170" i="5"/>
  <c r="F171" i="5" s="1"/>
  <c r="E171" i="3"/>
  <c r="G170" i="3"/>
  <c r="F171" i="3" s="1"/>
  <c r="G170" i="2"/>
  <c r="F171" i="2" s="1"/>
  <c r="E171" i="2"/>
  <c r="E170" i="1"/>
  <c r="G169" i="1"/>
  <c r="F170" i="1" s="1"/>
  <c r="E172" i="5" l="1"/>
  <c r="G171" i="5"/>
  <c r="F172" i="5" s="1"/>
  <c r="E172" i="3"/>
  <c r="G171" i="3"/>
  <c r="F172" i="3" s="1"/>
  <c r="E172" i="2"/>
  <c r="G171" i="2"/>
  <c r="F172" i="2" s="1"/>
  <c r="E171" i="1"/>
  <c r="G170" i="1"/>
  <c r="F171" i="1" s="1"/>
  <c r="G172" i="5" l="1"/>
  <c r="F173" i="5" s="1"/>
  <c r="E173" i="5"/>
  <c r="E173" i="3"/>
  <c r="G172" i="3"/>
  <c r="F173" i="3" s="1"/>
  <c r="E173" i="2"/>
  <c r="G172" i="2"/>
  <c r="F173" i="2" s="1"/>
  <c r="G171" i="1"/>
  <c r="F172" i="1" s="1"/>
  <c r="E172" i="1"/>
  <c r="E174" i="5" l="1"/>
  <c r="G173" i="5"/>
  <c r="F174" i="5" s="1"/>
  <c r="E174" i="3"/>
  <c r="G173" i="3"/>
  <c r="F174" i="3" s="1"/>
  <c r="E174" i="2"/>
  <c r="G173" i="2"/>
  <c r="F174" i="2" s="1"/>
  <c r="E173" i="1"/>
  <c r="G172" i="1"/>
  <c r="F173" i="1" s="1"/>
  <c r="G174" i="5" l="1"/>
  <c r="F175" i="5" s="1"/>
  <c r="E175" i="5"/>
  <c r="E175" i="3"/>
  <c r="G174" i="3"/>
  <c r="F175" i="3" s="1"/>
  <c r="E175" i="2"/>
  <c r="G174" i="2"/>
  <c r="F175" i="2" s="1"/>
  <c r="E174" i="1"/>
  <c r="G173" i="1"/>
  <c r="F174" i="1" s="1"/>
  <c r="G175" i="5" l="1"/>
  <c r="F176" i="5" s="1"/>
  <c r="E176" i="5"/>
  <c r="E176" i="3"/>
  <c r="G175" i="3"/>
  <c r="F176" i="3" s="1"/>
  <c r="G175" i="2"/>
  <c r="F176" i="2" s="1"/>
  <c r="E176" i="2"/>
  <c r="G174" i="1"/>
  <c r="F175" i="1" s="1"/>
  <c r="E175" i="1"/>
  <c r="E177" i="5" l="1"/>
  <c r="G176" i="5"/>
  <c r="F177" i="5" s="1"/>
  <c r="E177" i="3"/>
  <c r="G176" i="3"/>
  <c r="F177" i="3" s="1"/>
  <c r="E177" i="2"/>
  <c r="G176" i="2"/>
  <c r="F177" i="2" s="1"/>
  <c r="G175" i="1"/>
  <c r="F176" i="1" s="1"/>
  <c r="E176" i="1"/>
  <c r="E178" i="5" l="1"/>
  <c r="G177" i="5"/>
  <c r="F178" i="5" s="1"/>
  <c r="E178" i="3"/>
  <c r="G177" i="3"/>
  <c r="F178" i="3" s="1"/>
  <c r="E178" i="2"/>
  <c r="G177" i="2"/>
  <c r="F178" i="2" s="1"/>
  <c r="G176" i="1"/>
  <c r="F177" i="1" s="1"/>
  <c r="E177" i="1"/>
  <c r="E179" i="5" l="1"/>
  <c r="G178" i="5"/>
  <c r="F179" i="5" s="1"/>
  <c r="E179" i="3"/>
  <c r="G178" i="3"/>
  <c r="F179" i="3" s="1"/>
  <c r="E179" i="2"/>
  <c r="G178" i="2"/>
  <c r="F179" i="2" s="1"/>
  <c r="E178" i="1"/>
  <c r="G177" i="1"/>
  <c r="F178" i="1" s="1"/>
  <c r="E180" i="5" l="1"/>
  <c r="G179" i="5"/>
  <c r="F180" i="5" s="1"/>
  <c r="E180" i="3"/>
  <c r="G179" i="3"/>
  <c r="F180" i="3" s="1"/>
  <c r="E180" i="2"/>
  <c r="G179" i="2"/>
  <c r="F180" i="2" s="1"/>
  <c r="G178" i="1"/>
  <c r="F179" i="1" s="1"/>
  <c r="E179" i="1"/>
  <c r="E181" i="5" l="1"/>
  <c r="G180" i="5"/>
  <c r="F181" i="5" s="1"/>
  <c r="E181" i="3"/>
  <c r="G180" i="3"/>
  <c r="F181" i="3" s="1"/>
  <c r="G180" i="2"/>
  <c r="F181" i="2" s="1"/>
  <c r="E181" i="2"/>
  <c r="G179" i="1"/>
  <c r="F180" i="1" s="1"/>
  <c r="E180" i="1"/>
  <c r="E182" i="5" l="1"/>
  <c r="G181" i="5"/>
  <c r="F182" i="5" s="1"/>
  <c r="E182" i="3"/>
  <c r="G181" i="3"/>
  <c r="F182" i="3" s="1"/>
  <c r="E182" i="2"/>
  <c r="G181" i="2"/>
  <c r="F182" i="2" s="1"/>
  <c r="E181" i="1"/>
  <c r="G180" i="1"/>
  <c r="F181" i="1" s="1"/>
  <c r="E183" i="5" l="1"/>
  <c r="G182" i="5"/>
  <c r="F183" i="5" s="1"/>
  <c r="G182" i="3"/>
  <c r="F183" i="3" s="1"/>
  <c r="E183" i="3"/>
  <c r="E183" i="2"/>
  <c r="G182" i="2"/>
  <c r="F183" i="2" s="1"/>
  <c r="E182" i="1"/>
  <c r="G181" i="1"/>
  <c r="F182" i="1" s="1"/>
  <c r="E184" i="5" l="1"/>
  <c r="G183" i="5"/>
  <c r="F184" i="5" s="1"/>
  <c r="E184" i="3"/>
  <c r="G183" i="3"/>
  <c r="F184" i="3" s="1"/>
  <c r="E184" i="2"/>
  <c r="G183" i="2"/>
  <c r="F184" i="2" s="1"/>
  <c r="E183" i="1"/>
  <c r="G182" i="1"/>
  <c r="F183" i="1" s="1"/>
  <c r="E185" i="5" l="1"/>
  <c r="G184" i="5"/>
  <c r="F185" i="5" s="1"/>
  <c r="E185" i="3"/>
  <c r="G184" i="3"/>
  <c r="F185" i="3" s="1"/>
  <c r="E185" i="2"/>
  <c r="G184" i="2"/>
  <c r="F185" i="2" s="1"/>
  <c r="G183" i="1"/>
  <c r="F184" i="1" s="1"/>
  <c r="E184" i="1"/>
  <c r="E186" i="5" l="1"/>
  <c r="G185" i="5"/>
  <c r="F186" i="5" s="1"/>
  <c r="G185" i="3"/>
  <c r="F186" i="3" s="1"/>
  <c r="E186" i="3"/>
  <c r="E186" i="2"/>
  <c r="G185" i="2"/>
  <c r="F186" i="2" s="1"/>
  <c r="G184" i="1"/>
  <c r="F185" i="1" s="1"/>
  <c r="E185" i="1"/>
  <c r="E187" i="5" l="1"/>
  <c r="G186" i="5"/>
  <c r="F187" i="5" s="1"/>
  <c r="E187" i="3"/>
  <c r="G186" i="3"/>
  <c r="F187" i="3" s="1"/>
  <c r="E187" i="2"/>
  <c r="G186" i="2"/>
  <c r="F187" i="2" s="1"/>
  <c r="G185" i="1"/>
  <c r="F186" i="1" s="1"/>
  <c r="E186" i="1"/>
  <c r="E188" i="5" l="1"/>
  <c r="G187" i="5"/>
  <c r="F188" i="5" s="1"/>
  <c r="E188" i="3"/>
  <c r="G187" i="3"/>
  <c r="F188" i="3" s="1"/>
  <c r="G187" i="2"/>
  <c r="F188" i="2" s="1"/>
  <c r="E188" i="2"/>
  <c r="G186" i="1"/>
  <c r="F187" i="1" s="1"/>
  <c r="E187" i="1"/>
  <c r="E189" i="5" l="1"/>
  <c r="G188" i="5"/>
  <c r="F189" i="5" s="1"/>
  <c r="G188" i="3"/>
  <c r="F189" i="3" s="1"/>
  <c r="E189" i="3"/>
  <c r="E189" i="2"/>
  <c r="G188" i="2"/>
  <c r="F189" i="2" s="1"/>
  <c r="E188" i="1"/>
  <c r="G187" i="1"/>
  <c r="F188" i="1" s="1"/>
  <c r="E190" i="5" l="1"/>
  <c r="G189" i="5"/>
  <c r="F190" i="5" s="1"/>
  <c r="G189" i="3"/>
  <c r="F190" i="3" s="1"/>
  <c r="E190" i="3"/>
  <c r="E190" i="2"/>
  <c r="G189" i="2"/>
  <c r="F190" i="2" s="1"/>
  <c r="E189" i="1"/>
  <c r="G188" i="1"/>
  <c r="F189" i="1" s="1"/>
  <c r="E191" i="5" l="1"/>
  <c r="G190" i="5"/>
  <c r="F191" i="5" s="1"/>
  <c r="E191" i="3"/>
  <c r="G190" i="3"/>
  <c r="F191" i="3" s="1"/>
  <c r="G190" i="2"/>
  <c r="F191" i="2" s="1"/>
  <c r="E191" i="2"/>
  <c r="E190" i="1"/>
  <c r="G189" i="1"/>
  <c r="F190" i="1" s="1"/>
  <c r="G191" i="5" l="1"/>
  <c r="F192" i="5" s="1"/>
  <c r="E192" i="5"/>
  <c r="E192" i="3"/>
  <c r="G191" i="3"/>
  <c r="F192" i="3" s="1"/>
  <c r="E192" i="2"/>
  <c r="G191" i="2"/>
  <c r="F192" i="2" s="1"/>
  <c r="G190" i="1"/>
  <c r="F191" i="1" s="1"/>
  <c r="E191" i="1"/>
  <c r="E193" i="5" l="1"/>
  <c r="G192" i="5"/>
  <c r="F193" i="5" s="1"/>
  <c r="E193" i="3"/>
  <c r="G192" i="3"/>
  <c r="F193" i="3" s="1"/>
  <c r="E193" i="2"/>
  <c r="G192" i="2"/>
  <c r="F193" i="2" s="1"/>
  <c r="E192" i="1"/>
  <c r="G191" i="1"/>
  <c r="F192" i="1" s="1"/>
  <c r="E194" i="5" l="1"/>
  <c r="G193" i="5"/>
  <c r="F194" i="5" s="1"/>
  <c r="E194" i="3"/>
  <c r="G193" i="3"/>
  <c r="F194" i="3" s="1"/>
  <c r="E194" i="2"/>
  <c r="G193" i="2"/>
  <c r="F194" i="2" s="1"/>
  <c r="G192" i="1"/>
  <c r="F193" i="1" s="1"/>
  <c r="E193" i="1"/>
  <c r="G194" i="5" l="1"/>
  <c r="F195" i="5" s="1"/>
  <c r="E195" i="5"/>
  <c r="G194" i="3"/>
  <c r="F195" i="3" s="1"/>
  <c r="E195" i="3"/>
  <c r="E195" i="2"/>
  <c r="G194" i="2"/>
  <c r="F195" i="2" s="1"/>
  <c r="E194" i="1"/>
  <c r="G193" i="1"/>
  <c r="F194" i="1" s="1"/>
  <c r="E196" i="5" l="1"/>
  <c r="G195" i="5"/>
  <c r="F196" i="5" s="1"/>
  <c r="E196" i="3"/>
  <c r="G195" i="3"/>
  <c r="F196" i="3" s="1"/>
  <c r="E196" i="2"/>
  <c r="G195" i="2"/>
  <c r="F196" i="2" s="1"/>
  <c r="E195" i="1"/>
  <c r="G194" i="1"/>
  <c r="F195" i="1" s="1"/>
  <c r="G196" i="5" l="1"/>
  <c r="F197" i="5" s="1"/>
  <c r="E197" i="5"/>
  <c r="E197" i="3"/>
  <c r="G196" i="3"/>
  <c r="F197" i="3" s="1"/>
  <c r="E197" i="2"/>
  <c r="G196" i="2"/>
  <c r="F197" i="2" s="1"/>
  <c r="E196" i="1"/>
  <c r="G195" i="1"/>
  <c r="F196" i="1" s="1"/>
  <c r="E198" i="5" l="1"/>
  <c r="G197" i="5"/>
  <c r="F198" i="5" s="1"/>
  <c r="E198" i="3"/>
  <c r="G197" i="3"/>
  <c r="F198" i="3" s="1"/>
  <c r="G197" i="2"/>
  <c r="F198" i="2" s="1"/>
  <c r="E198" i="2"/>
  <c r="E197" i="1"/>
  <c r="G196" i="1"/>
  <c r="F197" i="1" s="1"/>
  <c r="E199" i="5" l="1"/>
  <c r="G198" i="5"/>
  <c r="F199" i="5" s="1"/>
  <c r="E199" i="3"/>
  <c r="G198" i="3"/>
  <c r="F199" i="3" s="1"/>
  <c r="E199" i="2"/>
  <c r="G198" i="2"/>
  <c r="F199" i="2" s="1"/>
  <c r="G197" i="1"/>
  <c r="F198" i="1" s="1"/>
  <c r="E198" i="1"/>
  <c r="E200" i="5" l="1"/>
  <c r="G199" i="5"/>
  <c r="F200" i="5" s="1"/>
  <c r="E200" i="3"/>
  <c r="G199" i="3"/>
  <c r="F200" i="3" s="1"/>
  <c r="G199" i="2"/>
  <c r="F200" i="2" s="1"/>
  <c r="E200" i="2"/>
  <c r="G198" i="1"/>
  <c r="F199" i="1" s="1"/>
  <c r="E199" i="1"/>
  <c r="E201" i="5" l="1"/>
  <c r="G200" i="5"/>
  <c r="F201" i="5" s="1"/>
  <c r="G200" i="3"/>
  <c r="F201" i="3" s="1"/>
  <c r="E201" i="3"/>
  <c r="E201" i="2"/>
  <c r="G200" i="2"/>
  <c r="F201" i="2" s="1"/>
  <c r="G199" i="1"/>
  <c r="F200" i="1" s="1"/>
  <c r="E200" i="1"/>
  <c r="E202" i="5" l="1"/>
  <c r="G201" i="5"/>
  <c r="F202" i="5" s="1"/>
  <c r="E202" i="3"/>
  <c r="G201" i="3"/>
  <c r="F202" i="3" s="1"/>
  <c r="E202" i="2"/>
  <c r="G201" i="2"/>
  <c r="F202" i="2" s="1"/>
  <c r="G200" i="1"/>
  <c r="F201" i="1" s="1"/>
  <c r="E201" i="1"/>
  <c r="E203" i="5" l="1"/>
  <c r="G202" i="5"/>
  <c r="F203" i="5" s="1"/>
  <c r="E203" i="3"/>
  <c r="G202" i="3"/>
  <c r="F203" i="3" s="1"/>
  <c r="E203" i="2"/>
  <c r="G202" i="2"/>
  <c r="F203" i="2" s="1"/>
  <c r="G201" i="1"/>
  <c r="F202" i="1" s="1"/>
  <c r="E202" i="1"/>
  <c r="E204" i="5" l="1"/>
  <c r="G203" i="5"/>
  <c r="F204" i="5" s="1"/>
  <c r="G203" i="3"/>
  <c r="F204" i="3" s="1"/>
  <c r="E204" i="3"/>
  <c r="E204" i="2"/>
  <c r="G203" i="2"/>
  <c r="F204" i="2" s="1"/>
  <c r="E203" i="1"/>
  <c r="G202" i="1"/>
  <c r="F203" i="1" s="1"/>
  <c r="E205" i="5" l="1"/>
  <c r="G204" i="5"/>
  <c r="F205" i="5" s="1"/>
  <c r="E205" i="3"/>
  <c r="G204" i="3"/>
  <c r="F205" i="3" s="1"/>
  <c r="E205" i="2"/>
  <c r="G204" i="2"/>
  <c r="F205" i="2" s="1"/>
  <c r="E204" i="1"/>
  <c r="G203" i="1"/>
  <c r="F204" i="1" s="1"/>
  <c r="G205" i="5" l="1"/>
  <c r="F206" i="5" s="1"/>
  <c r="E206" i="5"/>
  <c r="E206" i="3"/>
  <c r="G205" i="3"/>
  <c r="F206" i="3" s="1"/>
  <c r="E206" i="2"/>
  <c r="G205" i="2"/>
  <c r="F206" i="2" s="1"/>
  <c r="E205" i="1"/>
  <c r="G204" i="1"/>
  <c r="F205" i="1" s="1"/>
  <c r="E207" i="5" l="1"/>
  <c r="G206" i="5"/>
  <c r="F207" i="5" s="1"/>
  <c r="E207" i="3"/>
  <c r="G206" i="3"/>
  <c r="F207" i="3" s="1"/>
  <c r="E207" i="2"/>
  <c r="G206" i="2"/>
  <c r="F207" i="2" s="1"/>
  <c r="E206" i="1"/>
  <c r="G205" i="1"/>
  <c r="F206" i="1" s="1"/>
  <c r="E208" i="5" l="1"/>
  <c r="G207" i="5"/>
  <c r="F208" i="5" s="1"/>
  <c r="G207" i="3"/>
  <c r="F208" i="3" s="1"/>
  <c r="E208" i="3"/>
  <c r="E208" i="2"/>
  <c r="G207" i="2"/>
  <c r="F208" i="2" s="1"/>
  <c r="G206" i="1"/>
  <c r="F207" i="1" s="1"/>
  <c r="E207" i="1"/>
  <c r="E209" i="5" l="1"/>
  <c r="G208" i="5"/>
  <c r="F209" i="5" s="1"/>
  <c r="E209" i="3"/>
  <c r="G208" i="3"/>
  <c r="F209" i="3" s="1"/>
  <c r="E209" i="2"/>
  <c r="G208" i="2"/>
  <c r="F209" i="2" s="1"/>
  <c r="E208" i="1"/>
  <c r="G207" i="1"/>
  <c r="F208" i="1" s="1"/>
  <c r="E210" i="5" l="1"/>
  <c r="G209" i="5"/>
  <c r="F210" i="5" s="1"/>
  <c r="E210" i="3"/>
  <c r="G209" i="3"/>
  <c r="F210" i="3" s="1"/>
  <c r="G209" i="2"/>
  <c r="F210" i="2" s="1"/>
  <c r="E210" i="2"/>
  <c r="E209" i="1"/>
  <c r="G208" i="1"/>
  <c r="F209" i="1" s="1"/>
  <c r="E211" i="5" l="1"/>
  <c r="G210" i="5"/>
  <c r="F211" i="5" s="1"/>
  <c r="E211" i="3"/>
  <c r="G210" i="3"/>
  <c r="F211" i="3" s="1"/>
  <c r="E211" i="2"/>
  <c r="G210" i="2"/>
  <c r="F211" i="2" s="1"/>
  <c r="G209" i="1"/>
  <c r="F210" i="1" s="1"/>
  <c r="E210" i="1"/>
  <c r="E212" i="5" l="1"/>
  <c r="G211" i="5"/>
  <c r="F212" i="5" s="1"/>
  <c r="E212" i="3"/>
  <c r="G211" i="3"/>
  <c r="F212" i="3" s="1"/>
  <c r="E212" i="2"/>
  <c r="G211" i="2"/>
  <c r="F212" i="2" s="1"/>
  <c r="E211" i="1"/>
  <c r="G210" i="1"/>
  <c r="F211" i="1" s="1"/>
  <c r="E213" i="5" l="1"/>
  <c r="G212" i="5"/>
  <c r="F213" i="5" s="1"/>
  <c r="E213" i="3"/>
  <c r="G212" i="3"/>
  <c r="F213" i="3" s="1"/>
  <c r="E213" i="2"/>
  <c r="G212" i="2"/>
  <c r="F213" i="2" s="1"/>
  <c r="E212" i="1"/>
  <c r="G211" i="1"/>
  <c r="F212" i="1" s="1"/>
  <c r="E214" i="5" l="1"/>
  <c r="G213" i="5"/>
  <c r="F214" i="5" s="1"/>
  <c r="E214" i="3"/>
  <c r="G213" i="3"/>
  <c r="F214" i="3" s="1"/>
  <c r="E214" i="2"/>
  <c r="G213" i="2"/>
  <c r="F214" i="2" s="1"/>
  <c r="E213" i="1"/>
  <c r="G212" i="1"/>
  <c r="F213" i="1" s="1"/>
  <c r="E215" i="5" l="1"/>
  <c r="G214" i="5"/>
  <c r="F215" i="5" s="1"/>
  <c r="E215" i="3"/>
  <c r="G214" i="3"/>
  <c r="F215" i="3" s="1"/>
  <c r="E215" i="2"/>
  <c r="G214" i="2"/>
  <c r="F215" i="2" s="1"/>
  <c r="E214" i="1"/>
  <c r="G213" i="1"/>
  <c r="F214" i="1" s="1"/>
  <c r="E216" i="5" l="1"/>
  <c r="G215" i="5"/>
  <c r="F216" i="5" s="1"/>
  <c r="E216" i="3"/>
  <c r="G215" i="3"/>
  <c r="F216" i="3" s="1"/>
  <c r="E216" i="2"/>
  <c r="G215" i="2"/>
  <c r="F216" i="2" s="1"/>
  <c r="G214" i="1"/>
  <c r="F215" i="1" s="1"/>
  <c r="E215" i="1"/>
  <c r="E217" i="5" l="1"/>
  <c r="G216" i="5"/>
  <c r="F217" i="5" s="1"/>
  <c r="E217" i="3"/>
  <c r="G216" i="3"/>
  <c r="F217" i="3" s="1"/>
  <c r="E217" i="2"/>
  <c r="G216" i="2"/>
  <c r="F217" i="2" s="1"/>
  <c r="G215" i="1"/>
  <c r="F216" i="1" s="1"/>
  <c r="E216" i="1"/>
  <c r="E218" i="5" l="1"/>
  <c r="G217" i="5"/>
  <c r="F218" i="5" s="1"/>
  <c r="E218" i="3"/>
  <c r="G217" i="3"/>
  <c r="F218" i="3" s="1"/>
  <c r="E218" i="2"/>
  <c r="G217" i="2"/>
  <c r="F218" i="2" s="1"/>
  <c r="E217" i="1"/>
  <c r="G216" i="1"/>
  <c r="F217" i="1" s="1"/>
  <c r="G218" i="5" l="1"/>
  <c r="F219" i="5" s="1"/>
  <c r="E219" i="5"/>
  <c r="E219" i="3"/>
  <c r="G218" i="3"/>
  <c r="F219" i="3" s="1"/>
  <c r="E219" i="2"/>
  <c r="G218" i="2"/>
  <c r="F219" i="2" s="1"/>
  <c r="G217" i="1"/>
  <c r="F218" i="1" s="1"/>
  <c r="E218" i="1"/>
  <c r="E220" i="5" l="1"/>
  <c r="G219" i="5"/>
  <c r="F220" i="5" s="1"/>
  <c r="E220" i="3"/>
  <c r="G219" i="3"/>
  <c r="F220" i="3" s="1"/>
  <c r="E220" i="2"/>
  <c r="G219" i="2"/>
  <c r="F220" i="2" s="1"/>
  <c r="E219" i="1"/>
  <c r="G218" i="1"/>
  <c r="F219" i="1" s="1"/>
  <c r="E221" i="5" l="1"/>
  <c r="G220" i="5"/>
  <c r="F221" i="5" s="1"/>
  <c r="G220" i="3"/>
  <c r="F221" i="3" s="1"/>
  <c r="E221" i="3"/>
  <c r="E221" i="2"/>
  <c r="G220" i="2"/>
  <c r="F221" i="2" s="1"/>
  <c r="E220" i="1"/>
  <c r="G219" i="1"/>
  <c r="F220" i="1" s="1"/>
  <c r="G221" i="5" l="1"/>
  <c r="F222" i="5" s="1"/>
  <c r="E222" i="5"/>
  <c r="E222" i="3"/>
  <c r="G221" i="3"/>
  <c r="F222" i="3" s="1"/>
  <c r="E222" i="2"/>
  <c r="G221" i="2"/>
  <c r="F222" i="2" s="1"/>
  <c r="E221" i="1"/>
  <c r="G220" i="1"/>
  <c r="F221" i="1" s="1"/>
  <c r="E223" i="5" l="1"/>
  <c r="G222" i="5"/>
  <c r="F223" i="5" s="1"/>
  <c r="E223" i="3"/>
  <c r="G222" i="3"/>
  <c r="F223" i="3" s="1"/>
  <c r="E223" i="2"/>
  <c r="G222" i="2"/>
  <c r="F223" i="2" s="1"/>
  <c r="E222" i="1"/>
  <c r="G221" i="1"/>
  <c r="F222" i="1" s="1"/>
  <c r="G223" i="5" l="1"/>
  <c r="F224" i="5" s="1"/>
  <c r="E224" i="5"/>
  <c r="E224" i="3"/>
  <c r="G223" i="3"/>
  <c r="F224" i="3" s="1"/>
  <c r="E224" i="2"/>
  <c r="G223" i="2"/>
  <c r="F224" i="2" s="1"/>
  <c r="G222" i="1"/>
  <c r="F223" i="1" s="1"/>
  <c r="E223" i="1"/>
  <c r="E225" i="5" l="1"/>
  <c r="G224" i="5"/>
  <c r="F225" i="5" s="1"/>
  <c r="E225" i="3"/>
  <c r="G224" i="3"/>
  <c r="F225" i="3" s="1"/>
  <c r="G224" i="2"/>
  <c r="F225" i="2" s="1"/>
  <c r="E225" i="2"/>
  <c r="G223" i="1"/>
  <c r="F224" i="1" s="1"/>
  <c r="E224" i="1"/>
  <c r="E226" i="5" l="1"/>
  <c r="G225" i="5"/>
  <c r="F226" i="5" s="1"/>
  <c r="E226" i="3"/>
  <c r="G225" i="3"/>
  <c r="F226" i="3" s="1"/>
  <c r="E226" i="2"/>
  <c r="G225" i="2"/>
  <c r="F226" i="2" s="1"/>
  <c r="G224" i="1"/>
  <c r="F225" i="1" s="1"/>
  <c r="E225" i="1"/>
  <c r="E227" i="5" l="1"/>
  <c r="G226" i="5"/>
  <c r="F227" i="5" s="1"/>
  <c r="E227" i="3"/>
  <c r="G226" i="3"/>
  <c r="F227" i="3" s="1"/>
  <c r="E227" i="2"/>
  <c r="G226" i="2"/>
  <c r="F227" i="2" s="1"/>
  <c r="E226" i="1"/>
  <c r="G225" i="1"/>
  <c r="F226" i="1" s="1"/>
  <c r="G227" i="5" l="1"/>
  <c r="F228" i="5" s="1"/>
  <c r="E228" i="5"/>
  <c r="E228" i="3"/>
  <c r="G227" i="3"/>
  <c r="F228" i="3" s="1"/>
  <c r="E228" i="2"/>
  <c r="G227" i="2"/>
  <c r="F228" i="2" s="1"/>
  <c r="E227" i="1"/>
  <c r="G226" i="1"/>
  <c r="F227" i="1" s="1"/>
  <c r="E229" i="5" l="1"/>
  <c r="G228" i="5"/>
  <c r="F229" i="5" s="1"/>
  <c r="E229" i="3"/>
  <c r="G228" i="3"/>
  <c r="F229" i="3" s="1"/>
  <c r="E229" i="2"/>
  <c r="G228" i="2"/>
  <c r="F229" i="2" s="1"/>
  <c r="E228" i="1"/>
  <c r="G227" i="1"/>
  <c r="F228" i="1" s="1"/>
  <c r="G229" i="5" l="1"/>
  <c r="F230" i="5" s="1"/>
  <c r="E230" i="5"/>
  <c r="E230" i="3"/>
  <c r="G229" i="3"/>
  <c r="F230" i="3" s="1"/>
  <c r="G229" i="2"/>
  <c r="F230" i="2" s="1"/>
  <c r="E230" i="2"/>
  <c r="E229" i="1"/>
  <c r="G228" i="1"/>
  <c r="F229" i="1" s="1"/>
  <c r="E231" i="5" l="1"/>
  <c r="G230" i="5"/>
  <c r="F231" i="5" s="1"/>
  <c r="E231" i="3"/>
  <c r="G230" i="3"/>
  <c r="F231" i="3" s="1"/>
  <c r="E231" i="2"/>
  <c r="G230" i="2"/>
  <c r="F231" i="2" s="1"/>
  <c r="E230" i="1"/>
  <c r="G229" i="1"/>
  <c r="F230" i="1" s="1"/>
  <c r="E232" i="5" l="1"/>
  <c r="G231" i="5"/>
  <c r="F232" i="5" s="1"/>
  <c r="G231" i="3"/>
  <c r="F232" i="3" s="1"/>
  <c r="E232" i="3"/>
  <c r="E232" i="2"/>
  <c r="G231" i="2"/>
  <c r="F232" i="2" s="1"/>
  <c r="E231" i="1"/>
  <c r="G230" i="1"/>
  <c r="F231" i="1" s="1"/>
  <c r="G232" i="5" l="1"/>
  <c r="F233" i="5" s="1"/>
  <c r="E233" i="5"/>
  <c r="E233" i="3"/>
  <c r="G232" i="3"/>
  <c r="F233" i="3" s="1"/>
  <c r="E233" i="2"/>
  <c r="G232" i="2"/>
  <c r="F233" i="2" s="1"/>
  <c r="E232" i="1"/>
  <c r="G231" i="1"/>
  <c r="F232" i="1" s="1"/>
  <c r="E234" i="5" l="1"/>
  <c r="G233" i="5"/>
  <c r="F234" i="5" s="1"/>
  <c r="E234" i="3"/>
  <c r="G233" i="3"/>
  <c r="F234" i="3" s="1"/>
  <c r="E234" i="2"/>
  <c r="G233" i="2"/>
  <c r="F234" i="2" s="1"/>
  <c r="G232" i="1"/>
  <c r="F233" i="1" s="1"/>
  <c r="E233" i="1"/>
  <c r="E235" i="5" l="1"/>
  <c r="G234" i="5"/>
  <c r="F235" i="5" s="1"/>
  <c r="E235" i="3"/>
  <c r="G234" i="3"/>
  <c r="F235" i="3" s="1"/>
  <c r="G234" i="2"/>
  <c r="F235" i="2" s="1"/>
  <c r="E235" i="2"/>
  <c r="E234" i="1"/>
  <c r="G233" i="1"/>
  <c r="F234" i="1" s="1"/>
  <c r="E236" i="5" l="1"/>
  <c r="G235" i="5"/>
  <c r="F236" i="5" s="1"/>
  <c r="E236" i="3"/>
  <c r="G235" i="3"/>
  <c r="F236" i="3" s="1"/>
  <c r="E236" i="2"/>
  <c r="G235" i="2"/>
  <c r="F236" i="2" s="1"/>
  <c r="E235" i="1"/>
  <c r="G234" i="1"/>
  <c r="F235" i="1" s="1"/>
  <c r="E237" i="5" l="1"/>
  <c r="G236" i="5"/>
  <c r="F237" i="5" s="1"/>
  <c r="E237" i="3"/>
  <c r="G236" i="3"/>
  <c r="F237" i="3" s="1"/>
  <c r="G236" i="2"/>
  <c r="F237" i="2" s="1"/>
  <c r="E237" i="2"/>
  <c r="E236" i="1"/>
  <c r="G235" i="1"/>
  <c r="F236" i="1" s="1"/>
  <c r="E238" i="5" l="1"/>
  <c r="G237" i="5"/>
  <c r="F238" i="5" s="1"/>
  <c r="G237" i="3"/>
  <c r="F238" i="3" s="1"/>
  <c r="E238" i="3"/>
  <c r="E238" i="2"/>
  <c r="G237" i="2"/>
  <c r="F238" i="2" s="1"/>
  <c r="E237" i="1"/>
  <c r="G236" i="1"/>
  <c r="F237" i="1" s="1"/>
  <c r="E239" i="5" l="1"/>
  <c r="G238" i="5"/>
  <c r="F239" i="5" s="1"/>
  <c r="E239" i="3"/>
  <c r="G238" i="3"/>
  <c r="F239" i="3" s="1"/>
  <c r="E239" i="2"/>
  <c r="G238" i="2"/>
  <c r="F239" i="2" s="1"/>
  <c r="E238" i="1"/>
  <c r="G237" i="1"/>
  <c r="F238" i="1" s="1"/>
  <c r="E240" i="5" l="1"/>
  <c r="G239" i="5"/>
  <c r="F240" i="5" s="1"/>
  <c r="E240" i="3"/>
  <c r="G239" i="3"/>
  <c r="F240" i="3" s="1"/>
  <c r="E240" i="2"/>
  <c r="G239" i="2"/>
  <c r="F240" i="2" s="1"/>
  <c r="E239" i="1"/>
  <c r="G238" i="1"/>
  <c r="F239" i="1" s="1"/>
  <c r="G240" i="5" l="1"/>
  <c r="F241" i="5" s="1"/>
  <c r="E241" i="5"/>
  <c r="E241" i="3"/>
  <c r="G240" i="3"/>
  <c r="F241" i="3" s="1"/>
  <c r="E241" i="2"/>
  <c r="G240" i="2"/>
  <c r="F241" i="2" s="1"/>
  <c r="E240" i="1"/>
  <c r="G239" i="1"/>
  <c r="F240" i="1" s="1"/>
  <c r="E242" i="5" l="1"/>
  <c r="G241" i="5"/>
  <c r="F242" i="5" s="1"/>
  <c r="E242" i="3"/>
  <c r="G241" i="3"/>
  <c r="F242" i="3" s="1"/>
  <c r="E242" i="2"/>
  <c r="G241" i="2"/>
  <c r="F242" i="2" s="1"/>
  <c r="E241" i="1"/>
  <c r="G240" i="1"/>
  <c r="F241" i="1" s="1"/>
  <c r="E243" i="5" l="1"/>
  <c r="G242" i="5"/>
  <c r="F243" i="5" s="1"/>
  <c r="E243" i="3"/>
  <c r="G242" i="3"/>
  <c r="F243" i="3" s="1"/>
  <c r="E243" i="2"/>
  <c r="G242" i="2"/>
  <c r="F243" i="2" s="1"/>
  <c r="G241" i="1"/>
  <c r="F242" i="1" s="1"/>
  <c r="E242" i="1"/>
  <c r="E244" i="5" l="1"/>
  <c r="G243" i="5"/>
  <c r="F244" i="5" s="1"/>
  <c r="E244" i="3"/>
  <c r="G243" i="3"/>
  <c r="F244" i="3" s="1"/>
  <c r="E244" i="2"/>
  <c r="G243" i="2"/>
  <c r="F244" i="2" s="1"/>
  <c r="G242" i="1"/>
  <c r="F243" i="1" s="1"/>
  <c r="E243" i="1"/>
  <c r="E245" i="5" l="1"/>
  <c r="G244" i="5"/>
  <c r="F245" i="5" s="1"/>
  <c r="E245" i="3"/>
  <c r="G244" i="3"/>
  <c r="F245" i="3" s="1"/>
  <c r="E245" i="2"/>
  <c r="G244" i="2"/>
  <c r="F245" i="2" s="1"/>
  <c r="G243" i="1"/>
  <c r="F244" i="1" s="1"/>
  <c r="E244" i="1"/>
  <c r="G245" i="5" l="1"/>
  <c r="F246" i="5" s="1"/>
  <c r="E246" i="5"/>
  <c r="E246" i="3"/>
  <c r="G245" i="3"/>
  <c r="F246" i="3" s="1"/>
  <c r="E246" i="2"/>
  <c r="G245" i="2"/>
  <c r="F246" i="2" s="1"/>
  <c r="G244" i="1"/>
  <c r="F245" i="1" s="1"/>
  <c r="E245" i="1"/>
  <c r="E247" i="5" l="1"/>
  <c r="G246" i="5"/>
  <c r="F247" i="5" s="1"/>
  <c r="E247" i="3"/>
  <c r="G246" i="3"/>
  <c r="F247" i="3" s="1"/>
  <c r="G246" i="2"/>
  <c r="F247" i="2" s="1"/>
  <c r="E247" i="2"/>
  <c r="G245" i="1"/>
  <c r="F246" i="1" s="1"/>
  <c r="E246" i="1"/>
  <c r="E248" i="5" l="1"/>
  <c r="G247" i="5"/>
  <c r="F248" i="5" s="1"/>
  <c r="G247" i="3"/>
  <c r="F248" i="3" s="1"/>
  <c r="E248" i="3"/>
  <c r="E248" i="2"/>
  <c r="G247" i="2"/>
  <c r="F248" i="2" s="1"/>
  <c r="E247" i="1"/>
  <c r="G246" i="1"/>
  <c r="F247" i="1" s="1"/>
  <c r="E249" i="5" l="1"/>
  <c r="G248" i="5"/>
  <c r="F249" i="5" s="1"/>
  <c r="E249" i="3"/>
  <c r="G248" i="3"/>
  <c r="F249" i="3" s="1"/>
  <c r="G248" i="2"/>
  <c r="F249" i="2" s="1"/>
  <c r="E249" i="2"/>
  <c r="E248" i="1"/>
  <c r="G247" i="1"/>
  <c r="F248" i="1" s="1"/>
  <c r="E250" i="5" l="1"/>
  <c r="G249" i="5"/>
  <c r="F250" i="5" s="1"/>
  <c r="E250" i="3"/>
  <c r="G249" i="3"/>
  <c r="F250" i="3" s="1"/>
  <c r="E250" i="2"/>
  <c r="G249" i="2"/>
  <c r="F250" i="2" s="1"/>
  <c r="E249" i="1"/>
  <c r="G248" i="1"/>
  <c r="F249" i="1" s="1"/>
  <c r="E251" i="5" l="1"/>
  <c r="G250" i="5"/>
  <c r="F251" i="5" s="1"/>
  <c r="E251" i="3"/>
  <c r="G250" i="3"/>
  <c r="F251" i="3" s="1"/>
  <c r="E251" i="2"/>
  <c r="G250" i="2"/>
  <c r="F251" i="2" s="1"/>
  <c r="E250" i="1"/>
  <c r="G249" i="1"/>
  <c r="F250" i="1" s="1"/>
  <c r="E252" i="5" l="1"/>
  <c r="G251" i="5"/>
  <c r="F252" i="5" s="1"/>
  <c r="E252" i="3"/>
  <c r="G251" i="3"/>
  <c r="F252" i="3" s="1"/>
  <c r="E252" i="2"/>
  <c r="G251" i="2"/>
  <c r="F252" i="2" s="1"/>
  <c r="E251" i="1"/>
  <c r="G250" i="1"/>
  <c r="F251" i="1" s="1"/>
  <c r="E253" i="5" l="1"/>
  <c r="G252" i="5"/>
  <c r="F253" i="5" s="1"/>
  <c r="E253" i="3"/>
  <c r="G252" i="3"/>
  <c r="F253" i="3" s="1"/>
  <c r="E253" i="2"/>
  <c r="G252" i="2"/>
  <c r="F253" i="2" s="1"/>
  <c r="E252" i="1"/>
  <c r="G251" i="1"/>
  <c r="F252" i="1" s="1"/>
  <c r="E254" i="5" l="1"/>
  <c r="G253" i="5"/>
  <c r="F254" i="5" s="1"/>
  <c r="E254" i="3"/>
  <c r="G253" i="3"/>
  <c r="F254" i="3" s="1"/>
  <c r="G253" i="2"/>
  <c r="F254" i="2" s="1"/>
  <c r="E254" i="2"/>
  <c r="E253" i="1"/>
  <c r="G252" i="1"/>
  <c r="F253" i="1" s="1"/>
  <c r="E255" i="5" l="1"/>
  <c r="G254" i="5"/>
  <c r="F255" i="5" s="1"/>
  <c r="E255" i="3"/>
  <c r="G254" i="3"/>
  <c r="F255" i="3" s="1"/>
  <c r="E255" i="2"/>
  <c r="G254" i="2"/>
  <c r="F255" i="2" s="1"/>
  <c r="E254" i="1"/>
  <c r="G253" i="1"/>
  <c r="F254" i="1" s="1"/>
  <c r="E256" i="5" l="1"/>
  <c r="G255" i="5"/>
  <c r="F256" i="5" s="1"/>
  <c r="G255" i="3"/>
  <c r="F256" i="3" s="1"/>
  <c r="E256" i="3"/>
  <c r="E256" i="2"/>
  <c r="G255" i="2"/>
  <c r="F256" i="2" s="1"/>
  <c r="E255" i="1"/>
  <c r="G254" i="1"/>
  <c r="F255" i="1" s="1"/>
  <c r="E257" i="5" l="1"/>
  <c r="G256" i="5"/>
  <c r="F257" i="5" s="1"/>
  <c r="E257" i="3"/>
  <c r="G256" i="3"/>
  <c r="F257" i="3" s="1"/>
  <c r="E257" i="2"/>
  <c r="G256" i="2"/>
  <c r="F257" i="2" s="1"/>
  <c r="E256" i="1"/>
  <c r="G255" i="1"/>
  <c r="F256" i="1" s="1"/>
  <c r="G257" i="5" l="1"/>
  <c r="F258" i="5" s="1"/>
  <c r="E258" i="5"/>
  <c r="E258" i="3"/>
  <c r="G257" i="3"/>
  <c r="F258" i="3" s="1"/>
  <c r="E258" i="2"/>
  <c r="G257" i="2"/>
  <c r="F258" i="2" s="1"/>
  <c r="G256" i="1"/>
  <c r="F257" i="1" s="1"/>
  <c r="E257" i="1"/>
  <c r="E259" i="5" l="1"/>
  <c r="G258" i="5"/>
  <c r="F259" i="5" s="1"/>
  <c r="E259" i="3"/>
  <c r="G258" i="3"/>
  <c r="F259" i="3" s="1"/>
  <c r="E259" i="2"/>
  <c r="G258" i="2"/>
  <c r="F259" i="2" s="1"/>
  <c r="G257" i="1"/>
  <c r="F258" i="1" s="1"/>
  <c r="E258" i="1"/>
  <c r="E260" i="5" l="1"/>
  <c r="G259" i="5"/>
  <c r="F260" i="5" s="1"/>
  <c r="E260" i="3"/>
  <c r="G259" i="3"/>
  <c r="F260" i="3" s="1"/>
  <c r="E260" i="2"/>
  <c r="G259" i="2"/>
  <c r="F260" i="2" s="1"/>
  <c r="G258" i="1"/>
  <c r="F259" i="1" s="1"/>
  <c r="E259" i="1"/>
  <c r="G260" i="5" l="1"/>
  <c r="F261" i="5" s="1"/>
  <c r="E261" i="5"/>
  <c r="E261" i="3"/>
  <c r="G260" i="3"/>
  <c r="F261" i="3" s="1"/>
  <c r="E261" i="2"/>
  <c r="G260" i="2"/>
  <c r="F261" i="2" s="1"/>
  <c r="E260" i="1"/>
  <c r="G259" i="1"/>
  <c r="F260" i="1" s="1"/>
  <c r="E262" i="5" l="1"/>
  <c r="G261" i="5"/>
  <c r="F262" i="5" s="1"/>
  <c r="G261" i="3"/>
  <c r="F262" i="3" s="1"/>
  <c r="E262" i="3"/>
  <c r="G261" i="2"/>
  <c r="F262" i="2" s="1"/>
  <c r="E262" i="2"/>
  <c r="E261" i="1"/>
  <c r="G260" i="1"/>
  <c r="F261" i="1" s="1"/>
  <c r="G262" i="5" l="1"/>
  <c r="F263" i="5" s="1"/>
  <c r="E263" i="5"/>
  <c r="E263" i="3"/>
  <c r="G262" i="3"/>
  <c r="F263" i="3" s="1"/>
  <c r="E263" i="2"/>
  <c r="G262" i="2"/>
  <c r="F263" i="2" s="1"/>
  <c r="G261" i="1"/>
  <c r="F262" i="1" s="1"/>
  <c r="E262" i="1"/>
  <c r="E264" i="5" l="1"/>
  <c r="G263" i="5"/>
  <c r="F264" i="5" s="1"/>
  <c r="E264" i="3"/>
  <c r="G263" i="3"/>
  <c r="F264" i="3" s="1"/>
  <c r="E264" i="2"/>
  <c r="G263" i="2"/>
  <c r="F264" i="2" s="1"/>
  <c r="G262" i="1"/>
  <c r="F263" i="1" s="1"/>
  <c r="E263" i="1"/>
  <c r="E265" i="5" l="1"/>
  <c r="G264" i="5"/>
  <c r="F265" i="5" s="1"/>
  <c r="G264" i="3"/>
  <c r="F265" i="3" s="1"/>
  <c r="E265" i="3"/>
  <c r="E265" i="2"/>
  <c r="G264" i="2"/>
  <c r="F265" i="2" s="1"/>
  <c r="G263" i="1"/>
  <c r="F264" i="1" s="1"/>
  <c r="E264" i="1"/>
  <c r="G265" i="5" l="1"/>
  <c r="F266" i="5" s="1"/>
  <c r="E266" i="5"/>
  <c r="E266" i="3"/>
  <c r="G265" i="3"/>
  <c r="F266" i="3" s="1"/>
  <c r="E266" i="2"/>
  <c r="G265" i="2"/>
  <c r="F266" i="2" s="1"/>
  <c r="E265" i="1"/>
  <c r="G264" i="1"/>
  <c r="F265" i="1" s="1"/>
  <c r="E267" i="5" l="1"/>
  <c r="G266" i="5"/>
  <c r="F267" i="5" s="1"/>
  <c r="E267" i="3"/>
  <c r="G266" i="3"/>
  <c r="F267" i="3" s="1"/>
  <c r="E267" i="2"/>
  <c r="G266" i="2"/>
  <c r="F267" i="2" s="1"/>
  <c r="E266" i="1"/>
  <c r="G265" i="1"/>
  <c r="F266" i="1" s="1"/>
  <c r="G267" i="5" l="1"/>
  <c r="F268" i="5" s="1"/>
  <c r="E268" i="5"/>
  <c r="G267" i="3"/>
  <c r="F268" i="3" s="1"/>
  <c r="E268" i="3"/>
  <c r="E268" i="2"/>
  <c r="G267" i="2"/>
  <c r="F268" i="2" s="1"/>
  <c r="E267" i="1"/>
  <c r="G266" i="1"/>
  <c r="F267" i="1" s="1"/>
  <c r="E269" i="5" l="1"/>
  <c r="G268" i="5"/>
  <c r="F269" i="5" s="1"/>
  <c r="E269" i="3"/>
  <c r="G268" i="3"/>
  <c r="F269" i="3" s="1"/>
  <c r="E269" i="2"/>
  <c r="G268" i="2"/>
  <c r="F269" i="2" s="1"/>
  <c r="E268" i="1"/>
  <c r="G267" i="1"/>
  <c r="F268" i="1" s="1"/>
  <c r="E270" i="5" l="1"/>
  <c r="G269" i="5"/>
  <c r="F270" i="5" s="1"/>
  <c r="E270" i="3"/>
  <c r="G269" i="3"/>
  <c r="F270" i="3" s="1"/>
  <c r="E270" i="2"/>
  <c r="G269" i="2"/>
  <c r="F270" i="2" s="1"/>
  <c r="E269" i="1"/>
  <c r="G268" i="1"/>
  <c r="F269" i="1" s="1"/>
  <c r="E271" i="5" l="1"/>
  <c r="G270" i="5"/>
  <c r="F271" i="5" s="1"/>
  <c r="G270" i="3"/>
  <c r="F271" i="3" s="1"/>
  <c r="E271" i="3"/>
  <c r="E271" i="2"/>
  <c r="G270" i="2"/>
  <c r="F271" i="2" s="1"/>
  <c r="G269" i="1"/>
  <c r="F270" i="1" s="1"/>
  <c r="E270" i="1"/>
  <c r="E272" i="5" l="1"/>
  <c r="G271" i="5"/>
  <c r="F272" i="5" s="1"/>
  <c r="E272" i="3"/>
  <c r="G271" i="3"/>
  <c r="F272" i="3" s="1"/>
  <c r="E272" i="2"/>
  <c r="G271" i="2"/>
  <c r="F272" i="2" s="1"/>
  <c r="G270" i="1"/>
  <c r="F271" i="1" s="1"/>
  <c r="E271" i="1"/>
  <c r="E273" i="5" l="1"/>
  <c r="G272" i="5"/>
  <c r="F273" i="5" s="1"/>
  <c r="E273" i="3"/>
  <c r="G272" i="3"/>
  <c r="F273" i="3" s="1"/>
  <c r="E273" i="2"/>
  <c r="G272" i="2"/>
  <c r="F273" i="2" s="1"/>
  <c r="E272" i="1"/>
  <c r="G271" i="1"/>
  <c r="F272" i="1" s="1"/>
  <c r="E274" i="5" l="1"/>
  <c r="G273" i="5"/>
  <c r="F274" i="5" s="1"/>
  <c r="E274" i="3"/>
  <c r="G273" i="3"/>
  <c r="F274" i="3" s="1"/>
  <c r="E274" i="2"/>
  <c r="G273" i="2"/>
  <c r="F274" i="2" s="1"/>
  <c r="E273" i="1"/>
  <c r="G272" i="1"/>
  <c r="F273" i="1" s="1"/>
  <c r="E275" i="5" l="1"/>
  <c r="G274" i="5"/>
  <c r="F275" i="5" s="1"/>
  <c r="G274" i="3"/>
  <c r="F275" i="3" s="1"/>
  <c r="E275" i="3"/>
  <c r="E275" i="2"/>
  <c r="G274" i="2"/>
  <c r="F275" i="2" s="1"/>
  <c r="E274" i="1"/>
  <c r="G273" i="1"/>
  <c r="F274" i="1" s="1"/>
  <c r="E276" i="5" l="1"/>
  <c r="G275" i="5"/>
  <c r="F276" i="5" s="1"/>
  <c r="E276" i="3"/>
  <c r="G275" i="3"/>
  <c r="F276" i="3" s="1"/>
  <c r="E276" i="2"/>
  <c r="G275" i="2"/>
  <c r="F276" i="2" s="1"/>
  <c r="E275" i="1"/>
  <c r="G274" i="1"/>
  <c r="F275" i="1" s="1"/>
  <c r="E277" i="5" l="1"/>
  <c r="G276" i="5"/>
  <c r="F277" i="5" s="1"/>
  <c r="E277" i="3"/>
  <c r="G276" i="3"/>
  <c r="F277" i="3" s="1"/>
  <c r="E277" i="2"/>
  <c r="G276" i="2"/>
  <c r="F277" i="2" s="1"/>
  <c r="G275" i="1"/>
  <c r="F276" i="1" s="1"/>
  <c r="E276" i="1"/>
  <c r="E278" i="5" l="1"/>
  <c r="G277" i="5"/>
  <c r="F278" i="5" s="1"/>
  <c r="E278" i="3"/>
  <c r="G277" i="3"/>
  <c r="F278" i="3" s="1"/>
  <c r="E278" i="2"/>
  <c r="G277" i="2"/>
  <c r="F278" i="2" s="1"/>
  <c r="E277" i="1"/>
  <c r="G276" i="1"/>
  <c r="F277" i="1" s="1"/>
  <c r="E279" i="5" l="1"/>
  <c r="G278" i="5"/>
  <c r="F279" i="5" s="1"/>
  <c r="E279" i="3"/>
  <c r="G278" i="3"/>
  <c r="F279" i="3" s="1"/>
  <c r="G278" i="2"/>
  <c r="F279" i="2" s="1"/>
  <c r="E279" i="2"/>
  <c r="E278" i="1"/>
  <c r="G277" i="1"/>
  <c r="F278" i="1" s="1"/>
  <c r="G279" i="5" l="1"/>
  <c r="F280" i="5" s="1"/>
  <c r="E280" i="5"/>
  <c r="E280" i="3"/>
  <c r="G279" i="3"/>
  <c r="F280" i="3" s="1"/>
  <c r="E280" i="2"/>
  <c r="G279" i="2"/>
  <c r="F280" i="2" s="1"/>
  <c r="E279" i="1"/>
  <c r="G278" i="1"/>
  <c r="F279" i="1" s="1"/>
  <c r="E281" i="5" l="1"/>
  <c r="G280" i="5"/>
  <c r="F281" i="5" s="1"/>
  <c r="E281" i="3"/>
  <c r="G280" i="3"/>
  <c r="F281" i="3" s="1"/>
  <c r="E281" i="2"/>
  <c r="G280" i="2"/>
  <c r="F281" i="2" s="1"/>
  <c r="G279" i="1"/>
  <c r="F280" i="1" s="1"/>
  <c r="E280" i="1"/>
  <c r="E282" i="5" l="1"/>
  <c r="G281" i="5"/>
  <c r="F282" i="5" s="1"/>
  <c r="E282" i="3"/>
  <c r="G281" i="3"/>
  <c r="F282" i="3" s="1"/>
  <c r="E282" i="2"/>
  <c r="G281" i="2"/>
  <c r="F282" i="2" s="1"/>
  <c r="G280" i="1"/>
  <c r="F281" i="1" s="1"/>
  <c r="E281" i="1"/>
  <c r="G282" i="5" l="1"/>
  <c r="F283" i="5" s="1"/>
  <c r="E283" i="5"/>
  <c r="E283" i="3"/>
  <c r="G282" i="3"/>
  <c r="F283" i="3" s="1"/>
  <c r="E283" i="2"/>
  <c r="G282" i="2"/>
  <c r="F283" i="2" s="1"/>
  <c r="E282" i="1"/>
  <c r="G281" i="1"/>
  <c r="F282" i="1" s="1"/>
  <c r="E284" i="5" l="1"/>
  <c r="G283" i="5"/>
  <c r="F284" i="5" s="1"/>
  <c r="E284" i="3"/>
  <c r="G283" i="3"/>
  <c r="F284" i="3" s="1"/>
  <c r="E284" i="2"/>
  <c r="G283" i="2"/>
  <c r="F284" i="2" s="1"/>
  <c r="G282" i="1"/>
  <c r="F283" i="1" s="1"/>
  <c r="E283" i="1"/>
  <c r="E285" i="5" l="1"/>
  <c r="G284" i="5"/>
  <c r="F285" i="5" s="1"/>
  <c r="E285" i="3"/>
  <c r="G284" i="3"/>
  <c r="F285" i="3" s="1"/>
  <c r="E285" i="2"/>
  <c r="G284" i="2"/>
  <c r="F285" i="2" s="1"/>
  <c r="E284" i="1"/>
  <c r="G283" i="1"/>
  <c r="F284" i="1" s="1"/>
  <c r="E286" i="5" l="1"/>
  <c r="G285" i="5"/>
  <c r="F286" i="5" s="1"/>
  <c r="E286" i="3"/>
  <c r="G285" i="3"/>
  <c r="F286" i="3" s="1"/>
  <c r="E286" i="2"/>
  <c r="G285" i="2"/>
  <c r="F286" i="2" s="1"/>
  <c r="E285" i="1"/>
  <c r="G284" i="1"/>
  <c r="F285" i="1" s="1"/>
  <c r="E287" i="5" l="1"/>
  <c r="G286" i="5"/>
  <c r="F287" i="5" s="1"/>
  <c r="E287" i="3"/>
  <c r="G286" i="3"/>
  <c r="F287" i="3" s="1"/>
  <c r="E287" i="2"/>
  <c r="G286" i="2"/>
  <c r="F287" i="2" s="1"/>
  <c r="E286" i="1"/>
  <c r="G285" i="1"/>
  <c r="F286" i="1" s="1"/>
  <c r="G287" i="5" l="1"/>
  <c r="F288" i="5" s="1"/>
  <c r="E288" i="5"/>
  <c r="E288" i="3"/>
  <c r="G287" i="3"/>
  <c r="F288" i="3" s="1"/>
  <c r="E288" i="2"/>
  <c r="G287" i="2"/>
  <c r="F288" i="2" s="1"/>
  <c r="E287" i="1"/>
  <c r="G286" i="1"/>
  <c r="F287" i="1" s="1"/>
  <c r="E289" i="5" l="1"/>
  <c r="G288" i="5"/>
  <c r="F289" i="5" s="1"/>
  <c r="E289" i="3"/>
  <c r="G288" i="3"/>
  <c r="F289" i="3" s="1"/>
  <c r="E289" i="2"/>
  <c r="G288" i="2"/>
  <c r="F289" i="2" s="1"/>
  <c r="G287" i="1"/>
  <c r="F288" i="1" s="1"/>
  <c r="E288" i="1"/>
  <c r="G289" i="5" l="1"/>
  <c r="F290" i="5" s="1"/>
  <c r="E290" i="5"/>
  <c r="E290" i="3"/>
  <c r="G289" i="3"/>
  <c r="F290" i="3" s="1"/>
  <c r="E290" i="2"/>
  <c r="G289" i="2"/>
  <c r="F290" i="2" s="1"/>
  <c r="E289" i="1"/>
  <c r="G288" i="1"/>
  <c r="F289" i="1" s="1"/>
  <c r="E291" i="5" l="1"/>
  <c r="G290" i="5"/>
  <c r="F291" i="5" s="1"/>
  <c r="E291" i="3"/>
  <c r="G290" i="3"/>
  <c r="F291" i="3" s="1"/>
  <c r="E291" i="2"/>
  <c r="G290" i="2"/>
  <c r="F291" i="2" s="1"/>
  <c r="G289" i="1"/>
  <c r="F290" i="1" s="1"/>
  <c r="E290" i="1"/>
  <c r="E292" i="5" l="1"/>
  <c r="G291" i="5"/>
  <c r="F292" i="5" s="1"/>
  <c r="G291" i="3"/>
  <c r="F292" i="3" s="1"/>
  <c r="E292" i="3"/>
  <c r="E292" i="2"/>
  <c r="G291" i="2"/>
  <c r="F292" i="2" s="1"/>
  <c r="G290" i="1"/>
  <c r="F291" i="1" s="1"/>
  <c r="E291" i="1"/>
  <c r="E293" i="5" l="1"/>
  <c r="G292" i="5"/>
  <c r="F293" i="5" s="1"/>
  <c r="E293" i="3"/>
  <c r="G292" i="3"/>
  <c r="F293" i="3" s="1"/>
  <c r="E293" i="2"/>
  <c r="G292" i="2"/>
  <c r="F293" i="2" s="1"/>
  <c r="E292" i="1"/>
  <c r="G291" i="1"/>
  <c r="F292" i="1" s="1"/>
  <c r="E294" i="5" l="1"/>
  <c r="G293" i="5"/>
  <c r="F294" i="5" s="1"/>
  <c r="E294" i="3"/>
  <c r="G293" i="3"/>
  <c r="F294" i="3" s="1"/>
  <c r="E294" i="2"/>
  <c r="G293" i="2"/>
  <c r="F294" i="2" s="1"/>
  <c r="E293" i="1"/>
  <c r="G292" i="1"/>
  <c r="F293" i="1" s="1"/>
  <c r="G294" i="5" l="1"/>
  <c r="F295" i="5" s="1"/>
  <c r="E295" i="5"/>
  <c r="G294" i="3"/>
  <c r="F295" i="3" s="1"/>
  <c r="E295" i="3"/>
  <c r="E295" i="2"/>
  <c r="G294" i="2"/>
  <c r="F295" i="2" s="1"/>
  <c r="G293" i="1"/>
  <c r="F294" i="1" s="1"/>
  <c r="E294" i="1"/>
  <c r="E296" i="5" l="1"/>
  <c r="G295" i="5"/>
  <c r="F296" i="5" s="1"/>
  <c r="E296" i="3"/>
  <c r="G295" i="3"/>
  <c r="F296" i="3" s="1"/>
  <c r="E296" i="2"/>
  <c r="G295" i="2"/>
  <c r="F296" i="2" s="1"/>
  <c r="G294" i="1"/>
  <c r="F295" i="1" s="1"/>
  <c r="E295" i="1"/>
  <c r="E297" i="5" l="1"/>
  <c r="G296" i="5"/>
  <c r="F297" i="5" s="1"/>
  <c r="E297" i="3"/>
  <c r="G296" i="3"/>
  <c r="F297" i="3" s="1"/>
  <c r="E297" i="2"/>
  <c r="G296" i="2"/>
  <c r="F297" i="2" s="1"/>
  <c r="E296" i="1"/>
  <c r="G295" i="1"/>
  <c r="F296" i="1" s="1"/>
  <c r="E298" i="5" l="1"/>
  <c r="G297" i="5"/>
  <c r="F298" i="5" s="1"/>
  <c r="E298" i="3"/>
  <c r="G297" i="3"/>
  <c r="F298" i="3" s="1"/>
  <c r="E298" i="2"/>
  <c r="G297" i="2"/>
  <c r="F298" i="2" s="1"/>
  <c r="E297" i="1"/>
  <c r="G296" i="1"/>
  <c r="F297" i="1" s="1"/>
  <c r="E299" i="5" l="1"/>
  <c r="G298" i="5"/>
  <c r="F299" i="5" s="1"/>
  <c r="E299" i="3"/>
  <c r="G298" i="3"/>
  <c r="F299" i="3" s="1"/>
  <c r="E299" i="2"/>
  <c r="G298" i="2"/>
  <c r="F299" i="2" s="1"/>
  <c r="E298" i="1"/>
  <c r="G297" i="1"/>
  <c r="F298" i="1" s="1"/>
  <c r="E300" i="5" l="1"/>
  <c r="G299" i="5"/>
  <c r="F300" i="5" s="1"/>
  <c r="E300" i="3"/>
  <c r="G299" i="3"/>
  <c r="F300" i="3" s="1"/>
  <c r="E300" i="2"/>
  <c r="G299" i="2"/>
  <c r="F300" i="2" s="1"/>
  <c r="E299" i="1"/>
  <c r="G298" i="1"/>
  <c r="F299" i="1" s="1"/>
  <c r="G300" i="5" l="1"/>
  <c r="F301" i="5" s="1"/>
  <c r="E301" i="5"/>
  <c r="E301" i="3"/>
  <c r="G300" i="3"/>
  <c r="F301" i="3" s="1"/>
  <c r="F301" i="2"/>
  <c r="G300" i="2"/>
  <c r="E301" i="2"/>
  <c r="E300" i="1"/>
  <c r="G299" i="1"/>
  <c r="F300" i="1" s="1"/>
  <c r="E302" i="5" l="1"/>
  <c r="G301" i="5"/>
  <c r="F302" i="5" s="1"/>
  <c r="E302" i="3"/>
  <c r="G301" i="3"/>
  <c r="F302" i="3" s="1"/>
  <c r="E302" i="2"/>
  <c r="G301" i="2"/>
  <c r="F302" i="2" s="1"/>
  <c r="E301" i="1"/>
  <c r="G300" i="1"/>
  <c r="F301" i="1" s="1"/>
  <c r="E303" i="5" l="1"/>
  <c r="G302" i="5"/>
  <c r="F303" i="5" s="1"/>
  <c r="G302" i="3"/>
  <c r="F303" i="3" s="1"/>
  <c r="E303" i="3"/>
  <c r="E303" i="2"/>
  <c r="G302" i="2"/>
  <c r="F303" i="2" s="1"/>
  <c r="E302" i="1"/>
  <c r="G301" i="1"/>
  <c r="F302" i="1" s="1"/>
  <c r="G303" i="5" l="1"/>
  <c r="F304" i="5" s="1"/>
  <c r="E304" i="5"/>
  <c r="E304" i="3"/>
  <c r="G303" i="3"/>
  <c r="F304" i="3" s="1"/>
  <c r="E304" i="2"/>
  <c r="G303" i="2"/>
  <c r="F304" i="2" s="1"/>
  <c r="E303" i="1"/>
  <c r="G302" i="1"/>
  <c r="F303" i="1" s="1"/>
  <c r="E305" i="5" l="1"/>
  <c r="G304" i="5"/>
  <c r="F305" i="5" s="1"/>
  <c r="E305" i="3"/>
  <c r="G304" i="3"/>
  <c r="F305" i="3" s="1"/>
  <c r="E305" i="2"/>
  <c r="G304" i="2"/>
  <c r="F305" i="2" s="1"/>
  <c r="G303" i="1"/>
  <c r="F304" i="1" s="1"/>
  <c r="E304" i="1"/>
  <c r="E306" i="5" l="1"/>
  <c r="G305" i="5"/>
  <c r="F306" i="5" s="1"/>
  <c r="G305" i="3"/>
  <c r="F306" i="3" s="1"/>
  <c r="E306" i="3"/>
  <c r="G305" i="2"/>
  <c r="F306" i="2" s="1"/>
  <c r="E306" i="2"/>
  <c r="G304" i="1"/>
  <c r="F305" i="1" s="1"/>
  <c r="E305" i="1"/>
  <c r="E307" i="5" l="1"/>
  <c r="G306" i="5"/>
  <c r="F307" i="5" s="1"/>
  <c r="E307" i="3"/>
  <c r="G306" i="3"/>
  <c r="F307" i="3" s="1"/>
  <c r="E307" i="2"/>
  <c r="G306" i="2"/>
  <c r="F307" i="2" s="1"/>
  <c r="G305" i="1"/>
  <c r="F306" i="1" s="1"/>
  <c r="E306" i="1"/>
  <c r="E308" i="5" l="1"/>
  <c r="G307" i="5"/>
  <c r="F308" i="5" s="1"/>
  <c r="E308" i="3"/>
  <c r="G307" i="3"/>
  <c r="F308" i="3" s="1"/>
  <c r="G307" i="2"/>
  <c r="F308" i="2" s="1"/>
  <c r="E308" i="2"/>
  <c r="G306" i="1"/>
  <c r="F307" i="1" s="1"/>
  <c r="E307" i="1"/>
  <c r="E309" i="5" l="1"/>
  <c r="G308" i="5"/>
  <c r="F309" i="5" s="1"/>
  <c r="E309" i="3"/>
  <c r="G308" i="3"/>
  <c r="F309" i="3" s="1"/>
  <c r="E309" i="2"/>
  <c r="G308" i="2"/>
  <c r="F309" i="2" s="1"/>
  <c r="G307" i="1"/>
  <c r="F308" i="1" s="1"/>
  <c r="E308" i="1"/>
  <c r="E310" i="5" l="1"/>
  <c r="G309" i="5"/>
  <c r="F310" i="5" s="1"/>
  <c r="E310" i="3"/>
  <c r="G309" i="3"/>
  <c r="F310" i="3" s="1"/>
  <c r="E310" i="2"/>
  <c r="G309" i="2"/>
  <c r="F310" i="2" s="1"/>
  <c r="E309" i="1"/>
  <c r="G308" i="1"/>
  <c r="F309" i="1" s="1"/>
  <c r="E311" i="5" l="1"/>
  <c r="G310" i="5"/>
  <c r="F311" i="5" s="1"/>
  <c r="E311" i="3"/>
  <c r="G310" i="3"/>
  <c r="F311" i="3" s="1"/>
  <c r="G310" i="2"/>
  <c r="F311" i="2" s="1"/>
  <c r="E311" i="2"/>
  <c r="E310" i="1"/>
  <c r="G309" i="1"/>
  <c r="F310" i="1" s="1"/>
  <c r="G311" i="5" l="1"/>
  <c r="F312" i="5" s="1"/>
  <c r="E312" i="5"/>
  <c r="E312" i="3"/>
  <c r="G311" i="3"/>
  <c r="F312" i="3" s="1"/>
  <c r="E312" i="2"/>
  <c r="G311" i="2"/>
  <c r="F312" i="2" s="1"/>
  <c r="E311" i="1"/>
  <c r="G310" i="1"/>
  <c r="F311" i="1" s="1"/>
  <c r="E313" i="5" l="1"/>
  <c r="G312" i="5"/>
  <c r="F313" i="5" s="1"/>
  <c r="E313" i="3"/>
  <c r="G312" i="3"/>
  <c r="F313" i="3" s="1"/>
  <c r="E313" i="2"/>
  <c r="G312" i="2"/>
  <c r="F313" i="2" s="1"/>
  <c r="E312" i="1"/>
  <c r="G311" i="1"/>
  <c r="F312" i="1" s="1"/>
  <c r="E314" i="5" l="1"/>
  <c r="G313" i="5"/>
  <c r="F314" i="5" s="1"/>
  <c r="E314" i="3"/>
  <c r="G313" i="3"/>
  <c r="F314" i="3" s="1"/>
  <c r="E314" i="2"/>
  <c r="G313" i="2"/>
  <c r="F314" i="2" s="1"/>
  <c r="E313" i="1"/>
  <c r="G312" i="1"/>
  <c r="F313" i="1" s="1"/>
  <c r="E315" i="5" l="1"/>
  <c r="G314" i="5"/>
  <c r="F315" i="5" s="1"/>
  <c r="E315" i="3"/>
  <c r="G314" i="3"/>
  <c r="F315" i="3" s="1"/>
  <c r="E315" i="2"/>
  <c r="G314" i="2"/>
  <c r="F315" i="2" s="1"/>
  <c r="E314" i="1"/>
  <c r="G313" i="1"/>
  <c r="F314" i="1" s="1"/>
  <c r="E316" i="5" l="1"/>
  <c r="G315" i="5"/>
  <c r="F316" i="5" s="1"/>
  <c r="E316" i="3"/>
  <c r="G315" i="3"/>
  <c r="F316" i="3" s="1"/>
  <c r="F316" i="2"/>
  <c r="E316" i="2"/>
  <c r="G315" i="2"/>
  <c r="E315" i="1"/>
  <c r="G314" i="1"/>
  <c r="F315" i="1" s="1"/>
  <c r="G316" i="5" l="1"/>
  <c r="F317" i="5" s="1"/>
  <c r="E317" i="5"/>
  <c r="E317" i="3"/>
  <c r="G316" i="3"/>
  <c r="F317" i="3" s="1"/>
  <c r="E317" i="2"/>
  <c r="G316" i="2"/>
  <c r="F317" i="2" s="1"/>
  <c r="E316" i="1"/>
  <c r="G315" i="1"/>
  <c r="F316" i="1" s="1"/>
  <c r="E318" i="5" l="1"/>
  <c r="G317" i="5"/>
  <c r="F318" i="5" s="1"/>
  <c r="E318" i="3"/>
  <c r="G317" i="3"/>
  <c r="F318" i="3" s="1"/>
  <c r="G317" i="2"/>
  <c r="F318" i="2" s="1"/>
  <c r="E318" i="2"/>
  <c r="E317" i="1"/>
  <c r="G316" i="1"/>
  <c r="F317" i="1" s="1"/>
  <c r="E319" i="5" l="1"/>
  <c r="G318" i="5"/>
  <c r="F319" i="5" s="1"/>
  <c r="G318" i="3"/>
  <c r="F319" i="3" s="1"/>
  <c r="E319" i="3"/>
  <c r="E319" i="2"/>
  <c r="G318" i="2"/>
  <c r="F319" i="2" s="1"/>
  <c r="G317" i="1"/>
  <c r="F318" i="1" s="1"/>
  <c r="E318" i="1"/>
  <c r="E320" i="5" l="1"/>
  <c r="G319" i="5"/>
  <c r="F320" i="5" s="1"/>
  <c r="E320" i="3"/>
  <c r="G319" i="3"/>
  <c r="F320" i="3" s="1"/>
  <c r="F320" i="2"/>
  <c r="E320" i="2"/>
  <c r="G319" i="2"/>
  <c r="G318" i="1"/>
  <c r="F319" i="1" s="1"/>
  <c r="E319" i="1"/>
  <c r="E321" i="5" l="1"/>
  <c r="G320" i="5"/>
  <c r="F321" i="5" s="1"/>
  <c r="E321" i="3"/>
  <c r="G320" i="3"/>
  <c r="F321" i="3" s="1"/>
  <c r="E321" i="2"/>
  <c r="G320" i="2"/>
  <c r="F321" i="2"/>
  <c r="G319" i="1"/>
  <c r="F320" i="1" s="1"/>
  <c r="E320" i="1"/>
  <c r="E322" i="5" l="1"/>
  <c r="G321" i="5"/>
  <c r="F322" i="5" s="1"/>
  <c r="G321" i="3"/>
  <c r="F322" i="3" s="1"/>
  <c r="E322" i="3"/>
  <c r="E322" i="2"/>
  <c r="G321" i="2"/>
  <c r="F322" i="2" s="1"/>
  <c r="E321" i="1"/>
  <c r="G320" i="1"/>
  <c r="F321" i="1" s="1"/>
  <c r="E323" i="5" l="1"/>
  <c r="G322" i="5"/>
  <c r="F323" i="5" s="1"/>
  <c r="E323" i="3"/>
  <c r="G322" i="3"/>
  <c r="F323" i="3" s="1"/>
  <c r="E323" i="2"/>
  <c r="G322" i="2"/>
  <c r="F323" i="2" s="1"/>
  <c r="G321" i="1"/>
  <c r="F322" i="1" s="1"/>
  <c r="E322" i="1"/>
  <c r="E324" i="5" l="1"/>
  <c r="G323" i="5"/>
  <c r="F324" i="5" s="1"/>
  <c r="G323" i="3"/>
  <c r="F324" i="3" s="1"/>
  <c r="E324" i="3"/>
  <c r="E324" i="2"/>
  <c r="G323" i="2"/>
  <c r="F324" i="2" s="1"/>
  <c r="G322" i="1"/>
  <c r="F323" i="1" s="1"/>
  <c r="E323" i="1"/>
  <c r="E325" i="5" l="1"/>
  <c r="G324" i="5"/>
  <c r="F325" i="5" s="1"/>
  <c r="E325" i="3"/>
  <c r="G324" i="3"/>
  <c r="F325" i="3" s="1"/>
  <c r="E325" i="2"/>
  <c r="G324" i="2"/>
  <c r="F325" i="2" s="1"/>
  <c r="E324" i="1"/>
  <c r="G323" i="1"/>
  <c r="F324" i="1" s="1"/>
  <c r="E326" i="5" l="1"/>
  <c r="G325" i="5"/>
  <c r="F326" i="5" s="1"/>
  <c r="E326" i="3"/>
  <c r="G325" i="3"/>
  <c r="F326" i="3" s="1"/>
  <c r="E326" i="2"/>
  <c r="G325" i="2"/>
  <c r="F326" i="2" s="1"/>
  <c r="E325" i="1"/>
  <c r="G324" i="1"/>
  <c r="F325" i="1" s="1"/>
  <c r="E327" i="5" l="1"/>
  <c r="G326" i="5"/>
  <c r="F327" i="5" s="1"/>
  <c r="E327" i="3"/>
  <c r="G326" i="3"/>
  <c r="F327" i="3" s="1"/>
  <c r="E327" i="2"/>
  <c r="G326" i="2"/>
  <c r="F327" i="2" s="1"/>
  <c r="E326" i="1"/>
  <c r="G325" i="1"/>
  <c r="F326" i="1" s="1"/>
  <c r="E328" i="5" l="1"/>
  <c r="G327" i="5"/>
  <c r="F328" i="5" s="1"/>
  <c r="E328" i="3"/>
  <c r="G327" i="3"/>
  <c r="F328" i="3" s="1"/>
  <c r="E328" i="2"/>
  <c r="G327" i="2"/>
  <c r="F328" i="2" s="1"/>
  <c r="E327" i="1"/>
  <c r="G326" i="1"/>
  <c r="F327" i="1" s="1"/>
  <c r="E329" i="5" l="1"/>
  <c r="G328" i="5"/>
  <c r="F329" i="5" s="1"/>
  <c r="E329" i="3"/>
  <c r="G328" i="3"/>
  <c r="F329" i="3" s="1"/>
  <c r="E329" i="2"/>
  <c r="G328" i="2"/>
  <c r="F329" i="2" s="1"/>
  <c r="E328" i="1"/>
  <c r="G327" i="1"/>
  <c r="F328" i="1" s="1"/>
  <c r="E330" i="5" l="1"/>
  <c r="G329" i="5"/>
  <c r="F330" i="5" s="1"/>
  <c r="E330" i="3"/>
  <c r="G329" i="3"/>
  <c r="F330" i="3" s="1"/>
  <c r="E330" i="2"/>
  <c r="G329" i="2"/>
  <c r="F330" i="2" s="1"/>
  <c r="G328" i="1"/>
  <c r="F329" i="1" s="1"/>
  <c r="E329" i="1"/>
  <c r="E331" i="5" l="1"/>
  <c r="G330" i="5"/>
  <c r="F331" i="5" s="1"/>
  <c r="E331" i="3"/>
  <c r="G330" i="3"/>
  <c r="F331" i="3" s="1"/>
  <c r="E331" i="2"/>
  <c r="G330" i="2"/>
  <c r="F331" i="2" s="1"/>
  <c r="E330" i="1"/>
  <c r="G329" i="1"/>
  <c r="F330" i="1" s="1"/>
  <c r="G331" i="5" l="1"/>
  <c r="F332" i="5" s="1"/>
  <c r="E332" i="5"/>
  <c r="E332" i="3"/>
  <c r="G331" i="3"/>
  <c r="F332" i="3" s="1"/>
  <c r="E332" i="2"/>
  <c r="G331" i="2"/>
  <c r="F332" i="2" s="1"/>
  <c r="G330" i="1"/>
  <c r="F331" i="1" s="1"/>
  <c r="E331" i="1"/>
  <c r="E333" i="5" l="1"/>
  <c r="G332" i="5"/>
  <c r="F333" i="5" s="1"/>
  <c r="E333" i="3"/>
  <c r="G332" i="3"/>
  <c r="F333" i="3" s="1"/>
  <c r="E333" i="2"/>
  <c r="G332" i="2"/>
  <c r="F333" i="2" s="1"/>
  <c r="E332" i="1"/>
  <c r="G331" i="1"/>
  <c r="F332" i="1" s="1"/>
  <c r="G333" i="5" l="1"/>
  <c r="F334" i="5" s="1"/>
  <c r="E334" i="5"/>
  <c r="E334" i="3"/>
  <c r="G333" i="3"/>
  <c r="F334" i="3" s="1"/>
  <c r="E334" i="2"/>
  <c r="G333" i="2"/>
  <c r="F334" i="2" s="1"/>
  <c r="G332" i="1"/>
  <c r="F333" i="1" s="1"/>
  <c r="E333" i="1"/>
  <c r="E335" i="5" l="1"/>
  <c r="G334" i="5"/>
  <c r="F335" i="5" s="1"/>
  <c r="E335" i="3"/>
  <c r="G334" i="3"/>
  <c r="F335" i="3" s="1"/>
  <c r="E335" i="2"/>
  <c r="G334" i="2"/>
  <c r="F335" i="2" s="1"/>
  <c r="E334" i="1"/>
  <c r="G333" i="1"/>
  <c r="F334" i="1" s="1"/>
  <c r="E336" i="5" l="1"/>
  <c r="G335" i="5"/>
  <c r="F336" i="5" s="1"/>
  <c r="G335" i="3"/>
  <c r="F336" i="3" s="1"/>
  <c r="E336" i="3"/>
  <c r="E336" i="2"/>
  <c r="G335" i="2"/>
  <c r="F336" i="2" s="1"/>
  <c r="E335" i="1"/>
  <c r="G334" i="1"/>
  <c r="F335" i="1" s="1"/>
  <c r="E337" i="5" l="1"/>
  <c r="G336" i="5"/>
  <c r="F337" i="5" s="1"/>
  <c r="E337" i="3"/>
  <c r="G336" i="3"/>
  <c r="F337" i="3" s="1"/>
  <c r="E337" i="2"/>
  <c r="G336" i="2"/>
  <c r="F337" i="2" s="1"/>
  <c r="E336" i="1"/>
  <c r="G335" i="1"/>
  <c r="F336" i="1" s="1"/>
  <c r="E338" i="5" l="1"/>
  <c r="G337" i="5"/>
  <c r="F338" i="5" s="1"/>
  <c r="E338" i="3"/>
  <c r="G337" i="3"/>
  <c r="F338" i="3" s="1"/>
  <c r="E338" i="2"/>
  <c r="G337" i="2"/>
  <c r="F338" i="2" s="1"/>
  <c r="E337" i="1"/>
  <c r="G336" i="1"/>
  <c r="F337" i="1" s="1"/>
  <c r="G338" i="5" l="1"/>
  <c r="F339" i="5" s="1"/>
  <c r="E339" i="5"/>
  <c r="E339" i="3"/>
  <c r="G338" i="3"/>
  <c r="F339" i="3" s="1"/>
  <c r="E339" i="2"/>
  <c r="G338" i="2"/>
  <c r="F339" i="2" s="1"/>
  <c r="G337" i="1"/>
  <c r="F338" i="1" s="1"/>
  <c r="E338" i="1"/>
  <c r="E340" i="5" l="1"/>
  <c r="G339" i="5"/>
  <c r="F340" i="5" s="1"/>
  <c r="E340" i="3"/>
  <c r="G339" i="3"/>
  <c r="F340" i="3" s="1"/>
  <c r="E340" i="2"/>
  <c r="G339" i="2"/>
  <c r="F340" i="2" s="1"/>
  <c r="E339" i="1"/>
  <c r="G338" i="1"/>
  <c r="F339" i="1" s="1"/>
  <c r="E341" i="5" l="1"/>
  <c r="G340" i="5"/>
  <c r="F341" i="5" s="1"/>
  <c r="E341" i="3"/>
  <c r="G340" i="3"/>
  <c r="F341" i="3" s="1"/>
  <c r="E341" i="2"/>
  <c r="G340" i="2"/>
  <c r="F341" i="2" s="1"/>
  <c r="E340" i="1"/>
  <c r="G339" i="1"/>
  <c r="F340" i="1" s="1"/>
  <c r="E342" i="5" l="1"/>
  <c r="G341" i="5"/>
  <c r="F342" i="5" s="1"/>
  <c r="E342" i="3"/>
  <c r="G341" i="3"/>
  <c r="F342" i="3" s="1"/>
  <c r="E342" i="2"/>
  <c r="G341" i="2"/>
  <c r="F342" i="2" s="1"/>
  <c r="G340" i="1"/>
  <c r="F341" i="1" s="1"/>
  <c r="E341" i="1"/>
  <c r="E343" i="5" l="1"/>
  <c r="G342" i="5"/>
  <c r="F343" i="5" s="1"/>
  <c r="E343" i="3"/>
  <c r="G342" i="3"/>
  <c r="F343" i="3" s="1"/>
  <c r="F343" i="2"/>
  <c r="E343" i="2"/>
  <c r="G342" i="2"/>
  <c r="G341" i="1"/>
  <c r="F342" i="1" s="1"/>
  <c r="E342" i="1"/>
  <c r="G343" i="5" l="1"/>
  <c r="F344" i="5" s="1"/>
  <c r="E344" i="5"/>
  <c r="E344" i="3"/>
  <c r="G343" i="3"/>
  <c r="F344" i="3" s="1"/>
  <c r="E344" i="2"/>
  <c r="G343" i="2"/>
  <c r="F344" i="2" s="1"/>
  <c r="G342" i="1"/>
  <c r="F343" i="1" s="1"/>
  <c r="E343" i="1"/>
  <c r="E345" i="5" l="1"/>
  <c r="G344" i="5"/>
  <c r="F345" i="5" s="1"/>
  <c r="E345" i="3"/>
  <c r="G344" i="3"/>
  <c r="F345" i="3" s="1"/>
  <c r="G344" i="2"/>
  <c r="F345" i="2" s="1"/>
  <c r="E345" i="2"/>
  <c r="G343" i="1"/>
  <c r="F344" i="1" s="1"/>
  <c r="E344" i="1"/>
  <c r="E346" i="5" l="1"/>
  <c r="G345" i="5"/>
  <c r="F346" i="5" s="1"/>
  <c r="E346" i="3"/>
  <c r="G345" i="3"/>
  <c r="F346" i="3" s="1"/>
  <c r="F346" i="2"/>
  <c r="E346" i="2"/>
  <c r="G345" i="2"/>
  <c r="E345" i="1"/>
  <c r="G344" i="1"/>
  <c r="F345" i="1" s="1"/>
  <c r="E347" i="5" l="1"/>
  <c r="G346" i="5"/>
  <c r="F347" i="5" s="1"/>
  <c r="E347" i="3"/>
  <c r="G346" i="3"/>
  <c r="F347" i="3" s="1"/>
  <c r="E347" i="2"/>
  <c r="G346" i="2"/>
  <c r="F347" i="2" s="1"/>
  <c r="E346" i="1"/>
  <c r="G345" i="1"/>
  <c r="F346" i="1" s="1"/>
  <c r="E348" i="5" l="1"/>
  <c r="G347" i="5"/>
  <c r="F348" i="5" s="1"/>
  <c r="E348" i="3"/>
  <c r="G347" i="3"/>
  <c r="F348" i="3" s="1"/>
  <c r="E348" i="2"/>
  <c r="G347" i="2"/>
  <c r="F348" i="2" s="1"/>
  <c r="E347" i="1"/>
  <c r="G346" i="1"/>
  <c r="F347" i="1" s="1"/>
  <c r="E349" i="5" l="1"/>
  <c r="G348" i="5"/>
  <c r="F349" i="5" s="1"/>
  <c r="G348" i="3"/>
  <c r="F349" i="3" s="1"/>
  <c r="E349" i="3"/>
  <c r="F349" i="2"/>
  <c r="E349" i="2"/>
  <c r="G348" i="2"/>
  <c r="G347" i="1"/>
  <c r="F348" i="1" s="1"/>
  <c r="E348" i="1"/>
  <c r="E350" i="5" l="1"/>
  <c r="G349" i="5"/>
  <c r="F350" i="5" s="1"/>
  <c r="E350" i="3"/>
  <c r="G349" i="3"/>
  <c r="F350" i="3" s="1"/>
  <c r="E350" i="2"/>
  <c r="G349" i="2"/>
  <c r="F350" i="2" s="1"/>
  <c r="E349" i="1"/>
  <c r="G348" i="1"/>
  <c r="F349" i="1" s="1"/>
  <c r="E351" i="5" l="1"/>
  <c r="G350" i="5"/>
  <c r="F351" i="5" s="1"/>
  <c r="E351" i="3"/>
  <c r="G350" i="3"/>
  <c r="F351" i="3" s="1"/>
  <c r="E351" i="2"/>
  <c r="G350" i="2"/>
  <c r="F351" i="2" s="1"/>
  <c r="G349" i="1"/>
  <c r="F350" i="1" s="1"/>
  <c r="E350" i="1"/>
  <c r="E352" i="5" l="1"/>
  <c r="G351" i="5"/>
  <c r="F352" i="5" s="1"/>
  <c r="G351" i="3"/>
  <c r="F352" i="3" s="1"/>
  <c r="E352" i="3"/>
  <c r="E352" i="2"/>
  <c r="G351" i="2"/>
  <c r="F352" i="2" s="1"/>
  <c r="G350" i="1"/>
  <c r="F351" i="1" s="1"/>
  <c r="E351" i="1"/>
  <c r="E353" i="5" l="1"/>
  <c r="G352" i="5"/>
  <c r="F353" i="5" s="1"/>
  <c r="E353" i="3"/>
  <c r="G352" i="3"/>
  <c r="F353" i="3" s="1"/>
  <c r="E353" i="2"/>
  <c r="G352" i="2"/>
  <c r="F353" i="2" s="1"/>
  <c r="E352" i="1"/>
  <c r="G351" i="1"/>
  <c r="F352" i="1" s="1"/>
  <c r="E354" i="5" l="1"/>
  <c r="G353" i="5"/>
  <c r="F354" i="5" s="1"/>
  <c r="E354" i="3"/>
  <c r="G353" i="3"/>
  <c r="F354" i="3" s="1"/>
  <c r="E354" i="2"/>
  <c r="G353" i="2"/>
  <c r="F354" i="2" s="1"/>
  <c r="E353" i="1"/>
  <c r="G352" i="1"/>
  <c r="F353" i="1" s="1"/>
  <c r="E355" i="5" l="1"/>
  <c r="G354" i="5"/>
  <c r="F355" i="5" s="1"/>
  <c r="E355" i="3"/>
  <c r="G354" i="3"/>
  <c r="F355" i="3" s="1"/>
  <c r="G354" i="2"/>
  <c r="F355" i="2" s="1"/>
  <c r="E355" i="2"/>
  <c r="G353" i="1"/>
  <c r="F354" i="1" s="1"/>
  <c r="E354" i="1"/>
  <c r="E356" i="5" l="1"/>
  <c r="G355" i="5"/>
  <c r="F356" i="5" s="1"/>
  <c r="E356" i="3"/>
  <c r="G355" i="3"/>
  <c r="F356" i="3" s="1"/>
  <c r="E356" i="2"/>
  <c r="G355" i="2"/>
  <c r="F356" i="2" s="1"/>
  <c r="G354" i="1"/>
  <c r="F355" i="1" s="1"/>
  <c r="E355" i="1"/>
  <c r="E357" i="5" l="1"/>
  <c r="G356" i="5"/>
  <c r="F357" i="5" s="1"/>
  <c r="E357" i="3"/>
  <c r="G356" i="3"/>
  <c r="F357" i="3" s="1"/>
  <c r="E357" i="2"/>
  <c r="G356" i="2"/>
  <c r="F357" i="2" s="1"/>
  <c r="G355" i="1"/>
  <c r="F356" i="1" s="1"/>
  <c r="E356" i="1"/>
  <c r="E358" i="5" l="1"/>
  <c r="G357" i="5"/>
  <c r="F358" i="5" s="1"/>
  <c r="E358" i="3"/>
  <c r="G357" i="3"/>
  <c r="F358" i="3" s="1"/>
  <c r="E358" i="2"/>
  <c r="G357" i="2"/>
  <c r="F358" i="2" s="1"/>
  <c r="E357" i="1"/>
  <c r="G356" i="1"/>
  <c r="F357" i="1" s="1"/>
  <c r="G358" i="5" l="1"/>
  <c r="F359" i="5" s="1"/>
  <c r="E359" i="5"/>
  <c r="E359" i="3"/>
  <c r="G358" i="3"/>
  <c r="F359" i="3" s="1"/>
  <c r="E359" i="2"/>
  <c r="G358" i="2"/>
  <c r="F359" i="2" s="1"/>
  <c r="E358" i="1"/>
  <c r="G357" i="1"/>
  <c r="F358" i="1" s="1"/>
  <c r="E360" i="5" l="1"/>
  <c r="G359" i="5"/>
  <c r="F360" i="5" s="1"/>
  <c r="G359" i="3"/>
  <c r="F360" i="3" s="1"/>
  <c r="E360" i="3"/>
  <c r="F360" i="2"/>
  <c r="E360" i="2"/>
  <c r="G359" i="2"/>
  <c r="E359" i="1"/>
  <c r="G358" i="1"/>
  <c r="F359" i="1" s="1"/>
  <c r="G360" i="5" l="1"/>
  <c r="F361" i="5" s="1"/>
  <c r="E361" i="5"/>
  <c r="E361" i="3"/>
  <c r="G360" i="3"/>
  <c r="F361" i="3" s="1"/>
  <c r="G360" i="2"/>
  <c r="F361" i="2" s="1"/>
  <c r="E361" i="2"/>
  <c r="E360" i="1"/>
  <c r="G359" i="1"/>
  <c r="F360" i="1" s="1"/>
  <c r="E362" i="5" l="1"/>
  <c r="G361" i="5"/>
  <c r="F362" i="5" s="1"/>
  <c r="E362" i="3"/>
  <c r="G361" i="3"/>
  <c r="F362" i="3" s="1"/>
  <c r="E362" i="2"/>
  <c r="G361" i="2"/>
  <c r="F362" i="2" s="1"/>
  <c r="E361" i="1"/>
  <c r="G360" i="1"/>
  <c r="F361" i="1" s="1"/>
  <c r="E363" i="5" l="1"/>
  <c r="G362" i="5"/>
  <c r="F363" i="5" s="1"/>
  <c r="G362" i="3"/>
  <c r="F363" i="3" s="1"/>
  <c r="E363" i="3"/>
  <c r="E363" i="2"/>
  <c r="G362" i="2"/>
  <c r="F363" i="2" s="1"/>
  <c r="E362" i="1"/>
  <c r="G361" i="1"/>
  <c r="F362" i="1" s="1"/>
  <c r="E364" i="5" l="1"/>
  <c r="G363" i="5"/>
  <c r="F364" i="5" s="1"/>
  <c r="E364" i="3"/>
  <c r="G363" i="3"/>
  <c r="F364" i="3" s="1"/>
  <c r="E364" i="2"/>
  <c r="G363" i="2"/>
  <c r="F364" i="2" s="1"/>
  <c r="E363" i="1"/>
  <c r="G362" i="1"/>
  <c r="F363" i="1" s="1"/>
  <c r="E365" i="5" l="1"/>
  <c r="G364" i="5"/>
  <c r="F365" i="5" s="1"/>
  <c r="E365" i="3"/>
  <c r="G364" i="3"/>
  <c r="F365" i="3" s="1"/>
  <c r="E365" i="2"/>
  <c r="G364" i="2"/>
  <c r="F365" i="2" s="1"/>
  <c r="E364" i="1"/>
  <c r="G363" i="1"/>
  <c r="F364" i="1" s="1"/>
  <c r="G365" i="5" l="1"/>
  <c r="F366" i="5" s="1"/>
  <c r="E366" i="5"/>
  <c r="G365" i="3"/>
  <c r="F366" i="3" s="1"/>
  <c r="E366" i="3"/>
  <c r="E366" i="2"/>
  <c r="G365" i="2"/>
  <c r="F366" i="2" s="1"/>
  <c r="E365" i="1"/>
  <c r="G364" i="1"/>
  <c r="F365" i="1" s="1"/>
  <c r="E367" i="5" l="1"/>
  <c r="G366" i="5"/>
  <c r="F367" i="5" s="1"/>
  <c r="E367" i="3"/>
  <c r="G366" i="3"/>
  <c r="F367" i="3" s="1"/>
  <c r="E367" i="2"/>
  <c r="G366" i="2"/>
  <c r="F367" i="2" s="1"/>
  <c r="E366" i="1"/>
  <c r="G365" i="1"/>
  <c r="F366" i="1" s="1"/>
  <c r="E368" i="5" l="1"/>
  <c r="G367" i="5"/>
  <c r="F368" i="5" s="1"/>
  <c r="E368" i="3"/>
  <c r="G367" i="3"/>
  <c r="F368" i="3" s="1"/>
  <c r="E368" i="2"/>
  <c r="G367" i="2"/>
  <c r="F368" i="2" s="1"/>
  <c r="G366" i="1"/>
  <c r="F367" i="1" s="1"/>
  <c r="E367" i="1"/>
  <c r="E369" i="5" l="1"/>
  <c r="G368" i="5"/>
  <c r="F369" i="5" s="1"/>
  <c r="E369" i="3"/>
  <c r="G368" i="3"/>
  <c r="F369" i="3" s="1"/>
  <c r="E369" i="2"/>
  <c r="G368" i="2"/>
  <c r="F369" i="2" s="1"/>
  <c r="G367" i="1"/>
  <c r="F368" i="1" s="1"/>
  <c r="E368" i="1"/>
  <c r="E370" i="5" l="1"/>
  <c r="G369" i="5"/>
  <c r="F370" i="5" s="1"/>
  <c r="E370" i="3"/>
  <c r="G369" i="3"/>
  <c r="F370" i="3" s="1"/>
  <c r="G369" i="2"/>
  <c r="F370" i="2" s="1"/>
  <c r="E370" i="2"/>
  <c r="G368" i="1"/>
  <c r="F369" i="1" s="1"/>
  <c r="E369" i="1"/>
  <c r="E371" i="5" l="1"/>
  <c r="G370" i="5"/>
  <c r="F371" i="5" s="1"/>
  <c r="E371" i="3"/>
  <c r="G370" i="3"/>
  <c r="F371" i="3" s="1"/>
  <c r="E371" i="2"/>
  <c r="G370" i="2"/>
  <c r="F371" i="2" s="1"/>
  <c r="G369" i="1"/>
  <c r="F370" i="1" s="1"/>
  <c r="E370" i="1"/>
  <c r="G371" i="5" l="1"/>
  <c r="F372" i="5" s="1"/>
  <c r="E372" i="5"/>
  <c r="E372" i="3"/>
  <c r="G371" i="3"/>
  <c r="F372" i="3" s="1"/>
  <c r="E372" i="2"/>
  <c r="G371" i="2"/>
  <c r="F372" i="2" s="1"/>
  <c r="G370" i="1"/>
  <c r="F371" i="1" s="1"/>
  <c r="E371" i="1"/>
  <c r="E373" i="5" l="1"/>
  <c r="G372" i="5"/>
  <c r="F373" i="5" s="1"/>
  <c r="E373" i="3"/>
  <c r="G372" i="3"/>
  <c r="F373" i="3" s="1"/>
  <c r="G372" i="2"/>
  <c r="F373" i="2" s="1"/>
  <c r="E373" i="2"/>
  <c r="G371" i="1"/>
  <c r="F372" i="1" s="1"/>
  <c r="E372" i="1"/>
  <c r="E374" i="5" l="1"/>
  <c r="G373" i="5"/>
  <c r="F374" i="5" s="1"/>
  <c r="E374" i="3"/>
  <c r="G373" i="3"/>
  <c r="F374" i="3" s="1"/>
  <c r="E374" i="2"/>
  <c r="G373" i="2"/>
  <c r="F374" i="2" s="1"/>
  <c r="E373" i="1"/>
  <c r="G372" i="1"/>
  <c r="F373" i="1" s="1"/>
  <c r="G374" i="5" l="1"/>
  <c r="F375" i="5" s="1"/>
  <c r="E375" i="5"/>
  <c r="E375" i="3"/>
  <c r="G374" i="3"/>
  <c r="F375" i="3" s="1"/>
  <c r="G374" i="2"/>
  <c r="F375" i="2" s="1"/>
  <c r="E375" i="2"/>
  <c r="E374" i="1"/>
  <c r="G373" i="1"/>
  <c r="F374" i="1" s="1"/>
  <c r="E376" i="5" l="1"/>
  <c r="G375" i="5"/>
  <c r="F376" i="5" s="1"/>
  <c r="G375" i="3"/>
  <c r="F376" i="3" s="1"/>
  <c r="E376" i="3"/>
  <c r="G375" i="2"/>
  <c r="F376" i="2" s="1"/>
  <c r="E376" i="2"/>
  <c r="E375" i="1"/>
  <c r="G374" i="1"/>
  <c r="F375" i="1" s="1"/>
  <c r="E377" i="5" l="1"/>
  <c r="G376" i="5"/>
  <c r="F377" i="5" s="1"/>
  <c r="G376" i="3"/>
  <c r="F377" i="3" s="1"/>
  <c r="E377" i="3"/>
  <c r="E377" i="2"/>
  <c r="G376" i="2"/>
  <c r="F377" i="2" s="1"/>
  <c r="E376" i="1"/>
  <c r="G375" i="1"/>
  <c r="F376" i="1" s="1"/>
  <c r="E378" i="5" l="1"/>
  <c r="G377" i="5"/>
  <c r="F378" i="5" s="1"/>
  <c r="E378" i="3"/>
  <c r="G377" i="3"/>
  <c r="F378" i="3" s="1"/>
  <c r="G377" i="2"/>
  <c r="F378" i="2" s="1"/>
  <c r="E378" i="2"/>
  <c r="E377" i="1"/>
  <c r="G376" i="1"/>
  <c r="F377" i="1" s="1"/>
  <c r="E379" i="5" l="1"/>
  <c r="G378" i="5"/>
  <c r="F379" i="5" s="1"/>
  <c r="G378" i="3"/>
  <c r="F379" i="3" s="1"/>
  <c r="E379" i="3"/>
  <c r="E379" i="2"/>
  <c r="G378" i="2"/>
  <c r="F379" i="2" s="1"/>
  <c r="E378" i="1"/>
  <c r="G377" i="1"/>
  <c r="F378" i="1" s="1"/>
  <c r="E380" i="5" l="1"/>
  <c r="G379" i="5"/>
  <c r="F380" i="5" s="1"/>
  <c r="E380" i="3"/>
  <c r="G379" i="3"/>
  <c r="F380" i="3" s="1"/>
  <c r="E380" i="2"/>
  <c r="G379" i="2"/>
  <c r="F380" i="2" s="1"/>
  <c r="E379" i="1"/>
  <c r="G378" i="1"/>
  <c r="F379" i="1" s="1"/>
  <c r="E381" i="5" l="1"/>
  <c r="G380" i="5"/>
  <c r="F381" i="5" s="1"/>
  <c r="E381" i="3"/>
  <c r="G380" i="3"/>
  <c r="F381" i="3" s="1"/>
  <c r="E381" i="2"/>
  <c r="G380" i="2"/>
  <c r="F381" i="2" s="1"/>
  <c r="E380" i="1"/>
  <c r="G379" i="1"/>
  <c r="F380" i="1" s="1"/>
  <c r="E382" i="5" l="1"/>
  <c r="G381" i="5"/>
  <c r="F382" i="5" s="1"/>
  <c r="E382" i="3"/>
  <c r="G381" i="3"/>
  <c r="F382" i="3" s="1"/>
  <c r="E382" i="2"/>
  <c r="G381" i="2"/>
  <c r="F382" i="2" s="1"/>
  <c r="G380" i="1"/>
  <c r="F381" i="1" s="1"/>
  <c r="E381" i="1"/>
  <c r="G382" i="5" l="1"/>
  <c r="F383" i="5" s="1"/>
  <c r="E383" i="5"/>
  <c r="E383" i="3"/>
  <c r="G382" i="3"/>
  <c r="F383" i="3" s="1"/>
  <c r="E383" i="2"/>
  <c r="G382" i="2"/>
  <c r="F383" i="2" s="1"/>
  <c r="G381" i="1"/>
  <c r="F382" i="1" s="1"/>
  <c r="E382" i="1"/>
  <c r="E384" i="5" l="1"/>
  <c r="G383" i="5"/>
  <c r="F384" i="5" s="1"/>
  <c r="E384" i="3"/>
  <c r="G383" i="3"/>
  <c r="F384" i="3" s="1"/>
  <c r="E384" i="2"/>
  <c r="G383" i="2"/>
  <c r="F384" i="2" s="1"/>
  <c r="G382" i="1"/>
  <c r="F383" i="1" s="1"/>
  <c r="E383" i="1"/>
  <c r="E385" i="5" l="1"/>
  <c r="G384" i="5"/>
  <c r="F385" i="5" s="1"/>
  <c r="E385" i="3"/>
  <c r="G384" i="3"/>
  <c r="F385" i="3" s="1"/>
  <c r="E385" i="2"/>
  <c r="G384" i="2"/>
  <c r="F385" i="2" s="1"/>
  <c r="E384" i="1"/>
  <c r="G383" i="1"/>
  <c r="F384" i="1" s="1"/>
  <c r="E386" i="5" l="1"/>
  <c r="G385" i="5"/>
  <c r="F386" i="5" s="1"/>
  <c r="E386" i="3"/>
  <c r="G385" i="3"/>
  <c r="F386" i="3" s="1"/>
  <c r="E386" i="2"/>
  <c r="G385" i="2"/>
  <c r="F386" i="2" s="1"/>
  <c r="E385" i="1"/>
  <c r="G384" i="1"/>
  <c r="F385" i="1" s="1"/>
  <c r="E387" i="5" l="1"/>
  <c r="G386" i="5"/>
  <c r="F387" i="5" s="1"/>
  <c r="E387" i="3"/>
  <c r="G386" i="3"/>
  <c r="F387" i="3" s="1"/>
  <c r="E387" i="2"/>
  <c r="G386" i="2"/>
  <c r="F387" i="2" s="1"/>
  <c r="G385" i="1"/>
  <c r="F386" i="1" s="1"/>
  <c r="E386" i="1"/>
  <c r="G387" i="5" l="1"/>
  <c r="F388" i="5" s="1"/>
  <c r="E388" i="5"/>
  <c r="E388" i="3"/>
  <c r="G387" i="3"/>
  <c r="F388" i="3" s="1"/>
  <c r="E388" i="2"/>
  <c r="G387" i="2"/>
  <c r="F388" i="2" s="1"/>
  <c r="E387" i="1"/>
  <c r="G386" i="1"/>
  <c r="F387" i="1" s="1"/>
  <c r="E389" i="5" l="1"/>
  <c r="G388" i="5"/>
  <c r="F389" i="5" s="1"/>
  <c r="E389" i="3"/>
  <c r="G388" i="3"/>
  <c r="F389" i="3" s="1"/>
  <c r="E389" i="2"/>
  <c r="G388" i="2"/>
  <c r="F389" i="2" s="1"/>
  <c r="G387" i="1"/>
  <c r="F388" i="1" s="1"/>
  <c r="E388" i="1"/>
  <c r="E390" i="5" l="1"/>
  <c r="G389" i="5"/>
  <c r="F390" i="5" s="1"/>
  <c r="G389" i="3"/>
  <c r="F390" i="3" s="1"/>
  <c r="E390" i="3"/>
  <c r="G389" i="2"/>
  <c r="F390" i="2" s="1"/>
  <c r="E390" i="2"/>
  <c r="G388" i="1"/>
  <c r="F389" i="1" s="1"/>
  <c r="E389" i="1"/>
  <c r="E391" i="5" l="1"/>
  <c r="G390" i="5"/>
  <c r="F391" i="5" s="1"/>
  <c r="E391" i="3"/>
  <c r="G390" i="3"/>
  <c r="F391" i="3" s="1"/>
  <c r="E391" i="2"/>
  <c r="G390" i="2"/>
  <c r="F391" i="2" s="1"/>
  <c r="G389" i="1"/>
  <c r="F390" i="1" s="1"/>
  <c r="E390" i="1"/>
  <c r="E392" i="5" l="1"/>
  <c r="G391" i="5"/>
  <c r="F392" i="5" s="1"/>
  <c r="E392" i="3"/>
  <c r="G391" i="3"/>
  <c r="F392" i="3" s="1"/>
  <c r="E392" i="2"/>
  <c r="G391" i="2"/>
  <c r="F392" i="2" s="1"/>
  <c r="E391" i="1"/>
  <c r="G390" i="1"/>
  <c r="F391" i="1" s="1"/>
  <c r="E393" i="5" l="1"/>
  <c r="G392" i="5"/>
  <c r="F393" i="5" s="1"/>
  <c r="G392" i="3"/>
  <c r="F393" i="3" s="1"/>
  <c r="E393" i="3"/>
  <c r="E393" i="2"/>
  <c r="G392" i="2"/>
  <c r="F393" i="2" s="1"/>
  <c r="E392" i="1"/>
  <c r="G391" i="1"/>
  <c r="F392" i="1" s="1"/>
  <c r="E394" i="5" l="1"/>
  <c r="G393" i="5"/>
  <c r="F394" i="5" s="1"/>
  <c r="E394" i="3"/>
  <c r="G393" i="3"/>
  <c r="F394" i="3" s="1"/>
  <c r="E394" i="2"/>
  <c r="G393" i="2"/>
  <c r="F394" i="2" s="1"/>
  <c r="E393" i="1"/>
  <c r="G392" i="1"/>
  <c r="F393" i="1" s="1"/>
  <c r="E395" i="5" l="1"/>
  <c r="G394" i="5"/>
  <c r="F395" i="5" s="1"/>
  <c r="G394" i="3"/>
  <c r="F395" i="3" s="1"/>
  <c r="E395" i="3"/>
  <c r="E395" i="2"/>
  <c r="G394" i="2"/>
  <c r="F395" i="2" s="1"/>
  <c r="E394" i="1"/>
  <c r="G393" i="1"/>
  <c r="F394" i="1" s="1"/>
  <c r="E396" i="5" l="1"/>
  <c r="G395" i="5"/>
  <c r="F396" i="5" s="1"/>
  <c r="G395" i="3"/>
  <c r="F396" i="3" s="1"/>
  <c r="E396" i="3"/>
  <c r="E396" i="2"/>
  <c r="G395" i="2"/>
  <c r="F396" i="2" s="1"/>
  <c r="E395" i="1"/>
  <c r="G394" i="1"/>
  <c r="F395" i="1" s="1"/>
  <c r="E397" i="5" l="1"/>
  <c r="G396" i="5"/>
  <c r="F397" i="5" s="1"/>
  <c r="E397" i="3"/>
  <c r="G396" i="3"/>
  <c r="F397" i="3" s="1"/>
  <c r="G396" i="2"/>
  <c r="F397" i="2" s="1"/>
  <c r="E397" i="2"/>
  <c r="G395" i="1"/>
  <c r="F396" i="1" s="1"/>
  <c r="E396" i="1"/>
  <c r="E398" i="5" l="1"/>
  <c r="G397" i="5"/>
  <c r="F398" i="5" s="1"/>
  <c r="E398" i="3"/>
  <c r="G397" i="3"/>
  <c r="F398" i="3" s="1"/>
  <c r="E398" i="2"/>
  <c r="G397" i="2"/>
  <c r="F398" i="2" s="1"/>
  <c r="E397" i="1"/>
  <c r="G396" i="1"/>
  <c r="F397" i="1" s="1"/>
  <c r="E399" i="5" l="1"/>
  <c r="G398" i="5"/>
  <c r="F399" i="5" s="1"/>
  <c r="E399" i="3"/>
  <c r="G398" i="3"/>
  <c r="F399" i="3" s="1"/>
  <c r="E399" i="2"/>
  <c r="G398" i="2"/>
  <c r="F399" i="2" s="1"/>
  <c r="E398" i="1"/>
  <c r="G397" i="1"/>
  <c r="F398" i="1" s="1"/>
  <c r="E400" i="5" l="1"/>
  <c r="G399" i="5"/>
  <c r="F400" i="5" s="1"/>
  <c r="E400" i="3"/>
  <c r="G399" i="3"/>
  <c r="F400" i="3" s="1"/>
  <c r="G399" i="2"/>
  <c r="F400" i="2" s="1"/>
  <c r="E400" i="2"/>
  <c r="E399" i="1"/>
  <c r="G398" i="1"/>
  <c r="F399" i="1" s="1"/>
  <c r="E401" i="5" l="1"/>
  <c r="G400" i="5"/>
  <c r="F401" i="5" s="1"/>
  <c r="G400" i="3"/>
  <c r="F401" i="3" s="1"/>
  <c r="E401" i="3"/>
  <c r="E401" i="2"/>
  <c r="G400" i="2"/>
  <c r="F401" i="2" s="1"/>
  <c r="G399" i="1"/>
  <c r="F400" i="1" s="1"/>
  <c r="E400" i="1"/>
  <c r="E402" i="5" l="1"/>
  <c r="G401" i="5"/>
  <c r="F402" i="5" s="1"/>
  <c r="E402" i="3"/>
  <c r="G401" i="3"/>
  <c r="F402" i="3" s="1"/>
  <c r="G401" i="2"/>
  <c r="F402" i="2" s="1"/>
  <c r="E402" i="2"/>
  <c r="G400" i="1"/>
  <c r="F401" i="1" s="1"/>
  <c r="E401" i="1"/>
  <c r="E403" i="5" l="1"/>
  <c r="G402" i="5"/>
  <c r="F403" i="5" s="1"/>
  <c r="E403" i="3"/>
  <c r="G402" i="3"/>
  <c r="F403" i="3" s="1"/>
  <c r="E403" i="2"/>
  <c r="G402" i="2"/>
  <c r="F403" i="2" s="1"/>
  <c r="G401" i="1"/>
  <c r="F402" i="1" s="1"/>
  <c r="E402" i="1"/>
  <c r="E404" i="5" l="1"/>
  <c r="G403" i="5"/>
  <c r="F404" i="5" s="1"/>
  <c r="E404" i="3"/>
  <c r="G403" i="3"/>
  <c r="F404" i="3" s="1"/>
  <c r="G403" i="2"/>
  <c r="F404" i="2" s="1"/>
  <c r="E404" i="2"/>
  <c r="G402" i="1"/>
  <c r="F403" i="1" s="1"/>
  <c r="E403" i="1"/>
  <c r="G404" i="5" l="1"/>
  <c r="F405" i="5" s="1"/>
  <c r="E405" i="5"/>
  <c r="E405" i="3"/>
  <c r="G404" i="3"/>
  <c r="F405" i="3" s="1"/>
  <c r="E405" i="2"/>
  <c r="G404" i="2"/>
  <c r="F405" i="2" s="1"/>
  <c r="E404" i="1"/>
  <c r="G403" i="1"/>
  <c r="F404" i="1" s="1"/>
  <c r="E406" i="5" l="1"/>
  <c r="G405" i="5"/>
  <c r="F406" i="5" s="1"/>
  <c r="E406" i="3"/>
  <c r="G405" i="3"/>
  <c r="F406" i="3" s="1"/>
  <c r="E406" i="2"/>
  <c r="G405" i="2"/>
  <c r="F406" i="2" s="1"/>
  <c r="E405" i="1"/>
  <c r="G404" i="1"/>
  <c r="F405" i="1" s="1"/>
  <c r="E407" i="5" l="1"/>
  <c r="G406" i="5"/>
  <c r="F407" i="5" s="1"/>
  <c r="G406" i="3"/>
  <c r="F407" i="3" s="1"/>
  <c r="E407" i="3"/>
  <c r="E407" i="2"/>
  <c r="G406" i="2"/>
  <c r="F407" i="2" s="1"/>
  <c r="E406" i="1"/>
  <c r="G405" i="1"/>
  <c r="F406" i="1" s="1"/>
  <c r="G407" i="5" l="1"/>
  <c r="F408" i="5" s="1"/>
  <c r="E408" i="5"/>
  <c r="E408" i="3"/>
  <c r="G407" i="3"/>
  <c r="F408" i="3" s="1"/>
  <c r="E408" i="2"/>
  <c r="G407" i="2"/>
  <c r="F408" i="2" s="1"/>
  <c r="G406" i="1"/>
  <c r="F407" i="1" s="1"/>
  <c r="E407" i="1"/>
  <c r="E409" i="5" l="1"/>
  <c r="G408" i="5"/>
  <c r="F409" i="5" s="1"/>
  <c r="E409" i="3"/>
  <c r="G408" i="3"/>
  <c r="F409" i="3" s="1"/>
  <c r="E409" i="2"/>
  <c r="G408" i="2"/>
  <c r="F409" i="2" s="1"/>
  <c r="E408" i="1"/>
  <c r="G407" i="1"/>
  <c r="F408" i="1" s="1"/>
  <c r="G409" i="5" l="1"/>
  <c r="F410" i="5" s="1"/>
  <c r="E410" i="5"/>
  <c r="G409" i="3"/>
  <c r="F410" i="3" s="1"/>
  <c r="E410" i="3"/>
  <c r="G409" i="2"/>
  <c r="F410" i="2" s="1"/>
  <c r="E410" i="2"/>
  <c r="E409" i="1"/>
  <c r="G408" i="1"/>
  <c r="F409" i="1" s="1"/>
  <c r="E411" i="5" l="1"/>
  <c r="G410" i="5"/>
  <c r="F411" i="5" s="1"/>
  <c r="E411" i="3"/>
  <c r="G410" i="3"/>
  <c r="F411" i="3" s="1"/>
  <c r="E411" i="2"/>
  <c r="G410" i="2"/>
  <c r="F411" i="2" s="1"/>
  <c r="E410" i="1"/>
  <c r="G409" i="1"/>
  <c r="F410" i="1" s="1"/>
  <c r="E412" i="5" l="1"/>
  <c r="G411" i="5"/>
  <c r="F412" i="5" s="1"/>
  <c r="E412" i="3"/>
  <c r="G411" i="3"/>
  <c r="F412" i="3" s="1"/>
  <c r="E412" i="2"/>
  <c r="G411" i="2"/>
  <c r="F412" i="2" s="1"/>
  <c r="E411" i="1"/>
  <c r="G410" i="1"/>
  <c r="F411" i="1" s="1"/>
  <c r="E413" i="5" l="1"/>
  <c r="G412" i="5"/>
  <c r="F413" i="5" s="1"/>
  <c r="E413" i="3"/>
  <c r="G412" i="3"/>
  <c r="F413" i="3" s="1"/>
  <c r="E413" i="2"/>
  <c r="G412" i="2"/>
  <c r="F413" i="2" s="1"/>
  <c r="G411" i="1"/>
  <c r="F412" i="1" s="1"/>
  <c r="E412" i="1"/>
  <c r="E414" i="5" l="1"/>
  <c r="G413" i="5"/>
  <c r="F414" i="5" s="1"/>
  <c r="E414" i="3"/>
  <c r="G413" i="3"/>
  <c r="F414" i="3" s="1"/>
  <c r="E414" i="2"/>
  <c r="G413" i="2"/>
  <c r="F414" i="2" s="1"/>
  <c r="G412" i="1"/>
  <c r="F413" i="1" s="1"/>
  <c r="E413" i="1"/>
  <c r="G414" i="5" l="1"/>
  <c r="F415" i="5" s="1"/>
  <c r="E415" i="5"/>
  <c r="E415" i="3"/>
  <c r="G414" i="3"/>
  <c r="F415" i="3" s="1"/>
  <c r="E415" i="2"/>
  <c r="G414" i="2"/>
  <c r="F415" i="2" s="1"/>
  <c r="G413" i="1"/>
  <c r="F414" i="1" s="1"/>
  <c r="E414" i="1"/>
  <c r="E416" i="5" l="1"/>
  <c r="G415" i="5"/>
  <c r="F416" i="5" s="1"/>
  <c r="E416" i="3"/>
  <c r="G415" i="3"/>
  <c r="F416" i="3" s="1"/>
  <c r="E416" i="2"/>
  <c r="G415" i="2"/>
  <c r="F416" i="2" s="1"/>
  <c r="G414" i="1"/>
  <c r="F415" i="1" s="1"/>
  <c r="E415" i="1"/>
  <c r="E417" i="5" l="1"/>
  <c r="G416" i="5"/>
  <c r="F417" i="5" s="1"/>
  <c r="E417" i="3"/>
  <c r="G416" i="3"/>
  <c r="F417" i="3" s="1"/>
  <c r="E417" i="2"/>
  <c r="G416" i="2"/>
  <c r="F417" i="2" s="1"/>
  <c r="E416" i="1"/>
  <c r="G415" i="1"/>
  <c r="F416" i="1" s="1"/>
  <c r="E418" i="5" l="1"/>
  <c r="G417" i="5"/>
  <c r="F418" i="5" s="1"/>
  <c r="E418" i="3"/>
  <c r="G417" i="3"/>
  <c r="F418" i="3" s="1"/>
  <c r="E418" i="2"/>
  <c r="G417" i="2"/>
  <c r="F418" i="2" s="1"/>
  <c r="E417" i="1"/>
  <c r="G416" i="1"/>
  <c r="F417" i="1" s="1"/>
  <c r="E419" i="5" l="1"/>
  <c r="G418" i="5"/>
  <c r="F419" i="5" s="1"/>
  <c r="E419" i="3"/>
  <c r="G418" i="3"/>
  <c r="F419" i="3" s="1"/>
  <c r="G418" i="2"/>
  <c r="F419" i="2" s="1"/>
  <c r="E419" i="2"/>
  <c r="E418" i="1"/>
  <c r="G417" i="1"/>
  <c r="F418" i="1" s="1"/>
  <c r="E420" i="5" l="1"/>
  <c r="G419" i="5"/>
  <c r="F420" i="5" s="1"/>
  <c r="G419" i="3"/>
  <c r="F420" i="3" s="1"/>
  <c r="E420" i="3"/>
  <c r="E420" i="2"/>
  <c r="G419" i="2"/>
  <c r="F420" i="2" s="1"/>
  <c r="G418" i="1"/>
  <c r="F419" i="1" s="1"/>
  <c r="E419" i="1"/>
  <c r="E421" i="5" l="1"/>
  <c r="G420" i="5"/>
  <c r="F421" i="5" s="1"/>
  <c r="E421" i="3"/>
  <c r="G420" i="3"/>
  <c r="F421" i="3" s="1"/>
  <c r="E421" i="2"/>
  <c r="G420" i="2"/>
  <c r="F421" i="2" s="1"/>
  <c r="E420" i="1"/>
  <c r="G419" i="1"/>
  <c r="F420" i="1" s="1"/>
  <c r="E422" i="5" l="1"/>
  <c r="G421" i="5"/>
  <c r="F422" i="5" s="1"/>
  <c r="E422" i="3"/>
  <c r="G421" i="3"/>
  <c r="F422" i="3" s="1"/>
  <c r="G421" i="2"/>
  <c r="F422" i="2" s="1"/>
  <c r="E422" i="2"/>
  <c r="E421" i="1"/>
  <c r="G420" i="1"/>
  <c r="F421" i="1" s="1"/>
  <c r="E423" i="5" l="1"/>
  <c r="G422" i="5"/>
  <c r="F423" i="5" s="1"/>
  <c r="G422" i="3"/>
  <c r="F423" i="3" s="1"/>
  <c r="E423" i="3"/>
  <c r="E423" i="2"/>
  <c r="G422" i="2"/>
  <c r="F423" i="2" s="1"/>
  <c r="E422" i="1"/>
  <c r="G421" i="1"/>
  <c r="F422" i="1" s="1"/>
  <c r="G423" i="5" l="1"/>
  <c r="F424" i="5" s="1"/>
  <c r="E424" i="5"/>
  <c r="E424" i="3"/>
  <c r="G423" i="3"/>
  <c r="F424" i="3" s="1"/>
  <c r="G423" i="2"/>
  <c r="F424" i="2" s="1"/>
  <c r="E424" i="2"/>
  <c r="E423" i="1"/>
  <c r="G422" i="1"/>
  <c r="F423" i="1" s="1"/>
  <c r="E425" i="5" l="1"/>
  <c r="G424" i="5"/>
  <c r="F425" i="5" s="1"/>
  <c r="E425" i="3"/>
  <c r="G424" i="3"/>
  <c r="F425" i="3" s="1"/>
  <c r="G424" i="2"/>
  <c r="F425" i="2" s="1"/>
  <c r="E425" i="2"/>
  <c r="E424" i="1"/>
  <c r="G423" i="1"/>
  <c r="F424" i="1" s="1"/>
  <c r="E426" i="5" l="1"/>
  <c r="G425" i="5"/>
  <c r="F426" i="5" s="1"/>
  <c r="G425" i="3"/>
  <c r="F426" i="3" s="1"/>
  <c r="E426" i="3"/>
  <c r="E426" i="2"/>
  <c r="G425" i="2"/>
  <c r="F426" i="2" s="1"/>
  <c r="E425" i="1"/>
  <c r="G424" i="1"/>
  <c r="F425" i="1" s="1"/>
  <c r="G426" i="5" l="1"/>
  <c r="F427" i="5" s="1"/>
  <c r="E427" i="5"/>
  <c r="E427" i="3"/>
  <c r="G426" i="3"/>
  <c r="F427" i="3" s="1"/>
  <c r="G426" i="2"/>
  <c r="F427" i="2" s="1"/>
  <c r="E427" i="2"/>
  <c r="G425" i="1"/>
  <c r="F426" i="1" s="1"/>
  <c r="E426" i="1"/>
  <c r="E428" i="5" l="1"/>
  <c r="G427" i="5"/>
  <c r="F428" i="5" s="1"/>
  <c r="E428" i="3"/>
  <c r="G427" i="3"/>
  <c r="F428" i="3" s="1"/>
  <c r="E428" i="2"/>
  <c r="G427" i="2"/>
  <c r="F428" i="2" s="1"/>
  <c r="G426" i="1"/>
  <c r="F427" i="1" s="1"/>
  <c r="E427" i="1"/>
  <c r="E429" i="5" l="1"/>
  <c r="G428" i="5"/>
  <c r="F429" i="5" s="1"/>
  <c r="E429" i="3"/>
  <c r="G428" i="3"/>
  <c r="F429" i="3" s="1"/>
  <c r="E429" i="2"/>
  <c r="G428" i="2"/>
  <c r="F429" i="2" s="1"/>
  <c r="G427" i="1"/>
  <c r="F428" i="1" s="1"/>
  <c r="E428" i="1"/>
  <c r="G429" i="5" l="1"/>
  <c r="F430" i="5" s="1"/>
  <c r="E430" i="5"/>
  <c r="E430" i="3"/>
  <c r="G429" i="3"/>
  <c r="F430" i="3" s="1"/>
  <c r="E430" i="2"/>
  <c r="G429" i="2"/>
  <c r="F430" i="2" s="1"/>
  <c r="G428" i="1"/>
  <c r="F429" i="1" s="1"/>
  <c r="E429" i="1"/>
  <c r="E431" i="5" l="1"/>
  <c r="G430" i="5"/>
  <c r="F431" i="5" s="1"/>
  <c r="G430" i="3"/>
  <c r="F431" i="3" s="1"/>
  <c r="E431" i="3"/>
  <c r="E431" i="2"/>
  <c r="G430" i="2"/>
  <c r="F431" i="2" s="1"/>
  <c r="E430" i="1"/>
  <c r="G429" i="1"/>
  <c r="F430" i="1" s="1"/>
  <c r="G431" i="5" l="1"/>
  <c r="F432" i="5" s="1"/>
  <c r="E432" i="5"/>
  <c r="E432" i="3"/>
  <c r="G431" i="3"/>
  <c r="F432" i="3" s="1"/>
  <c r="E432" i="2"/>
  <c r="G431" i="2"/>
  <c r="F432" i="2" s="1"/>
  <c r="E431" i="1"/>
  <c r="G430" i="1"/>
  <c r="F431" i="1" s="1"/>
  <c r="E433" i="5" l="1"/>
  <c r="G432" i="5"/>
  <c r="F433" i="5" s="1"/>
  <c r="E433" i="3"/>
  <c r="G432" i="3"/>
  <c r="F433" i="3" s="1"/>
  <c r="E433" i="2"/>
  <c r="G432" i="2"/>
  <c r="F433" i="2" s="1"/>
  <c r="G431" i="1"/>
  <c r="F432" i="1" s="1"/>
  <c r="E432" i="1"/>
  <c r="E434" i="5" l="1"/>
  <c r="G433" i="5"/>
  <c r="F434" i="5" s="1"/>
  <c r="E434" i="3"/>
  <c r="G433" i="3"/>
  <c r="F434" i="3" s="1"/>
  <c r="E434" i="2"/>
  <c r="G433" i="2"/>
  <c r="F434" i="2" s="1"/>
  <c r="E433" i="1"/>
  <c r="G432" i="1"/>
  <c r="F433" i="1" s="1"/>
  <c r="E435" i="5" l="1"/>
  <c r="G434" i="5"/>
  <c r="F435" i="5" s="1"/>
  <c r="E435" i="3"/>
  <c r="G434" i="3"/>
  <c r="F435" i="3" s="1"/>
  <c r="E435" i="2"/>
  <c r="G434" i="2"/>
  <c r="F435" i="2" s="1"/>
  <c r="G433" i="1"/>
  <c r="F434" i="1" s="1"/>
  <c r="E434" i="1"/>
  <c r="E436" i="5" l="1"/>
  <c r="G435" i="5"/>
  <c r="F436" i="5" s="1"/>
  <c r="E436" i="3"/>
  <c r="G435" i="3"/>
  <c r="F436" i="3" s="1"/>
  <c r="E436" i="2"/>
  <c r="G435" i="2"/>
  <c r="F436" i="2" s="1"/>
  <c r="G434" i="1"/>
  <c r="F435" i="1" s="1"/>
  <c r="E435" i="1"/>
  <c r="G436" i="5" l="1"/>
  <c r="F437" i="5" s="1"/>
  <c r="E437" i="5"/>
  <c r="G436" i="3"/>
  <c r="F437" i="3" s="1"/>
  <c r="E437" i="3"/>
  <c r="E437" i="2"/>
  <c r="G436" i="2"/>
  <c r="F437" i="2" s="1"/>
  <c r="E436" i="1"/>
  <c r="G435" i="1"/>
  <c r="F436" i="1" s="1"/>
  <c r="E438" i="5" l="1"/>
  <c r="G437" i="5"/>
  <c r="F438" i="5" s="1"/>
  <c r="E438" i="3"/>
  <c r="G437" i="3"/>
  <c r="F438" i="3" s="1"/>
  <c r="E438" i="2"/>
  <c r="G437" i="2"/>
  <c r="F438" i="2" s="1"/>
  <c r="E437" i="1"/>
  <c r="G436" i="1"/>
  <c r="F437" i="1" s="1"/>
  <c r="E439" i="5" l="1"/>
  <c r="G438" i="5"/>
  <c r="F439" i="5" s="1"/>
  <c r="E439" i="3"/>
  <c r="G438" i="3"/>
  <c r="F439" i="3" s="1"/>
  <c r="E439" i="2"/>
  <c r="G438" i="2"/>
  <c r="F439" i="2" s="1"/>
  <c r="G437" i="1"/>
  <c r="F438" i="1" s="1"/>
  <c r="E438" i="1"/>
  <c r="E440" i="5" l="1"/>
  <c r="G439" i="5"/>
  <c r="F440" i="5" s="1"/>
  <c r="G439" i="3"/>
  <c r="F440" i="3" s="1"/>
  <c r="E440" i="3"/>
  <c r="E440" i="2"/>
  <c r="G439" i="2"/>
  <c r="F440" i="2" s="1"/>
  <c r="E439" i="1"/>
  <c r="G438" i="1"/>
  <c r="F439" i="1" s="1"/>
  <c r="E441" i="5" l="1"/>
  <c r="G440" i="5"/>
  <c r="F441" i="5" s="1"/>
  <c r="E441" i="3"/>
  <c r="G440" i="3"/>
  <c r="F441" i="3" s="1"/>
  <c r="E441" i="2"/>
  <c r="G440" i="2"/>
  <c r="F441" i="2" s="1"/>
  <c r="G439" i="1"/>
  <c r="F440" i="1" s="1"/>
  <c r="E440" i="1"/>
  <c r="E442" i="5" l="1"/>
  <c r="G441" i="5"/>
  <c r="F442" i="5" s="1"/>
  <c r="E442" i="3"/>
  <c r="G441" i="3"/>
  <c r="F442" i="3" s="1"/>
  <c r="G441" i="2"/>
  <c r="F442" i="2" s="1"/>
  <c r="E442" i="2"/>
  <c r="E441" i="1"/>
  <c r="G440" i="1"/>
  <c r="F441" i="1" s="1"/>
  <c r="G442" i="5" l="1"/>
  <c r="F443" i="5" s="1"/>
  <c r="E443" i="5"/>
  <c r="E443" i="3"/>
  <c r="G442" i="3"/>
  <c r="F443" i="3" s="1"/>
  <c r="E443" i="2"/>
  <c r="G442" i="2"/>
  <c r="F443" i="2" s="1"/>
  <c r="E442" i="1"/>
  <c r="G441" i="1"/>
  <c r="F442" i="1" s="1"/>
  <c r="E444" i="5" l="1"/>
  <c r="G443" i="5"/>
  <c r="F444" i="5" s="1"/>
  <c r="G443" i="3"/>
  <c r="F444" i="3" s="1"/>
  <c r="E444" i="3"/>
  <c r="E444" i="2"/>
  <c r="G443" i="2"/>
  <c r="F444" i="2" s="1"/>
  <c r="E443" i="1"/>
  <c r="G442" i="1"/>
  <c r="F443" i="1" s="1"/>
  <c r="E445" i="5" l="1"/>
  <c r="G444" i="5"/>
  <c r="F445" i="5" s="1"/>
  <c r="E445" i="3"/>
  <c r="G444" i="3"/>
  <c r="F445" i="3" s="1"/>
  <c r="G444" i="2"/>
  <c r="F445" i="2" s="1"/>
  <c r="E445" i="2"/>
  <c r="E444" i="1"/>
  <c r="G443" i="1"/>
  <c r="F444" i="1" s="1"/>
  <c r="G445" i="5" l="1"/>
  <c r="F446" i="5" s="1"/>
  <c r="E446" i="5"/>
  <c r="E446" i="3"/>
  <c r="G445" i="3"/>
  <c r="F446" i="3" s="1"/>
  <c r="G445" i="2"/>
  <c r="F446" i="2" s="1"/>
  <c r="E446" i="2"/>
  <c r="E445" i="1"/>
  <c r="G444" i="1"/>
  <c r="F445" i="1" s="1"/>
  <c r="E447" i="5" l="1"/>
  <c r="G446" i="5"/>
  <c r="F447" i="5" s="1"/>
  <c r="E447" i="3"/>
  <c r="G446" i="3"/>
  <c r="F447" i="3" s="1"/>
  <c r="E447" i="2"/>
  <c r="G446" i="2"/>
  <c r="F447" i="2" s="1"/>
  <c r="G445" i="1"/>
  <c r="F446" i="1" s="1"/>
  <c r="E446" i="1"/>
  <c r="E448" i="5" l="1"/>
  <c r="G447" i="5"/>
  <c r="F448" i="5" s="1"/>
  <c r="E448" i="3"/>
  <c r="G447" i="3"/>
  <c r="F448" i="3" s="1"/>
  <c r="E448" i="2"/>
  <c r="G447" i="2"/>
  <c r="F448" i="2" s="1"/>
  <c r="G446" i="1"/>
  <c r="F447" i="1" s="1"/>
  <c r="E447" i="1"/>
  <c r="E449" i="5" l="1"/>
  <c r="G448" i="5"/>
  <c r="F449" i="5" s="1"/>
  <c r="E449" i="3"/>
  <c r="G448" i="3"/>
  <c r="F449" i="3" s="1"/>
  <c r="E449" i="2"/>
  <c r="G448" i="2"/>
  <c r="F449" i="2" s="1"/>
  <c r="G447" i="1"/>
  <c r="F448" i="1" s="1"/>
  <c r="E448" i="1"/>
  <c r="E450" i="5" l="1"/>
  <c r="G449" i="5"/>
  <c r="F450" i="5" s="1"/>
  <c r="G449" i="3"/>
  <c r="F450" i="3" s="1"/>
  <c r="E450" i="3"/>
  <c r="E450" i="2"/>
  <c r="G449" i="2"/>
  <c r="F450" i="2" s="1"/>
  <c r="G448" i="1"/>
  <c r="F449" i="1" s="1"/>
  <c r="E449" i="1"/>
  <c r="E451" i="5" l="1"/>
  <c r="G450" i="5"/>
  <c r="F451" i="5" s="1"/>
  <c r="E451" i="3"/>
  <c r="G450" i="3"/>
  <c r="F451" i="3" s="1"/>
  <c r="G450" i="2"/>
  <c r="F451" i="2" s="1"/>
  <c r="E451" i="2"/>
  <c r="G449" i="1"/>
  <c r="F450" i="1" s="1"/>
  <c r="E450" i="1"/>
  <c r="E452" i="5" l="1"/>
  <c r="G451" i="5"/>
  <c r="F452" i="5" s="1"/>
  <c r="E452" i="3"/>
  <c r="G451" i="3"/>
  <c r="F452" i="3" s="1"/>
  <c r="E452" i="2"/>
  <c r="G451" i="2"/>
  <c r="F452" i="2" s="1"/>
  <c r="G450" i="1"/>
  <c r="F451" i="1" s="1"/>
  <c r="E451" i="1"/>
  <c r="E453" i="5" l="1"/>
  <c r="G452" i="5"/>
  <c r="F453" i="5" s="1"/>
  <c r="G452" i="3"/>
  <c r="F453" i="3" s="1"/>
  <c r="E453" i="3"/>
  <c r="E453" i="2"/>
  <c r="G452" i="2"/>
  <c r="F453" i="2" s="1"/>
  <c r="G451" i="1"/>
  <c r="F452" i="1" s="1"/>
  <c r="E452" i="1"/>
  <c r="G453" i="5" l="1"/>
  <c r="F454" i="5" s="1"/>
  <c r="E454" i="5"/>
  <c r="E454" i="3"/>
  <c r="G453" i="3"/>
  <c r="F454" i="3" s="1"/>
  <c r="E454" i="2"/>
  <c r="G453" i="2"/>
  <c r="F454" i="2" s="1"/>
  <c r="G452" i="1"/>
  <c r="F453" i="1" s="1"/>
  <c r="E453" i="1"/>
  <c r="E455" i="5" l="1"/>
  <c r="G454" i="5"/>
  <c r="F455" i="5" s="1"/>
  <c r="E455" i="3"/>
  <c r="G454" i="3"/>
  <c r="F455" i="3" s="1"/>
  <c r="E455" i="2"/>
  <c r="G454" i="2"/>
  <c r="F455" i="2" s="1"/>
  <c r="E454" i="1"/>
  <c r="G453" i="1"/>
  <c r="F454" i="1" s="1"/>
  <c r="E456" i="5" l="1"/>
  <c r="G455" i="5"/>
  <c r="F456" i="5" s="1"/>
  <c r="E456" i="3"/>
  <c r="G455" i="3"/>
  <c r="F456" i="3" s="1"/>
  <c r="E456" i="2"/>
  <c r="G455" i="2"/>
  <c r="F456" i="2" s="1"/>
  <c r="E455" i="1"/>
  <c r="G454" i="1"/>
  <c r="F455" i="1" s="1"/>
  <c r="E457" i="5" l="1"/>
  <c r="G456" i="5"/>
  <c r="F457" i="5" s="1"/>
  <c r="E457" i="3"/>
  <c r="G456" i="3"/>
  <c r="F457" i="3" s="1"/>
  <c r="E457" i="2"/>
  <c r="G456" i="2"/>
  <c r="F457" i="2" s="1"/>
  <c r="E456" i="1"/>
  <c r="G455" i="1"/>
  <c r="F456" i="1" s="1"/>
  <c r="E458" i="5" l="1"/>
  <c r="G457" i="5"/>
  <c r="F458" i="5" s="1"/>
  <c r="E458" i="3"/>
  <c r="G457" i="3"/>
  <c r="F458" i="3" s="1"/>
  <c r="E458" i="2"/>
  <c r="G457" i="2"/>
  <c r="F458" i="2" s="1"/>
  <c r="E457" i="1"/>
  <c r="G456" i="1"/>
  <c r="F457" i="1" s="1"/>
  <c r="G458" i="5" l="1"/>
  <c r="F459" i="5" s="1"/>
  <c r="E459" i="5"/>
  <c r="E459" i="3"/>
  <c r="G458" i="3"/>
  <c r="F459" i="3" s="1"/>
  <c r="E459" i="2"/>
  <c r="G458" i="2"/>
  <c r="F459" i="2" s="1"/>
  <c r="E458" i="1"/>
  <c r="G457" i="1"/>
  <c r="F458" i="1" s="1"/>
  <c r="E460" i="5" l="1"/>
  <c r="G459" i="5"/>
  <c r="F460" i="5" s="1"/>
  <c r="E460" i="3"/>
  <c r="G459" i="3"/>
  <c r="F460" i="3" s="1"/>
  <c r="E460" i="2"/>
  <c r="G459" i="2"/>
  <c r="F460" i="2" s="1"/>
  <c r="E459" i="1"/>
  <c r="G458" i="1"/>
  <c r="F459" i="1" s="1"/>
  <c r="E461" i="5" l="1"/>
  <c r="G460" i="5"/>
  <c r="F461" i="5" s="1"/>
  <c r="E461" i="3"/>
  <c r="G460" i="3"/>
  <c r="F461" i="3" s="1"/>
  <c r="E461" i="2"/>
  <c r="G460" i="2"/>
  <c r="F461" i="2" s="1"/>
  <c r="G459" i="1"/>
  <c r="F460" i="1" s="1"/>
  <c r="E460" i="1"/>
  <c r="G461" i="5" l="1"/>
  <c r="F462" i="5" s="1"/>
  <c r="E462" i="5"/>
  <c r="E462" i="3"/>
  <c r="G461" i="3"/>
  <c r="F462" i="3" s="1"/>
  <c r="E462" i="2"/>
  <c r="G461" i="2"/>
  <c r="F462" i="2" s="1"/>
  <c r="E461" i="1"/>
  <c r="G460" i="1"/>
  <c r="F461" i="1" s="1"/>
  <c r="E463" i="5" l="1"/>
  <c r="G462" i="5"/>
  <c r="F463" i="5" s="1"/>
  <c r="E463" i="3"/>
  <c r="G462" i="3"/>
  <c r="F463" i="3" s="1"/>
  <c r="E463" i="2"/>
  <c r="G462" i="2"/>
  <c r="F463" i="2" s="1"/>
  <c r="E462" i="1"/>
  <c r="G461" i="1"/>
  <c r="F462" i="1" s="1"/>
  <c r="G463" i="5" l="1"/>
  <c r="F464" i="5" s="1"/>
  <c r="E464" i="5"/>
  <c r="G463" i="3"/>
  <c r="F464" i="3" s="1"/>
  <c r="E464" i="3"/>
  <c r="E464" i="2"/>
  <c r="G463" i="2"/>
  <c r="F464" i="2" s="1"/>
  <c r="E463" i="1"/>
  <c r="G462" i="1"/>
  <c r="F463" i="1" s="1"/>
  <c r="G464" i="5" l="1"/>
  <c r="F465" i="5" s="1"/>
  <c r="E465" i="5"/>
  <c r="E465" i="3"/>
  <c r="G464" i="3"/>
  <c r="F465" i="3" s="1"/>
  <c r="E465" i="2"/>
  <c r="G464" i="2"/>
  <c r="F465" i="2" s="1"/>
  <c r="G463" i="1"/>
  <c r="F464" i="1" s="1"/>
  <c r="E464" i="1"/>
  <c r="E466" i="5" l="1"/>
  <c r="G465" i="5"/>
  <c r="F466" i="5" s="1"/>
  <c r="E466" i="3"/>
  <c r="G465" i="3"/>
  <c r="F466" i="3" s="1"/>
  <c r="E466" i="2"/>
  <c r="G465" i="2"/>
  <c r="F466" i="2" s="1"/>
  <c r="G464" i="1"/>
  <c r="F465" i="1" s="1"/>
  <c r="E465" i="1"/>
  <c r="E467" i="5" l="1"/>
  <c r="G466" i="5"/>
  <c r="F467" i="5" s="1"/>
  <c r="G466" i="3"/>
  <c r="F467" i="3" s="1"/>
  <c r="E467" i="3"/>
  <c r="E467" i="2"/>
  <c r="G466" i="2"/>
  <c r="F467" i="2" s="1"/>
  <c r="G465" i="1"/>
  <c r="F466" i="1" s="1"/>
  <c r="E466" i="1"/>
  <c r="E468" i="5" l="1"/>
  <c r="G467" i="5"/>
  <c r="F468" i="5" s="1"/>
  <c r="E468" i="3"/>
  <c r="G467" i="3"/>
  <c r="F468" i="3" s="1"/>
  <c r="G467" i="2"/>
  <c r="F468" i="2" s="1"/>
  <c r="E468" i="2"/>
  <c r="G466" i="1"/>
  <c r="F467" i="1" s="1"/>
  <c r="E467" i="1"/>
  <c r="E469" i="5" l="1"/>
  <c r="G468" i="5"/>
  <c r="F469" i="5" s="1"/>
  <c r="E469" i="3"/>
  <c r="G468" i="3"/>
  <c r="F469" i="3" s="1"/>
  <c r="E469" i="2"/>
  <c r="G468" i="2"/>
  <c r="F469" i="2" s="1"/>
  <c r="G467" i="1"/>
  <c r="F468" i="1" s="1"/>
  <c r="E468" i="1"/>
  <c r="E470" i="5" l="1"/>
  <c r="G469" i="5"/>
  <c r="F470" i="5" s="1"/>
  <c r="E470" i="3"/>
  <c r="G469" i="3"/>
  <c r="F470" i="3" s="1"/>
  <c r="E470" i="2"/>
  <c r="G469" i="2"/>
  <c r="F470" i="2" s="1"/>
  <c r="E469" i="1"/>
  <c r="G468" i="1"/>
  <c r="F469" i="1" s="1"/>
  <c r="E471" i="5" l="1"/>
  <c r="G470" i="5"/>
  <c r="F471" i="5" s="1"/>
  <c r="E471" i="3"/>
  <c r="G470" i="3"/>
  <c r="F471" i="3" s="1"/>
  <c r="G470" i="2"/>
  <c r="F471" i="2" s="1"/>
  <c r="E471" i="2"/>
  <c r="E470" i="1"/>
  <c r="G469" i="1"/>
  <c r="F470" i="1" s="1"/>
  <c r="E472" i="5" l="1"/>
  <c r="G471" i="5"/>
  <c r="F472" i="5" s="1"/>
  <c r="E472" i="3"/>
  <c r="G471" i="3"/>
  <c r="F472" i="3" s="1"/>
  <c r="E472" i="2"/>
  <c r="G471" i="2"/>
  <c r="F472" i="2" s="1"/>
  <c r="E471" i="1"/>
  <c r="G470" i="1"/>
  <c r="F471" i="1" s="1"/>
  <c r="E473" i="5" l="1"/>
  <c r="G472" i="5"/>
  <c r="F473" i="5" s="1"/>
  <c r="E473" i="3"/>
  <c r="G472" i="3"/>
  <c r="F473" i="3" s="1"/>
  <c r="G472" i="2"/>
  <c r="F473" i="2" s="1"/>
  <c r="E473" i="2"/>
  <c r="E472" i="1"/>
  <c r="G471" i="1"/>
  <c r="F472" i="1" s="1"/>
  <c r="E474" i="5" l="1"/>
  <c r="G473" i="5"/>
  <c r="F474" i="5" s="1"/>
  <c r="E474" i="3"/>
  <c r="G473" i="3"/>
  <c r="F474" i="3" s="1"/>
  <c r="E474" i="2"/>
  <c r="G473" i="2"/>
  <c r="F474" i="2" s="1"/>
  <c r="G472" i="1"/>
  <c r="F473" i="1" s="1"/>
  <c r="E473" i="1"/>
  <c r="E475" i="5" l="1"/>
  <c r="G474" i="5"/>
  <c r="F475" i="5" s="1"/>
  <c r="E475" i="3"/>
  <c r="G474" i="3"/>
  <c r="F475" i="3" s="1"/>
  <c r="E475" i="2"/>
  <c r="G474" i="2"/>
  <c r="F475" i="2" s="1"/>
  <c r="E474" i="1"/>
  <c r="G473" i="1"/>
  <c r="F474" i="1" s="1"/>
  <c r="E476" i="5" l="1"/>
  <c r="G475" i="5"/>
  <c r="F476" i="5" s="1"/>
  <c r="E476" i="3"/>
  <c r="G475" i="3"/>
  <c r="F476" i="3" s="1"/>
  <c r="G475" i="2"/>
  <c r="F476" i="2" s="1"/>
  <c r="E476" i="2"/>
  <c r="G474" i="1"/>
  <c r="F475" i="1" s="1"/>
  <c r="E475" i="1"/>
  <c r="E477" i="5" l="1"/>
  <c r="G476" i="5"/>
  <c r="F477" i="5" s="1"/>
  <c r="E477" i="3"/>
  <c r="G476" i="3"/>
  <c r="F477" i="3" s="1"/>
  <c r="E477" i="2"/>
  <c r="G476" i="2"/>
  <c r="F477" i="2" s="1"/>
  <c r="E476" i="1"/>
  <c r="G475" i="1"/>
  <c r="F476" i="1" s="1"/>
  <c r="E478" i="5" l="1"/>
  <c r="G477" i="5"/>
  <c r="F478" i="5" s="1"/>
  <c r="E478" i="3"/>
  <c r="G477" i="3"/>
  <c r="F478" i="3" s="1"/>
  <c r="E478" i="2"/>
  <c r="G477" i="2"/>
  <c r="F478" i="2" s="1"/>
  <c r="G476" i="1"/>
  <c r="F477" i="1" s="1"/>
  <c r="E477" i="1"/>
  <c r="E479" i="5" l="1"/>
  <c r="G478" i="5"/>
  <c r="F479" i="5" s="1"/>
  <c r="E479" i="3"/>
  <c r="G478" i="3"/>
  <c r="F479" i="3" s="1"/>
  <c r="E479" i="2"/>
  <c r="G478" i="2"/>
  <c r="F479" i="2" s="1"/>
  <c r="G477" i="1"/>
  <c r="F478" i="1" s="1"/>
  <c r="E478" i="1"/>
  <c r="E480" i="5" l="1"/>
  <c r="G479" i="5"/>
  <c r="F480" i="5" s="1"/>
  <c r="E480" i="3"/>
  <c r="G479" i="3"/>
  <c r="F480" i="3" s="1"/>
  <c r="E480" i="2"/>
  <c r="G479" i="2"/>
  <c r="F480" i="2" s="1"/>
  <c r="G478" i="1"/>
  <c r="F479" i="1" s="1"/>
  <c r="E479" i="1"/>
  <c r="G480" i="5" l="1"/>
  <c r="F481" i="5" s="1"/>
  <c r="E481" i="5"/>
  <c r="E481" i="3"/>
  <c r="G480" i="3"/>
  <c r="F481" i="3" s="1"/>
  <c r="E481" i="2"/>
  <c r="G480" i="2"/>
  <c r="F481" i="2" s="1"/>
  <c r="E480" i="1"/>
  <c r="G479" i="1"/>
  <c r="F480" i="1" s="1"/>
  <c r="E482" i="5" l="1"/>
  <c r="G481" i="5"/>
  <c r="F482" i="5" s="1"/>
  <c r="E482" i="3"/>
  <c r="G481" i="3"/>
  <c r="F482" i="3" s="1"/>
  <c r="E482" i="2"/>
  <c r="G481" i="2"/>
  <c r="F482" i="2" s="1"/>
  <c r="E481" i="1"/>
  <c r="G480" i="1"/>
  <c r="F481" i="1" s="1"/>
  <c r="E483" i="5" l="1"/>
  <c r="G482" i="5"/>
  <c r="F483" i="5" s="1"/>
  <c r="E483" i="3"/>
  <c r="G482" i="3"/>
  <c r="F483" i="3" s="1"/>
  <c r="G482" i="2"/>
  <c r="F483" i="2" s="1"/>
  <c r="E483" i="2"/>
  <c r="G481" i="1"/>
  <c r="F482" i="1" s="1"/>
  <c r="E482" i="1"/>
  <c r="G483" i="5" l="1"/>
  <c r="F484" i="5" s="1"/>
  <c r="E484" i="5"/>
  <c r="E484" i="3"/>
  <c r="G483" i="3"/>
  <c r="F484" i="3" s="1"/>
  <c r="E484" i="2"/>
  <c r="G483" i="2"/>
  <c r="F484" i="2" s="1"/>
  <c r="E483" i="1"/>
  <c r="G482" i="1"/>
  <c r="F483" i="1" s="1"/>
  <c r="E485" i="5" l="1"/>
  <c r="G484" i="5"/>
  <c r="F485" i="5" s="1"/>
  <c r="E485" i="3"/>
  <c r="G484" i="3"/>
  <c r="F485" i="3" s="1"/>
  <c r="E485" i="2"/>
  <c r="G484" i="2"/>
  <c r="F485" i="2" s="1"/>
  <c r="E484" i="1"/>
  <c r="G483" i="1"/>
  <c r="F484" i="1" s="1"/>
  <c r="G485" i="5" l="1"/>
  <c r="F486" i="5" s="1"/>
  <c r="E486" i="5"/>
  <c r="E486" i="3"/>
  <c r="G485" i="3"/>
  <c r="F486" i="3" s="1"/>
  <c r="G485" i="2"/>
  <c r="F486" i="2" s="1"/>
  <c r="E486" i="2"/>
  <c r="E485" i="1"/>
  <c r="G484" i="1"/>
  <c r="F485" i="1" s="1"/>
  <c r="E487" i="5" l="1"/>
  <c r="G486" i="5"/>
  <c r="F487" i="5" s="1"/>
  <c r="E487" i="3"/>
  <c r="G486" i="3"/>
  <c r="F487" i="3" s="1"/>
  <c r="E487" i="2"/>
  <c r="G486" i="2"/>
  <c r="F487" i="2" s="1"/>
  <c r="E486" i="1"/>
  <c r="G485" i="1"/>
  <c r="F486" i="1" s="1"/>
  <c r="E488" i="5" l="1"/>
  <c r="G487" i="5"/>
  <c r="F488" i="5" s="1"/>
  <c r="E488" i="3"/>
  <c r="G487" i="3"/>
  <c r="F488" i="3" s="1"/>
  <c r="G487" i="2"/>
  <c r="F488" i="2" s="1"/>
  <c r="E488" i="2"/>
  <c r="E487" i="1"/>
  <c r="G486" i="1"/>
  <c r="F487" i="1" s="1"/>
  <c r="E489" i="5" l="1"/>
  <c r="G488" i="5"/>
  <c r="F489" i="5" s="1"/>
  <c r="E489" i="3"/>
  <c r="G488" i="3"/>
  <c r="F489" i="3" s="1"/>
  <c r="E489" i="2"/>
  <c r="G488" i="2"/>
  <c r="F489" i="2" s="1"/>
  <c r="E488" i="1"/>
  <c r="G487" i="1"/>
  <c r="F488" i="1" s="1"/>
  <c r="E490" i="5" l="1"/>
  <c r="G489" i="5"/>
  <c r="F490" i="5" s="1"/>
  <c r="E490" i="3"/>
  <c r="G489" i="3"/>
  <c r="F490" i="3" s="1"/>
  <c r="G489" i="2"/>
  <c r="F490" i="2" s="1"/>
  <c r="E490" i="2"/>
  <c r="E489" i="1"/>
  <c r="G488" i="1"/>
  <c r="F489" i="1" s="1"/>
  <c r="E491" i="5" l="1"/>
  <c r="G490" i="5"/>
  <c r="F491" i="5" s="1"/>
  <c r="G490" i="3"/>
  <c r="F491" i="3" s="1"/>
  <c r="E491" i="3"/>
  <c r="E491" i="2"/>
  <c r="G490" i="2"/>
  <c r="F491" i="2" s="1"/>
  <c r="G489" i="1"/>
  <c r="F490" i="1" s="1"/>
  <c r="E490" i="1"/>
  <c r="G491" i="5" l="1"/>
  <c r="F492" i="5" s="1"/>
  <c r="E492" i="5"/>
  <c r="E492" i="3"/>
  <c r="G491" i="3"/>
  <c r="F492" i="3" s="1"/>
  <c r="E492" i="2"/>
  <c r="G491" i="2"/>
  <c r="F492" i="2" s="1"/>
  <c r="G490" i="1"/>
  <c r="F491" i="1" s="1"/>
  <c r="E491" i="1"/>
  <c r="E493" i="5" l="1"/>
  <c r="G492" i="5"/>
  <c r="F493" i="5" s="1"/>
  <c r="E493" i="3"/>
  <c r="G492" i="3"/>
  <c r="F493" i="3" s="1"/>
  <c r="E493" i="2"/>
  <c r="G492" i="2"/>
  <c r="F493" i="2" s="1"/>
  <c r="G491" i="1"/>
  <c r="F492" i="1" s="1"/>
  <c r="E492" i="1"/>
  <c r="E494" i="5" l="1"/>
  <c r="G493" i="5"/>
  <c r="F494" i="5" s="1"/>
  <c r="G493" i="3"/>
  <c r="F494" i="3" s="1"/>
  <c r="E494" i="3"/>
  <c r="E494" i="2"/>
  <c r="G493" i="2"/>
  <c r="F494" i="2" s="1"/>
  <c r="E493" i="1"/>
  <c r="G492" i="1"/>
  <c r="F493" i="1" s="1"/>
  <c r="E495" i="5" l="1"/>
  <c r="G494" i="5"/>
  <c r="F495" i="5" s="1"/>
  <c r="E495" i="3"/>
  <c r="G494" i="3"/>
  <c r="F495" i="3" s="1"/>
  <c r="G494" i="2"/>
  <c r="F495" i="2" s="1"/>
  <c r="E495" i="2"/>
  <c r="G493" i="1"/>
  <c r="F494" i="1" s="1"/>
  <c r="E494" i="1"/>
  <c r="E496" i="5" l="1"/>
  <c r="G495" i="5"/>
  <c r="F496" i="5" s="1"/>
  <c r="G495" i="3"/>
  <c r="F496" i="3" s="1"/>
  <c r="E496" i="3"/>
  <c r="E496" i="2"/>
  <c r="G495" i="2"/>
  <c r="F496" i="2" s="1"/>
  <c r="E495" i="1"/>
  <c r="G494" i="1"/>
  <c r="F495" i="1" s="1"/>
  <c r="E497" i="5" l="1"/>
  <c r="G496" i="5"/>
  <c r="F497" i="5" s="1"/>
  <c r="E497" i="3"/>
  <c r="G496" i="3"/>
  <c r="F497" i="3" s="1"/>
  <c r="E497" i="2"/>
  <c r="G496" i="2"/>
  <c r="F497" i="2" s="1"/>
  <c r="E496" i="1"/>
  <c r="G495" i="1"/>
  <c r="F496" i="1" s="1"/>
  <c r="G497" i="5" l="1"/>
  <c r="F498" i="5" s="1"/>
  <c r="E498" i="5"/>
  <c r="E498" i="3"/>
  <c r="G497" i="3"/>
  <c r="F498" i="3" s="1"/>
  <c r="E498" i="2"/>
  <c r="G497" i="2"/>
  <c r="F498" i="2" s="1"/>
  <c r="E497" i="1"/>
  <c r="G496" i="1"/>
  <c r="F497" i="1" s="1"/>
  <c r="E499" i="5" l="1"/>
  <c r="G498" i="5"/>
  <c r="F499" i="5" s="1"/>
  <c r="E499" i="3"/>
  <c r="G498" i="3"/>
  <c r="F499" i="3" s="1"/>
  <c r="E499" i="2"/>
  <c r="G498" i="2"/>
  <c r="F499" i="2" s="1"/>
  <c r="G497" i="1"/>
  <c r="F498" i="1" s="1"/>
  <c r="E498" i="1"/>
  <c r="E500" i="5" l="1"/>
  <c r="G499" i="5"/>
  <c r="F500" i="5" s="1"/>
  <c r="E500" i="3"/>
  <c r="G499" i="3"/>
  <c r="F500" i="3" s="1"/>
  <c r="E500" i="2"/>
  <c r="G499" i="2"/>
  <c r="F500" i="2" s="1"/>
  <c r="G498" i="1"/>
  <c r="F499" i="1" s="1"/>
  <c r="E499" i="1"/>
  <c r="G500" i="5" l="1"/>
  <c r="F501" i="5" s="1"/>
  <c r="E501" i="5"/>
  <c r="E501" i="3"/>
  <c r="G500" i="3"/>
  <c r="F501" i="3" s="1"/>
  <c r="E501" i="2"/>
  <c r="G500" i="2"/>
  <c r="F501" i="2" s="1"/>
  <c r="E500" i="1"/>
  <c r="G499" i="1"/>
  <c r="F500" i="1" s="1"/>
  <c r="E502" i="5" l="1"/>
  <c r="G501" i="5"/>
  <c r="F502" i="5" s="1"/>
  <c r="E502" i="3"/>
  <c r="G501" i="3"/>
  <c r="F502" i="3" s="1"/>
  <c r="E502" i="2"/>
  <c r="G501" i="2"/>
  <c r="F502" i="2" s="1"/>
  <c r="E501" i="1"/>
  <c r="G500" i="1"/>
  <c r="F501" i="1" s="1"/>
  <c r="G502" i="5" l="1"/>
  <c r="F503" i="5" s="1"/>
  <c r="E503" i="5"/>
  <c r="E503" i="3"/>
  <c r="G502" i="3"/>
  <c r="F503" i="3" s="1"/>
  <c r="G502" i="2"/>
  <c r="F503" i="2" s="1"/>
  <c r="E503" i="2"/>
  <c r="E502" i="1"/>
  <c r="G501" i="1"/>
  <c r="F502" i="1" s="1"/>
  <c r="E504" i="5" l="1"/>
  <c r="G503" i="5"/>
  <c r="F504" i="5" s="1"/>
  <c r="E504" i="3"/>
  <c r="G503" i="3"/>
  <c r="F504" i="3" s="1"/>
  <c r="E504" i="2"/>
  <c r="G503" i="2"/>
  <c r="F504" i="2" s="1"/>
  <c r="E503" i="1"/>
  <c r="G502" i="1"/>
  <c r="F503" i="1" s="1"/>
  <c r="E505" i="5" l="1"/>
  <c r="G504" i="5"/>
  <c r="F505" i="5" s="1"/>
  <c r="E505" i="3"/>
  <c r="G504" i="3"/>
  <c r="F505" i="3" s="1"/>
  <c r="G504" i="2"/>
  <c r="F505" i="2" s="1"/>
  <c r="E505" i="2"/>
  <c r="G503" i="1"/>
  <c r="F504" i="1" s="1"/>
  <c r="E504" i="1"/>
  <c r="E506" i="5" l="1"/>
  <c r="G505" i="5"/>
  <c r="F506" i="5" s="1"/>
  <c r="E506" i="3"/>
  <c r="G505" i="3"/>
  <c r="F506" i="3" s="1"/>
  <c r="E506" i="2"/>
  <c r="G505" i="2"/>
  <c r="F506" i="2" s="1"/>
  <c r="E505" i="1"/>
  <c r="G504" i="1"/>
  <c r="F505" i="1" s="1"/>
  <c r="E507" i="5" l="1"/>
  <c r="G506" i="5"/>
  <c r="F507" i="5" s="1"/>
  <c r="E507" i="3"/>
  <c r="G506" i="3"/>
  <c r="F507" i="3" s="1"/>
  <c r="E507" i="2"/>
  <c r="G506" i="2"/>
  <c r="F507" i="2" s="1"/>
  <c r="G505" i="1"/>
  <c r="F506" i="1" s="1"/>
  <c r="E506" i="1"/>
  <c r="G507" i="5" l="1"/>
  <c r="F508" i="5" s="1"/>
  <c r="E508" i="5"/>
  <c r="G507" i="3"/>
  <c r="F508" i="3" s="1"/>
  <c r="E508" i="3"/>
  <c r="E508" i="2"/>
  <c r="G507" i="2"/>
  <c r="F508" i="2" s="1"/>
  <c r="G506" i="1"/>
  <c r="F507" i="1" s="1"/>
  <c r="E507" i="1"/>
  <c r="E509" i="5" l="1"/>
  <c r="G508" i="5"/>
  <c r="F509" i="5" s="1"/>
  <c r="E509" i="3"/>
  <c r="G508" i="3"/>
  <c r="F509" i="3" s="1"/>
  <c r="E509" i="2"/>
  <c r="G508" i="2"/>
  <c r="F509" i="2" s="1"/>
  <c r="E508" i="1"/>
  <c r="G507" i="1"/>
  <c r="F508" i="1" s="1"/>
  <c r="E510" i="5" l="1"/>
  <c r="G509" i="5"/>
  <c r="F510" i="5" s="1"/>
  <c r="E510" i="3"/>
  <c r="G509" i="3"/>
  <c r="F510" i="3" s="1"/>
  <c r="G509" i="2"/>
  <c r="F510" i="2" s="1"/>
  <c r="E510" i="2"/>
  <c r="E509" i="1"/>
  <c r="G508" i="1"/>
  <c r="F509" i="1" s="1"/>
  <c r="E511" i="5" l="1"/>
  <c r="G510" i="5"/>
  <c r="F511" i="5" s="1"/>
  <c r="G510" i="3"/>
  <c r="F511" i="3" s="1"/>
  <c r="E511" i="3"/>
  <c r="E511" i="2"/>
  <c r="G510" i="2"/>
  <c r="F511" i="2" s="1"/>
  <c r="E510" i="1"/>
  <c r="G509" i="1"/>
  <c r="F510" i="1" s="1"/>
  <c r="E512" i="5" l="1"/>
  <c r="G511" i="5"/>
  <c r="F512" i="5" s="1"/>
  <c r="E512" i="3"/>
  <c r="G511" i="3"/>
  <c r="F512" i="3" s="1"/>
  <c r="E512" i="2"/>
  <c r="G511" i="2"/>
  <c r="F512" i="2" s="1"/>
  <c r="E511" i="1"/>
  <c r="G510" i="1"/>
  <c r="F511" i="1" s="1"/>
  <c r="E513" i="5" l="1"/>
  <c r="G512" i="5"/>
  <c r="F513" i="5" s="1"/>
  <c r="E513" i="3"/>
  <c r="G512" i="3"/>
  <c r="F513" i="3" s="1"/>
  <c r="E513" i="2"/>
  <c r="G512" i="2"/>
  <c r="F513" i="2" s="1"/>
  <c r="E512" i="1"/>
  <c r="G511" i="1"/>
  <c r="F512" i="1" s="1"/>
  <c r="E514" i="5" l="1"/>
  <c r="G513" i="5"/>
  <c r="F514" i="5" s="1"/>
  <c r="E514" i="3"/>
  <c r="G513" i="3"/>
  <c r="F514" i="3" s="1"/>
  <c r="E514" i="2"/>
  <c r="G513" i="2"/>
  <c r="F514" i="2" s="1"/>
  <c r="E513" i="1"/>
  <c r="G512" i="1"/>
  <c r="F513" i="1" s="1"/>
  <c r="E515" i="5" l="1"/>
  <c r="G514" i="5"/>
  <c r="F515" i="5" s="1"/>
  <c r="G514" i="3"/>
  <c r="F515" i="3" s="1"/>
  <c r="E515" i="3"/>
  <c r="G514" i="2"/>
  <c r="F515" i="2" s="1"/>
  <c r="E515" i="2"/>
  <c r="G513" i="1"/>
  <c r="F514" i="1" s="1"/>
  <c r="E514" i="1"/>
  <c r="E516" i="5" l="1"/>
  <c r="G515" i="5"/>
  <c r="F516" i="5" s="1"/>
  <c r="E516" i="3"/>
  <c r="G515" i="3"/>
  <c r="F516" i="3" s="1"/>
  <c r="E516" i="2"/>
  <c r="G515" i="2"/>
  <c r="F516" i="2" s="1"/>
  <c r="G514" i="1"/>
  <c r="F515" i="1" s="1"/>
  <c r="E515" i="1"/>
  <c r="E517" i="5" l="1"/>
  <c r="G516" i="5"/>
  <c r="F517" i="5" s="1"/>
  <c r="E517" i="3"/>
  <c r="G516" i="3"/>
  <c r="F517" i="3" s="1"/>
  <c r="E517" i="2"/>
  <c r="G516" i="2"/>
  <c r="F517" i="2" s="1"/>
  <c r="G515" i="1"/>
  <c r="F516" i="1" s="1"/>
  <c r="E516" i="1"/>
  <c r="E518" i="5" l="1"/>
  <c r="G517" i="5"/>
  <c r="F518" i="5" s="1"/>
  <c r="E518" i="3"/>
  <c r="G517" i="3"/>
  <c r="F518" i="3" s="1"/>
  <c r="G517" i="2"/>
  <c r="F518" i="2" s="1"/>
  <c r="E518" i="2"/>
  <c r="E517" i="1"/>
  <c r="G516" i="1"/>
  <c r="F517" i="1" s="1"/>
  <c r="E519" i="5" l="1"/>
  <c r="G518" i="5"/>
  <c r="F519" i="5" s="1"/>
  <c r="E519" i="3"/>
  <c r="G518" i="3"/>
  <c r="F519" i="3" s="1"/>
  <c r="E519" i="2"/>
  <c r="G518" i="2"/>
  <c r="F519" i="2" s="1"/>
  <c r="G517" i="1"/>
  <c r="F518" i="1" s="1"/>
  <c r="E518" i="1"/>
  <c r="E520" i="5" l="1"/>
  <c r="G519" i="5"/>
  <c r="F520" i="5" s="1"/>
  <c r="E520" i="3"/>
  <c r="G519" i="3"/>
  <c r="F520" i="3" s="1"/>
  <c r="E520" i="2"/>
  <c r="G519" i="2"/>
  <c r="F520" i="2" s="1"/>
  <c r="G518" i="1"/>
  <c r="F519" i="1" s="1"/>
  <c r="E519" i="1"/>
  <c r="E521" i="5" l="1"/>
  <c r="G520" i="5"/>
  <c r="F521" i="5" s="1"/>
  <c r="G520" i="3"/>
  <c r="F521" i="3" s="1"/>
  <c r="E521" i="3"/>
  <c r="G520" i="2"/>
  <c r="F521" i="2" s="1"/>
  <c r="E521" i="2"/>
  <c r="E520" i="1"/>
  <c r="G519" i="1"/>
  <c r="F520" i="1" s="1"/>
  <c r="E522" i="5" l="1"/>
  <c r="G521" i="5"/>
  <c r="F522" i="5" s="1"/>
  <c r="E522" i="3"/>
  <c r="G521" i="3"/>
  <c r="F522" i="3" s="1"/>
  <c r="E522" i="2"/>
  <c r="G521" i="2"/>
  <c r="F522" i="2" s="1"/>
  <c r="G520" i="1"/>
  <c r="F521" i="1" s="1"/>
  <c r="E521" i="1"/>
  <c r="G522" i="5" l="1"/>
  <c r="F523" i="5" s="1"/>
  <c r="E523" i="5"/>
  <c r="E523" i="3"/>
  <c r="G522" i="3"/>
  <c r="F523" i="3" s="1"/>
  <c r="E523" i="2"/>
  <c r="G522" i="2"/>
  <c r="F523" i="2" s="1"/>
  <c r="E522" i="1"/>
  <c r="G521" i="1"/>
  <c r="F522" i="1" s="1"/>
  <c r="E524" i="5" l="1"/>
  <c r="G523" i="5"/>
  <c r="F524" i="5" s="1"/>
  <c r="G523" i="3"/>
  <c r="F524" i="3" s="1"/>
  <c r="E524" i="3"/>
  <c r="E524" i="2"/>
  <c r="G523" i="2"/>
  <c r="F524" i="2" s="1"/>
  <c r="G522" i="1"/>
  <c r="F523" i="1" s="1"/>
  <c r="E523" i="1"/>
  <c r="E525" i="5" l="1"/>
  <c r="G524" i="5"/>
  <c r="F525" i="5" s="1"/>
  <c r="E525" i="3"/>
  <c r="G524" i="3"/>
  <c r="F525" i="3" s="1"/>
  <c r="E525" i="2"/>
  <c r="G524" i="2"/>
  <c r="F525" i="2" s="1"/>
  <c r="E524" i="1"/>
  <c r="G523" i="1"/>
  <c r="F524" i="1" s="1"/>
  <c r="E526" i="5" l="1"/>
  <c r="G525" i="5"/>
  <c r="F526" i="5" s="1"/>
  <c r="E526" i="3"/>
  <c r="G525" i="3"/>
  <c r="F526" i="3" s="1"/>
  <c r="E526" i="2"/>
  <c r="G525" i="2"/>
  <c r="F526" i="2" s="1"/>
  <c r="E525" i="1"/>
  <c r="G524" i="1"/>
  <c r="F525" i="1" s="1"/>
  <c r="E527" i="5" l="1"/>
  <c r="G526" i="5"/>
  <c r="F527" i="5" s="1"/>
  <c r="E527" i="3"/>
  <c r="G526" i="3"/>
  <c r="F527" i="3" s="1"/>
  <c r="E527" i="2"/>
  <c r="G526" i="2"/>
  <c r="F527" i="2" s="1"/>
  <c r="E526" i="1"/>
  <c r="G525" i="1"/>
  <c r="F526" i="1" s="1"/>
  <c r="E528" i="5" l="1"/>
  <c r="G527" i="5"/>
  <c r="F528" i="5" s="1"/>
  <c r="E528" i="3"/>
  <c r="G527" i="3"/>
  <c r="F528" i="3" s="1"/>
  <c r="E528" i="2"/>
  <c r="G527" i="2"/>
  <c r="F528" i="2" s="1"/>
  <c r="E527" i="1"/>
  <c r="G526" i="1"/>
  <c r="F527" i="1" s="1"/>
  <c r="E529" i="5" l="1"/>
  <c r="G528" i="5"/>
  <c r="F529" i="5" s="1"/>
  <c r="G528" i="3"/>
  <c r="F529" i="3" s="1"/>
  <c r="E529" i="3"/>
  <c r="E529" i="2"/>
  <c r="G528" i="2"/>
  <c r="F529" i="2" s="1"/>
  <c r="E528" i="1"/>
  <c r="G527" i="1"/>
  <c r="F528" i="1" s="1"/>
  <c r="G529" i="5" l="1"/>
  <c r="F530" i="5" s="1"/>
  <c r="E530" i="5"/>
  <c r="E530" i="3"/>
  <c r="G529" i="3"/>
  <c r="F530" i="3" s="1"/>
  <c r="E530" i="2"/>
  <c r="G529" i="2"/>
  <c r="F530" i="2" s="1"/>
  <c r="E529" i="1"/>
  <c r="G528" i="1"/>
  <c r="F529" i="1" s="1"/>
  <c r="E531" i="5" l="1"/>
  <c r="G530" i="5"/>
  <c r="F531" i="5" s="1"/>
  <c r="E531" i="3"/>
  <c r="G530" i="3"/>
  <c r="F531" i="3" s="1"/>
  <c r="E531" i="2"/>
  <c r="G530" i="2"/>
  <c r="F531" i="2" s="1"/>
  <c r="G529" i="1"/>
  <c r="F530" i="1" s="1"/>
  <c r="E530" i="1"/>
  <c r="E532" i="5" l="1"/>
  <c r="G531" i="5"/>
  <c r="F532" i="5" s="1"/>
  <c r="G531" i="3"/>
  <c r="F532" i="3" s="1"/>
  <c r="E532" i="3"/>
  <c r="E532" i="2"/>
  <c r="G531" i="2"/>
  <c r="F532" i="2" s="1"/>
  <c r="G530" i="1"/>
  <c r="F531" i="1" s="1"/>
  <c r="E531" i="1"/>
  <c r="G532" i="5" l="1"/>
  <c r="F533" i="5" s="1"/>
  <c r="E533" i="5"/>
  <c r="E533" i="3"/>
  <c r="G532" i="3"/>
  <c r="F533" i="3" s="1"/>
  <c r="E533" i="2"/>
  <c r="G532" i="2"/>
  <c r="F533" i="2" s="1"/>
  <c r="G531" i="1"/>
  <c r="F532" i="1" s="1"/>
  <c r="E532" i="1"/>
  <c r="E534" i="5" l="1"/>
  <c r="G533" i="5"/>
  <c r="F534" i="5" s="1"/>
  <c r="E534" i="3"/>
  <c r="G533" i="3"/>
  <c r="F534" i="3" s="1"/>
  <c r="E534" i="2"/>
  <c r="G533" i="2"/>
  <c r="F534" i="2" s="1"/>
  <c r="E533" i="1"/>
  <c r="G532" i="1"/>
  <c r="F533" i="1" s="1"/>
  <c r="G534" i="5" l="1"/>
  <c r="F535" i="5" s="1"/>
  <c r="E535" i="5"/>
  <c r="E535" i="3"/>
  <c r="G534" i="3"/>
  <c r="F535" i="3" s="1"/>
  <c r="E535" i="2"/>
  <c r="G534" i="2"/>
  <c r="F535" i="2" s="1"/>
  <c r="E534" i="1"/>
  <c r="G533" i="1"/>
  <c r="F534" i="1" s="1"/>
  <c r="G535" i="5" l="1"/>
  <c r="F536" i="5" s="1"/>
  <c r="E536" i="5"/>
  <c r="E536" i="3"/>
  <c r="G535" i="3"/>
  <c r="F536" i="3" s="1"/>
  <c r="E536" i="2"/>
  <c r="G535" i="2"/>
  <c r="F536" i="2" s="1"/>
  <c r="G534" i="1"/>
  <c r="F535" i="1" s="1"/>
  <c r="E535" i="1"/>
  <c r="E537" i="5" l="1"/>
  <c r="G536" i="5"/>
  <c r="F537" i="5" s="1"/>
  <c r="E537" i="3"/>
  <c r="G536" i="3"/>
  <c r="F537" i="3" s="1"/>
  <c r="E537" i="2"/>
  <c r="G536" i="2"/>
  <c r="F537" i="2" s="1"/>
  <c r="E536" i="1"/>
  <c r="G535" i="1"/>
  <c r="F536" i="1" s="1"/>
  <c r="E538" i="5" l="1"/>
  <c r="G537" i="5"/>
  <c r="F538" i="5" s="1"/>
  <c r="E538" i="3"/>
  <c r="G537" i="3"/>
  <c r="F538" i="3" s="1"/>
  <c r="E538" i="2"/>
  <c r="G537" i="2"/>
  <c r="F538" i="2" s="1"/>
  <c r="E537" i="1"/>
  <c r="G536" i="1"/>
  <c r="F537" i="1" s="1"/>
  <c r="E539" i="5" l="1"/>
  <c r="G538" i="5"/>
  <c r="F539" i="5" s="1"/>
  <c r="E539" i="3"/>
  <c r="G538" i="3"/>
  <c r="F539" i="3" s="1"/>
  <c r="E539" i="2"/>
  <c r="G538" i="2"/>
  <c r="F539" i="2" s="1"/>
  <c r="G537" i="1"/>
  <c r="F538" i="1" s="1"/>
  <c r="E538" i="1"/>
  <c r="E540" i="5" l="1"/>
  <c r="G539" i="5"/>
  <c r="F540" i="5" s="1"/>
  <c r="E540" i="3"/>
  <c r="G539" i="3"/>
  <c r="F540" i="3" s="1"/>
  <c r="E540" i="2"/>
  <c r="G539" i="2"/>
  <c r="F540" i="2" s="1"/>
  <c r="G538" i="1"/>
  <c r="F539" i="1" s="1"/>
  <c r="E539" i="1"/>
  <c r="E541" i="5" l="1"/>
  <c r="G540" i="5"/>
  <c r="F541" i="5" s="1"/>
  <c r="E541" i="3"/>
  <c r="G540" i="3"/>
  <c r="F541" i="3" s="1"/>
  <c r="E541" i="2"/>
  <c r="G540" i="2"/>
  <c r="F541" i="2" s="1"/>
  <c r="G539" i="1"/>
  <c r="F540" i="1" s="1"/>
  <c r="E540" i="1"/>
  <c r="E542" i="5" l="1"/>
  <c r="G541" i="5"/>
  <c r="F542" i="5" s="1"/>
  <c r="E542" i="3"/>
  <c r="G541" i="3"/>
  <c r="F542" i="3" s="1"/>
  <c r="G541" i="2"/>
  <c r="F542" i="2" s="1"/>
  <c r="E542" i="2"/>
  <c r="E541" i="1"/>
  <c r="G540" i="1"/>
  <c r="F541" i="1" s="1"/>
  <c r="E543" i="5" l="1"/>
  <c r="G542" i="5"/>
  <c r="F543" i="5" s="1"/>
  <c r="E543" i="3"/>
  <c r="G542" i="3"/>
  <c r="F543" i="3" s="1"/>
  <c r="G542" i="2"/>
  <c r="F543" i="2" s="1"/>
  <c r="E543" i="2"/>
  <c r="G541" i="1"/>
  <c r="F542" i="1" s="1"/>
  <c r="E542" i="1"/>
  <c r="E544" i="5" l="1"/>
  <c r="G543" i="5"/>
  <c r="F544" i="5" s="1"/>
  <c r="E544" i="3"/>
  <c r="G543" i="3"/>
  <c r="F544" i="3" s="1"/>
  <c r="E544" i="2"/>
  <c r="G543" i="2"/>
  <c r="F544" i="2" s="1"/>
  <c r="E543" i="1"/>
  <c r="G542" i="1"/>
  <c r="F543" i="1" s="1"/>
  <c r="E545" i="5" l="1"/>
  <c r="G544" i="5"/>
  <c r="F545" i="5" s="1"/>
  <c r="E545" i="3"/>
  <c r="G544" i="3"/>
  <c r="F545" i="3" s="1"/>
  <c r="E545" i="2"/>
  <c r="G544" i="2"/>
  <c r="F545" i="2" s="1"/>
  <c r="G543" i="1"/>
  <c r="F544" i="1" s="1"/>
  <c r="E544" i="1"/>
  <c r="E546" i="5" l="1"/>
  <c r="G545" i="5"/>
  <c r="F546" i="5" s="1"/>
  <c r="E546" i="3"/>
  <c r="G545" i="3"/>
  <c r="F546" i="3" s="1"/>
  <c r="E546" i="2"/>
  <c r="G545" i="2"/>
  <c r="F546" i="2" s="1"/>
  <c r="G544" i="1"/>
  <c r="F545" i="1" s="1"/>
  <c r="E545" i="1"/>
  <c r="E547" i="5" l="1"/>
  <c r="G546" i="5"/>
  <c r="F547" i="5" s="1"/>
  <c r="E547" i="3"/>
  <c r="G546" i="3"/>
  <c r="F547" i="3" s="1"/>
  <c r="E547" i="2"/>
  <c r="G546" i="2"/>
  <c r="F547" i="2" s="1"/>
  <c r="G545" i="1"/>
  <c r="F546" i="1" s="1"/>
  <c r="E546" i="1"/>
  <c r="E548" i="5" l="1"/>
  <c r="G547" i="5"/>
  <c r="F548" i="5" s="1"/>
  <c r="E548" i="3"/>
  <c r="G547" i="3"/>
  <c r="F548" i="3" s="1"/>
  <c r="G547" i="2"/>
  <c r="F548" i="2" s="1"/>
  <c r="E548" i="2"/>
  <c r="G546" i="1"/>
  <c r="F547" i="1" s="1"/>
  <c r="E547" i="1"/>
  <c r="E549" i="5" l="1"/>
  <c r="G548" i="5"/>
  <c r="F549" i="5" s="1"/>
  <c r="E549" i="3"/>
  <c r="G548" i="3"/>
  <c r="F549" i="3" s="1"/>
  <c r="E549" i="2"/>
  <c r="G548" i="2"/>
  <c r="F549" i="2" s="1"/>
  <c r="E548" i="1"/>
  <c r="G547" i="1"/>
  <c r="F548" i="1" s="1"/>
  <c r="E550" i="5" l="1"/>
  <c r="G549" i="5"/>
  <c r="F550" i="5" s="1"/>
  <c r="G549" i="3"/>
  <c r="F550" i="3" s="1"/>
  <c r="E550" i="3"/>
  <c r="G549" i="2"/>
  <c r="F550" i="2" s="1"/>
  <c r="E550" i="2"/>
  <c r="E549" i="1"/>
  <c r="G548" i="1"/>
  <c r="F549" i="1" s="1"/>
  <c r="E551" i="5" l="1"/>
  <c r="G550" i="5"/>
  <c r="F551" i="5" s="1"/>
  <c r="E551" i="3"/>
  <c r="G550" i="3"/>
  <c r="F551" i="3" s="1"/>
  <c r="E551" i="2"/>
  <c r="G550" i="2"/>
  <c r="F551" i="2" s="1"/>
  <c r="E550" i="1"/>
  <c r="G549" i="1"/>
  <c r="F550" i="1" s="1"/>
  <c r="G551" i="5" l="1"/>
  <c r="F552" i="5" s="1"/>
  <c r="E552" i="5"/>
  <c r="E552" i="3"/>
  <c r="G551" i="3"/>
  <c r="F552" i="3" s="1"/>
  <c r="E552" i="2"/>
  <c r="G551" i="2"/>
  <c r="F552" i="2" s="1"/>
  <c r="E551" i="1"/>
  <c r="G550" i="1"/>
  <c r="F551" i="1" s="1"/>
  <c r="E553" i="5" l="1"/>
  <c r="G552" i="5"/>
  <c r="F553" i="5" s="1"/>
  <c r="G552" i="3"/>
  <c r="F553" i="3" s="1"/>
  <c r="E553" i="3"/>
  <c r="E553" i="2"/>
  <c r="G552" i="2"/>
  <c r="F553" i="2" s="1"/>
  <c r="E552" i="1"/>
  <c r="G551" i="1"/>
  <c r="F552" i="1" s="1"/>
  <c r="E554" i="5" l="1"/>
  <c r="G553" i="5"/>
  <c r="F554" i="5" s="1"/>
  <c r="E554" i="3"/>
  <c r="G553" i="3"/>
  <c r="F554" i="3" s="1"/>
  <c r="E554" i="2"/>
  <c r="G553" i="2"/>
  <c r="F554" i="2" s="1"/>
  <c r="E553" i="1"/>
  <c r="G552" i="1"/>
  <c r="F553" i="1" s="1"/>
  <c r="G554" i="5" l="1"/>
  <c r="F555" i="5" s="1"/>
  <c r="E555" i="5"/>
  <c r="G554" i="3"/>
  <c r="F555" i="3" s="1"/>
  <c r="E555" i="3"/>
  <c r="G554" i="2"/>
  <c r="F555" i="2" s="1"/>
  <c r="E555" i="2"/>
  <c r="G553" i="1"/>
  <c r="F554" i="1" s="1"/>
  <c r="E554" i="1"/>
  <c r="E556" i="5" l="1"/>
  <c r="G555" i="5"/>
  <c r="F556" i="5" s="1"/>
  <c r="E556" i="3"/>
  <c r="G555" i="3"/>
  <c r="F556" i="3" s="1"/>
  <c r="E556" i="2"/>
  <c r="G555" i="2"/>
  <c r="F556" i="2" s="1"/>
  <c r="G554" i="1"/>
  <c r="F555" i="1" s="1"/>
  <c r="E555" i="1"/>
  <c r="G556" i="5" l="1"/>
  <c r="F557" i="5" s="1"/>
  <c r="E557" i="5"/>
  <c r="E557" i="3"/>
  <c r="G556" i="3"/>
  <c r="F557" i="3" s="1"/>
  <c r="E557" i="2"/>
  <c r="G556" i="2"/>
  <c r="F557" i="2" s="1"/>
  <c r="G555" i="1"/>
  <c r="F556" i="1" s="1"/>
  <c r="E556" i="1"/>
  <c r="E558" i="5" l="1"/>
  <c r="G557" i="5"/>
  <c r="F558" i="5" s="1"/>
  <c r="E558" i="3"/>
  <c r="G557" i="3"/>
  <c r="F558" i="3" s="1"/>
  <c r="E558" i="2"/>
  <c r="G557" i="2"/>
  <c r="F558" i="2" s="1"/>
  <c r="G556" i="1"/>
  <c r="F557" i="1" s="1"/>
  <c r="E557" i="1"/>
  <c r="E559" i="5" l="1"/>
  <c r="G558" i="5"/>
  <c r="F559" i="5" s="1"/>
  <c r="E559" i="3"/>
  <c r="G558" i="3"/>
  <c r="F559" i="3" s="1"/>
  <c r="E559" i="2"/>
  <c r="G558" i="2"/>
  <c r="F559" i="2" s="1"/>
  <c r="G557" i="1"/>
  <c r="F558" i="1" s="1"/>
  <c r="E558" i="1"/>
  <c r="E560" i="5" l="1"/>
  <c r="G559" i="5"/>
  <c r="F560" i="5" s="1"/>
  <c r="E560" i="3"/>
  <c r="G559" i="3"/>
  <c r="F560" i="3" s="1"/>
  <c r="E560" i="2"/>
  <c r="G559" i="2"/>
  <c r="F560" i="2" s="1"/>
  <c r="G558" i="1"/>
  <c r="F559" i="1" s="1"/>
  <c r="E559" i="1"/>
  <c r="E561" i="5" l="1"/>
  <c r="G560" i="5"/>
  <c r="F561" i="5" s="1"/>
  <c r="E561" i="3"/>
  <c r="G560" i="3"/>
  <c r="F561" i="3" s="1"/>
  <c r="G560" i="2"/>
  <c r="F561" i="2" s="1"/>
  <c r="E561" i="2"/>
  <c r="G559" i="1"/>
  <c r="F560" i="1" s="1"/>
  <c r="E560" i="1"/>
  <c r="E562" i="5" l="1"/>
  <c r="G561" i="5"/>
  <c r="F562" i="5" s="1"/>
  <c r="E562" i="3"/>
  <c r="G561" i="3"/>
  <c r="F562" i="3" s="1"/>
  <c r="E562" i="2"/>
  <c r="G561" i="2"/>
  <c r="F562" i="2" s="1"/>
  <c r="E561" i="1"/>
  <c r="G560" i="1"/>
  <c r="F561" i="1" s="1"/>
  <c r="G562" i="5" l="1"/>
  <c r="F563" i="5" s="1"/>
  <c r="E563" i="5"/>
  <c r="E563" i="3"/>
  <c r="G562" i="3"/>
  <c r="F563" i="3" s="1"/>
  <c r="E563" i="2"/>
  <c r="G562" i="2"/>
  <c r="F563" i="2" s="1"/>
  <c r="E562" i="1"/>
  <c r="G561" i="1"/>
  <c r="F562" i="1" s="1"/>
  <c r="E564" i="5" l="1"/>
  <c r="G563" i="5"/>
  <c r="F564" i="5" s="1"/>
  <c r="E564" i="3"/>
  <c r="G563" i="3"/>
  <c r="F564" i="3" s="1"/>
  <c r="E564" i="2"/>
  <c r="G563" i="2"/>
  <c r="F564" i="2" s="1"/>
  <c r="E563" i="1"/>
  <c r="G562" i="1"/>
  <c r="F563" i="1" s="1"/>
  <c r="E565" i="5" l="1"/>
  <c r="G564" i="5"/>
  <c r="F565" i="5" s="1"/>
  <c r="E565" i="3"/>
  <c r="G564" i="3"/>
  <c r="F565" i="3" s="1"/>
  <c r="E565" i="2"/>
  <c r="G564" i="2"/>
  <c r="F565" i="2" s="1"/>
  <c r="E564" i="1"/>
  <c r="G563" i="1"/>
  <c r="F564" i="1" s="1"/>
  <c r="E566" i="5" l="1"/>
  <c r="G565" i="5"/>
  <c r="F566" i="5" s="1"/>
  <c r="E566" i="3"/>
  <c r="G565" i="3"/>
  <c r="F566" i="3" s="1"/>
  <c r="E566" i="2"/>
  <c r="G565" i="2"/>
  <c r="F566" i="2" s="1"/>
  <c r="E565" i="1"/>
  <c r="G564" i="1"/>
  <c r="F565" i="1" s="1"/>
  <c r="E567" i="5" l="1"/>
  <c r="G566" i="5"/>
  <c r="F567" i="5" s="1"/>
  <c r="G566" i="3"/>
  <c r="F567" i="3" s="1"/>
  <c r="E567" i="3"/>
  <c r="G566" i="2"/>
  <c r="F567" i="2" s="1"/>
  <c r="E567" i="2"/>
  <c r="E566" i="1"/>
  <c r="G565" i="1"/>
  <c r="F566" i="1" s="1"/>
  <c r="E568" i="5" l="1"/>
  <c r="G567" i="5"/>
  <c r="F568" i="5" s="1"/>
  <c r="E568" i="3"/>
  <c r="G567" i="3"/>
  <c r="F568" i="3" s="1"/>
  <c r="E568" i="2"/>
  <c r="G567" i="2"/>
  <c r="F568" i="2" s="1"/>
  <c r="E567" i="1"/>
  <c r="G566" i="1"/>
  <c r="F567" i="1" s="1"/>
  <c r="E569" i="5" l="1"/>
  <c r="G568" i="5"/>
  <c r="F569" i="5" s="1"/>
  <c r="E569" i="3"/>
  <c r="G568" i="3"/>
  <c r="F569" i="3" s="1"/>
  <c r="E569" i="2"/>
  <c r="G568" i="2"/>
  <c r="F569" i="2" s="1"/>
  <c r="E568" i="1"/>
  <c r="G567" i="1"/>
  <c r="F568" i="1" s="1"/>
  <c r="E570" i="5" l="1"/>
  <c r="G569" i="5"/>
  <c r="F570" i="5" s="1"/>
  <c r="E570" i="3"/>
  <c r="G569" i="3"/>
  <c r="F570" i="3" s="1"/>
  <c r="E570" i="2"/>
  <c r="G569" i="2"/>
  <c r="F570" i="2" s="1"/>
  <c r="E569" i="1"/>
  <c r="G568" i="1"/>
  <c r="F569" i="1" s="1"/>
  <c r="E571" i="5" l="1"/>
  <c r="G570" i="5"/>
  <c r="F571" i="5" s="1"/>
  <c r="E571" i="3"/>
  <c r="G570" i="3"/>
  <c r="F571" i="3" s="1"/>
  <c r="E571" i="2"/>
  <c r="G570" i="2"/>
  <c r="F571" i="2" s="1"/>
  <c r="G569" i="1"/>
  <c r="F570" i="1" s="1"/>
  <c r="E570" i="1"/>
  <c r="G571" i="5" l="1"/>
  <c r="F572" i="5" s="1"/>
  <c r="E572" i="5"/>
  <c r="G571" i="3"/>
  <c r="F572" i="3" s="1"/>
  <c r="E572" i="3"/>
  <c r="E572" i="2"/>
  <c r="G571" i="2"/>
  <c r="F572" i="2" s="1"/>
  <c r="G570" i="1"/>
  <c r="F571" i="1" s="1"/>
  <c r="E571" i="1"/>
  <c r="E573" i="5" l="1"/>
  <c r="G572" i="5"/>
  <c r="F573" i="5" s="1"/>
  <c r="E573" i="3"/>
  <c r="G572" i="3"/>
  <c r="F573" i="3" s="1"/>
  <c r="E573" i="2"/>
  <c r="G572" i="2"/>
  <c r="F573" i="2" s="1"/>
  <c r="E572" i="1"/>
  <c r="G571" i="1"/>
  <c r="F572" i="1" s="1"/>
  <c r="E574" i="5" l="1"/>
  <c r="G573" i="5"/>
  <c r="F574" i="5" s="1"/>
  <c r="E574" i="3"/>
  <c r="G573" i="3"/>
  <c r="F574" i="3" s="1"/>
  <c r="G573" i="2"/>
  <c r="F574" i="2" s="1"/>
  <c r="E574" i="2"/>
  <c r="G572" i="1"/>
  <c r="F573" i="1" s="1"/>
  <c r="E573" i="1"/>
  <c r="G574" i="5" l="1"/>
  <c r="F575" i="5" s="1"/>
  <c r="E575" i="5"/>
  <c r="G574" i="3"/>
  <c r="F575" i="3" s="1"/>
  <c r="E575" i="3"/>
  <c r="E575" i="2"/>
  <c r="G574" i="2"/>
  <c r="F575" i="2" s="1"/>
  <c r="E574" i="1"/>
  <c r="G573" i="1"/>
  <c r="F574" i="1" s="1"/>
  <c r="E576" i="5" l="1"/>
  <c r="G575" i="5"/>
  <c r="F576" i="5" s="1"/>
  <c r="E576" i="3"/>
  <c r="G575" i="3"/>
  <c r="F576" i="3" s="1"/>
  <c r="E576" i="2"/>
  <c r="G575" i="2"/>
  <c r="F576" i="2" s="1"/>
  <c r="E575" i="1"/>
  <c r="G574" i="1"/>
  <c r="F575" i="1" s="1"/>
  <c r="E577" i="5" l="1"/>
  <c r="G576" i="5"/>
  <c r="F577" i="5" s="1"/>
  <c r="E577" i="3"/>
  <c r="G576" i="3"/>
  <c r="F577" i="3" s="1"/>
  <c r="G576" i="2"/>
  <c r="F577" i="2" s="1"/>
  <c r="E577" i="2"/>
  <c r="G575" i="1"/>
  <c r="F576" i="1" s="1"/>
  <c r="E576" i="1"/>
  <c r="E578" i="5" l="1"/>
  <c r="G577" i="5"/>
  <c r="F578" i="5" s="1"/>
  <c r="E578" i="3"/>
  <c r="G577" i="3"/>
  <c r="F578" i="3" s="1"/>
  <c r="E578" i="2"/>
  <c r="G577" i="2"/>
  <c r="F578" i="2" s="1"/>
  <c r="E577" i="1"/>
  <c r="G576" i="1"/>
  <c r="F577" i="1" s="1"/>
  <c r="G578" i="5" l="1"/>
  <c r="F579" i="5" s="1"/>
  <c r="E579" i="5"/>
  <c r="E579" i="3"/>
  <c r="G578" i="3"/>
  <c r="F579" i="3" s="1"/>
  <c r="E579" i="2"/>
  <c r="G578" i="2"/>
  <c r="F579" i="2" s="1"/>
  <c r="G577" i="1"/>
  <c r="F578" i="1" s="1"/>
  <c r="E578" i="1"/>
  <c r="E580" i="5" l="1"/>
  <c r="G579" i="5"/>
  <c r="F580" i="5" s="1"/>
  <c r="E580" i="3"/>
  <c r="G579" i="3"/>
  <c r="F580" i="3" s="1"/>
  <c r="G579" i="2"/>
  <c r="F580" i="2" s="1"/>
  <c r="E580" i="2"/>
  <c r="G578" i="1"/>
  <c r="F579" i="1" s="1"/>
  <c r="E579" i="1"/>
  <c r="E581" i="5" l="1"/>
  <c r="G580" i="5"/>
  <c r="F581" i="5" s="1"/>
  <c r="E581" i="3"/>
  <c r="G580" i="3"/>
  <c r="F581" i="3" s="1"/>
  <c r="E581" i="2"/>
  <c r="G580" i="2"/>
  <c r="F581" i="2" s="1"/>
  <c r="G579" i="1"/>
  <c r="F580" i="1" s="1"/>
  <c r="E580" i="1"/>
  <c r="E582" i="5" l="1"/>
  <c r="G581" i="5"/>
  <c r="F582" i="5" s="1"/>
  <c r="E582" i="3"/>
  <c r="G581" i="3"/>
  <c r="F582" i="3" s="1"/>
  <c r="E582" i="2"/>
  <c r="G581" i="2"/>
  <c r="F582" i="2" s="1"/>
  <c r="E581" i="1"/>
  <c r="G580" i="1"/>
  <c r="F581" i="1" s="1"/>
  <c r="E583" i="5" l="1"/>
  <c r="G582" i="5"/>
  <c r="F583" i="5" s="1"/>
  <c r="E583" i="3"/>
  <c r="G582" i="3"/>
  <c r="F583" i="3" s="1"/>
  <c r="G582" i="2"/>
  <c r="F583" i="2" s="1"/>
  <c r="E583" i="2"/>
  <c r="E582" i="1"/>
  <c r="G581" i="1"/>
  <c r="F582" i="1" s="1"/>
  <c r="G583" i="5" l="1"/>
  <c r="F584" i="5" s="1"/>
  <c r="E584" i="5"/>
  <c r="E584" i="3"/>
  <c r="G583" i="3"/>
  <c r="F584" i="3" s="1"/>
  <c r="E584" i="2"/>
  <c r="G583" i="2"/>
  <c r="F584" i="2" s="1"/>
  <c r="G582" i="1"/>
  <c r="F583" i="1" s="1"/>
  <c r="E583" i="1"/>
  <c r="E585" i="5" l="1"/>
  <c r="G584" i="5"/>
  <c r="F585" i="5" s="1"/>
  <c r="E585" i="3"/>
  <c r="G584" i="3"/>
  <c r="F585" i="3" s="1"/>
  <c r="E585" i="2"/>
  <c r="G584" i="2"/>
  <c r="F585" i="2" s="1"/>
  <c r="G583" i="1"/>
  <c r="F584" i="1" s="1"/>
  <c r="E584" i="1"/>
  <c r="E586" i="5" l="1"/>
  <c r="G585" i="5"/>
  <c r="F586" i="5" s="1"/>
  <c r="E586" i="3"/>
  <c r="G585" i="3"/>
  <c r="F586" i="3" s="1"/>
  <c r="E586" i="2"/>
  <c r="G585" i="2"/>
  <c r="F586" i="2" s="1"/>
  <c r="E585" i="1"/>
  <c r="G584" i="1"/>
  <c r="F585" i="1" s="1"/>
  <c r="E587" i="5" l="1"/>
  <c r="G586" i="5"/>
  <c r="F587" i="5" s="1"/>
  <c r="E587" i="3"/>
  <c r="G586" i="3"/>
  <c r="F587" i="3" s="1"/>
  <c r="E587" i="2"/>
  <c r="G586" i="2"/>
  <c r="F587" i="2" s="1"/>
  <c r="E586" i="1"/>
  <c r="G585" i="1"/>
  <c r="F586" i="1" s="1"/>
  <c r="G587" i="5" l="1"/>
  <c r="F588" i="5" s="1"/>
  <c r="E588" i="5"/>
  <c r="E588" i="3"/>
  <c r="G587" i="3"/>
  <c r="F588" i="3" s="1"/>
  <c r="E588" i="2"/>
  <c r="G587" i="2"/>
  <c r="F588" i="2" s="1"/>
  <c r="E587" i="1"/>
  <c r="G586" i="1"/>
  <c r="F587" i="1" s="1"/>
  <c r="E589" i="5" l="1"/>
  <c r="G588" i="5"/>
  <c r="F589" i="5" s="1"/>
  <c r="G588" i="3"/>
  <c r="F589" i="3" s="1"/>
  <c r="E589" i="3"/>
  <c r="E589" i="2"/>
  <c r="G588" i="2"/>
  <c r="F589" i="2" s="1"/>
  <c r="E588" i="1"/>
  <c r="G587" i="1"/>
  <c r="F588" i="1" s="1"/>
  <c r="G589" i="5" l="1"/>
  <c r="F590" i="5" s="1"/>
  <c r="E590" i="5"/>
  <c r="E590" i="3"/>
  <c r="G589" i="3"/>
  <c r="F590" i="3" s="1"/>
  <c r="E590" i="2"/>
  <c r="G589" i="2"/>
  <c r="F590" i="2" s="1"/>
  <c r="E589" i="1"/>
  <c r="G588" i="1"/>
  <c r="F589" i="1" s="1"/>
  <c r="E591" i="5" l="1"/>
  <c r="G590" i="5"/>
  <c r="F591" i="5" s="1"/>
  <c r="E591" i="3"/>
  <c r="G590" i="3"/>
  <c r="F591" i="3" s="1"/>
  <c r="G590" i="2"/>
  <c r="F591" i="2" s="1"/>
  <c r="E591" i="2"/>
  <c r="G589" i="1"/>
  <c r="F590" i="1" s="1"/>
  <c r="E590" i="1"/>
  <c r="E592" i="5" l="1"/>
  <c r="G591" i="5"/>
  <c r="F592" i="5" s="1"/>
  <c r="E592" i="3"/>
  <c r="G591" i="3"/>
  <c r="F592" i="3" s="1"/>
  <c r="E592" i="2"/>
  <c r="G591" i="2"/>
  <c r="F592" i="2" s="1"/>
  <c r="E591" i="1"/>
  <c r="G590" i="1"/>
  <c r="F591" i="1" s="1"/>
  <c r="G592" i="5" l="1"/>
  <c r="F593" i="5" s="1"/>
  <c r="E593" i="5"/>
  <c r="E593" i="3"/>
  <c r="G592" i="3"/>
  <c r="F593" i="3" s="1"/>
  <c r="E593" i="2"/>
  <c r="G592" i="2"/>
  <c r="F593" i="2" s="1"/>
  <c r="E592" i="1"/>
  <c r="G591" i="1"/>
  <c r="F592" i="1" s="1"/>
  <c r="E594" i="5" l="1"/>
  <c r="G593" i="5"/>
  <c r="F594" i="5" s="1"/>
  <c r="E594" i="3"/>
  <c r="G593" i="3"/>
  <c r="F594" i="3" s="1"/>
  <c r="E594" i="2"/>
  <c r="G593" i="2"/>
  <c r="F594" i="2" s="1"/>
  <c r="G592" i="1"/>
  <c r="F593" i="1" s="1"/>
  <c r="E593" i="1"/>
  <c r="E595" i="5" l="1"/>
  <c r="G594" i="5"/>
  <c r="F595" i="5" s="1"/>
  <c r="E595" i="3"/>
  <c r="G594" i="3"/>
  <c r="F595" i="3" s="1"/>
  <c r="E595" i="2"/>
  <c r="G594" i="2"/>
  <c r="F595" i="2" s="1"/>
  <c r="G593" i="1"/>
  <c r="F594" i="1" s="1"/>
  <c r="E594" i="1"/>
  <c r="E596" i="5" l="1"/>
  <c r="G595" i="5"/>
  <c r="F596" i="5" s="1"/>
  <c r="E596" i="3"/>
  <c r="G595" i="3"/>
  <c r="F596" i="3" s="1"/>
  <c r="G595" i="2"/>
  <c r="F596" i="2" s="1"/>
  <c r="E596" i="2"/>
  <c r="G594" i="1"/>
  <c r="F595" i="1" s="1"/>
  <c r="E595" i="1"/>
  <c r="E597" i="5" l="1"/>
  <c r="G596" i="5"/>
  <c r="F597" i="5" s="1"/>
  <c r="E597" i="3"/>
  <c r="G596" i="3"/>
  <c r="F597" i="3" s="1"/>
  <c r="E597" i="2"/>
  <c r="G596" i="2"/>
  <c r="F597" i="2" s="1"/>
  <c r="E596" i="1"/>
  <c r="G595" i="1"/>
  <c r="F596" i="1" s="1"/>
  <c r="E598" i="5" l="1"/>
  <c r="G597" i="5"/>
  <c r="F598" i="5" s="1"/>
  <c r="E598" i="3"/>
  <c r="G597" i="3"/>
  <c r="F598" i="3" s="1"/>
  <c r="E598" i="2"/>
  <c r="G597" i="2"/>
  <c r="F598" i="2" s="1"/>
  <c r="G596" i="1"/>
  <c r="F597" i="1" s="1"/>
  <c r="E597" i="1"/>
  <c r="E599" i="5" l="1"/>
  <c r="G598" i="5"/>
  <c r="F599" i="5" s="1"/>
  <c r="E599" i="3"/>
  <c r="G598" i="3"/>
  <c r="F599" i="3" s="1"/>
  <c r="E599" i="2"/>
  <c r="G598" i="2"/>
  <c r="F599" i="2" s="1"/>
  <c r="E598" i="1"/>
  <c r="G597" i="1"/>
  <c r="F598" i="1" s="1"/>
  <c r="E600" i="5" l="1"/>
  <c r="G599" i="5"/>
  <c r="F600" i="5" s="1"/>
  <c r="E600" i="3"/>
  <c r="G599" i="3"/>
  <c r="F600" i="3" s="1"/>
  <c r="E600" i="2"/>
  <c r="G599" i="2"/>
  <c r="F600" i="2" s="1"/>
  <c r="G598" i="1"/>
  <c r="F599" i="1" s="1"/>
  <c r="E599" i="1"/>
  <c r="E601" i="5" l="1"/>
  <c r="G600" i="5"/>
  <c r="F601" i="5" s="1"/>
  <c r="E601" i="3"/>
  <c r="G600" i="3"/>
  <c r="F601" i="3" s="1"/>
  <c r="E601" i="2"/>
  <c r="G600" i="2"/>
  <c r="F601" i="2" s="1"/>
  <c r="E600" i="1"/>
  <c r="G599" i="1"/>
  <c r="F600" i="1" s="1"/>
  <c r="E602" i="5" l="1"/>
  <c r="G601" i="5"/>
  <c r="F602" i="5" s="1"/>
  <c r="E602" i="3"/>
  <c r="G601" i="3"/>
  <c r="F602" i="3" s="1"/>
  <c r="G601" i="2"/>
  <c r="F602" i="2" s="1"/>
  <c r="E602" i="2"/>
  <c r="E601" i="1"/>
  <c r="G600" i="1"/>
  <c r="F601" i="1" s="1"/>
  <c r="E603" i="5" l="1"/>
  <c r="G602" i="5"/>
  <c r="F603" i="5" s="1"/>
  <c r="E603" i="3"/>
  <c r="G602" i="3"/>
  <c r="F603" i="3" s="1"/>
  <c r="E603" i="2"/>
  <c r="G602" i="2"/>
  <c r="F603" i="2" s="1"/>
  <c r="E602" i="1"/>
  <c r="G601" i="1"/>
  <c r="F602" i="1" s="1"/>
  <c r="E604" i="5" l="1"/>
  <c r="G603" i="5"/>
  <c r="F604" i="5" s="1"/>
  <c r="E604" i="3"/>
  <c r="G603" i="3"/>
  <c r="F604" i="3" s="1"/>
  <c r="G603" i="2"/>
  <c r="F604" i="2" s="1"/>
  <c r="E604" i="2"/>
  <c r="G602" i="1"/>
  <c r="F603" i="1" s="1"/>
  <c r="E603" i="1"/>
  <c r="E605" i="5" l="1"/>
  <c r="G604" i="5"/>
  <c r="F605" i="5" s="1"/>
  <c r="E605" i="3"/>
  <c r="G604" i="3"/>
  <c r="F605" i="3" s="1"/>
  <c r="E605" i="2"/>
  <c r="G604" i="2"/>
  <c r="F605" i="2" s="1"/>
  <c r="G603" i="1"/>
  <c r="F604" i="1" s="1"/>
  <c r="E604" i="1"/>
  <c r="E606" i="5" l="1"/>
  <c r="G605" i="5"/>
  <c r="F606" i="5" s="1"/>
  <c r="E606" i="3"/>
  <c r="G605" i="3"/>
  <c r="F606" i="3" s="1"/>
  <c r="E606" i="2"/>
  <c r="G605" i="2"/>
  <c r="F606" i="2" s="1"/>
  <c r="E605" i="1"/>
  <c r="G604" i="1"/>
  <c r="F605" i="1" s="1"/>
  <c r="E607" i="5" l="1"/>
  <c r="G606" i="5"/>
  <c r="F607" i="5" s="1"/>
  <c r="E607" i="3"/>
  <c r="G606" i="3"/>
  <c r="F607" i="3" s="1"/>
  <c r="E607" i="2"/>
  <c r="G606" i="2"/>
  <c r="F607" i="2" s="1"/>
  <c r="E606" i="1"/>
  <c r="G605" i="1"/>
  <c r="F606" i="1" s="1"/>
  <c r="E608" i="5" l="1"/>
  <c r="G607" i="5"/>
  <c r="F608" i="5" s="1"/>
  <c r="E608" i="3"/>
  <c r="G607" i="3"/>
  <c r="F608" i="3" s="1"/>
  <c r="E608" i="2"/>
  <c r="G607" i="2"/>
  <c r="F608" i="2" s="1"/>
  <c r="G606" i="1"/>
  <c r="F607" i="1" s="1"/>
  <c r="E607" i="1"/>
  <c r="E609" i="5" l="1"/>
  <c r="G608" i="5"/>
  <c r="F609" i="5" s="1"/>
  <c r="E609" i="3"/>
  <c r="G608" i="3"/>
  <c r="F609" i="3" s="1"/>
  <c r="E609" i="2"/>
  <c r="G608" i="2"/>
  <c r="F609" i="2" s="1"/>
  <c r="E608" i="1"/>
  <c r="G607" i="1"/>
  <c r="F608" i="1" s="1"/>
  <c r="E610" i="5" l="1"/>
  <c r="G609" i="5"/>
  <c r="F610" i="5" s="1"/>
  <c r="E610" i="3"/>
  <c r="G609" i="3"/>
  <c r="F610" i="3" s="1"/>
  <c r="E610" i="2"/>
  <c r="G609" i="2"/>
  <c r="F610" i="2" s="1"/>
  <c r="E609" i="1"/>
  <c r="G608" i="1"/>
  <c r="F609" i="1" s="1"/>
  <c r="E611" i="5" l="1"/>
  <c r="G610" i="5"/>
  <c r="F611" i="5" s="1"/>
  <c r="E611" i="3"/>
  <c r="G610" i="3"/>
  <c r="F611" i="3" s="1"/>
  <c r="E611" i="2"/>
  <c r="G610" i="2"/>
  <c r="F611" i="2" s="1"/>
  <c r="G609" i="1"/>
  <c r="F610" i="1" s="1"/>
  <c r="E610" i="1"/>
  <c r="E612" i="5" l="1"/>
  <c r="G611" i="5"/>
  <c r="F612" i="5" s="1"/>
  <c r="E612" i="3"/>
  <c r="G611" i="3"/>
  <c r="F612" i="3" s="1"/>
  <c r="E612" i="2"/>
  <c r="G611" i="2"/>
  <c r="F612" i="2" s="1"/>
  <c r="E611" i="1"/>
  <c r="G610" i="1"/>
  <c r="F611" i="1" s="1"/>
  <c r="E613" i="5" l="1"/>
  <c r="G612" i="5"/>
  <c r="F613" i="5" s="1"/>
  <c r="E613" i="3"/>
  <c r="G612" i="3"/>
  <c r="F613" i="3" s="1"/>
  <c r="E613" i="2"/>
  <c r="G612" i="2"/>
  <c r="F613" i="2" s="1"/>
  <c r="E612" i="1"/>
  <c r="G611" i="1"/>
  <c r="F612" i="1" s="1"/>
  <c r="E614" i="5" l="1"/>
  <c r="G613" i="5"/>
  <c r="F614" i="5" s="1"/>
  <c r="E614" i="3"/>
  <c r="G613" i="3"/>
  <c r="F614" i="3" s="1"/>
  <c r="E614" i="2"/>
  <c r="G613" i="2"/>
  <c r="F614" i="2" s="1"/>
  <c r="E613" i="1"/>
  <c r="G612" i="1"/>
  <c r="F613" i="1" s="1"/>
  <c r="E615" i="5" l="1"/>
  <c r="G614" i="5"/>
  <c r="F615" i="5" s="1"/>
  <c r="E615" i="3"/>
  <c r="G614" i="3"/>
  <c r="F615" i="3" s="1"/>
  <c r="E615" i="2"/>
  <c r="G614" i="2"/>
  <c r="F615" i="2" s="1"/>
  <c r="E614" i="1"/>
  <c r="G613" i="1"/>
  <c r="F614" i="1" s="1"/>
  <c r="E616" i="5" l="1"/>
  <c r="G615" i="5"/>
  <c r="F616" i="5" s="1"/>
  <c r="E616" i="3"/>
  <c r="G615" i="3"/>
  <c r="F616" i="3" s="1"/>
  <c r="E616" i="2"/>
  <c r="G615" i="2"/>
  <c r="F616" i="2" s="1"/>
  <c r="E615" i="1"/>
  <c r="G614" i="1"/>
  <c r="F615" i="1" s="1"/>
  <c r="E617" i="5" l="1"/>
  <c r="G616" i="5"/>
  <c r="F617" i="5" s="1"/>
  <c r="E617" i="3"/>
  <c r="G616" i="3"/>
  <c r="F617" i="3" s="1"/>
  <c r="E617" i="2"/>
  <c r="G616" i="2"/>
  <c r="F617" i="2" s="1"/>
  <c r="E616" i="1"/>
  <c r="G615" i="1"/>
  <c r="F616" i="1" s="1"/>
  <c r="E618" i="5" l="1"/>
  <c r="G617" i="5"/>
  <c r="F618" i="5" s="1"/>
  <c r="E618" i="3"/>
  <c r="G617" i="3"/>
  <c r="F618" i="3" s="1"/>
  <c r="E618" i="2"/>
  <c r="G617" i="2"/>
  <c r="F618" i="2" s="1"/>
  <c r="G616" i="1"/>
  <c r="F617" i="1" s="1"/>
  <c r="E617" i="1"/>
  <c r="G618" i="5" l="1"/>
  <c r="F619" i="5" s="1"/>
  <c r="E619" i="5"/>
  <c r="E619" i="3"/>
  <c r="G618" i="3"/>
  <c r="F619" i="3" s="1"/>
  <c r="E619" i="2"/>
  <c r="G618" i="2"/>
  <c r="F619" i="2" s="1"/>
  <c r="G617" i="1"/>
  <c r="F618" i="1" s="1"/>
  <c r="E618" i="1"/>
  <c r="E620" i="5" l="1"/>
  <c r="G619" i="5"/>
  <c r="F620" i="5" s="1"/>
  <c r="E620" i="3"/>
  <c r="G619" i="3"/>
  <c r="F620" i="3" s="1"/>
  <c r="E620" i="2"/>
  <c r="G619" i="2"/>
  <c r="F620" i="2" s="1"/>
  <c r="G618" i="1"/>
  <c r="F619" i="1" s="1"/>
  <c r="E619" i="1"/>
  <c r="E621" i="5" l="1"/>
  <c r="G620" i="5"/>
  <c r="F621" i="5" s="1"/>
  <c r="E621" i="3"/>
  <c r="G620" i="3"/>
  <c r="F621" i="3" s="1"/>
  <c r="E621" i="2"/>
  <c r="G620" i="2"/>
  <c r="F621" i="2" s="1"/>
  <c r="G619" i="1"/>
  <c r="F620" i="1" s="1"/>
  <c r="E620" i="1"/>
  <c r="E622" i="5" l="1"/>
  <c r="G621" i="5"/>
  <c r="F622" i="5" s="1"/>
  <c r="E622" i="3"/>
  <c r="G621" i="3"/>
  <c r="F622" i="3" s="1"/>
  <c r="E622" i="2"/>
  <c r="G621" i="2"/>
  <c r="F622" i="2" s="1"/>
  <c r="G620" i="1"/>
  <c r="F621" i="1" s="1"/>
  <c r="E621" i="1"/>
  <c r="E623" i="5" l="1"/>
  <c r="G622" i="5"/>
  <c r="F623" i="5" s="1"/>
  <c r="E623" i="3"/>
  <c r="G622" i="3"/>
  <c r="F623" i="3" s="1"/>
  <c r="G622" i="2"/>
  <c r="F623" i="2" s="1"/>
  <c r="E623" i="2"/>
  <c r="G621" i="1"/>
  <c r="F622" i="1" s="1"/>
  <c r="E622" i="1"/>
  <c r="E624" i="5" l="1"/>
  <c r="G623" i="5"/>
  <c r="F624" i="5" s="1"/>
  <c r="E624" i="3"/>
  <c r="G623" i="3"/>
  <c r="F624" i="3" s="1"/>
  <c r="E624" i="2"/>
  <c r="G623" i="2"/>
  <c r="F624" i="2" s="1"/>
  <c r="G622" i="1"/>
  <c r="F623" i="1" s="1"/>
  <c r="E623" i="1"/>
  <c r="G624" i="5" l="1"/>
  <c r="F625" i="5" s="1"/>
  <c r="E625" i="5"/>
  <c r="E625" i="3"/>
  <c r="G624" i="3"/>
  <c r="F625" i="3" s="1"/>
  <c r="G624" i="2"/>
  <c r="F625" i="2" s="1"/>
  <c r="E625" i="2"/>
  <c r="E624" i="1"/>
  <c r="G623" i="1"/>
  <c r="F624" i="1" s="1"/>
  <c r="E626" i="5" l="1"/>
  <c r="G625" i="5"/>
  <c r="F626" i="5" s="1"/>
  <c r="E626" i="3"/>
  <c r="G625" i="3"/>
  <c r="F626" i="3" s="1"/>
  <c r="E626" i="2"/>
  <c r="G625" i="2"/>
  <c r="F626" i="2" s="1"/>
  <c r="E625" i="1"/>
  <c r="G624" i="1"/>
  <c r="F625" i="1" s="1"/>
  <c r="E627" i="5" l="1"/>
  <c r="G626" i="5"/>
  <c r="F627" i="5" s="1"/>
  <c r="E627" i="3"/>
  <c r="G626" i="3"/>
  <c r="F627" i="3" s="1"/>
  <c r="E627" i="2"/>
  <c r="G626" i="2"/>
  <c r="F627" i="2" s="1"/>
  <c r="E626" i="1"/>
  <c r="G625" i="1"/>
  <c r="F626" i="1" s="1"/>
  <c r="E628" i="5" l="1"/>
  <c r="G627" i="5"/>
  <c r="F628" i="5" s="1"/>
  <c r="G627" i="3"/>
  <c r="F628" i="3" s="1"/>
  <c r="E628" i="3"/>
  <c r="E628" i="2"/>
  <c r="G627" i="2"/>
  <c r="F628" i="2" s="1"/>
  <c r="E627" i="1"/>
  <c r="G626" i="1"/>
  <c r="F627" i="1" s="1"/>
  <c r="E629" i="5" l="1"/>
  <c r="G628" i="5"/>
  <c r="F629" i="5" s="1"/>
  <c r="E629" i="3"/>
  <c r="G628" i="3"/>
  <c r="F629" i="3" s="1"/>
  <c r="E629" i="2"/>
  <c r="G628" i="2"/>
  <c r="F629" i="2" s="1"/>
  <c r="E628" i="1"/>
  <c r="G627" i="1"/>
  <c r="F628" i="1" s="1"/>
  <c r="E630" i="5" l="1"/>
  <c r="G629" i="5"/>
  <c r="F630" i="5" s="1"/>
  <c r="E630" i="3"/>
  <c r="G629" i="3"/>
  <c r="F630" i="3" s="1"/>
  <c r="E630" i="2"/>
  <c r="G629" i="2"/>
  <c r="F630" i="2" s="1"/>
  <c r="E629" i="1"/>
  <c r="G628" i="1"/>
  <c r="F629" i="1" s="1"/>
  <c r="E631" i="5" l="1"/>
  <c r="G630" i="5"/>
  <c r="F631" i="5" s="1"/>
  <c r="E631" i="3"/>
  <c r="G630" i="3"/>
  <c r="F631" i="3" s="1"/>
  <c r="E631" i="2"/>
  <c r="G630" i="2"/>
  <c r="F631" i="2" s="1"/>
  <c r="E630" i="1"/>
  <c r="G629" i="1"/>
  <c r="F630" i="1" s="1"/>
  <c r="G631" i="5" l="1"/>
  <c r="F632" i="5" s="1"/>
  <c r="E632" i="5"/>
  <c r="E632" i="3"/>
  <c r="G631" i="3"/>
  <c r="F632" i="3" s="1"/>
  <c r="G631" i="2"/>
  <c r="F632" i="2" s="1"/>
  <c r="E632" i="2"/>
  <c r="G630" i="1"/>
  <c r="F631" i="1" s="1"/>
  <c r="E631" i="1"/>
  <c r="E633" i="5" l="1"/>
  <c r="G632" i="5"/>
  <c r="F633" i="5" s="1"/>
  <c r="E633" i="3"/>
  <c r="G632" i="3"/>
  <c r="F633" i="3" s="1"/>
  <c r="E633" i="2"/>
  <c r="G632" i="2"/>
  <c r="F633" i="2" s="1"/>
  <c r="G631" i="1"/>
  <c r="F632" i="1" s="1"/>
  <c r="E632" i="1"/>
  <c r="E634" i="5" l="1"/>
  <c r="G633" i="5"/>
  <c r="F634" i="5" s="1"/>
  <c r="E634" i="3"/>
  <c r="G633" i="3"/>
  <c r="F634" i="3" s="1"/>
  <c r="E634" i="2"/>
  <c r="G633" i="2"/>
  <c r="F634" i="2" s="1"/>
  <c r="G632" i="1"/>
  <c r="F633" i="1" s="1"/>
  <c r="E633" i="1"/>
  <c r="E635" i="5" l="1"/>
  <c r="G634" i="5"/>
  <c r="F635" i="5" s="1"/>
  <c r="G634" i="3"/>
  <c r="F635" i="3" s="1"/>
  <c r="E635" i="3"/>
  <c r="E635" i="2"/>
  <c r="G634" i="2"/>
  <c r="F635" i="2" s="1"/>
  <c r="G633" i="1"/>
  <c r="F634" i="1" s="1"/>
  <c r="E634" i="1"/>
  <c r="E636" i="5" l="1"/>
  <c r="G635" i="5"/>
  <c r="F636" i="5" s="1"/>
  <c r="E636" i="3"/>
  <c r="G635" i="3"/>
  <c r="F636" i="3" s="1"/>
  <c r="E636" i="2"/>
  <c r="G635" i="2"/>
  <c r="F636" i="2" s="1"/>
  <c r="E635" i="1"/>
  <c r="G634" i="1"/>
  <c r="F635" i="1" s="1"/>
  <c r="G636" i="5" l="1"/>
  <c r="F637" i="5" s="1"/>
  <c r="E637" i="5"/>
  <c r="E637" i="3"/>
  <c r="G636" i="3"/>
  <c r="F637" i="3" s="1"/>
  <c r="E637" i="2"/>
  <c r="G636" i="2"/>
  <c r="F637" i="2" s="1"/>
  <c r="G635" i="1"/>
  <c r="F636" i="1" s="1"/>
  <c r="E636" i="1"/>
  <c r="E638" i="5" l="1"/>
  <c r="G637" i="5"/>
  <c r="F638" i="5" s="1"/>
  <c r="E638" i="3"/>
  <c r="G637" i="3"/>
  <c r="F638" i="3" s="1"/>
  <c r="G637" i="2"/>
  <c r="F638" i="2" s="1"/>
  <c r="E638" i="2"/>
  <c r="E637" i="1"/>
  <c r="G636" i="1"/>
  <c r="F637" i="1" s="1"/>
  <c r="E639" i="5" l="1"/>
  <c r="G638" i="5"/>
  <c r="F639" i="5" s="1"/>
  <c r="E639" i="3"/>
  <c r="G638" i="3"/>
  <c r="F639" i="3" s="1"/>
  <c r="E639" i="2"/>
  <c r="G638" i="2"/>
  <c r="F639" i="2" s="1"/>
  <c r="G637" i="1"/>
  <c r="F638" i="1" s="1"/>
  <c r="E638" i="1"/>
  <c r="G639" i="5" l="1"/>
  <c r="F640" i="5" s="1"/>
  <c r="E640" i="5"/>
  <c r="E640" i="3"/>
  <c r="G639" i="3"/>
  <c r="F640" i="3" s="1"/>
  <c r="E640" i="2"/>
  <c r="G639" i="2"/>
  <c r="F640" i="2" s="1"/>
  <c r="E639" i="1"/>
  <c r="G638" i="1"/>
  <c r="F639" i="1" s="1"/>
  <c r="E641" i="5" l="1"/>
  <c r="G640" i="5"/>
  <c r="F641" i="5" s="1"/>
  <c r="E641" i="3"/>
  <c r="G640" i="3"/>
  <c r="F641" i="3" s="1"/>
  <c r="E641" i="2"/>
  <c r="G640" i="2"/>
  <c r="F641" i="2" s="1"/>
  <c r="G639" i="1"/>
  <c r="F640" i="1" s="1"/>
  <c r="E640" i="1"/>
  <c r="E642" i="5" l="1"/>
  <c r="G641" i="5"/>
  <c r="F642" i="5" s="1"/>
  <c r="E642" i="3"/>
  <c r="G641" i="3"/>
  <c r="F642" i="3" s="1"/>
  <c r="E642" i="2"/>
  <c r="G641" i="2"/>
  <c r="F642" i="2" s="1"/>
  <c r="E641" i="1"/>
  <c r="G640" i="1"/>
  <c r="F641" i="1" s="1"/>
  <c r="E643" i="5" l="1"/>
  <c r="G642" i="5"/>
  <c r="F643" i="5" s="1"/>
  <c r="E643" i="3"/>
  <c r="G642" i="3"/>
  <c r="F643" i="3" s="1"/>
  <c r="G642" i="2"/>
  <c r="F643" i="2" s="1"/>
  <c r="E643" i="2"/>
  <c r="E642" i="1"/>
  <c r="G641" i="1"/>
  <c r="F642" i="1" s="1"/>
  <c r="E644" i="5" l="1"/>
  <c r="G643" i="5"/>
  <c r="F644" i="5" s="1"/>
  <c r="E644" i="3"/>
  <c r="G643" i="3"/>
  <c r="F644" i="3" s="1"/>
  <c r="E644" i="2"/>
  <c r="G643" i="2"/>
  <c r="F644" i="2" s="1"/>
  <c r="G642" i="1"/>
  <c r="F643" i="1" s="1"/>
  <c r="E643" i="1"/>
  <c r="E645" i="5" l="1"/>
  <c r="G644" i="5"/>
  <c r="F645" i="5" s="1"/>
  <c r="E645" i="3"/>
  <c r="G644" i="3"/>
  <c r="F645" i="3" s="1"/>
  <c r="G644" i="2"/>
  <c r="F645" i="2" s="1"/>
  <c r="E645" i="2"/>
  <c r="E644" i="1"/>
  <c r="G643" i="1"/>
  <c r="F644" i="1" s="1"/>
  <c r="E646" i="5" l="1"/>
  <c r="G645" i="5"/>
  <c r="F646" i="5" s="1"/>
  <c r="E646" i="3"/>
  <c r="G645" i="3"/>
  <c r="F646" i="3" s="1"/>
  <c r="E646" i="2"/>
  <c r="G645" i="2"/>
  <c r="F646" i="2" s="1"/>
  <c r="E645" i="1"/>
  <c r="G644" i="1"/>
  <c r="F645" i="1" s="1"/>
  <c r="G646" i="5" l="1"/>
  <c r="F647" i="5" s="1"/>
  <c r="E647" i="5"/>
  <c r="E647" i="3"/>
  <c r="G646" i="3"/>
  <c r="F647" i="3" s="1"/>
  <c r="E647" i="2"/>
  <c r="G646" i="2"/>
  <c r="F647" i="2" s="1"/>
  <c r="G645" i="1"/>
  <c r="F646" i="1" s="1"/>
  <c r="E646" i="1"/>
  <c r="E648" i="5" l="1"/>
  <c r="G647" i="5"/>
  <c r="F648" i="5" s="1"/>
  <c r="E648" i="3"/>
  <c r="G647" i="3"/>
  <c r="F648" i="3" s="1"/>
  <c r="E648" i="2"/>
  <c r="G647" i="2"/>
  <c r="F648" i="2" s="1"/>
  <c r="G646" i="1"/>
  <c r="F647" i="1" s="1"/>
  <c r="E647" i="1"/>
  <c r="E649" i="5" l="1"/>
  <c r="G648" i="5"/>
  <c r="F649" i="5" s="1"/>
  <c r="E649" i="3"/>
  <c r="G648" i="3"/>
  <c r="F649" i="3" s="1"/>
  <c r="E649" i="2"/>
  <c r="G648" i="2"/>
  <c r="F649" i="2" s="1"/>
  <c r="E648" i="1"/>
  <c r="G647" i="1"/>
  <c r="F648" i="1" s="1"/>
  <c r="E650" i="5" l="1"/>
  <c r="G649" i="5"/>
  <c r="F650" i="5" s="1"/>
  <c r="E650" i="3"/>
  <c r="G649" i="3"/>
  <c r="F650" i="3" s="1"/>
  <c r="E650" i="2"/>
  <c r="G649" i="2"/>
  <c r="F650" i="2" s="1"/>
  <c r="E649" i="1"/>
  <c r="G648" i="1"/>
  <c r="F649" i="1" s="1"/>
  <c r="E651" i="5" l="1"/>
  <c r="G650" i="5"/>
  <c r="F651" i="5" s="1"/>
  <c r="E651" i="3"/>
  <c r="G650" i="3"/>
  <c r="F651" i="3" s="1"/>
  <c r="E651" i="2"/>
  <c r="G650" i="2"/>
  <c r="F651" i="2" s="1"/>
  <c r="G649" i="1"/>
  <c r="F650" i="1" s="1"/>
  <c r="E650" i="1"/>
  <c r="G651" i="5" l="1"/>
  <c r="F652" i="5" s="1"/>
  <c r="E652" i="5"/>
  <c r="G651" i="3"/>
  <c r="F652" i="3" s="1"/>
  <c r="E652" i="3"/>
  <c r="E652" i="2"/>
  <c r="G651" i="2"/>
  <c r="F652" i="2" s="1"/>
  <c r="G650" i="1"/>
  <c r="F651" i="1" s="1"/>
  <c r="E651" i="1"/>
  <c r="E653" i="5" l="1"/>
  <c r="G652" i="5"/>
  <c r="F653" i="5" s="1"/>
  <c r="E653" i="3"/>
  <c r="G652" i="3"/>
  <c r="F653" i="3" s="1"/>
  <c r="E653" i="2"/>
  <c r="G652" i="2"/>
  <c r="F653" i="2" s="1"/>
  <c r="G651" i="1"/>
  <c r="F652" i="1" s="1"/>
  <c r="E652" i="1"/>
  <c r="E654" i="5" l="1"/>
  <c r="G653" i="5"/>
  <c r="F654" i="5" s="1"/>
  <c r="E654" i="3"/>
  <c r="G653" i="3"/>
  <c r="F654" i="3" s="1"/>
  <c r="E654" i="2"/>
  <c r="G653" i="2"/>
  <c r="F654" i="2" s="1"/>
  <c r="G652" i="1"/>
  <c r="F653" i="1" s="1"/>
  <c r="E653" i="1"/>
  <c r="E655" i="5" l="1"/>
  <c r="G654" i="5"/>
  <c r="F655" i="5" s="1"/>
  <c r="G654" i="3"/>
  <c r="F655" i="3" s="1"/>
  <c r="E655" i="3"/>
  <c r="E655" i="2"/>
  <c r="G654" i="2"/>
  <c r="F655" i="2" s="1"/>
  <c r="E654" i="1"/>
  <c r="G653" i="1"/>
  <c r="F654" i="1" s="1"/>
  <c r="E656" i="5" l="1"/>
  <c r="G655" i="5"/>
  <c r="F656" i="5" s="1"/>
  <c r="E656" i="3"/>
  <c r="G655" i="3"/>
  <c r="F656" i="3" s="1"/>
  <c r="E656" i="2"/>
  <c r="G655" i="2"/>
  <c r="F656" i="2" s="1"/>
  <c r="G654" i="1"/>
  <c r="F655" i="1" s="1"/>
  <c r="E655" i="1"/>
  <c r="E657" i="5" l="1"/>
  <c r="G656" i="5"/>
  <c r="F657" i="5" s="1"/>
  <c r="G656" i="3"/>
  <c r="F657" i="3" s="1"/>
  <c r="E657" i="3"/>
  <c r="E657" i="2"/>
  <c r="G656" i="2"/>
  <c r="F657" i="2" s="1"/>
  <c r="G655" i="1"/>
  <c r="F656" i="1" s="1"/>
  <c r="E656" i="1"/>
  <c r="E658" i="5" l="1"/>
  <c r="G657" i="5"/>
  <c r="F658" i="5" s="1"/>
  <c r="E658" i="3"/>
  <c r="G657" i="3"/>
  <c r="F658" i="3" s="1"/>
  <c r="F658" i="2"/>
  <c r="E658" i="2"/>
  <c r="G657" i="2"/>
  <c r="E657" i="1"/>
  <c r="G656" i="1"/>
  <c r="F657" i="1" s="1"/>
  <c r="E659" i="5" l="1"/>
  <c r="G658" i="5"/>
  <c r="F659" i="5" s="1"/>
  <c r="G658" i="3"/>
  <c r="F659" i="3" s="1"/>
  <c r="E659" i="3"/>
  <c r="G658" i="2"/>
  <c r="F659" i="2" s="1"/>
  <c r="E659" i="2"/>
  <c r="E658" i="1"/>
  <c r="G657" i="1"/>
  <c r="F658" i="1" s="1"/>
  <c r="E660" i="5" l="1"/>
  <c r="G659" i="5"/>
  <c r="F660" i="5" s="1"/>
  <c r="E660" i="3"/>
  <c r="G659" i="3"/>
  <c r="F660" i="3" s="1"/>
  <c r="E660" i="2"/>
  <c r="G659" i="2"/>
  <c r="F660" i="2" s="1"/>
  <c r="E659" i="1"/>
  <c r="G658" i="1"/>
  <c r="F659" i="1" s="1"/>
  <c r="E661" i="5" l="1"/>
  <c r="G660" i="5"/>
  <c r="F661" i="5" s="1"/>
  <c r="E661" i="3"/>
  <c r="G660" i="3"/>
  <c r="F661" i="3" s="1"/>
  <c r="E661" i="2"/>
  <c r="G660" i="2"/>
  <c r="F661" i="2" s="1"/>
  <c r="G659" i="1"/>
  <c r="F660" i="1" s="1"/>
  <c r="E660" i="1"/>
  <c r="E662" i="5" l="1"/>
  <c r="G661" i="5"/>
  <c r="F662" i="5" s="1"/>
  <c r="G661" i="3"/>
  <c r="F662" i="3" s="1"/>
  <c r="E662" i="3"/>
  <c r="E662" i="2"/>
  <c r="G661" i="2"/>
  <c r="F662" i="2" s="1"/>
  <c r="E661" i="1"/>
  <c r="G660" i="1"/>
  <c r="F661" i="1" s="1"/>
  <c r="E663" i="5" l="1"/>
  <c r="G662" i="5"/>
  <c r="F663" i="5" s="1"/>
  <c r="E663" i="3"/>
  <c r="G662" i="3"/>
  <c r="F663" i="3" s="1"/>
  <c r="E663" i="2"/>
  <c r="G662" i="2"/>
  <c r="F663" i="2" s="1"/>
  <c r="G661" i="1"/>
  <c r="F662" i="1" s="1"/>
  <c r="E662" i="1"/>
  <c r="E664" i="5" l="1"/>
  <c r="G663" i="5"/>
  <c r="F664" i="5" s="1"/>
  <c r="E664" i="3"/>
  <c r="G663" i="3"/>
  <c r="F664" i="3" s="1"/>
  <c r="E664" i="2"/>
  <c r="G663" i="2"/>
  <c r="F664" i="2" s="1"/>
  <c r="G662" i="1"/>
  <c r="F663" i="1" s="1"/>
  <c r="E663" i="1"/>
  <c r="E665" i="5" l="1"/>
  <c r="G664" i="5"/>
  <c r="F665" i="5" s="1"/>
  <c r="E665" i="3"/>
  <c r="G664" i="3"/>
  <c r="F665" i="3" s="1"/>
  <c r="E665" i="2"/>
  <c r="G664" i="2"/>
  <c r="F665" i="2" s="1"/>
  <c r="G663" i="1"/>
  <c r="F664" i="1" s="1"/>
  <c r="E664" i="1"/>
  <c r="E666" i="5" l="1"/>
  <c r="G665" i="5"/>
  <c r="F666" i="5" s="1"/>
  <c r="E666" i="3"/>
  <c r="G665" i="3"/>
  <c r="F666" i="3" s="1"/>
  <c r="E666" i="2"/>
  <c r="G665" i="2"/>
  <c r="F666" i="2" s="1"/>
  <c r="E665" i="1"/>
  <c r="G664" i="1"/>
  <c r="F665" i="1" s="1"/>
  <c r="E667" i="5" l="1"/>
  <c r="G666" i="5"/>
  <c r="F667" i="5" s="1"/>
  <c r="E667" i="3"/>
  <c r="G666" i="3"/>
  <c r="F667" i="3" s="1"/>
  <c r="E667" i="2"/>
  <c r="G666" i="2"/>
  <c r="F667" i="2" s="1"/>
  <c r="E666" i="1"/>
  <c r="G665" i="1"/>
  <c r="F666" i="1" s="1"/>
  <c r="G667" i="5" l="1"/>
  <c r="F668" i="5" s="1"/>
  <c r="E668" i="5"/>
  <c r="E668" i="3"/>
  <c r="G667" i="3"/>
  <c r="F668" i="3" s="1"/>
  <c r="E668" i="2"/>
  <c r="G667" i="2"/>
  <c r="F668" i="2" s="1"/>
  <c r="G666" i="1"/>
  <c r="F667" i="1" s="1"/>
  <c r="E667" i="1"/>
  <c r="E669" i="5" l="1"/>
  <c r="G668" i="5"/>
  <c r="F669" i="5" s="1"/>
  <c r="E669" i="3"/>
  <c r="G668" i="3"/>
  <c r="F669" i="3" s="1"/>
  <c r="E669" i="2"/>
  <c r="G668" i="2"/>
  <c r="F669" i="2" s="1"/>
  <c r="E668" i="1"/>
  <c r="G667" i="1"/>
  <c r="F668" i="1" s="1"/>
  <c r="E670" i="5" l="1"/>
  <c r="G669" i="5"/>
  <c r="F670" i="5" s="1"/>
  <c r="E670" i="3"/>
  <c r="G669" i="3"/>
  <c r="F670" i="3" s="1"/>
  <c r="E670" i="2"/>
  <c r="G669" i="2"/>
  <c r="F670" i="2" s="1"/>
  <c r="E669" i="1"/>
  <c r="G668" i="1"/>
  <c r="F669" i="1" s="1"/>
  <c r="E671" i="5" l="1"/>
  <c r="G670" i="5"/>
  <c r="F671" i="5" s="1"/>
  <c r="E671" i="3"/>
  <c r="G670" i="3"/>
  <c r="F671" i="3" s="1"/>
  <c r="E671" i="2"/>
  <c r="G670" i="2"/>
  <c r="F671" i="2" s="1"/>
  <c r="E670" i="1"/>
  <c r="G669" i="1"/>
  <c r="F670" i="1" s="1"/>
  <c r="E672" i="5" l="1"/>
  <c r="G671" i="5"/>
  <c r="F672" i="5" s="1"/>
  <c r="E672" i="3"/>
  <c r="G671" i="3"/>
  <c r="F672" i="3" s="1"/>
  <c r="E672" i="2"/>
  <c r="G671" i="2"/>
  <c r="F672" i="2" s="1"/>
  <c r="E671" i="1"/>
  <c r="G670" i="1"/>
  <c r="F671" i="1" s="1"/>
  <c r="E673" i="5" l="1"/>
  <c r="G672" i="5"/>
  <c r="F673" i="5" s="1"/>
  <c r="E673" i="3"/>
  <c r="G672" i="3"/>
  <c r="F673" i="3" s="1"/>
  <c r="E673" i="2"/>
  <c r="G672" i="2"/>
  <c r="F673" i="2" s="1"/>
  <c r="E672" i="1"/>
  <c r="G671" i="1"/>
  <c r="F672" i="1" s="1"/>
  <c r="E674" i="5" l="1"/>
  <c r="G673" i="5"/>
  <c r="F674" i="5" s="1"/>
  <c r="G673" i="3"/>
  <c r="F674" i="3" s="1"/>
  <c r="E674" i="3"/>
  <c r="E674" i="2"/>
  <c r="G673" i="2"/>
  <c r="F674" i="2" s="1"/>
  <c r="E673" i="1"/>
  <c r="G672" i="1"/>
  <c r="F673" i="1" s="1"/>
  <c r="E675" i="5" l="1"/>
  <c r="G674" i="5"/>
  <c r="F675" i="5" s="1"/>
  <c r="E675" i="3"/>
  <c r="G674" i="3"/>
  <c r="F675" i="3" s="1"/>
  <c r="E675" i="2"/>
  <c r="G674" i="2"/>
  <c r="F675" i="2" s="1"/>
  <c r="G673" i="1"/>
  <c r="F674" i="1" s="1"/>
  <c r="E674" i="1"/>
  <c r="E676" i="5" l="1"/>
  <c r="G675" i="5"/>
  <c r="F676" i="5" s="1"/>
  <c r="E676" i="3"/>
  <c r="G675" i="3"/>
  <c r="F676" i="3" s="1"/>
  <c r="E676" i="2"/>
  <c r="G675" i="2"/>
  <c r="F676" i="2" s="1"/>
  <c r="G674" i="1"/>
  <c r="F675" i="1" s="1"/>
  <c r="E675" i="1"/>
  <c r="E677" i="5" l="1"/>
  <c r="G676" i="5"/>
  <c r="F677" i="5" s="1"/>
  <c r="E677" i="3"/>
  <c r="G676" i="3"/>
  <c r="F677" i="3" s="1"/>
  <c r="E677" i="2"/>
  <c r="G676" i="2"/>
  <c r="F677" i="2" s="1"/>
  <c r="G675" i="1"/>
  <c r="F676" i="1" s="1"/>
  <c r="E676" i="1"/>
  <c r="E678" i="5" l="1"/>
  <c r="G677" i="5"/>
  <c r="F678" i="5" s="1"/>
  <c r="E678" i="3"/>
  <c r="G677" i="3"/>
  <c r="F678" i="3" s="1"/>
  <c r="E678" i="2"/>
  <c r="G677" i="2"/>
  <c r="F678" i="2" s="1"/>
  <c r="G676" i="1"/>
  <c r="F677" i="1" s="1"/>
  <c r="E677" i="1"/>
  <c r="E679" i="5" l="1"/>
  <c r="G678" i="5"/>
  <c r="F679" i="5" s="1"/>
  <c r="E679" i="3"/>
  <c r="G678" i="3"/>
  <c r="F679" i="3" s="1"/>
  <c r="E679" i="2"/>
  <c r="G678" i="2"/>
  <c r="F679" i="2" s="1"/>
  <c r="G677" i="1"/>
  <c r="F678" i="1" s="1"/>
  <c r="E678" i="1"/>
  <c r="E680" i="5" l="1"/>
  <c r="G679" i="5"/>
  <c r="F680" i="5" s="1"/>
  <c r="E680" i="3"/>
  <c r="G679" i="3"/>
  <c r="F680" i="3" s="1"/>
  <c r="E680" i="2"/>
  <c r="G679" i="2"/>
  <c r="F680" i="2" s="1"/>
  <c r="G678" i="1"/>
  <c r="F679" i="1" s="1"/>
  <c r="E679" i="1"/>
  <c r="E681" i="5" l="1"/>
  <c r="G680" i="5"/>
  <c r="F681" i="5" s="1"/>
  <c r="E681" i="3"/>
  <c r="G680" i="3"/>
  <c r="F681" i="3" s="1"/>
  <c r="E681" i="2"/>
  <c r="G680" i="2"/>
  <c r="F681" i="2" s="1"/>
  <c r="E680" i="1"/>
  <c r="G679" i="1"/>
  <c r="F680" i="1" s="1"/>
  <c r="E682" i="5" l="1"/>
  <c r="G681" i="5"/>
  <c r="F682" i="5" s="1"/>
  <c r="E682" i="3"/>
  <c r="G681" i="3"/>
  <c r="F682" i="3" s="1"/>
  <c r="E682" i="2"/>
  <c r="G681" i="2"/>
  <c r="F682" i="2" s="1"/>
  <c r="E681" i="1"/>
  <c r="G680" i="1"/>
  <c r="F681" i="1" s="1"/>
  <c r="E683" i="5" l="1"/>
  <c r="G682" i="5"/>
  <c r="F683" i="5" s="1"/>
  <c r="E683" i="3"/>
  <c r="G682" i="3"/>
  <c r="F683" i="3" s="1"/>
  <c r="E683" i="2"/>
  <c r="G682" i="2"/>
  <c r="F683" i="2" s="1"/>
  <c r="E682" i="1"/>
  <c r="G681" i="1"/>
  <c r="F682" i="1" s="1"/>
  <c r="E684" i="5" l="1"/>
  <c r="G683" i="5"/>
  <c r="F684" i="5" s="1"/>
  <c r="G683" i="3"/>
  <c r="F684" i="3" s="1"/>
  <c r="E684" i="3"/>
  <c r="E684" i="2"/>
  <c r="G683" i="2"/>
  <c r="F684" i="2" s="1"/>
  <c r="E683" i="1"/>
  <c r="G682" i="1"/>
  <c r="F683" i="1" s="1"/>
  <c r="E685" i="5" l="1"/>
  <c r="G684" i="5"/>
  <c r="F685" i="5" s="1"/>
  <c r="E685" i="3"/>
  <c r="G684" i="3"/>
  <c r="F685" i="3" s="1"/>
  <c r="E685" i="2"/>
  <c r="G684" i="2"/>
  <c r="F685" i="2" s="1"/>
  <c r="E684" i="1"/>
  <c r="G683" i="1"/>
  <c r="F684" i="1" s="1"/>
  <c r="G685" i="5" l="1"/>
  <c r="F686" i="5" s="1"/>
  <c r="E686" i="5"/>
  <c r="E686" i="3"/>
  <c r="G685" i="3"/>
  <c r="F686" i="3" s="1"/>
  <c r="G685" i="2"/>
  <c r="F686" i="2" s="1"/>
  <c r="E686" i="2"/>
  <c r="E685" i="1"/>
  <c r="G684" i="1"/>
  <c r="F685" i="1" s="1"/>
  <c r="E687" i="5" l="1"/>
  <c r="G686" i="5"/>
  <c r="F687" i="5" s="1"/>
  <c r="E687" i="3"/>
  <c r="G686" i="3"/>
  <c r="F687" i="3" s="1"/>
  <c r="E687" i="2"/>
  <c r="G686" i="2"/>
  <c r="F687" i="2" s="1"/>
  <c r="E686" i="1"/>
  <c r="G685" i="1"/>
  <c r="F686" i="1" s="1"/>
  <c r="E688" i="5" l="1"/>
  <c r="G687" i="5"/>
  <c r="F688" i="5" s="1"/>
  <c r="E688" i="3"/>
  <c r="G687" i="3"/>
  <c r="F688" i="3" s="1"/>
  <c r="E688" i="2"/>
  <c r="G687" i="2"/>
  <c r="F688" i="2" s="1"/>
  <c r="E687" i="1"/>
  <c r="G686" i="1"/>
  <c r="F687" i="1" s="1"/>
  <c r="G688" i="5" l="1"/>
  <c r="F689" i="5" s="1"/>
  <c r="E689" i="5"/>
  <c r="E689" i="3"/>
  <c r="G688" i="3"/>
  <c r="F689" i="3" s="1"/>
  <c r="E689" i="2"/>
  <c r="G688" i="2"/>
  <c r="F689" i="2" s="1"/>
  <c r="G687" i="1"/>
  <c r="F688" i="1" s="1"/>
  <c r="E688" i="1"/>
  <c r="E690" i="5" l="1"/>
  <c r="G689" i="5"/>
  <c r="F690" i="5" s="1"/>
  <c r="E690" i="3"/>
  <c r="G689" i="3"/>
  <c r="F690" i="3" s="1"/>
  <c r="E690" i="2"/>
  <c r="G689" i="2"/>
  <c r="F690" i="2" s="1"/>
  <c r="G688" i="1"/>
  <c r="F689" i="1" s="1"/>
  <c r="E689" i="1"/>
  <c r="E691" i="5" l="1"/>
  <c r="G690" i="5"/>
  <c r="F691" i="5" s="1"/>
  <c r="E691" i="3"/>
  <c r="G690" i="3"/>
  <c r="F691" i="3" s="1"/>
  <c r="E691" i="2"/>
  <c r="G690" i="2"/>
  <c r="F691" i="2" s="1"/>
  <c r="G689" i="1"/>
  <c r="F690" i="1" s="1"/>
  <c r="E690" i="1"/>
  <c r="E692" i="5" l="1"/>
  <c r="G691" i="5"/>
  <c r="F692" i="5" s="1"/>
  <c r="E692" i="3"/>
  <c r="G691" i="3"/>
  <c r="F692" i="3" s="1"/>
  <c r="E692" i="2"/>
  <c r="G691" i="2"/>
  <c r="F692" i="2" s="1"/>
  <c r="G690" i="1"/>
  <c r="F691" i="1" s="1"/>
  <c r="E691" i="1"/>
  <c r="E693" i="5" l="1"/>
  <c r="G692" i="5"/>
  <c r="F693" i="5" s="1"/>
  <c r="E693" i="3"/>
  <c r="G692" i="3"/>
  <c r="F693" i="3" s="1"/>
  <c r="E693" i="2"/>
  <c r="G692" i="2"/>
  <c r="F693" i="2" s="1"/>
  <c r="G691" i="1"/>
  <c r="F692" i="1" s="1"/>
  <c r="E692" i="1"/>
  <c r="E694" i="5" l="1"/>
  <c r="G693" i="5"/>
  <c r="F694" i="5" s="1"/>
  <c r="E694" i="3"/>
  <c r="G693" i="3"/>
  <c r="F694" i="3" s="1"/>
  <c r="E694" i="2"/>
  <c r="G693" i="2"/>
  <c r="F694" i="2" s="1"/>
  <c r="E693" i="1"/>
  <c r="G692" i="1"/>
  <c r="F693" i="1" s="1"/>
  <c r="E695" i="5" l="1"/>
  <c r="G694" i="5"/>
  <c r="F695" i="5" s="1"/>
  <c r="E695" i="3"/>
  <c r="G694" i="3"/>
  <c r="F695" i="3" s="1"/>
  <c r="E695" i="2"/>
  <c r="G694" i="2"/>
  <c r="F695" i="2" s="1"/>
  <c r="G693" i="1"/>
  <c r="F694" i="1" s="1"/>
  <c r="E694" i="1"/>
  <c r="G695" i="5" l="1"/>
  <c r="F696" i="5" s="1"/>
  <c r="E696" i="5"/>
  <c r="E696" i="3"/>
  <c r="G695" i="3"/>
  <c r="F696" i="3" s="1"/>
  <c r="E696" i="2"/>
  <c r="G695" i="2"/>
  <c r="F696" i="2" s="1"/>
  <c r="G694" i="1"/>
  <c r="F695" i="1" s="1"/>
  <c r="E695" i="1"/>
  <c r="E697" i="5" l="1"/>
  <c r="G696" i="5"/>
  <c r="F697" i="5" s="1"/>
  <c r="E697" i="3"/>
  <c r="G696" i="3"/>
  <c r="F697" i="3" s="1"/>
  <c r="E697" i="2"/>
  <c r="G696" i="2"/>
  <c r="F697" i="2" s="1"/>
  <c r="G695" i="1"/>
  <c r="F696" i="1" s="1"/>
  <c r="E696" i="1"/>
  <c r="E698" i="5" l="1"/>
  <c r="G697" i="5"/>
  <c r="F698" i="5" s="1"/>
  <c r="E698" i="3"/>
  <c r="G697" i="3"/>
  <c r="F698" i="3" s="1"/>
  <c r="E698" i="2"/>
  <c r="G697" i="2"/>
  <c r="F698" i="2" s="1"/>
  <c r="E697" i="1"/>
  <c r="G696" i="1"/>
  <c r="F697" i="1" s="1"/>
  <c r="E699" i="5" l="1"/>
  <c r="G698" i="5"/>
  <c r="F699" i="5" s="1"/>
  <c r="E699" i="3"/>
  <c r="G698" i="3"/>
  <c r="F699" i="3" s="1"/>
  <c r="G698" i="2"/>
  <c r="F699" i="2" s="1"/>
  <c r="E699" i="2"/>
  <c r="G697" i="1"/>
  <c r="F698" i="1" s="1"/>
  <c r="E698" i="1"/>
  <c r="E700" i="5" l="1"/>
  <c r="G699" i="5"/>
  <c r="F700" i="5" s="1"/>
  <c r="E700" i="3"/>
  <c r="G699" i="3"/>
  <c r="F700" i="3" s="1"/>
  <c r="E700" i="2"/>
  <c r="G699" i="2"/>
  <c r="F700" i="2" s="1"/>
  <c r="G698" i="1"/>
  <c r="F699" i="1" s="1"/>
  <c r="E699" i="1"/>
  <c r="G700" i="5" l="1"/>
  <c r="F701" i="5" s="1"/>
  <c r="E701" i="5"/>
  <c r="G700" i="3"/>
  <c r="F701" i="3" s="1"/>
  <c r="E701" i="3"/>
  <c r="E701" i="2"/>
  <c r="G700" i="2"/>
  <c r="F701" i="2" s="1"/>
  <c r="E700" i="1"/>
  <c r="G699" i="1"/>
  <c r="F700" i="1" s="1"/>
  <c r="E702" i="5" l="1"/>
  <c r="G701" i="5"/>
  <c r="F702" i="5" s="1"/>
  <c r="E702" i="3"/>
  <c r="G701" i="3"/>
  <c r="F702" i="3" s="1"/>
  <c r="E702" i="2"/>
  <c r="G701" i="2"/>
  <c r="F702" i="2" s="1"/>
  <c r="G700" i="1"/>
  <c r="F701" i="1" s="1"/>
  <c r="E701" i="1"/>
  <c r="E703" i="5" l="1"/>
  <c r="G702" i="5"/>
  <c r="F703" i="5" s="1"/>
  <c r="E703" i="3"/>
  <c r="G702" i="3"/>
  <c r="F703" i="3" s="1"/>
  <c r="G702" i="2"/>
  <c r="F703" i="2" s="1"/>
  <c r="E703" i="2"/>
  <c r="E702" i="1"/>
  <c r="G701" i="1"/>
  <c r="F702" i="1" s="1"/>
  <c r="E704" i="5" l="1"/>
  <c r="G703" i="5"/>
  <c r="F704" i="5" s="1"/>
  <c r="E704" i="3"/>
  <c r="G703" i="3"/>
  <c r="F704" i="3" s="1"/>
  <c r="E704" i="2"/>
  <c r="G703" i="2"/>
  <c r="F704" i="2" s="1"/>
  <c r="G702" i="1"/>
  <c r="F703" i="1" s="1"/>
  <c r="E703" i="1"/>
  <c r="G704" i="5" l="1"/>
  <c r="F705" i="5" s="1"/>
  <c r="E705" i="5"/>
  <c r="E705" i="3"/>
  <c r="G704" i="3"/>
  <c r="F705" i="3" s="1"/>
  <c r="E705" i="2"/>
  <c r="G704" i="2"/>
  <c r="F705" i="2" s="1"/>
  <c r="G703" i="1"/>
  <c r="F704" i="1" s="1"/>
  <c r="E704" i="1"/>
  <c r="E706" i="5" l="1"/>
  <c r="G705" i="5"/>
  <c r="F706" i="5" s="1"/>
  <c r="E706" i="3"/>
  <c r="G705" i="3"/>
  <c r="F706" i="3" s="1"/>
  <c r="E706" i="2"/>
  <c r="G705" i="2"/>
  <c r="F706" i="2" s="1"/>
  <c r="G704" i="1"/>
  <c r="F705" i="1" s="1"/>
  <c r="E705" i="1"/>
  <c r="E707" i="5" l="1"/>
  <c r="G706" i="5"/>
  <c r="F707" i="5" s="1"/>
  <c r="E707" i="3"/>
  <c r="G706" i="3"/>
  <c r="F707" i="3" s="1"/>
  <c r="E707" i="2"/>
  <c r="G706" i="2"/>
  <c r="F707" i="2" s="1"/>
  <c r="E706" i="1"/>
  <c r="G705" i="1"/>
  <c r="F706" i="1" s="1"/>
  <c r="E708" i="5" l="1"/>
  <c r="G707" i="5"/>
  <c r="F708" i="5" s="1"/>
  <c r="E708" i="3"/>
  <c r="G707" i="3"/>
  <c r="F708" i="3" s="1"/>
  <c r="E708" i="2"/>
  <c r="G707" i="2"/>
  <c r="F708" i="2" s="1"/>
  <c r="G706" i="1"/>
  <c r="F707" i="1" s="1"/>
  <c r="E707" i="1"/>
  <c r="E709" i="5" l="1"/>
  <c r="G708" i="5"/>
  <c r="F709" i="5" s="1"/>
  <c r="G708" i="3"/>
  <c r="F709" i="3" s="1"/>
  <c r="E709" i="3"/>
  <c r="E709" i="2"/>
  <c r="G708" i="2"/>
  <c r="F709" i="2" s="1"/>
  <c r="G707" i="1"/>
  <c r="F708" i="1" s="1"/>
  <c r="E708" i="1"/>
  <c r="E710" i="5" l="1"/>
  <c r="G709" i="5"/>
  <c r="F710" i="5" s="1"/>
  <c r="G709" i="3"/>
  <c r="F710" i="3" s="1"/>
  <c r="E710" i="3"/>
  <c r="E710" i="2"/>
  <c r="G709" i="2"/>
  <c r="F710" i="2" s="1"/>
  <c r="E709" i="1"/>
  <c r="G708" i="1"/>
  <c r="F709" i="1" s="1"/>
  <c r="E711" i="5" l="1"/>
  <c r="G710" i="5"/>
  <c r="F711" i="5" s="1"/>
  <c r="E711" i="3"/>
  <c r="G710" i="3"/>
  <c r="F711" i="3" s="1"/>
  <c r="G710" i="2"/>
  <c r="F711" i="2" s="1"/>
  <c r="E711" i="2"/>
  <c r="E710" i="1"/>
  <c r="G709" i="1"/>
  <c r="F710" i="1" s="1"/>
  <c r="E712" i="5" l="1"/>
  <c r="G711" i="5"/>
  <c r="F712" i="5" s="1"/>
  <c r="E712" i="3"/>
  <c r="G711" i="3"/>
  <c r="F712" i="3" s="1"/>
  <c r="E712" i="2"/>
  <c r="G711" i="2"/>
  <c r="F712" i="2" s="1"/>
  <c r="G710" i="1"/>
  <c r="F711" i="1" s="1"/>
  <c r="E711" i="1"/>
  <c r="E713" i="5" l="1"/>
  <c r="G712" i="5"/>
  <c r="F713" i="5" s="1"/>
  <c r="E713" i="3"/>
  <c r="G712" i="3"/>
  <c r="F713" i="3" s="1"/>
  <c r="G712" i="2"/>
  <c r="F713" i="2" s="1"/>
  <c r="E713" i="2"/>
  <c r="G711" i="1"/>
  <c r="F712" i="1" s="1"/>
  <c r="E712" i="1"/>
  <c r="E714" i="5" l="1"/>
  <c r="G713" i="5"/>
  <c r="F714" i="5" s="1"/>
  <c r="E714" i="3"/>
  <c r="G713" i="3"/>
  <c r="F714" i="3" s="1"/>
  <c r="E714" i="2"/>
  <c r="G713" i="2"/>
  <c r="F714" i="2" s="1"/>
  <c r="G712" i="1"/>
  <c r="F713" i="1" s="1"/>
  <c r="E713" i="1"/>
  <c r="E715" i="5" l="1"/>
  <c r="G714" i="5"/>
  <c r="F715" i="5" s="1"/>
  <c r="G714" i="3"/>
  <c r="F715" i="3" s="1"/>
  <c r="E715" i="3"/>
  <c r="E715" i="2"/>
  <c r="G714" i="2"/>
  <c r="F715" i="2" s="1"/>
  <c r="G713" i="1"/>
  <c r="F714" i="1" s="1"/>
  <c r="E714" i="1"/>
  <c r="E716" i="5" l="1"/>
  <c r="G715" i="5"/>
  <c r="F716" i="5" s="1"/>
  <c r="E716" i="3"/>
  <c r="G715" i="3"/>
  <c r="F716" i="3" s="1"/>
  <c r="G715" i="2"/>
  <c r="F716" i="2" s="1"/>
  <c r="E716" i="2"/>
  <c r="G714" i="1"/>
  <c r="F715" i="1" s="1"/>
  <c r="E715" i="1"/>
  <c r="E717" i="5" l="1"/>
  <c r="G716" i="5"/>
  <c r="F717" i="5" s="1"/>
  <c r="E717" i="3"/>
  <c r="G716" i="3"/>
  <c r="F717" i="3" s="1"/>
  <c r="E717" i="2"/>
  <c r="G716" i="2"/>
  <c r="F717" i="2" s="1"/>
  <c r="E716" i="1"/>
  <c r="G715" i="1"/>
  <c r="F716" i="1" s="1"/>
  <c r="G717" i="5" l="1"/>
  <c r="F718" i="5" s="1"/>
  <c r="E718" i="5"/>
  <c r="E718" i="3"/>
  <c r="G717" i="3"/>
  <c r="F718" i="3" s="1"/>
  <c r="E718" i="2"/>
  <c r="G717" i="2"/>
  <c r="F718" i="2" s="1"/>
  <c r="G716" i="1"/>
  <c r="F717" i="1" s="1"/>
  <c r="E717" i="1"/>
  <c r="E719" i="5" l="1"/>
  <c r="G718" i="5"/>
  <c r="F719" i="5" s="1"/>
  <c r="G718" i="3"/>
  <c r="F719" i="3" s="1"/>
  <c r="E719" i="3"/>
  <c r="E719" i="2"/>
  <c r="G718" i="2"/>
  <c r="F719" i="2" s="1"/>
  <c r="G717" i="1"/>
  <c r="F718" i="1" s="1"/>
  <c r="E718" i="1"/>
  <c r="G719" i="5" l="1"/>
  <c r="F720" i="5" s="1"/>
  <c r="E720" i="5"/>
  <c r="E720" i="3"/>
  <c r="G719" i="3"/>
  <c r="F720" i="3" s="1"/>
  <c r="E720" i="2"/>
  <c r="G719" i="2"/>
  <c r="F720" i="2" s="1"/>
  <c r="E719" i="1"/>
  <c r="G718" i="1"/>
  <c r="F719" i="1" s="1"/>
  <c r="E721" i="5" l="1"/>
  <c r="G720" i="5"/>
  <c r="F721" i="5" s="1"/>
  <c r="E721" i="3"/>
  <c r="G720" i="3"/>
  <c r="F721" i="3" s="1"/>
  <c r="E721" i="2"/>
  <c r="G720" i="2"/>
  <c r="F721" i="2" s="1"/>
  <c r="E720" i="1"/>
  <c r="G719" i="1"/>
  <c r="F720" i="1" s="1"/>
  <c r="E722" i="5" l="1"/>
  <c r="G721" i="5"/>
  <c r="F722" i="5" s="1"/>
  <c r="G721" i="3"/>
  <c r="F722" i="3" s="1"/>
  <c r="E722" i="3"/>
  <c r="E722" i="2"/>
  <c r="G721" i="2"/>
  <c r="F722" i="2" s="1"/>
  <c r="E721" i="1"/>
  <c r="G720" i="1"/>
  <c r="F721" i="1" s="1"/>
  <c r="G722" i="5" l="1"/>
  <c r="F723" i="5" s="1"/>
  <c r="E723" i="5"/>
  <c r="E723" i="3"/>
  <c r="G722" i="3"/>
  <c r="F723" i="3" s="1"/>
  <c r="G722" i="2"/>
  <c r="F723" i="2" s="1"/>
  <c r="E723" i="2"/>
  <c r="E722" i="1"/>
  <c r="G721" i="1"/>
  <c r="F722" i="1" s="1"/>
  <c r="E724" i="5" l="1"/>
  <c r="G723" i="5"/>
  <c r="F724" i="5" s="1"/>
  <c r="E724" i="3"/>
  <c r="G723" i="3"/>
  <c r="F724" i="3" s="1"/>
  <c r="E724" i="2"/>
  <c r="G723" i="2"/>
  <c r="F724" i="2" s="1"/>
  <c r="E723" i="1"/>
  <c r="G722" i="1"/>
  <c r="F723" i="1" s="1"/>
  <c r="E725" i="5" l="1"/>
  <c r="G724" i="5"/>
  <c r="F725" i="5" s="1"/>
  <c r="E725" i="3"/>
  <c r="G724" i="3"/>
  <c r="F725" i="3" s="1"/>
  <c r="G724" i="2"/>
  <c r="F725" i="2" s="1"/>
  <c r="E725" i="2"/>
  <c r="E724" i="1"/>
  <c r="G723" i="1"/>
  <c r="F724" i="1" s="1"/>
  <c r="G725" i="5" l="1"/>
  <c r="F726" i="5" s="1"/>
  <c r="E726" i="5"/>
  <c r="E726" i="3"/>
  <c r="G725" i="3"/>
  <c r="F726" i="3" s="1"/>
  <c r="E726" i="2"/>
  <c r="G725" i="2"/>
  <c r="F726" i="2" s="1"/>
  <c r="G724" i="1"/>
  <c r="F725" i="1" s="1"/>
  <c r="E725" i="1"/>
  <c r="E727" i="5" l="1"/>
  <c r="G726" i="5"/>
  <c r="F727" i="5" s="1"/>
  <c r="E727" i="3"/>
  <c r="G726" i="3"/>
  <c r="F727" i="3" s="1"/>
  <c r="E727" i="2"/>
  <c r="G726" i="2"/>
  <c r="F727" i="2" s="1"/>
  <c r="E726" i="1"/>
  <c r="G725" i="1"/>
  <c r="F726" i="1" s="1"/>
  <c r="E728" i="5" l="1"/>
  <c r="G727" i="5"/>
  <c r="F728" i="5" s="1"/>
  <c r="E728" i="3"/>
  <c r="G727" i="3"/>
  <c r="F728" i="3" s="1"/>
  <c r="E728" i="2"/>
  <c r="G727" i="2"/>
  <c r="F728" i="2" s="1"/>
  <c r="G726" i="1"/>
  <c r="F727" i="1" s="1"/>
  <c r="E727" i="1"/>
  <c r="E729" i="5" l="1"/>
  <c r="G728" i="5"/>
  <c r="F729" i="5" s="1"/>
  <c r="E729" i="3"/>
  <c r="G728" i="3"/>
  <c r="F729" i="3" s="1"/>
  <c r="E729" i="2"/>
  <c r="G728" i="2"/>
  <c r="F729" i="2" s="1"/>
  <c r="G727" i="1"/>
  <c r="F728" i="1" s="1"/>
  <c r="E728" i="1"/>
  <c r="E730" i="5" l="1"/>
  <c r="G729" i="5"/>
  <c r="F730" i="5" s="1"/>
  <c r="E730" i="3"/>
  <c r="G729" i="3"/>
  <c r="F730" i="3" s="1"/>
  <c r="E730" i="2"/>
  <c r="G729" i="2"/>
  <c r="F730" i="2" s="1"/>
  <c r="E729" i="1"/>
  <c r="G728" i="1"/>
  <c r="F729" i="1" s="1"/>
  <c r="E731" i="5" l="1"/>
  <c r="G730" i="5"/>
  <c r="F731" i="5" s="1"/>
  <c r="E731" i="3"/>
  <c r="G730" i="3"/>
  <c r="F731" i="3" s="1"/>
  <c r="E731" i="2"/>
  <c r="G730" i="2"/>
  <c r="F731" i="2" s="1"/>
  <c r="E730" i="1"/>
  <c r="G729" i="1"/>
  <c r="F730" i="1" s="1"/>
  <c r="E732" i="5" l="1"/>
  <c r="G731" i="5"/>
  <c r="F732" i="5" s="1"/>
  <c r="E732" i="3"/>
  <c r="G731" i="3"/>
  <c r="F732" i="3" s="1"/>
  <c r="E732" i="2"/>
  <c r="G731" i="2"/>
  <c r="F732" i="2" s="1"/>
  <c r="G730" i="1"/>
  <c r="F731" i="1" s="1"/>
  <c r="E731" i="1"/>
  <c r="E733" i="5" l="1"/>
  <c r="G732" i="5"/>
  <c r="F733" i="5" s="1"/>
  <c r="G732" i="3"/>
  <c r="F733" i="3" s="1"/>
  <c r="E733" i="3"/>
  <c r="E733" i="2"/>
  <c r="G732" i="2"/>
  <c r="F733" i="2" s="1"/>
  <c r="E732" i="1"/>
  <c r="G731" i="1"/>
  <c r="F732" i="1" s="1"/>
  <c r="E734" i="5" l="1"/>
  <c r="G733" i="5"/>
  <c r="F734" i="5" s="1"/>
  <c r="E734" i="3"/>
  <c r="G733" i="3"/>
  <c r="F734" i="3" s="1"/>
  <c r="E734" i="2"/>
  <c r="G733" i="2"/>
  <c r="F734" i="2" s="1"/>
  <c r="E733" i="1"/>
  <c r="G732" i="1"/>
  <c r="F733" i="1" s="1"/>
  <c r="G734" i="5" l="1"/>
  <c r="F735" i="5" s="1"/>
  <c r="E735" i="5"/>
  <c r="E735" i="3"/>
  <c r="G734" i="3"/>
  <c r="F735" i="3" s="1"/>
  <c r="E735" i="2"/>
  <c r="G734" i="2"/>
  <c r="F735" i="2" s="1"/>
  <c r="G733" i="1"/>
  <c r="F734" i="1" s="1"/>
  <c r="E734" i="1"/>
  <c r="E736" i="5" l="1"/>
  <c r="G735" i="5"/>
  <c r="F736" i="5" s="1"/>
  <c r="G735" i="3"/>
  <c r="F736" i="3" s="1"/>
  <c r="E736" i="3"/>
  <c r="E736" i="2"/>
  <c r="G735" i="2"/>
  <c r="F736" i="2" s="1"/>
  <c r="E735" i="1"/>
  <c r="G734" i="1"/>
  <c r="F735" i="1" s="1"/>
  <c r="E737" i="5" l="1"/>
  <c r="G736" i="5"/>
  <c r="F737" i="5" s="1"/>
  <c r="G736" i="3"/>
  <c r="F737" i="3" s="1"/>
  <c r="E737" i="3"/>
  <c r="G736" i="2"/>
  <c r="F737" i="2" s="1"/>
  <c r="E737" i="2"/>
  <c r="G735" i="1"/>
  <c r="F736" i="1" s="1"/>
  <c r="E736" i="1"/>
  <c r="E738" i="5" l="1"/>
  <c r="G737" i="5"/>
  <c r="F738" i="5" s="1"/>
  <c r="E738" i="3"/>
  <c r="G737" i="3"/>
  <c r="F738" i="3" s="1"/>
  <c r="E738" i="2"/>
  <c r="G737" i="2"/>
  <c r="F738" i="2" s="1"/>
  <c r="G736" i="1"/>
  <c r="F737" i="1" s="1"/>
  <c r="E737" i="1"/>
  <c r="E739" i="5" l="1"/>
  <c r="G738" i="5"/>
  <c r="F739" i="5" s="1"/>
  <c r="E739" i="3"/>
  <c r="G738" i="3"/>
  <c r="F739" i="3" s="1"/>
  <c r="E739" i="2"/>
  <c r="G738" i="2"/>
  <c r="F739" i="2" s="1"/>
  <c r="G737" i="1"/>
  <c r="F738" i="1" s="1"/>
  <c r="E738" i="1"/>
  <c r="G739" i="5" l="1"/>
  <c r="F740" i="5" s="1"/>
  <c r="E740" i="5"/>
  <c r="E740" i="3"/>
  <c r="G739" i="3"/>
  <c r="F740" i="3" s="1"/>
  <c r="E740" i="2"/>
  <c r="G739" i="2"/>
  <c r="F740" i="2" s="1"/>
  <c r="G738" i="1"/>
  <c r="F739" i="1" s="1"/>
  <c r="E739" i="1"/>
  <c r="E741" i="5" l="1"/>
  <c r="G740" i="5"/>
  <c r="F741" i="5" s="1"/>
  <c r="E741" i="3"/>
  <c r="G740" i="3"/>
  <c r="F741" i="3" s="1"/>
  <c r="E741" i="2"/>
  <c r="G740" i="2"/>
  <c r="F741" i="2" s="1"/>
  <c r="E740" i="1"/>
  <c r="G739" i="1"/>
  <c r="F740" i="1" s="1"/>
  <c r="E742" i="5" l="1"/>
  <c r="G741" i="5"/>
  <c r="F742" i="5" s="1"/>
  <c r="E742" i="3"/>
  <c r="G741" i="3"/>
  <c r="F742" i="3" s="1"/>
  <c r="E742" i="2"/>
  <c r="G741" i="2"/>
  <c r="F742" i="2" s="1"/>
  <c r="G740" i="1"/>
  <c r="F741" i="1" s="1"/>
  <c r="E741" i="1"/>
  <c r="E743" i="5" l="1"/>
  <c r="G742" i="5"/>
  <c r="F743" i="5" s="1"/>
  <c r="E743" i="3"/>
  <c r="G742" i="3"/>
  <c r="F743" i="3" s="1"/>
  <c r="G742" i="2"/>
  <c r="F743" i="2" s="1"/>
  <c r="E743" i="2"/>
  <c r="E742" i="1"/>
  <c r="G741" i="1"/>
  <c r="F742" i="1" s="1"/>
  <c r="E744" i="5" l="1"/>
  <c r="G743" i="5"/>
  <c r="F744" i="5" s="1"/>
  <c r="E744" i="3"/>
  <c r="G743" i="3"/>
  <c r="F744" i="3" s="1"/>
  <c r="E744" i="2"/>
  <c r="G743" i="2"/>
  <c r="F744" i="2" s="1"/>
  <c r="E743" i="1"/>
  <c r="G742" i="1"/>
  <c r="F743" i="1" s="1"/>
  <c r="E745" i="5" l="1"/>
  <c r="G744" i="5"/>
  <c r="F745" i="5" s="1"/>
  <c r="E745" i="3"/>
  <c r="G744" i="3"/>
  <c r="F745" i="3" s="1"/>
  <c r="E745" i="2"/>
  <c r="G744" i="2"/>
  <c r="F745" i="2" s="1"/>
  <c r="E744" i="1"/>
  <c r="G743" i="1"/>
  <c r="F744" i="1" s="1"/>
  <c r="E746" i="5" l="1"/>
  <c r="G745" i="5"/>
  <c r="F746" i="5" s="1"/>
  <c r="E746" i="3"/>
  <c r="G745" i="3"/>
  <c r="F746" i="3" s="1"/>
  <c r="E746" i="2"/>
  <c r="G745" i="2"/>
  <c r="F746" i="2" s="1"/>
  <c r="E745" i="1"/>
  <c r="G744" i="1"/>
  <c r="F745" i="1" s="1"/>
  <c r="G746" i="5" l="1"/>
  <c r="F747" i="5" s="1"/>
  <c r="E747" i="5"/>
  <c r="E747" i="3"/>
  <c r="G746" i="3"/>
  <c r="F747" i="3" s="1"/>
  <c r="E747" i="2"/>
  <c r="G746" i="2"/>
  <c r="F747" i="2" s="1"/>
  <c r="E746" i="1"/>
  <c r="G745" i="1"/>
  <c r="F746" i="1" s="1"/>
  <c r="E748" i="5" l="1"/>
  <c r="G747" i="5"/>
  <c r="F748" i="5" s="1"/>
  <c r="E748" i="3"/>
  <c r="G747" i="3"/>
  <c r="F748" i="3" s="1"/>
  <c r="E748" i="2"/>
  <c r="G747" i="2"/>
  <c r="F748" i="2" s="1"/>
  <c r="G746" i="1"/>
  <c r="F747" i="1" s="1"/>
  <c r="E747" i="1"/>
  <c r="E749" i="5" l="1"/>
  <c r="G748" i="5"/>
  <c r="F749" i="5" s="1"/>
  <c r="E749" i="3"/>
  <c r="G748" i="3"/>
  <c r="F749" i="3" s="1"/>
  <c r="E749" i="2"/>
  <c r="G748" i="2"/>
  <c r="F749" i="2" s="1"/>
  <c r="G747" i="1"/>
  <c r="F748" i="1" s="1"/>
  <c r="E748" i="1"/>
  <c r="E750" i="5" l="1"/>
  <c r="G749" i="5"/>
  <c r="F750" i="5" s="1"/>
  <c r="E750" i="3"/>
  <c r="G749" i="3"/>
  <c r="F750" i="3" s="1"/>
  <c r="E750" i="2"/>
  <c r="G749" i="2"/>
  <c r="F750" i="2" s="1"/>
  <c r="G748" i="1"/>
  <c r="F749" i="1" s="1"/>
  <c r="E749" i="1"/>
  <c r="E751" i="5" l="1"/>
  <c r="G750" i="5"/>
  <c r="F751" i="5" s="1"/>
  <c r="E751" i="3"/>
  <c r="G750" i="3"/>
  <c r="F751" i="3" s="1"/>
  <c r="E751" i="2"/>
  <c r="G750" i="2"/>
  <c r="F751" i="2" s="1"/>
  <c r="E750" i="1"/>
  <c r="G749" i="1"/>
  <c r="F750" i="1" s="1"/>
  <c r="E752" i="5" l="1"/>
  <c r="G751" i="5"/>
  <c r="F752" i="5" s="1"/>
  <c r="G751" i="3"/>
  <c r="F752" i="3" s="1"/>
  <c r="E752" i="3"/>
  <c r="E752" i="2"/>
  <c r="G751" i="2"/>
  <c r="F752" i="2" s="1"/>
  <c r="G750" i="1"/>
  <c r="F751" i="1" s="1"/>
  <c r="E751" i="1"/>
  <c r="E753" i="5" l="1"/>
  <c r="G752" i="5"/>
  <c r="F753" i="5" s="1"/>
  <c r="E753" i="3"/>
  <c r="G752" i="3"/>
  <c r="F753" i="3" s="1"/>
  <c r="G752" i="2"/>
  <c r="F753" i="2" s="1"/>
  <c r="E753" i="2"/>
  <c r="G751" i="1"/>
  <c r="F752" i="1" s="1"/>
  <c r="E752" i="1"/>
  <c r="E754" i="5" l="1"/>
  <c r="G753" i="5"/>
  <c r="F754" i="5" s="1"/>
  <c r="E754" i="3"/>
  <c r="G753" i="3"/>
  <c r="F754" i="3" s="1"/>
  <c r="E754" i="2"/>
  <c r="G753" i="2"/>
  <c r="F754" i="2" s="1"/>
  <c r="G752" i="1"/>
  <c r="F753" i="1" s="1"/>
  <c r="E753" i="1"/>
  <c r="E755" i="5" l="1"/>
  <c r="G754" i="5"/>
  <c r="F755" i="5" s="1"/>
  <c r="E755" i="3"/>
  <c r="G754" i="3"/>
  <c r="F755" i="3" s="1"/>
  <c r="E755" i="2"/>
  <c r="G754" i="2"/>
  <c r="F755" i="2" s="1"/>
  <c r="G753" i="1"/>
  <c r="F754" i="1" s="1"/>
  <c r="E754" i="1"/>
  <c r="E756" i="5" l="1"/>
  <c r="G755" i="5"/>
  <c r="F756" i="5" s="1"/>
  <c r="E756" i="3"/>
  <c r="G755" i="3"/>
  <c r="F756" i="3" s="1"/>
  <c r="E756" i="2"/>
  <c r="G755" i="2"/>
  <c r="F756" i="2" s="1"/>
  <c r="E755" i="1"/>
  <c r="G754" i="1"/>
  <c r="F755" i="1" s="1"/>
  <c r="G756" i="5" l="1"/>
  <c r="F757" i="5" s="1"/>
  <c r="E757" i="5"/>
  <c r="E757" i="3"/>
  <c r="G756" i="3"/>
  <c r="F757" i="3" s="1"/>
  <c r="E757" i="2"/>
  <c r="G756" i="2"/>
  <c r="F757" i="2" s="1"/>
  <c r="E756" i="1"/>
  <c r="G755" i="1"/>
  <c r="F756" i="1" s="1"/>
  <c r="E758" i="5" l="1"/>
  <c r="G757" i="5"/>
  <c r="F758" i="5" s="1"/>
  <c r="E758" i="3"/>
  <c r="G757" i="3"/>
  <c r="F758" i="3" s="1"/>
  <c r="E758" i="2"/>
  <c r="G757" i="2"/>
  <c r="F758" i="2" s="1"/>
  <c r="E757" i="1"/>
  <c r="G756" i="1"/>
  <c r="F757" i="1" s="1"/>
  <c r="E759" i="5" l="1"/>
  <c r="G758" i="5"/>
  <c r="F759" i="5" s="1"/>
  <c r="E759" i="3"/>
  <c r="G758" i="3"/>
  <c r="F759" i="3" s="1"/>
  <c r="E759" i="2"/>
  <c r="G758" i="2"/>
  <c r="F759" i="2" s="1"/>
  <c r="E758" i="1"/>
  <c r="G757" i="1"/>
  <c r="F758" i="1" s="1"/>
  <c r="E760" i="5" l="1"/>
  <c r="G759" i="5"/>
  <c r="F760" i="5" s="1"/>
  <c r="E760" i="3"/>
  <c r="G759" i="3"/>
  <c r="F760" i="3" s="1"/>
  <c r="E760" i="2"/>
  <c r="G759" i="2"/>
  <c r="F760" i="2" s="1"/>
  <c r="E759" i="1"/>
  <c r="G758" i="1"/>
  <c r="F759" i="1" s="1"/>
  <c r="E761" i="5" l="1"/>
  <c r="G760" i="5"/>
  <c r="F761" i="5" s="1"/>
  <c r="E761" i="3"/>
  <c r="G760" i="3"/>
  <c r="F761" i="3" s="1"/>
  <c r="E761" i="2"/>
  <c r="G760" i="2"/>
  <c r="F761" i="2" s="1"/>
  <c r="G759" i="1"/>
  <c r="F760" i="1" s="1"/>
  <c r="E760" i="1"/>
  <c r="G761" i="5" l="1"/>
  <c r="F762" i="5" s="1"/>
  <c r="E762" i="5"/>
  <c r="E762" i="3"/>
  <c r="G761" i="3"/>
  <c r="F762" i="3" s="1"/>
  <c r="E762" i="2"/>
  <c r="G761" i="2"/>
  <c r="F762" i="2" s="1"/>
  <c r="G760" i="1"/>
  <c r="F761" i="1" s="1"/>
  <c r="E761" i="1"/>
  <c r="E763" i="5" l="1"/>
  <c r="G762" i="5"/>
  <c r="F763" i="5" s="1"/>
  <c r="E763" i="3"/>
  <c r="G762" i="3"/>
  <c r="F763" i="3" s="1"/>
  <c r="E763" i="2"/>
  <c r="G762" i="2"/>
  <c r="F763" i="2" s="1"/>
  <c r="E762" i="1"/>
  <c r="G761" i="1"/>
  <c r="F762" i="1" s="1"/>
  <c r="E764" i="5" l="1"/>
  <c r="G763" i="5"/>
  <c r="F764" i="5" s="1"/>
  <c r="E764" i="3"/>
  <c r="G763" i="3"/>
  <c r="F764" i="3" s="1"/>
  <c r="E764" i="2"/>
  <c r="G763" i="2"/>
  <c r="F764" i="2" s="1"/>
  <c r="G762" i="1"/>
  <c r="F763" i="1" s="1"/>
  <c r="E763" i="1"/>
  <c r="E765" i="5" l="1"/>
  <c r="G764" i="5"/>
  <c r="F765" i="5" s="1"/>
  <c r="E765" i="3"/>
  <c r="G764" i="3"/>
  <c r="F765" i="3" s="1"/>
  <c r="E765" i="2"/>
  <c r="G764" i="2"/>
  <c r="F765" i="2" s="1"/>
  <c r="G763" i="1"/>
  <c r="F764" i="1" s="1"/>
  <c r="E764" i="1"/>
  <c r="G765" i="5" l="1"/>
  <c r="F766" i="5" s="1"/>
  <c r="E766" i="5"/>
  <c r="E766" i="3"/>
  <c r="G765" i="3"/>
  <c r="F766" i="3" s="1"/>
  <c r="E766" i="2"/>
  <c r="G765" i="2"/>
  <c r="F766" i="2" s="1"/>
  <c r="E765" i="1"/>
  <c r="G764" i="1"/>
  <c r="F765" i="1" s="1"/>
  <c r="E767" i="5" l="1"/>
  <c r="G766" i="5"/>
  <c r="F767" i="5" s="1"/>
  <c r="E767" i="3"/>
  <c r="G766" i="3"/>
  <c r="F767" i="3" s="1"/>
  <c r="G766" i="2"/>
  <c r="F767" i="2" s="1"/>
  <c r="E767" i="2"/>
  <c r="G765" i="1"/>
  <c r="F766" i="1" s="1"/>
  <c r="E766" i="1"/>
  <c r="E768" i="5" l="1"/>
  <c r="G767" i="5"/>
  <c r="F768" i="5" s="1"/>
  <c r="E768" i="3"/>
  <c r="G767" i="3"/>
  <c r="F768" i="3" s="1"/>
  <c r="E768" i="2"/>
  <c r="G767" i="2"/>
  <c r="F768" i="2" s="1"/>
  <c r="G766" i="1"/>
  <c r="F767" i="1" s="1"/>
  <c r="E767" i="1"/>
  <c r="E769" i="5" l="1"/>
  <c r="G768" i="5"/>
  <c r="F769" i="5" s="1"/>
  <c r="E769" i="3"/>
  <c r="G768" i="3"/>
  <c r="F769" i="3" s="1"/>
  <c r="G768" i="2"/>
  <c r="F769" i="2" s="1"/>
  <c r="E769" i="2"/>
  <c r="G767" i="1"/>
  <c r="F768" i="1" s="1"/>
  <c r="E768" i="1"/>
  <c r="E770" i="5" l="1"/>
  <c r="G769" i="5"/>
  <c r="F770" i="5" s="1"/>
  <c r="E770" i="3"/>
  <c r="G769" i="3"/>
  <c r="F770" i="3" s="1"/>
  <c r="E770" i="2"/>
  <c r="G769" i="2"/>
  <c r="F770" i="2" s="1"/>
  <c r="E769" i="1"/>
  <c r="G768" i="1"/>
  <c r="F769" i="1" s="1"/>
  <c r="E771" i="5" l="1"/>
  <c r="G770" i="5"/>
  <c r="F771" i="5" s="1"/>
  <c r="G770" i="3"/>
  <c r="F771" i="3" s="1"/>
  <c r="E771" i="3"/>
  <c r="E771" i="2"/>
  <c r="G770" i="2"/>
  <c r="F771" i="2" s="1"/>
  <c r="G769" i="1"/>
  <c r="F770" i="1" s="1"/>
  <c r="E770" i="1"/>
  <c r="E772" i="5" l="1"/>
  <c r="G771" i="5"/>
  <c r="F772" i="5" s="1"/>
  <c r="E772" i="3"/>
  <c r="G771" i="3"/>
  <c r="F772" i="3" s="1"/>
  <c r="E772" i="2"/>
  <c r="G771" i="2"/>
  <c r="F772" i="2" s="1"/>
  <c r="E771" i="1"/>
  <c r="G770" i="1"/>
  <c r="F771" i="1" s="1"/>
  <c r="E773" i="5" l="1"/>
  <c r="G772" i="5"/>
  <c r="F773" i="5" s="1"/>
  <c r="G772" i="3"/>
  <c r="F773" i="3" s="1"/>
  <c r="E773" i="3"/>
  <c r="E773" i="2"/>
  <c r="G772" i="2"/>
  <c r="F773" i="2" s="1"/>
  <c r="E772" i="1"/>
  <c r="G771" i="1"/>
  <c r="F772" i="1" s="1"/>
  <c r="E774" i="5" l="1"/>
  <c r="G773" i="5"/>
  <c r="F774" i="5" s="1"/>
  <c r="G773" i="3"/>
  <c r="F774" i="3" s="1"/>
  <c r="E774" i="3"/>
  <c r="G773" i="2"/>
  <c r="F774" i="2" s="1"/>
  <c r="E774" i="2"/>
  <c r="E773" i="1"/>
  <c r="G772" i="1"/>
  <c r="F773" i="1" s="1"/>
  <c r="E775" i="5" l="1"/>
  <c r="G774" i="5"/>
  <c r="F775" i="5" s="1"/>
  <c r="E775" i="3"/>
  <c r="G774" i="3"/>
  <c r="F775" i="3" s="1"/>
  <c r="E775" i="2"/>
  <c r="G774" i="2"/>
  <c r="F775" i="2" s="1"/>
  <c r="G773" i="1"/>
  <c r="F774" i="1" s="1"/>
  <c r="E774" i="1"/>
  <c r="E776" i="5" l="1"/>
  <c r="G775" i="5"/>
  <c r="F776" i="5" s="1"/>
  <c r="G775" i="3"/>
  <c r="F776" i="3" s="1"/>
  <c r="E776" i="3"/>
  <c r="E776" i="2"/>
  <c r="G775" i="2"/>
  <c r="F776" i="2" s="1"/>
  <c r="G774" i="1"/>
  <c r="F775" i="1" s="1"/>
  <c r="E775" i="1"/>
  <c r="E777" i="5" l="1"/>
  <c r="G776" i="5"/>
  <c r="F777" i="5" s="1"/>
  <c r="E777" i="3"/>
  <c r="G776" i="3"/>
  <c r="F777" i="3" s="1"/>
  <c r="E777" i="2"/>
  <c r="G776" i="2"/>
  <c r="F777" i="2" s="1"/>
  <c r="G775" i="1"/>
  <c r="F776" i="1" s="1"/>
  <c r="E776" i="1"/>
  <c r="E778" i="5" l="1"/>
  <c r="G777" i="5"/>
  <c r="F778" i="5" s="1"/>
  <c r="E778" i="3"/>
  <c r="G777" i="3"/>
  <c r="F778" i="3" s="1"/>
  <c r="E778" i="2"/>
  <c r="G777" i="2"/>
  <c r="F778" i="2" s="1"/>
  <c r="G776" i="1"/>
  <c r="F777" i="1" s="1"/>
  <c r="E777" i="1"/>
  <c r="G778" i="5" l="1"/>
  <c r="F779" i="5" s="1"/>
  <c r="E779" i="5"/>
  <c r="E779" i="3"/>
  <c r="G778" i="3"/>
  <c r="F779" i="3" s="1"/>
  <c r="E779" i="2"/>
  <c r="G778" i="2"/>
  <c r="F779" i="2" s="1"/>
  <c r="G777" i="1"/>
  <c r="F778" i="1" s="1"/>
  <c r="E778" i="1"/>
  <c r="G779" i="5" l="1"/>
  <c r="F780" i="5" s="1"/>
  <c r="E780" i="5"/>
  <c r="E780" i="3"/>
  <c r="G779" i="3"/>
  <c r="F780" i="3" s="1"/>
  <c r="E780" i="2"/>
  <c r="G779" i="2"/>
  <c r="F780" i="2" s="1"/>
  <c r="E779" i="1"/>
  <c r="G778" i="1"/>
  <c r="F779" i="1" s="1"/>
  <c r="E781" i="5" l="1"/>
  <c r="G780" i="5"/>
  <c r="F781" i="5" s="1"/>
  <c r="E781" i="3"/>
  <c r="G780" i="3"/>
  <c r="F781" i="3" s="1"/>
  <c r="E781" i="2"/>
  <c r="G780" i="2"/>
  <c r="F781" i="2" s="1"/>
  <c r="G779" i="1"/>
  <c r="F780" i="1" s="1"/>
  <c r="E780" i="1"/>
  <c r="G781" i="5" l="1"/>
  <c r="F782" i="5" s="1"/>
  <c r="E782" i="5"/>
  <c r="G781" i="3"/>
  <c r="F782" i="3" s="1"/>
  <c r="E782" i="3"/>
  <c r="E782" i="2"/>
  <c r="G781" i="2"/>
  <c r="F782" i="2" s="1"/>
  <c r="E781" i="1"/>
  <c r="G780" i="1"/>
  <c r="F781" i="1" s="1"/>
  <c r="E783" i="5" l="1"/>
  <c r="G782" i="5"/>
  <c r="F783" i="5" s="1"/>
  <c r="E783" i="3"/>
  <c r="G782" i="3"/>
  <c r="F783" i="3" s="1"/>
  <c r="E783" i="2"/>
  <c r="G782" i="2"/>
  <c r="F783" i="2" s="1"/>
  <c r="E782" i="1"/>
  <c r="G781" i="1"/>
  <c r="F782" i="1" s="1"/>
  <c r="G783" i="5" l="1"/>
  <c r="F784" i="5" s="1"/>
  <c r="E784" i="5"/>
  <c r="E784" i="3"/>
  <c r="G783" i="3"/>
  <c r="F784" i="3" s="1"/>
  <c r="E784" i="2"/>
  <c r="G783" i="2"/>
  <c r="F784" i="2" s="1"/>
  <c r="E783" i="1"/>
  <c r="G782" i="1"/>
  <c r="F783" i="1" s="1"/>
  <c r="G784" i="5" l="1"/>
  <c r="F785" i="5" s="1"/>
  <c r="E785" i="5"/>
  <c r="G784" i="3"/>
  <c r="F785" i="3" s="1"/>
  <c r="E785" i="3"/>
  <c r="E785" i="2"/>
  <c r="G784" i="2"/>
  <c r="F785" i="2" s="1"/>
  <c r="E784" i="1"/>
  <c r="G783" i="1"/>
  <c r="F784" i="1" s="1"/>
  <c r="E786" i="5" l="1"/>
  <c r="G785" i="5"/>
  <c r="F786" i="5" s="1"/>
  <c r="G785" i="3"/>
  <c r="F786" i="3" s="1"/>
  <c r="E786" i="3"/>
  <c r="E786" i="2"/>
  <c r="G785" i="2"/>
  <c r="F786" i="2" s="1"/>
  <c r="E785" i="1"/>
  <c r="G784" i="1"/>
  <c r="F785" i="1" s="1"/>
  <c r="E787" i="5" l="1"/>
  <c r="G786" i="5"/>
  <c r="F787" i="5" s="1"/>
  <c r="E787" i="3"/>
  <c r="G786" i="3"/>
  <c r="F787" i="3" s="1"/>
  <c r="E787" i="2"/>
  <c r="G786" i="2"/>
  <c r="F787" i="2" s="1"/>
  <c r="E786" i="1"/>
  <c r="G785" i="1"/>
  <c r="F786" i="1" s="1"/>
  <c r="E788" i="5" l="1"/>
  <c r="G787" i="5"/>
  <c r="F788" i="5" s="1"/>
  <c r="E788" i="3"/>
  <c r="G787" i="3"/>
  <c r="F788" i="3" s="1"/>
  <c r="E788" i="2"/>
  <c r="G787" i="2"/>
  <c r="F788" i="2" s="1"/>
  <c r="G786" i="1"/>
  <c r="F787" i="1" s="1"/>
  <c r="E787" i="1"/>
  <c r="G788" i="5" l="1"/>
  <c r="F789" i="5" s="1"/>
  <c r="E789" i="5"/>
  <c r="E789" i="3"/>
  <c r="G788" i="3"/>
  <c r="F789" i="3" s="1"/>
  <c r="G788" i="2"/>
  <c r="F789" i="2" s="1"/>
  <c r="E789" i="2"/>
  <c r="E788" i="1"/>
  <c r="G787" i="1"/>
  <c r="F788" i="1" s="1"/>
  <c r="E790" i="5" l="1"/>
  <c r="G789" i="5"/>
  <c r="F790" i="5" s="1"/>
  <c r="E790" i="3"/>
  <c r="G789" i="3"/>
  <c r="F790" i="3" s="1"/>
  <c r="E790" i="2"/>
  <c r="G789" i="2"/>
  <c r="F790" i="2" s="1"/>
  <c r="G788" i="1"/>
  <c r="F789" i="1" s="1"/>
  <c r="E789" i="1"/>
  <c r="E791" i="5" l="1"/>
  <c r="G790" i="5"/>
  <c r="F791" i="5" s="1"/>
  <c r="G790" i="3"/>
  <c r="F791" i="3" s="1"/>
  <c r="E791" i="3"/>
  <c r="E791" i="2"/>
  <c r="G790" i="2"/>
  <c r="F791" i="2" s="1"/>
  <c r="G789" i="1"/>
  <c r="F790" i="1" s="1"/>
  <c r="E790" i="1"/>
  <c r="E792" i="5" l="1"/>
  <c r="G791" i="5"/>
  <c r="F792" i="5" s="1"/>
  <c r="E792" i="3"/>
  <c r="G791" i="3"/>
  <c r="F792" i="3" s="1"/>
  <c r="E792" i="2"/>
  <c r="G791" i="2"/>
  <c r="F792" i="2" s="1"/>
  <c r="G790" i="1"/>
  <c r="F791" i="1" s="1"/>
  <c r="E791" i="1"/>
  <c r="E793" i="5" l="1"/>
  <c r="G792" i="5"/>
  <c r="F793" i="5" s="1"/>
  <c r="E793" i="3"/>
  <c r="G792" i="3"/>
  <c r="F793" i="3" s="1"/>
  <c r="E793" i="2"/>
  <c r="G792" i="2"/>
  <c r="F793" i="2" s="1"/>
  <c r="E792" i="1"/>
  <c r="G791" i="1"/>
  <c r="F792" i="1" s="1"/>
  <c r="E794" i="5" l="1"/>
  <c r="G793" i="5"/>
  <c r="F794" i="5" s="1"/>
  <c r="E794" i="3"/>
  <c r="G793" i="3"/>
  <c r="F794" i="3" s="1"/>
  <c r="E794" i="2"/>
  <c r="G793" i="2"/>
  <c r="F794" i="2" s="1"/>
  <c r="E793" i="1"/>
  <c r="G792" i="1"/>
  <c r="F793" i="1" s="1"/>
  <c r="E795" i="5" l="1"/>
  <c r="G794" i="5"/>
  <c r="F795" i="5" s="1"/>
  <c r="E795" i="3"/>
  <c r="G794" i="3"/>
  <c r="F795" i="3" s="1"/>
  <c r="E795" i="2"/>
  <c r="G794" i="2"/>
  <c r="F795" i="2" s="1"/>
  <c r="G793" i="1"/>
  <c r="F794" i="1" s="1"/>
  <c r="E794" i="1"/>
  <c r="E796" i="5" l="1"/>
  <c r="G795" i="5"/>
  <c r="F796" i="5" s="1"/>
  <c r="E796" i="3"/>
  <c r="G795" i="3"/>
  <c r="F796" i="3" s="1"/>
  <c r="E796" i="2"/>
  <c r="G795" i="2"/>
  <c r="F796" i="2" s="1"/>
  <c r="E795" i="1"/>
  <c r="G794" i="1"/>
  <c r="F795" i="1" s="1"/>
  <c r="E797" i="5" l="1"/>
  <c r="G796" i="5"/>
  <c r="F797" i="5" s="1"/>
  <c r="E797" i="3"/>
  <c r="G796" i="3"/>
  <c r="F797" i="3" s="1"/>
  <c r="E797" i="2"/>
  <c r="G796" i="2"/>
  <c r="F797" i="2" s="1"/>
  <c r="E796" i="1"/>
  <c r="G795" i="1"/>
  <c r="F796" i="1" s="1"/>
  <c r="E798" i="5" l="1"/>
  <c r="G797" i="5"/>
  <c r="F798" i="5" s="1"/>
  <c r="E798" i="3"/>
  <c r="G797" i="3"/>
  <c r="F798" i="3" s="1"/>
  <c r="E798" i="2"/>
  <c r="G797" i="2"/>
  <c r="F798" i="2" s="1"/>
  <c r="E797" i="1"/>
  <c r="G796" i="1"/>
  <c r="F797" i="1" s="1"/>
  <c r="E799" i="5" l="1"/>
  <c r="G798" i="5"/>
  <c r="F799" i="5" s="1"/>
  <c r="E799" i="3"/>
  <c r="G798" i="3"/>
  <c r="F799" i="3" s="1"/>
  <c r="E799" i="2"/>
  <c r="G798" i="2"/>
  <c r="F799" i="2" s="1"/>
  <c r="E798" i="1"/>
  <c r="G797" i="1"/>
  <c r="F798" i="1" s="1"/>
  <c r="E800" i="5" l="1"/>
  <c r="G799" i="5"/>
  <c r="F800" i="5" s="1"/>
  <c r="E800" i="3"/>
  <c r="G799" i="3"/>
  <c r="F800" i="3" s="1"/>
  <c r="E800" i="2"/>
  <c r="G799" i="2"/>
  <c r="F800" i="2" s="1"/>
  <c r="G798" i="1"/>
  <c r="F799" i="1" s="1"/>
  <c r="E799" i="1"/>
  <c r="G800" i="5" l="1"/>
  <c r="F801" i="5" s="1"/>
  <c r="E801" i="5"/>
  <c r="E801" i="3"/>
  <c r="G800" i="3"/>
  <c r="F801" i="3" s="1"/>
  <c r="E801" i="2"/>
  <c r="G800" i="2"/>
  <c r="F801" i="2" s="1"/>
  <c r="E800" i="1"/>
  <c r="G799" i="1"/>
  <c r="F800" i="1" s="1"/>
  <c r="E802" i="5" l="1"/>
  <c r="G801" i="5"/>
  <c r="F802" i="5" s="1"/>
  <c r="E802" i="3"/>
  <c r="G801" i="3"/>
  <c r="F802" i="3" s="1"/>
  <c r="E802" i="2"/>
  <c r="G801" i="2"/>
  <c r="F802" i="2" s="1"/>
  <c r="G800" i="1"/>
  <c r="F801" i="1" s="1"/>
  <c r="E801" i="1"/>
  <c r="E803" i="5" l="1"/>
  <c r="G802" i="5"/>
  <c r="F803" i="5" s="1"/>
  <c r="G802" i="3"/>
  <c r="F803" i="3" s="1"/>
  <c r="E803" i="3"/>
  <c r="E803" i="2"/>
  <c r="G802" i="2"/>
  <c r="F803" i="2" s="1"/>
  <c r="G801" i="1"/>
  <c r="F802" i="1" s="1"/>
  <c r="E802" i="1"/>
  <c r="G803" i="5" l="1"/>
  <c r="F804" i="5" s="1"/>
  <c r="E804" i="5"/>
  <c r="G803" i="3"/>
  <c r="F804" i="3" s="1"/>
  <c r="E804" i="3"/>
  <c r="G803" i="2"/>
  <c r="F804" i="2" s="1"/>
  <c r="E804" i="2"/>
  <c r="E803" i="1"/>
  <c r="G803" i="1" s="1"/>
  <c r="G802" i="1"/>
  <c r="F803" i="1" s="1"/>
  <c r="E805" i="5" l="1"/>
  <c r="G804" i="5"/>
  <c r="F805" i="5" s="1"/>
  <c r="E805" i="3"/>
  <c r="G804" i="3"/>
  <c r="F805" i="3" s="1"/>
  <c r="E805" i="2"/>
  <c r="G804" i="2"/>
  <c r="F805" i="2" s="1"/>
  <c r="E804" i="1"/>
  <c r="F804" i="1"/>
  <c r="G805" i="5" l="1"/>
  <c r="F806" i="5" s="1"/>
  <c r="E806" i="5"/>
  <c r="E806" i="3"/>
  <c r="G805" i="3"/>
  <c r="F806" i="3" s="1"/>
  <c r="G805" i="2"/>
  <c r="F806" i="2" s="1"/>
  <c r="E806" i="2"/>
  <c r="G804" i="1"/>
  <c r="F805" i="1" s="1"/>
  <c r="E805" i="1"/>
  <c r="E807" i="5" l="1"/>
  <c r="G806" i="5"/>
  <c r="F807" i="5" s="1"/>
  <c r="E807" i="3"/>
  <c r="G806" i="3"/>
  <c r="F807" i="3" s="1"/>
  <c r="E807" i="2"/>
  <c r="G806" i="2"/>
  <c r="F807" i="2" s="1"/>
  <c r="E806" i="1"/>
  <c r="G805" i="1"/>
  <c r="F806" i="1" s="1"/>
  <c r="E808" i="5" l="1"/>
  <c r="G807" i="5"/>
  <c r="F808" i="5" s="1"/>
  <c r="E808" i="3"/>
  <c r="G807" i="3"/>
  <c r="F808" i="3" s="1"/>
  <c r="E808" i="2"/>
  <c r="G807" i="2"/>
  <c r="F808" i="2" s="1"/>
  <c r="E807" i="1"/>
  <c r="G806" i="1"/>
  <c r="F807" i="1" s="1"/>
  <c r="E809" i="5" l="1"/>
  <c r="G808" i="5"/>
  <c r="F809" i="5" s="1"/>
  <c r="E809" i="3"/>
  <c r="G808" i="3"/>
  <c r="F809" i="3" s="1"/>
  <c r="E809" i="2"/>
  <c r="G808" i="2"/>
  <c r="F809" i="2" s="1"/>
  <c r="G807" i="1"/>
  <c r="F808" i="1" s="1"/>
  <c r="E808" i="1"/>
  <c r="E810" i="5" l="1"/>
  <c r="G809" i="5"/>
  <c r="F810" i="5" s="1"/>
  <c r="E810" i="3"/>
  <c r="G809" i="3"/>
  <c r="F810" i="3" s="1"/>
  <c r="E810" i="2"/>
  <c r="G809" i="2"/>
  <c r="F810" i="2" s="1"/>
  <c r="E809" i="1"/>
  <c r="G808" i="1"/>
  <c r="F809" i="1" s="1"/>
  <c r="G810" i="5" l="1"/>
  <c r="F811" i="5" s="1"/>
  <c r="E811" i="5"/>
  <c r="E811" i="3"/>
  <c r="G810" i="3"/>
  <c r="F811" i="3" s="1"/>
  <c r="E811" i="2"/>
  <c r="G810" i="2"/>
  <c r="F811" i="2" s="1"/>
  <c r="E810" i="1"/>
  <c r="G809" i="1"/>
  <c r="F810" i="1" s="1"/>
  <c r="E812" i="5" l="1"/>
  <c r="G811" i="5"/>
  <c r="F812" i="5" s="1"/>
  <c r="E812" i="3"/>
  <c r="G811" i="3"/>
  <c r="F812" i="3" s="1"/>
  <c r="E812" i="2"/>
  <c r="G811" i="2"/>
  <c r="F812" i="2" s="1"/>
  <c r="E811" i="1"/>
  <c r="G810" i="1"/>
  <c r="F811" i="1" s="1"/>
  <c r="G812" i="5" l="1"/>
  <c r="F813" i="5" s="1"/>
  <c r="E813" i="5"/>
  <c r="E813" i="3"/>
  <c r="G812" i="3"/>
  <c r="F813" i="3" s="1"/>
  <c r="E813" i="2"/>
  <c r="G812" i="2"/>
  <c r="F813" i="2" s="1"/>
  <c r="E812" i="1"/>
  <c r="G811" i="1"/>
  <c r="F812" i="1" s="1"/>
  <c r="E814" i="5" l="1"/>
  <c r="G813" i="5"/>
  <c r="F814" i="5" s="1"/>
  <c r="E814" i="3"/>
  <c r="G813" i="3"/>
  <c r="F814" i="3" s="1"/>
  <c r="E814" i="2"/>
  <c r="G813" i="2"/>
  <c r="F814" i="2" s="1"/>
  <c r="G812" i="1"/>
  <c r="F813" i="1" s="1"/>
  <c r="E813" i="1"/>
  <c r="E815" i="5" l="1"/>
  <c r="G814" i="5"/>
  <c r="F815" i="5" s="1"/>
  <c r="G814" i="3"/>
  <c r="F815" i="3" s="1"/>
  <c r="E815" i="3"/>
  <c r="E815" i="2"/>
  <c r="G814" i="2"/>
  <c r="F815" i="2" s="1"/>
  <c r="E814" i="1"/>
  <c r="G813" i="1"/>
  <c r="F814" i="1" s="1"/>
  <c r="E816" i="5" l="1"/>
  <c r="G815" i="5"/>
  <c r="F816" i="5" s="1"/>
  <c r="E816" i="3"/>
  <c r="G815" i="3"/>
  <c r="F816" i="3" s="1"/>
  <c r="E816" i="2"/>
  <c r="G815" i="2"/>
  <c r="F816" i="2" s="1"/>
  <c r="G814" i="1"/>
  <c r="F815" i="1" s="1"/>
  <c r="E815" i="1"/>
  <c r="E817" i="5" l="1"/>
  <c r="G816" i="5"/>
  <c r="F817" i="5" s="1"/>
  <c r="G816" i="3"/>
  <c r="F817" i="3" s="1"/>
  <c r="E817" i="3"/>
  <c r="E817" i="2"/>
  <c r="G816" i="2"/>
  <c r="F817" i="2" s="1"/>
  <c r="G815" i="1"/>
  <c r="F816" i="1" s="1"/>
  <c r="E816" i="1"/>
  <c r="E818" i="5" l="1"/>
  <c r="G817" i="5"/>
  <c r="F818" i="5" s="1"/>
  <c r="E818" i="3"/>
  <c r="G817" i="3"/>
  <c r="F818" i="3" s="1"/>
  <c r="G817" i="2"/>
  <c r="F818" i="2" s="1"/>
  <c r="E818" i="2"/>
  <c r="E817" i="1"/>
  <c r="G816" i="1"/>
  <c r="F817" i="1" s="1"/>
  <c r="E819" i="5" l="1"/>
  <c r="G818" i="5"/>
  <c r="F819" i="5" s="1"/>
  <c r="E819" i="3"/>
  <c r="G818" i="3"/>
  <c r="F819" i="3" s="1"/>
  <c r="E819" i="2"/>
  <c r="G818" i="2"/>
  <c r="F819" i="2" s="1"/>
  <c r="G817" i="1"/>
  <c r="F818" i="1" s="1"/>
  <c r="E818" i="1"/>
  <c r="E820" i="5" l="1"/>
  <c r="G819" i="5"/>
  <c r="F820" i="5" s="1"/>
  <c r="E820" i="3"/>
  <c r="G819" i="3"/>
  <c r="F820" i="3" s="1"/>
  <c r="G819" i="2"/>
  <c r="F820" i="2" s="1"/>
  <c r="E820" i="2"/>
  <c r="G818" i="1"/>
  <c r="F819" i="1" s="1"/>
  <c r="E819" i="1"/>
  <c r="E821" i="5" l="1"/>
  <c r="G820" i="5"/>
  <c r="F821" i="5" s="1"/>
  <c r="E821" i="3"/>
  <c r="G820" i="3"/>
  <c r="F821" i="3" s="1"/>
  <c r="E821" i="2"/>
  <c r="G820" i="2"/>
  <c r="F821" i="2" s="1"/>
  <c r="G819" i="1"/>
  <c r="F820" i="1" s="1"/>
  <c r="E820" i="1"/>
  <c r="E822" i="5" l="1"/>
  <c r="G821" i="5"/>
  <c r="F822" i="5" s="1"/>
  <c r="E822" i="3"/>
  <c r="G821" i="3"/>
  <c r="F822" i="3" s="1"/>
  <c r="E822" i="2"/>
  <c r="G821" i="2"/>
  <c r="F822" i="2" s="1"/>
  <c r="G820" i="1"/>
  <c r="F821" i="1" s="1"/>
  <c r="E821" i="1"/>
  <c r="E823" i="5" l="1"/>
  <c r="G822" i="5"/>
  <c r="F823" i="5" s="1"/>
  <c r="E823" i="3"/>
  <c r="G822" i="3"/>
  <c r="F823" i="3" s="1"/>
  <c r="E823" i="2"/>
  <c r="G822" i="2"/>
  <c r="F823" i="2" s="1"/>
  <c r="E822" i="1"/>
  <c r="G821" i="1"/>
  <c r="F822" i="1" s="1"/>
  <c r="E824" i="5" l="1"/>
  <c r="G823" i="5"/>
  <c r="F824" i="5" s="1"/>
  <c r="E824" i="3"/>
  <c r="G823" i="3"/>
  <c r="F824" i="3" s="1"/>
  <c r="E824" i="2"/>
  <c r="G823" i="2"/>
  <c r="F824" i="2" s="1"/>
  <c r="G822" i="1"/>
  <c r="F823" i="1" s="1"/>
  <c r="E823" i="1"/>
  <c r="E825" i="5" l="1"/>
  <c r="G824" i="5"/>
  <c r="F825" i="5" s="1"/>
  <c r="E825" i="3"/>
  <c r="G824" i="3"/>
  <c r="F825" i="3" s="1"/>
  <c r="E825" i="2"/>
  <c r="G824" i="2"/>
  <c r="F825" i="2" s="1"/>
  <c r="G823" i="1"/>
  <c r="F824" i="1" s="1"/>
  <c r="E824" i="1"/>
  <c r="E826" i="5" l="1"/>
  <c r="G825" i="5"/>
  <c r="F826" i="5" s="1"/>
  <c r="E826" i="3"/>
  <c r="G825" i="3"/>
  <c r="F826" i="3" s="1"/>
  <c r="E826" i="2"/>
  <c r="G825" i="2"/>
  <c r="F826" i="2" s="1"/>
  <c r="E825" i="1"/>
  <c r="G824" i="1"/>
  <c r="F825" i="1" s="1"/>
  <c r="E827" i="5" l="1"/>
  <c r="G826" i="5"/>
  <c r="F827" i="5" s="1"/>
  <c r="E827" i="3"/>
  <c r="G826" i="3"/>
  <c r="F827" i="3" s="1"/>
  <c r="E827" i="2"/>
  <c r="G826" i="2"/>
  <c r="F827" i="2" s="1"/>
  <c r="E826" i="1"/>
  <c r="G825" i="1"/>
  <c r="F826" i="1" s="1"/>
  <c r="G827" i="5" l="1"/>
  <c r="F828" i="5" s="1"/>
  <c r="E828" i="5"/>
  <c r="E828" i="3"/>
  <c r="G827" i="3"/>
  <c r="F828" i="3" s="1"/>
  <c r="E828" i="2"/>
  <c r="G827" i="2"/>
  <c r="F828" i="2" s="1"/>
  <c r="E827" i="1"/>
  <c r="G826" i="1"/>
  <c r="F827" i="1" s="1"/>
  <c r="E829" i="5" l="1"/>
  <c r="G828" i="5"/>
  <c r="F829" i="5" s="1"/>
  <c r="E829" i="3"/>
  <c r="G828" i="3"/>
  <c r="F829" i="3" s="1"/>
  <c r="E829" i="2"/>
  <c r="G828" i="2"/>
  <c r="F829" i="2" s="1"/>
  <c r="E828" i="1"/>
  <c r="G827" i="1"/>
  <c r="F828" i="1" s="1"/>
  <c r="E830" i="5" l="1"/>
  <c r="G829" i="5"/>
  <c r="F830" i="5" s="1"/>
  <c r="E830" i="3"/>
  <c r="G829" i="3"/>
  <c r="F830" i="3" s="1"/>
  <c r="E830" i="2"/>
  <c r="G829" i="2"/>
  <c r="F830" i="2" s="1"/>
  <c r="E829" i="1"/>
  <c r="G828" i="1"/>
  <c r="F829" i="1" s="1"/>
  <c r="E831" i="5" l="1"/>
  <c r="G830" i="5"/>
  <c r="F831" i="5" s="1"/>
  <c r="E831" i="3"/>
  <c r="G830" i="3"/>
  <c r="F831" i="3" s="1"/>
  <c r="E831" i="2"/>
  <c r="G830" i="2"/>
  <c r="F831" i="2" s="1"/>
  <c r="G829" i="1"/>
  <c r="F830" i="1" s="1"/>
  <c r="E830" i="1"/>
  <c r="E832" i="5" l="1"/>
  <c r="G831" i="5"/>
  <c r="F832" i="5" s="1"/>
  <c r="E832" i="3"/>
  <c r="G831" i="3"/>
  <c r="F832" i="3" s="1"/>
  <c r="E832" i="2"/>
  <c r="G831" i="2"/>
  <c r="F832" i="2" s="1"/>
  <c r="G830" i="1"/>
  <c r="F831" i="1" s="1"/>
  <c r="E831" i="1"/>
  <c r="E833" i="5" l="1"/>
  <c r="G832" i="5"/>
  <c r="F833" i="5" s="1"/>
  <c r="E833" i="3"/>
  <c r="G832" i="3"/>
  <c r="F833" i="3" s="1"/>
  <c r="E833" i="2"/>
  <c r="G832" i="2"/>
  <c r="F833" i="2" s="1"/>
  <c r="E832" i="1"/>
  <c r="G831" i="1"/>
  <c r="F832" i="1" s="1"/>
  <c r="E834" i="5" l="1"/>
  <c r="G833" i="5"/>
  <c r="F834" i="5" s="1"/>
  <c r="E834" i="3"/>
  <c r="G833" i="3"/>
  <c r="F834" i="3" s="1"/>
  <c r="E834" i="2"/>
  <c r="G833" i="2"/>
  <c r="F834" i="2" s="1"/>
  <c r="E833" i="1"/>
  <c r="G832" i="1"/>
  <c r="F833" i="1" s="1"/>
  <c r="E835" i="5" l="1"/>
  <c r="G834" i="5"/>
  <c r="F835" i="5" s="1"/>
  <c r="E835" i="3"/>
  <c r="G834" i="3"/>
  <c r="F835" i="3" s="1"/>
  <c r="G834" i="2"/>
  <c r="F835" i="2" s="1"/>
  <c r="E835" i="2"/>
  <c r="E834" i="1"/>
  <c r="G833" i="1"/>
  <c r="F834" i="1" s="1"/>
  <c r="E836" i="5" l="1"/>
  <c r="G835" i="5"/>
  <c r="F836" i="5" s="1"/>
  <c r="E836" i="3"/>
  <c r="G835" i="3"/>
  <c r="F836" i="3" s="1"/>
  <c r="E836" i="2"/>
  <c r="G835" i="2"/>
  <c r="F836" i="2" s="1"/>
  <c r="E835" i="1"/>
  <c r="G834" i="1"/>
  <c r="F835" i="1" s="1"/>
  <c r="E837" i="5" l="1"/>
  <c r="G836" i="5"/>
  <c r="F837" i="5" s="1"/>
  <c r="E837" i="3"/>
  <c r="G836" i="3"/>
  <c r="F837" i="3" s="1"/>
  <c r="G836" i="2"/>
  <c r="F837" i="2" s="1"/>
  <c r="E837" i="2"/>
  <c r="E836" i="1"/>
  <c r="G835" i="1"/>
  <c r="F836" i="1" s="1"/>
  <c r="G837" i="5" l="1"/>
  <c r="F838" i="5" s="1"/>
  <c r="E838" i="5"/>
  <c r="E838" i="3"/>
  <c r="G837" i="3"/>
  <c r="F838" i="3" s="1"/>
  <c r="E838" i="2"/>
  <c r="G837" i="2"/>
  <c r="F838" i="2" s="1"/>
  <c r="E837" i="1"/>
  <c r="G836" i="1"/>
  <c r="F837" i="1" s="1"/>
  <c r="E839" i="5" l="1"/>
  <c r="G838" i="5"/>
  <c r="F839" i="5" s="1"/>
  <c r="G838" i="3"/>
  <c r="F839" i="3" s="1"/>
  <c r="E839" i="3"/>
  <c r="E839" i="2"/>
  <c r="G838" i="2"/>
  <c r="F839" i="2" s="1"/>
  <c r="E838" i="1"/>
  <c r="G837" i="1"/>
  <c r="F838" i="1" s="1"/>
  <c r="G839" i="5" l="1"/>
  <c r="F840" i="5" s="1"/>
  <c r="E840" i="5"/>
  <c r="E840" i="3"/>
  <c r="G839" i="3"/>
  <c r="F840" i="3" s="1"/>
  <c r="E840" i="2"/>
  <c r="G839" i="2"/>
  <c r="F840" i="2" s="1"/>
  <c r="E839" i="1"/>
  <c r="G838" i="1"/>
  <c r="F839" i="1" s="1"/>
  <c r="E841" i="5" l="1"/>
  <c r="G840" i="5"/>
  <c r="F841" i="5" s="1"/>
  <c r="E841" i="3"/>
  <c r="G840" i="3"/>
  <c r="F841" i="3" s="1"/>
  <c r="E841" i="2"/>
  <c r="G840" i="2"/>
  <c r="F841" i="2" s="1"/>
  <c r="E840" i="1"/>
  <c r="G839" i="1"/>
  <c r="F840" i="1" s="1"/>
  <c r="E842" i="5" l="1"/>
  <c r="G841" i="5"/>
  <c r="F842" i="5" s="1"/>
  <c r="E842" i="3"/>
  <c r="G841" i="3"/>
  <c r="F842" i="3" s="1"/>
  <c r="E842" i="2"/>
  <c r="G841" i="2"/>
  <c r="F842" i="2" s="1"/>
  <c r="E841" i="1"/>
  <c r="G840" i="1"/>
  <c r="F841" i="1" s="1"/>
  <c r="E843" i="5" l="1"/>
  <c r="G842" i="5"/>
  <c r="F843" i="5" s="1"/>
  <c r="G842" i="3"/>
  <c r="F843" i="3" s="1"/>
  <c r="E843" i="3"/>
  <c r="E843" i="2"/>
  <c r="G842" i="2"/>
  <c r="F843" i="2" s="1"/>
  <c r="G841" i="1"/>
  <c r="F842" i="1" s="1"/>
  <c r="E842" i="1"/>
  <c r="E844" i="5" l="1"/>
  <c r="G843" i="5"/>
  <c r="F844" i="5" s="1"/>
  <c r="E844" i="3"/>
  <c r="G843" i="3"/>
  <c r="F844" i="3" s="1"/>
  <c r="E844" i="2"/>
  <c r="G843" i="2"/>
  <c r="F844" i="2" s="1"/>
  <c r="G842" i="1"/>
  <c r="F843" i="1" s="1"/>
  <c r="E843" i="1"/>
  <c r="E845" i="5" l="1"/>
  <c r="G844" i="5"/>
  <c r="F845" i="5" s="1"/>
  <c r="E845" i="3"/>
  <c r="G844" i="3"/>
  <c r="F845" i="3" s="1"/>
  <c r="E845" i="2"/>
  <c r="G844" i="2"/>
  <c r="F845" i="2" s="1"/>
  <c r="G843" i="1"/>
  <c r="F844" i="1" s="1"/>
  <c r="E844" i="1"/>
  <c r="E846" i="5" l="1"/>
  <c r="G845" i="5"/>
  <c r="F846" i="5" s="1"/>
  <c r="E846" i="3"/>
  <c r="G845" i="3"/>
  <c r="F846" i="3" s="1"/>
  <c r="E846" i="2"/>
  <c r="G845" i="2"/>
  <c r="F846" i="2" s="1"/>
  <c r="E845" i="1"/>
  <c r="G844" i="1"/>
  <c r="F845" i="1" s="1"/>
  <c r="E847" i="5" l="1"/>
  <c r="G846" i="5"/>
  <c r="F847" i="5" s="1"/>
  <c r="E847" i="3"/>
  <c r="G846" i="3"/>
  <c r="F847" i="3" s="1"/>
  <c r="E847" i="2"/>
  <c r="G846" i="2"/>
  <c r="F847" i="2" s="1"/>
  <c r="G845" i="1"/>
  <c r="F846" i="1" s="1"/>
  <c r="E846" i="1"/>
  <c r="E848" i="5" l="1"/>
  <c r="G847" i="5"/>
  <c r="F848" i="5" s="1"/>
  <c r="E848" i="3"/>
  <c r="G847" i="3"/>
  <c r="F848" i="3" s="1"/>
  <c r="E848" i="2"/>
  <c r="G847" i="2"/>
  <c r="F848" i="2" s="1"/>
  <c r="G846" i="1"/>
  <c r="F847" i="1" s="1"/>
  <c r="E847" i="1"/>
  <c r="E849" i="5" l="1"/>
  <c r="G848" i="5"/>
  <c r="F849" i="5" s="1"/>
  <c r="E849" i="3"/>
  <c r="G848" i="3"/>
  <c r="F849" i="3" s="1"/>
  <c r="E849" i="2"/>
  <c r="G848" i="2"/>
  <c r="F849" i="2" s="1"/>
  <c r="E848" i="1"/>
  <c r="G847" i="1"/>
  <c r="F848" i="1" s="1"/>
  <c r="E850" i="5" l="1"/>
  <c r="G849" i="5"/>
  <c r="F850" i="5" s="1"/>
  <c r="E850" i="3"/>
  <c r="G849" i="3"/>
  <c r="F850" i="3" s="1"/>
  <c r="E850" i="2"/>
  <c r="G849" i="2"/>
  <c r="F850" i="2" s="1"/>
  <c r="E849" i="1"/>
  <c r="G848" i="1"/>
  <c r="F849" i="1" s="1"/>
  <c r="G850" i="5" l="1"/>
  <c r="F851" i="5" s="1"/>
  <c r="E851" i="5"/>
  <c r="E851" i="3"/>
  <c r="G850" i="3"/>
  <c r="F851" i="3" s="1"/>
  <c r="E851" i="2"/>
  <c r="G850" i="2"/>
  <c r="F851" i="2" s="1"/>
  <c r="E850" i="1"/>
  <c r="G849" i="1"/>
  <c r="F850" i="1" s="1"/>
  <c r="E852" i="5" l="1"/>
  <c r="G851" i="5"/>
  <c r="F852" i="5" s="1"/>
  <c r="E852" i="3"/>
  <c r="G851" i="3"/>
  <c r="F852" i="3" s="1"/>
  <c r="E852" i="2"/>
  <c r="G851" i="2"/>
  <c r="F852" i="2" s="1"/>
  <c r="G850" i="1"/>
  <c r="F851" i="1" s="1"/>
  <c r="E851" i="1"/>
  <c r="E853" i="5" l="1"/>
  <c r="G852" i="5"/>
  <c r="F853" i="5" s="1"/>
  <c r="E853" i="3"/>
  <c r="G852" i="3"/>
  <c r="F853" i="3" s="1"/>
  <c r="E853" i="2"/>
  <c r="G852" i="2"/>
  <c r="F853" i="2" s="1"/>
  <c r="E852" i="1"/>
  <c r="G851" i="1"/>
  <c r="F852" i="1" s="1"/>
  <c r="G853" i="5" l="1"/>
  <c r="F854" i="5" s="1"/>
  <c r="E854" i="5"/>
  <c r="E854" i="3"/>
  <c r="G853" i="3"/>
  <c r="F854" i="3" s="1"/>
  <c r="F854" i="2"/>
  <c r="G853" i="2"/>
  <c r="E854" i="2"/>
  <c r="E853" i="1"/>
  <c r="G852" i="1"/>
  <c r="F853" i="1" s="1"/>
  <c r="E855" i="5" l="1"/>
  <c r="G854" i="5"/>
  <c r="F855" i="5" s="1"/>
  <c r="G854" i="3"/>
  <c r="F855" i="3" s="1"/>
  <c r="E855" i="3"/>
  <c r="E855" i="2"/>
  <c r="G854" i="2"/>
  <c r="F855" i="2"/>
  <c r="E854" i="1"/>
  <c r="G853" i="1"/>
  <c r="F854" i="1" s="1"/>
  <c r="E856" i="5" l="1"/>
  <c r="G855" i="5"/>
  <c r="F856" i="5" s="1"/>
  <c r="E856" i="3"/>
  <c r="G855" i="3"/>
  <c r="F856" i="3" s="1"/>
  <c r="E856" i="2"/>
  <c r="G855" i="2"/>
  <c r="F856" i="2" s="1"/>
  <c r="E855" i="1"/>
  <c r="G854" i="1"/>
  <c r="F855" i="1" s="1"/>
  <c r="E857" i="5" l="1"/>
  <c r="G856" i="5"/>
  <c r="F857" i="5" s="1"/>
  <c r="E857" i="3"/>
  <c r="G856" i="3"/>
  <c r="F857" i="3" s="1"/>
  <c r="E857" i="2"/>
  <c r="G856" i="2"/>
  <c r="F857" i="2" s="1"/>
  <c r="E856" i="1"/>
  <c r="G855" i="1"/>
  <c r="F856" i="1" s="1"/>
  <c r="E858" i="5" l="1"/>
  <c r="G857" i="5"/>
  <c r="F858" i="5" s="1"/>
  <c r="E858" i="3"/>
  <c r="G857" i="3"/>
  <c r="F858" i="3" s="1"/>
  <c r="E858" i="2"/>
  <c r="G857" i="2"/>
  <c r="F858" i="2" s="1"/>
  <c r="E857" i="1"/>
  <c r="G856" i="1"/>
  <c r="F857" i="1" s="1"/>
  <c r="E859" i="5" l="1"/>
  <c r="G858" i="5"/>
  <c r="F859" i="5" s="1"/>
  <c r="E859" i="3"/>
  <c r="G858" i="3"/>
  <c r="F859" i="3" s="1"/>
  <c r="E859" i="2"/>
  <c r="G858" i="2"/>
  <c r="F859" i="2" s="1"/>
  <c r="E858" i="1"/>
  <c r="G857" i="1"/>
  <c r="F858" i="1" s="1"/>
  <c r="E860" i="5" l="1"/>
  <c r="G859" i="5"/>
  <c r="F860" i="5" s="1"/>
  <c r="E860" i="3"/>
  <c r="G859" i="3"/>
  <c r="F860" i="3" s="1"/>
  <c r="E860" i="2"/>
  <c r="G859" i="2"/>
  <c r="F860" i="2" s="1"/>
  <c r="E859" i="1"/>
  <c r="G858" i="1"/>
  <c r="F859" i="1" s="1"/>
  <c r="E861" i="5" l="1"/>
  <c r="G860" i="5"/>
  <c r="F861" i="5" s="1"/>
  <c r="E861" i="3"/>
  <c r="G860" i="3"/>
  <c r="F861" i="3" s="1"/>
  <c r="G860" i="2"/>
  <c r="F861" i="2" s="1"/>
  <c r="E861" i="2"/>
  <c r="E860" i="1"/>
  <c r="G859" i="1"/>
  <c r="F860" i="1" s="1"/>
  <c r="E862" i="5" l="1"/>
  <c r="G861" i="5"/>
  <c r="F862" i="5" s="1"/>
  <c r="E862" i="3"/>
  <c r="G861" i="3"/>
  <c r="F862" i="3" s="1"/>
  <c r="E862" i="2"/>
  <c r="G861" i="2"/>
  <c r="F862" i="2" s="1"/>
  <c r="E861" i="1"/>
  <c r="G860" i="1"/>
  <c r="F861" i="1" s="1"/>
  <c r="E863" i="5" l="1"/>
  <c r="G862" i="5"/>
  <c r="F863" i="5" s="1"/>
  <c r="E863" i="3"/>
  <c r="G862" i="3"/>
  <c r="F863" i="3" s="1"/>
  <c r="E863" i="2"/>
  <c r="G862" i="2"/>
  <c r="F863" i="2" s="1"/>
  <c r="E862" i="1"/>
  <c r="G861" i="1"/>
  <c r="F862" i="1" s="1"/>
  <c r="E864" i="5" l="1"/>
  <c r="G863" i="5"/>
  <c r="F864" i="5" s="1"/>
  <c r="E864" i="3"/>
  <c r="G863" i="3"/>
  <c r="F864" i="3" s="1"/>
  <c r="E864" i="2"/>
  <c r="G863" i="2"/>
  <c r="F864" i="2" s="1"/>
  <c r="E863" i="1"/>
  <c r="G862" i="1"/>
  <c r="F863" i="1" s="1"/>
  <c r="E865" i="5" l="1"/>
  <c r="G864" i="5"/>
  <c r="F865" i="5" s="1"/>
  <c r="G864" i="3"/>
  <c r="F865" i="3" s="1"/>
  <c r="E865" i="3"/>
  <c r="E865" i="2"/>
  <c r="G864" i="2"/>
  <c r="F865" i="2" s="1"/>
  <c r="E864" i="1"/>
  <c r="G863" i="1"/>
  <c r="F864" i="1" s="1"/>
  <c r="E866" i="5" l="1"/>
  <c r="G865" i="5"/>
  <c r="F866" i="5" s="1"/>
  <c r="E866" i="3"/>
  <c r="G865" i="3"/>
  <c r="F866" i="3" s="1"/>
  <c r="G865" i="2"/>
  <c r="F866" i="2" s="1"/>
  <c r="E866" i="2"/>
  <c r="E865" i="1"/>
  <c r="G864" i="1"/>
  <c r="F865" i="1" s="1"/>
  <c r="E867" i="5" l="1"/>
  <c r="G866" i="5"/>
  <c r="F867" i="5" s="1"/>
  <c r="G866" i="3"/>
  <c r="F867" i="3" s="1"/>
  <c r="E867" i="3"/>
  <c r="E867" i="2"/>
  <c r="G866" i="2"/>
  <c r="F867" i="2" s="1"/>
  <c r="E866" i="1"/>
  <c r="G865" i="1"/>
  <c r="F866" i="1" s="1"/>
  <c r="E868" i="5" l="1"/>
  <c r="G867" i="5"/>
  <c r="F868" i="5" s="1"/>
  <c r="E868" i="3"/>
  <c r="G867" i="3"/>
  <c r="F868" i="3" s="1"/>
  <c r="G867" i="2"/>
  <c r="F868" i="2" s="1"/>
  <c r="E868" i="2"/>
  <c r="E867" i="1"/>
  <c r="G866" i="1"/>
  <c r="F867" i="1" s="1"/>
  <c r="E869" i="5" l="1"/>
  <c r="G868" i="5"/>
  <c r="F869" i="5" s="1"/>
  <c r="E869" i="3"/>
  <c r="G868" i="3"/>
  <c r="F869" i="3" s="1"/>
  <c r="E869" i="2"/>
  <c r="G868" i="2"/>
  <c r="F869" i="2" s="1"/>
  <c r="E868" i="1"/>
  <c r="G867" i="1"/>
  <c r="F868" i="1" s="1"/>
  <c r="E870" i="5" l="1"/>
  <c r="G869" i="5"/>
  <c r="F870" i="5" s="1"/>
  <c r="E870" i="3"/>
  <c r="G869" i="3"/>
  <c r="F870" i="3" s="1"/>
  <c r="E870" i="2"/>
  <c r="G869" i="2"/>
  <c r="F870" i="2" s="1"/>
  <c r="E869" i="1"/>
  <c r="G868" i="1"/>
  <c r="F869" i="1" s="1"/>
  <c r="E871" i="5" l="1"/>
  <c r="G870" i="5"/>
  <c r="F871" i="5" s="1"/>
  <c r="E871" i="3"/>
  <c r="G870" i="3"/>
  <c r="F871" i="3" s="1"/>
  <c r="E871" i="2"/>
  <c r="G870" i="2"/>
  <c r="F871" i="2" s="1"/>
  <c r="E870" i="1"/>
  <c r="G869" i="1"/>
  <c r="F870" i="1" s="1"/>
  <c r="E872" i="5" l="1"/>
  <c r="G871" i="5"/>
  <c r="F872" i="5" s="1"/>
  <c r="E872" i="3"/>
  <c r="G871" i="3"/>
  <c r="F872" i="3" s="1"/>
  <c r="E872" i="2"/>
  <c r="G871" i="2"/>
  <c r="F872" i="2" s="1"/>
  <c r="E871" i="1"/>
  <c r="G870" i="1"/>
  <c r="F871" i="1" s="1"/>
  <c r="E873" i="5" l="1"/>
  <c r="G872" i="5"/>
  <c r="F873" i="5" s="1"/>
  <c r="E873" i="3"/>
  <c r="G872" i="3"/>
  <c r="F873" i="3" s="1"/>
  <c r="E873" i="2"/>
  <c r="G872" i="2"/>
  <c r="F873" i="2" s="1"/>
  <c r="E872" i="1"/>
  <c r="G871" i="1"/>
  <c r="F872" i="1" s="1"/>
  <c r="G873" i="5" l="1"/>
  <c r="F874" i="5" s="1"/>
  <c r="E874" i="5"/>
  <c r="E874" i="3"/>
  <c r="G873" i="3"/>
  <c r="F874" i="3" s="1"/>
  <c r="E874" i="2"/>
  <c r="G873" i="2"/>
  <c r="F874" i="2" s="1"/>
  <c r="E873" i="1"/>
  <c r="G872" i="1"/>
  <c r="F873" i="1" s="1"/>
  <c r="E875" i="5" l="1"/>
  <c r="G874" i="5"/>
  <c r="F875" i="5" s="1"/>
  <c r="E875" i="3"/>
  <c r="G874" i="3"/>
  <c r="F875" i="3" s="1"/>
  <c r="E875" i="2"/>
  <c r="G874" i="2"/>
  <c r="F875" i="2" s="1"/>
  <c r="E874" i="1"/>
  <c r="G873" i="1"/>
  <c r="F874" i="1" s="1"/>
  <c r="G875" i="5" l="1"/>
  <c r="F876" i="5" s="1"/>
  <c r="E876" i="5"/>
  <c r="E876" i="3"/>
  <c r="G875" i="3"/>
  <c r="F876" i="3" s="1"/>
  <c r="E876" i="2"/>
  <c r="G875" i="2"/>
  <c r="F876" i="2" s="1"/>
  <c r="E875" i="1"/>
  <c r="G874" i="1"/>
  <c r="F875" i="1" s="1"/>
  <c r="E877" i="5" l="1"/>
  <c r="G876" i="5"/>
  <c r="F877" i="5" s="1"/>
  <c r="E877" i="3"/>
  <c r="G876" i="3"/>
  <c r="F877" i="3" s="1"/>
  <c r="E877" i="2"/>
  <c r="G876" i="2"/>
  <c r="F877" i="2" s="1"/>
  <c r="E876" i="1"/>
  <c r="G875" i="1"/>
  <c r="F876" i="1" s="1"/>
  <c r="E878" i="5" l="1"/>
  <c r="G877" i="5"/>
  <c r="F878" i="5" s="1"/>
  <c r="E878" i="3"/>
  <c r="G877" i="3"/>
  <c r="F878" i="3" s="1"/>
  <c r="E878" i="2"/>
  <c r="G877" i="2"/>
  <c r="F878" i="2" s="1"/>
  <c r="E877" i="1"/>
  <c r="G876" i="1"/>
  <c r="F877" i="1" s="1"/>
  <c r="E879" i="5" l="1"/>
  <c r="G878" i="5"/>
  <c r="F879" i="5" s="1"/>
  <c r="E879" i="3"/>
  <c r="G878" i="3"/>
  <c r="F879" i="3" s="1"/>
  <c r="E879" i="2"/>
  <c r="G878" i="2"/>
  <c r="F879" i="2" s="1"/>
  <c r="E878" i="1"/>
  <c r="G877" i="1"/>
  <c r="F878" i="1" s="1"/>
  <c r="E880" i="5" l="1"/>
  <c r="G879" i="5"/>
  <c r="F880" i="5" s="1"/>
  <c r="E880" i="3"/>
  <c r="G879" i="3"/>
  <c r="F880" i="3" s="1"/>
  <c r="E880" i="2"/>
  <c r="G879" i="2"/>
  <c r="F880" i="2" s="1"/>
  <c r="E879" i="1"/>
  <c r="G878" i="1"/>
  <c r="F879" i="1" s="1"/>
  <c r="E881" i="5" l="1"/>
  <c r="G880" i="5"/>
  <c r="F881" i="5" s="1"/>
  <c r="E881" i="3"/>
  <c r="G880" i="3"/>
  <c r="F881" i="3" s="1"/>
  <c r="E881" i="2"/>
  <c r="G880" i="2"/>
  <c r="F881" i="2" s="1"/>
  <c r="E880" i="1"/>
  <c r="G879" i="1"/>
  <c r="F880" i="1" s="1"/>
  <c r="E882" i="5" l="1"/>
  <c r="G881" i="5"/>
  <c r="F882" i="5" s="1"/>
  <c r="E882" i="3"/>
  <c r="G881" i="3"/>
  <c r="F882" i="3" s="1"/>
  <c r="E882" i="2"/>
  <c r="G881" i="2"/>
  <c r="F882" i="2" s="1"/>
  <c r="E881" i="1"/>
  <c r="G880" i="1"/>
  <c r="F881" i="1" s="1"/>
  <c r="E883" i="5" l="1"/>
  <c r="G882" i="5"/>
  <c r="F883" i="5" s="1"/>
  <c r="E883" i="3"/>
  <c r="G882" i="3"/>
  <c r="F883" i="3" s="1"/>
  <c r="E883" i="2"/>
  <c r="G882" i="2"/>
  <c r="F883" i="2" s="1"/>
  <c r="E882" i="1"/>
  <c r="G881" i="1"/>
  <c r="F882" i="1" s="1"/>
  <c r="E884" i="5" l="1"/>
  <c r="G883" i="5"/>
  <c r="F884" i="5" s="1"/>
  <c r="E884" i="3"/>
  <c r="G883" i="3"/>
  <c r="F884" i="3" s="1"/>
  <c r="E884" i="2"/>
  <c r="G883" i="2"/>
  <c r="F884" i="2" s="1"/>
  <c r="E883" i="1"/>
  <c r="G882" i="1"/>
  <c r="F883" i="1" s="1"/>
  <c r="E885" i="5" l="1"/>
  <c r="G884" i="5"/>
  <c r="F885" i="5" s="1"/>
  <c r="G884" i="3"/>
  <c r="F885" i="3" s="1"/>
  <c r="E885" i="3"/>
  <c r="G884" i="2"/>
  <c r="F885" i="2" s="1"/>
  <c r="E885" i="2"/>
  <c r="E884" i="1"/>
  <c r="G883" i="1"/>
  <c r="F884" i="1" s="1"/>
  <c r="G885" i="5" l="1"/>
  <c r="F886" i="5" s="1"/>
  <c r="E886" i="5"/>
  <c r="E886" i="3"/>
  <c r="G885" i="3"/>
  <c r="F886" i="3" s="1"/>
  <c r="E886" i="2"/>
  <c r="G885" i="2"/>
  <c r="F886" i="2" s="1"/>
  <c r="E885" i="1"/>
  <c r="G884" i="1"/>
  <c r="F885" i="1" s="1"/>
  <c r="E887" i="5" l="1"/>
  <c r="G886" i="5"/>
  <c r="F887" i="5" s="1"/>
  <c r="G886" i="3"/>
  <c r="F887" i="3" s="1"/>
  <c r="E887" i="3"/>
  <c r="E887" i="2"/>
  <c r="G886" i="2"/>
  <c r="F887" i="2" s="1"/>
  <c r="E886" i="1"/>
  <c r="G885" i="1"/>
  <c r="F886" i="1" s="1"/>
  <c r="G887" i="5" l="1"/>
  <c r="F888" i="5" s="1"/>
  <c r="E888" i="5"/>
  <c r="E888" i="3"/>
  <c r="G887" i="3"/>
  <c r="F888" i="3" s="1"/>
  <c r="E888" i="2"/>
  <c r="G887" i="2"/>
  <c r="F888" i="2" s="1"/>
  <c r="E887" i="1"/>
  <c r="G886" i="1"/>
  <c r="F887" i="1" s="1"/>
  <c r="E889" i="5" l="1"/>
  <c r="G888" i="5"/>
  <c r="F889" i="5" s="1"/>
  <c r="E889" i="3"/>
  <c r="G888" i="3"/>
  <c r="F889" i="3" s="1"/>
  <c r="E889" i="2"/>
  <c r="G888" i="2"/>
  <c r="F889" i="2" s="1"/>
  <c r="G887" i="1"/>
  <c r="F888" i="1" s="1"/>
  <c r="E888" i="1"/>
  <c r="E890" i="5" l="1"/>
  <c r="G889" i="5"/>
  <c r="F890" i="5" s="1"/>
  <c r="E890" i="3"/>
  <c r="G889" i="3"/>
  <c r="F890" i="3" s="1"/>
  <c r="E890" i="2"/>
  <c r="G889" i="2"/>
  <c r="F890" i="2" s="1"/>
  <c r="G888" i="1"/>
  <c r="F889" i="1" s="1"/>
  <c r="E889" i="1"/>
  <c r="E891" i="5" l="1"/>
  <c r="G890" i="5"/>
  <c r="F891" i="5" s="1"/>
  <c r="E891" i="3"/>
  <c r="G890" i="3"/>
  <c r="F891" i="3" s="1"/>
  <c r="E891" i="2"/>
  <c r="G890" i="2"/>
  <c r="F891" i="2" s="1"/>
  <c r="G889" i="1"/>
  <c r="F890" i="1" s="1"/>
  <c r="E890" i="1"/>
  <c r="E892" i="5" l="1"/>
  <c r="G891" i="5"/>
  <c r="F892" i="5" s="1"/>
  <c r="E892" i="3"/>
  <c r="G891" i="3"/>
  <c r="F892" i="3" s="1"/>
  <c r="G891" i="2"/>
  <c r="F892" i="2" s="1"/>
  <c r="E892" i="2"/>
  <c r="G890" i="1"/>
  <c r="F891" i="1" s="1"/>
  <c r="E891" i="1"/>
  <c r="E893" i="5" l="1"/>
  <c r="G892" i="5"/>
  <c r="F893" i="5" s="1"/>
  <c r="E893" i="3"/>
  <c r="G892" i="3"/>
  <c r="F893" i="3" s="1"/>
  <c r="E893" i="2"/>
  <c r="G892" i="2"/>
  <c r="F893" i="2" s="1"/>
  <c r="G891" i="1"/>
  <c r="F892" i="1" s="1"/>
  <c r="E892" i="1"/>
  <c r="E894" i="5" l="1"/>
  <c r="G893" i="5"/>
  <c r="F894" i="5" s="1"/>
  <c r="E894" i="3"/>
  <c r="G893" i="3"/>
  <c r="F894" i="3" s="1"/>
  <c r="E894" i="2"/>
  <c r="G893" i="2"/>
  <c r="F894" i="2" s="1"/>
  <c r="E893" i="1"/>
  <c r="G892" i="1"/>
  <c r="F893" i="1" s="1"/>
  <c r="E895" i="5" l="1"/>
  <c r="G894" i="5"/>
  <c r="F895" i="5" s="1"/>
  <c r="E895" i="3"/>
  <c r="G894" i="3"/>
  <c r="F895" i="3" s="1"/>
  <c r="G894" i="2"/>
  <c r="F895" i="2" s="1"/>
  <c r="E895" i="2"/>
  <c r="E894" i="1"/>
  <c r="G893" i="1"/>
  <c r="F894" i="1" s="1"/>
  <c r="G895" i="5" l="1"/>
  <c r="F896" i="5" s="1"/>
  <c r="E896" i="5"/>
  <c r="E896" i="3"/>
  <c r="G895" i="3"/>
  <c r="F896" i="3" s="1"/>
  <c r="E896" i="2"/>
  <c r="G895" i="2"/>
  <c r="F896" i="2" s="1"/>
  <c r="E895" i="1"/>
  <c r="G894" i="1"/>
  <c r="F895" i="1" s="1"/>
  <c r="E897" i="5" l="1"/>
  <c r="G896" i="5"/>
  <c r="F897" i="5" s="1"/>
  <c r="E897" i="3"/>
  <c r="G896" i="3"/>
  <c r="F897" i="3" s="1"/>
  <c r="G896" i="2"/>
  <c r="F897" i="2" s="1"/>
  <c r="E897" i="2"/>
  <c r="E896" i="1"/>
  <c r="G895" i="1"/>
  <c r="F896" i="1" s="1"/>
  <c r="E898" i="5" l="1"/>
  <c r="G897" i="5"/>
  <c r="F898" i="5" s="1"/>
  <c r="E898" i="3"/>
  <c r="G897" i="3"/>
  <c r="F898" i="3" s="1"/>
  <c r="E898" i="2"/>
  <c r="G897" i="2"/>
  <c r="F898" i="2" s="1"/>
  <c r="E897" i="1"/>
  <c r="G896" i="1"/>
  <c r="F897" i="1" s="1"/>
  <c r="E899" i="5" l="1"/>
  <c r="G898" i="5"/>
  <c r="F899" i="5" s="1"/>
  <c r="G898" i="3"/>
  <c r="F899" i="3" s="1"/>
  <c r="E899" i="3"/>
  <c r="E899" i="2"/>
  <c r="G898" i="2"/>
  <c r="F899" i="2" s="1"/>
  <c r="E898" i="1"/>
  <c r="G897" i="1"/>
  <c r="F898" i="1" s="1"/>
  <c r="E900" i="5" l="1"/>
  <c r="G899" i="5"/>
  <c r="F900" i="5" s="1"/>
  <c r="E900" i="3"/>
  <c r="G899" i="3"/>
  <c r="F900" i="3" s="1"/>
  <c r="G899" i="2"/>
  <c r="F900" i="2" s="1"/>
  <c r="E900" i="2"/>
  <c r="E899" i="1"/>
  <c r="G898" i="1"/>
  <c r="F899" i="1" s="1"/>
  <c r="E901" i="5" l="1"/>
  <c r="G900" i="5"/>
  <c r="F901" i="5" s="1"/>
  <c r="E901" i="3"/>
  <c r="G900" i="3"/>
  <c r="F901" i="3" s="1"/>
  <c r="E901" i="2"/>
  <c r="G900" i="2"/>
  <c r="F901" i="2" s="1"/>
  <c r="E900" i="1"/>
  <c r="G899" i="1"/>
  <c r="F900" i="1" s="1"/>
  <c r="E902" i="5" l="1"/>
  <c r="G901" i="5"/>
  <c r="F902" i="5" s="1"/>
  <c r="E902" i="3"/>
  <c r="G901" i="3"/>
  <c r="F902" i="3" s="1"/>
  <c r="G901" i="2"/>
  <c r="F902" i="2" s="1"/>
  <c r="E902" i="2"/>
  <c r="E901" i="1"/>
  <c r="G900" i="1"/>
  <c r="F901" i="1" s="1"/>
  <c r="E903" i="5" l="1"/>
  <c r="G902" i="5"/>
  <c r="F903" i="5" s="1"/>
  <c r="E903" i="3"/>
  <c r="G902" i="3"/>
  <c r="F903" i="3" s="1"/>
  <c r="E903" i="2"/>
  <c r="G902" i="2"/>
  <c r="F903" i="2" s="1"/>
  <c r="E902" i="1"/>
  <c r="G901" i="1"/>
  <c r="F902" i="1" s="1"/>
  <c r="E904" i="5" l="1"/>
  <c r="G903" i="5"/>
  <c r="F904" i="5" s="1"/>
  <c r="E904" i="3"/>
  <c r="G903" i="3"/>
  <c r="F904" i="3" s="1"/>
  <c r="E904" i="2"/>
  <c r="G903" i="2"/>
  <c r="F904" i="2" s="1"/>
  <c r="E903" i="1"/>
  <c r="G902" i="1"/>
  <c r="F903" i="1" s="1"/>
  <c r="E905" i="5" l="1"/>
  <c r="G904" i="5"/>
  <c r="F905" i="5" s="1"/>
  <c r="E905" i="3"/>
  <c r="G904" i="3"/>
  <c r="F905" i="3" s="1"/>
  <c r="E905" i="2"/>
  <c r="G904" i="2"/>
  <c r="F905" i="2" s="1"/>
  <c r="E904" i="1"/>
  <c r="G903" i="1"/>
  <c r="F904" i="1" s="1"/>
  <c r="E906" i="5" l="1"/>
  <c r="G905" i="5"/>
  <c r="F906" i="5" s="1"/>
  <c r="E906" i="3"/>
  <c r="G905" i="3"/>
  <c r="F906" i="3" s="1"/>
  <c r="E906" i="2"/>
  <c r="G905" i="2"/>
  <c r="F906" i="2" s="1"/>
  <c r="E905" i="1"/>
  <c r="G904" i="1"/>
  <c r="F905" i="1" s="1"/>
  <c r="E907" i="5" l="1"/>
  <c r="G906" i="5"/>
  <c r="F907" i="5" s="1"/>
  <c r="E907" i="3"/>
  <c r="G906" i="3"/>
  <c r="F907" i="3" s="1"/>
  <c r="E907" i="2"/>
  <c r="G906" i="2"/>
  <c r="F907" i="2" s="1"/>
  <c r="E906" i="1"/>
  <c r="G905" i="1"/>
  <c r="F906" i="1" s="1"/>
  <c r="E908" i="5" l="1"/>
  <c r="G907" i="5"/>
  <c r="F908" i="5" s="1"/>
  <c r="E908" i="3"/>
  <c r="G907" i="3"/>
  <c r="F908" i="3" s="1"/>
  <c r="E908" i="2"/>
  <c r="G907" i="2"/>
  <c r="F908" i="2" s="1"/>
  <c r="E907" i="1"/>
  <c r="G906" i="1"/>
  <c r="F907" i="1" s="1"/>
  <c r="E909" i="5" l="1"/>
  <c r="G908" i="5"/>
  <c r="F909" i="5" s="1"/>
  <c r="E909" i="3"/>
  <c r="G908" i="3"/>
  <c r="F909" i="3" s="1"/>
  <c r="E909" i="2"/>
  <c r="G908" i="2"/>
  <c r="F909" i="2" s="1"/>
  <c r="E908" i="1"/>
  <c r="G907" i="1"/>
  <c r="F908" i="1" s="1"/>
  <c r="E910" i="5" l="1"/>
  <c r="G909" i="5"/>
  <c r="F910" i="5" s="1"/>
  <c r="E910" i="3"/>
  <c r="G909" i="3"/>
  <c r="F910" i="3" s="1"/>
  <c r="E910" i="2"/>
  <c r="G909" i="2"/>
  <c r="F910" i="2" s="1"/>
  <c r="G908" i="1"/>
  <c r="F909" i="1" s="1"/>
  <c r="E909" i="1"/>
  <c r="E911" i="5" l="1"/>
  <c r="G910" i="5"/>
  <c r="F911" i="5" s="1"/>
  <c r="G910" i="3"/>
  <c r="F911" i="3" s="1"/>
  <c r="E911" i="3"/>
  <c r="E911" i="2"/>
  <c r="G910" i="2"/>
  <c r="F911" i="2" s="1"/>
  <c r="E910" i="1"/>
  <c r="G909" i="1"/>
  <c r="F910" i="1" s="1"/>
  <c r="G911" i="5" l="1"/>
  <c r="F912" i="5" s="1"/>
  <c r="E912" i="5"/>
  <c r="E912" i="3"/>
  <c r="G911" i="3"/>
  <c r="F912" i="3" s="1"/>
  <c r="E912" i="2"/>
  <c r="G911" i="2"/>
  <c r="F912" i="2" s="1"/>
  <c r="E911" i="1"/>
  <c r="G910" i="1"/>
  <c r="F911" i="1" s="1"/>
  <c r="E913" i="5" l="1"/>
  <c r="G912" i="5"/>
  <c r="F913" i="5" s="1"/>
  <c r="G912" i="3"/>
  <c r="F913" i="3" s="1"/>
  <c r="E913" i="3"/>
  <c r="E913" i="2"/>
  <c r="G912" i="2"/>
  <c r="F913" i="2" s="1"/>
  <c r="E912" i="1"/>
  <c r="G911" i="1"/>
  <c r="F912" i="1" s="1"/>
  <c r="E914" i="5" l="1"/>
  <c r="G913" i="5"/>
  <c r="F914" i="5" s="1"/>
  <c r="E914" i="3"/>
  <c r="G913" i="3"/>
  <c r="F914" i="3" s="1"/>
  <c r="E914" i="2"/>
  <c r="G913" i="2"/>
  <c r="F914" i="2" s="1"/>
  <c r="E913" i="1"/>
  <c r="G912" i="1"/>
  <c r="F913" i="1" s="1"/>
  <c r="E915" i="5" l="1"/>
  <c r="G914" i="5"/>
  <c r="F915" i="5" s="1"/>
  <c r="E915" i="3"/>
  <c r="G914" i="3"/>
  <c r="F915" i="3" s="1"/>
  <c r="E915" i="2"/>
  <c r="G914" i="2"/>
  <c r="F915" i="2" s="1"/>
  <c r="G913" i="1"/>
  <c r="F914" i="1" s="1"/>
  <c r="E914" i="1"/>
  <c r="E916" i="5" l="1"/>
  <c r="G915" i="5"/>
  <c r="F916" i="5" s="1"/>
  <c r="E916" i="3"/>
  <c r="G915" i="3"/>
  <c r="F916" i="3" s="1"/>
  <c r="G915" i="2"/>
  <c r="F916" i="2" s="1"/>
  <c r="E916" i="2"/>
  <c r="G914" i="1"/>
  <c r="F915" i="1" s="1"/>
  <c r="E915" i="1"/>
  <c r="E917" i="5" l="1"/>
  <c r="G916" i="5"/>
  <c r="F917" i="5" s="1"/>
  <c r="E917" i="3"/>
  <c r="G916" i="3"/>
  <c r="F917" i="3" s="1"/>
  <c r="E917" i="2"/>
  <c r="G916" i="2"/>
  <c r="F917" i="2" s="1"/>
  <c r="G915" i="1"/>
  <c r="F916" i="1" s="1"/>
  <c r="E916" i="1"/>
  <c r="E918" i="5" l="1"/>
  <c r="G917" i="5"/>
  <c r="F918" i="5" s="1"/>
  <c r="E918" i="3"/>
  <c r="G917" i="3"/>
  <c r="F918" i="3" s="1"/>
  <c r="E918" i="2"/>
  <c r="G917" i="2"/>
  <c r="F918" i="2" s="1"/>
  <c r="E917" i="1"/>
  <c r="G916" i="1"/>
  <c r="F917" i="1" s="1"/>
  <c r="E919" i="5" l="1"/>
  <c r="G918" i="5"/>
  <c r="F919" i="5" s="1"/>
  <c r="E919" i="3"/>
  <c r="G918" i="3"/>
  <c r="F919" i="3" s="1"/>
  <c r="E919" i="2"/>
  <c r="G918" i="2"/>
  <c r="F919" i="2" s="1"/>
  <c r="E918" i="1"/>
  <c r="G917" i="1"/>
  <c r="F918" i="1" s="1"/>
  <c r="E920" i="5" l="1"/>
  <c r="G919" i="5"/>
  <c r="F920" i="5" s="1"/>
  <c r="E920" i="3"/>
  <c r="G919" i="3"/>
  <c r="F920" i="3" s="1"/>
  <c r="E920" i="2"/>
  <c r="G919" i="2"/>
  <c r="F920" i="2" s="1"/>
  <c r="E919" i="1"/>
  <c r="G918" i="1"/>
  <c r="F919" i="1" s="1"/>
  <c r="E921" i="5" l="1"/>
  <c r="G920" i="5"/>
  <c r="F921" i="5" s="1"/>
  <c r="E921" i="3"/>
  <c r="G920" i="3"/>
  <c r="F921" i="3" s="1"/>
  <c r="E921" i="2"/>
  <c r="G920" i="2"/>
  <c r="F921" i="2" s="1"/>
  <c r="E920" i="1"/>
  <c r="G919" i="1"/>
  <c r="F920" i="1" s="1"/>
  <c r="E922" i="5" l="1"/>
  <c r="G921" i="5"/>
  <c r="F922" i="5" s="1"/>
  <c r="E922" i="3"/>
  <c r="G921" i="3"/>
  <c r="F922" i="3" s="1"/>
  <c r="E922" i="2"/>
  <c r="G921" i="2"/>
  <c r="F922" i="2" s="1"/>
  <c r="E921" i="1"/>
  <c r="G920" i="1"/>
  <c r="F921" i="1" s="1"/>
  <c r="E923" i="5" l="1"/>
  <c r="G922" i="5"/>
  <c r="F923" i="5" s="1"/>
  <c r="E923" i="3"/>
  <c r="G922" i="3"/>
  <c r="F923" i="3" s="1"/>
  <c r="E923" i="2"/>
  <c r="G922" i="2"/>
  <c r="F923" i="2" s="1"/>
  <c r="E922" i="1"/>
  <c r="G921" i="1"/>
  <c r="F922" i="1" s="1"/>
  <c r="E924" i="5" l="1"/>
  <c r="G923" i="5"/>
  <c r="F924" i="5" s="1"/>
  <c r="E924" i="3"/>
  <c r="G923" i="3"/>
  <c r="F924" i="3" s="1"/>
  <c r="E924" i="2"/>
  <c r="G923" i="2"/>
  <c r="F924" i="2" s="1"/>
  <c r="E923" i="1"/>
  <c r="G922" i="1"/>
  <c r="F923" i="1" s="1"/>
  <c r="E925" i="5" l="1"/>
  <c r="G924" i="5"/>
  <c r="F925" i="5" s="1"/>
  <c r="E925" i="3"/>
  <c r="G924" i="3"/>
  <c r="F925" i="3" s="1"/>
  <c r="E925" i="2"/>
  <c r="G924" i="2"/>
  <c r="F925" i="2" s="1"/>
  <c r="E924" i="1"/>
  <c r="G923" i="1"/>
  <c r="F924" i="1" s="1"/>
  <c r="E926" i="5" l="1"/>
  <c r="G925" i="5"/>
  <c r="F926" i="5" s="1"/>
  <c r="E926" i="3"/>
  <c r="G925" i="3"/>
  <c r="F926" i="3" s="1"/>
  <c r="G925" i="2"/>
  <c r="F926" i="2" s="1"/>
  <c r="E926" i="2"/>
  <c r="E925" i="1"/>
  <c r="G924" i="1"/>
  <c r="F925" i="1" s="1"/>
  <c r="E927" i="5" l="1"/>
  <c r="G926" i="5"/>
  <c r="F927" i="5" s="1"/>
  <c r="E927" i="3"/>
  <c r="G926" i="3"/>
  <c r="F927" i="3" s="1"/>
  <c r="E927" i="2"/>
  <c r="G926" i="2"/>
  <c r="F927" i="2" s="1"/>
  <c r="E926" i="1"/>
  <c r="G925" i="1"/>
  <c r="F926" i="1" s="1"/>
  <c r="E928" i="5" l="1"/>
  <c r="G927" i="5"/>
  <c r="F928" i="5" s="1"/>
  <c r="E928" i="3"/>
  <c r="G927" i="3"/>
  <c r="F928" i="3" s="1"/>
  <c r="E928" i="2"/>
  <c r="G927" i="2"/>
  <c r="F928" i="2" s="1"/>
  <c r="E927" i="1"/>
  <c r="G926" i="1"/>
  <c r="F927" i="1" s="1"/>
  <c r="E929" i="5" l="1"/>
  <c r="G928" i="5"/>
  <c r="F929" i="5" s="1"/>
  <c r="E929" i="3"/>
  <c r="G928" i="3"/>
  <c r="F929" i="3" s="1"/>
  <c r="E929" i="2"/>
  <c r="G928" i="2"/>
  <c r="F929" i="2" s="1"/>
  <c r="G927" i="1"/>
  <c r="F928" i="1" s="1"/>
  <c r="E928" i="1"/>
  <c r="E930" i="5" l="1"/>
  <c r="G929" i="5"/>
  <c r="F930" i="5" s="1"/>
  <c r="E930" i="3"/>
  <c r="G929" i="3"/>
  <c r="F930" i="3" s="1"/>
  <c r="E930" i="2"/>
  <c r="G929" i="2"/>
  <c r="F930" i="2" s="1"/>
  <c r="E929" i="1"/>
  <c r="G928" i="1"/>
  <c r="F929" i="1" s="1"/>
  <c r="E931" i="5" l="1"/>
  <c r="G930" i="5"/>
  <c r="F931" i="5" s="1"/>
  <c r="E931" i="3"/>
  <c r="G930" i="3"/>
  <c r="F931" i="3" s="1"/>
  <c r="G930" i="2"/>
  <c r="F931" i="2" s="1"/>
  <c r="E931" i="2"/>
  <c r="E930" i="1"/>
  <c r="G929" i="1"/>
  <c r="F930" i="1" s="1"/>
  <c r="G931" i="5" l="1"/>
  <c r="F932" i="5" s="1"/>
  <c r="E932" i="5"/>
  <c r="E932" i="3"/>
  <c r="G931" i="3"/>
  <c r="F932" i="3" s="1"/>
  <c r="E932" i="2"/>
  <c r="G931" i="2"/>
  <c r="F932" i="2" s="1"/>
  <c r="E931" i="1"/>
  <c r="G930" i="1"/>
  <c r="F931" i="1" s="1"/>
  <c r="E933" i="5" l="1"/>
  <c r="G932" i="5"/>
  <c r="F933" i="5" s="1"/>
  <c r="E933" i="3"/>
  <c r="G932" i="3"/>
  <c r="F933" i="3" s="1"/>
  <c r="G932" i="2"/>
  <c r="F933" i="2" s="1"/>
  <c r="E933" i="2"/>
  <c r="G931" i="1"/>
  <c r="F932" i="1" s="1"/>
  <c r="E932" i="1"/>
  <c r="G933" i="5" l="1"/>
  <c r="F934" i="5" s="1"/>
  <c r="E934" i="5"/>
  <c r="E934" i="3"/>
  <c r="G933" i="3"/>
  <c r="F934" i="3" s="1"/>
  <c r="E934" i="2"/>
  <c r="G933" i="2"/>
  <c r="F934" i="2" s="1"/>
  <c r="E933" i="1"/>
  <c r="G932" i="1"/>
  <c r="F933" i="1" s="1"/>
  <c r="E935" i="5" l="1"/>
  <c r="G934" i="5"/>
  <c r="F935" i="5" s="1"/>
  <c r="E935" i="3"/>
  <c r="G934" i="3"/>
  <c r="F935" i="3" s="1"/>
  <c r="E935" i="2"/>
  <c r="G934" i="2"/>
  <c r="F935" i="2" s="1"/>
  <c r="E934" i="1"/>
  <c r="G933" i="1"/>
  <c r="F934" i="1" s="1"/>
  <c r="G935" i="5" l="1"/>
  <c r="F936" i="5" s="1"/>
  <c r="E936" i="5"/>
  <c r="E936" i="3"/>
  <c r="G935" i="3"/>
  <c r="F936" i="3" s="1"/>
  <c r="E936" i="2"/>
  <c r="G935" i="2"/>
  <c r="F936" i="2" s="1"/>
  <c r="E935" i="1"/>
  <c r="G934" i="1"/>
  <c r="F935" i="1" s="1"/>
  <c r="E937" i="5" l="1"/>
  <c r="G936" i="5"/>
  <c r="F937" i="5" s="1"/>
  <c r="E937" i="3"/>
  <c r="G936" i="3"/>
  <c r="F937" i="3" s="1"/>
  <c r="E937" i="2"/>
  <c r="G936" i="2"/>
  <c r="F937" i="2" s="1"/>
  <c r="E936" i="1"/>
  <c r="G935" i="1"/>
  <c r="F936" i="1" s="1"/>
  <c r="E938" i="5" l="1"/>
  <c r="G937" i="5"/>
  <c r="F938" i="5" s="1"/>
  <c r="E938" i="3"/>
  <c r="G937" i="3"/>
  <c r="F938" i="3" s="1"/>
  <c r="E938" i="2"/>
  <c r="G937" i="2"/>
  <c r="F938" i="2" s="1"/>
  <c r="E937" i="1"/>
  <c r="G936" i="1"/>
  <c r="F937" i="1" s="1"/>
  <c r="E939" i="5" l="1"/>
  <c r="G938" i="5"/>
  <c r="F939" i="5" s="1"/>
  <c r="G938" i="3"/>
  <c r="F939" i="3" s="1"/>
  <c r="E939" i="3"/>
  <c r="E939" i="2"/>
  <c r="G938" i="2"/>
  <c r="F939" i="2" s="1"/>
  <c r="G937" i="1"/>
  <c r="F938" i="1" s="1"/>
  <c r="E938" i="1"/>
  <c r="E940" i="5" l="1"/>
  <c r="G939" i="5"/>
  <c r="F940" i="5" s="1"/>
  <c r="E940" i="3"/>
  <c r="G939" i="3"/>
  <c r="F940" i="3" s="1"/>
  <c r="E940" i="2"/>
  <c r="G939" i="2"/>
  <c r="F940" i="2" s="1"/>
  <c r="G938" i="1"/>
  <c r="F939" i="1" s="1"/>
  <c r="E939" i="1"/>
  <c r="E941" i="5" l="1"/>
  <c r="G940" i="5"/>
  <c r="F941" i="5" s="1"/>
  <c r="E941" i="3"/>
  <c r="G940" i="3"/>
  <c r="F941" i="3" s="1"/>
  <c r="E941" i="2"/>
  <c r="G940" i="2"/>
  <c r="F941" i="2" s="1"/>
  <c r="E940" i="1"/>
  <c r="G939" i="1"/>
  <c r="F940" i="1" s="1"/>
  <c r="E942" i="5" l="1"/>
  <c r="G941" i="5"/>
  <c r="F942" i="5" s="1"/>
  <c r="E942" i="3"/>
  <c r="G941" i="3"/>
  <c r="F942" i="3" s="1"/>
  <c r="E942" i="2"/>
  <c r="G941" i="2"/>
  <c r="F942" i="2" s="1"/>
  <c r="E941" i="1"/>
  <c r="G940" i="1"/>
  <c r="F941" i="1" s="1"/>
  <c r="E943" i="5" l="1"/>
  <c r="G942" i="5"/>
  <c r="F943" i="5" s="1"/>
  <c r="E943" i="3"/>
  <c r="G942" i="3"/>
  <c r="F943" i="3" s="1"/>
  <c r="E943" i="2"/>
  <c r="G942" i="2"/>
  <c r="F943" i="2" s="1"/>
  <c r="E942" i="1"/>
  <c r="G941" i="1"/>
  <c r="F942" i="1" s="1"/>
  <c r="G943" i="5" l="1"/>
  <c r="F944" i="5" s="1"/>
  <c r="E944" i="5"/>
  <c r="E944" i="3"/>
  <c r="G943" i="3"/>
  <c r="F944" i="3" s="1"/>
  <c r="E944" i="2"/>
  <c r="G943" i="2"/>
  <c r="F944" i="2" s="1"/>
  <c r="E943" i="1"/>
  <c r="G942" i="1"/>
  <c r="F943" i="1" s="1"/>
  <c r="E945" i="5" l="1"/>
  <c r="G944" i="5"/>
  <c r="F945" i="5" s="1"/>
  <c r="E945" i="3"/>
  <c r="G944" i="3"/>
  <c r="F945" i="3" s="1"/>
  <c r="E945" i="2"/>
  <c r="G944" i="2"/>
  <c r="F945" i="2" s="1"/>
  <c r="E944" i="1"/>
  <c r="G943" i="1"/>
  <c r="F944" i="1" s="1"/>
  <c r="E946" i="5" l="1"/>
  <c r="G945" i="5"/>
  <c r="F946" i="5" s="1"/>
  <c r="E946" i="3"/>
  <c r="G945" i="3"/>
  <c r="F946" i="3" s="1"/>
  <c r="E946" i="2"/>
  <c r="G945" i="2"/>
  <c r="F946" i="2" s="1"/>
  <c r="E945" i="1"/>
  <c r="G944" i="1"/>
  <c r="F945" i="1" s="1"/>
  <c r="E947" i="5" l="1"/>
  <c r="G946" i="5"/>
  <c r="F947" i="5" s="1"/>
  <c r="E947" i="3"/>
  <c r="G946" i="3"/>
  <c r="F947" i="3" s="1"/>
  <c r="E947" i="2"/>
  <c r="G946" i="2"/>
  <c r="F947" i="2" s="1"/>
  <c r="E946" i="1"/>
  <c r="G945" i="1"/>
  <c r="F946" i="1" s="1"/>
  <c r="E948" i="5" l="1"/>
  <c r="G947" i="5"/>
  <c r="F948" i="5" s="1"/>
  <c r="E948" i="3"/>
  <c r="G947" i="3"/>
  <c r="F948" i="3" s="1"/>
  <c r="E948" i="2"/>
  <c r="G947" i="2"/>
  <c r="F948" i="2" s="1"/>
  <c r="E947" i="1"/>
  <c r="G946" i="1"/>
  <c r="F947" i="1" s="1"/>
  <c r="E949" i="5" l="1"/>
  <c r="G948" i="5"/>
  <c r="F949" i="5" s="1"/>
  <c r="E949" i="3"/>
  <c r="G948" i="3"/>
  <c r="F949" i="3" s="1"/>
  <c r="E949" i="2"/>
  <c r="G948" i="2"/>
  <c r="F949" i="2" s="1"/>
  <c r="E948" i="1"/>
  <c r="G947" i="1"/>
  <c r="F948" i="1" s="1"/>
  <c r="E950" i="5" l="1"/>
  <c r="G949" i="5"/>
  <c r="F950" i="5" s="1"/>
  <c r="E950" i="3"/>
  <c r="G949" i="3"/>
  <c r="F950" i="3" s="1"/>
  <c r="G949" i="2"/>
  <c r="F950" i="2" s="1"/>
  <c r="E950" i="2"/>
  <c r="E949" i="1"/>
  <c r="G948" i="1"/>
  <c r="F949" i="1" s="1"/>
  <c r="E951" i="5" l="1"/>
  <c r="G950" i="5"/>
  <c r="F951" i="5" s="1"/>
  <c r="G950" i="3"/>
  <c r="F951" i="3" s="1"/>
  <c r="E951" i="3"/>
  <c r="E951" i="2"/>
  <c r="G950" i="2"/>
  <c r="F951" i="2" s="1"/>
  <c r="E950" i="1"/>
  <c r="G949" i="1"/>
  <c r="F950" i="1" s="1"/>
  <c r="E952" i="5" l="1"/>
  <c r="G951" i="5"/>
  <c r="F952" i="5" s="1"/>
  <c r="G951" i="3"/>
  <c r="F952" i="3" s="1"/>
  <c r="E952" i="3"/>
  <c r="E952" i="2"/>
  <c r="G951" i="2"/>
  <c r="F952" i="2" s="1"/>
  <c r="G950" i="1"/>
  <c r="F951" i="1" s="1"/>
  <c r="E951" i="1"/>
  <c r="E953" i="5" l="1"/>
  <c r="G952" i="5"/>
  <c r="F953" i="5" s="1"/>
  <c r="E953" i="3"/>
  <c r="G952" i="3"/>
  <c r="F953" i="3" s="1"/>
  <c r="E953" i="2"/>
  <c r="G952" i="2"/>
  <c r="F953" i="2" s="1"/>
  <c r="G951" i="1"/>
  <c r="F952" i="1" s="1"/>
  <c r="E952" i="1"/>
  <c r="E954" i="5" l="1"/>
  <c r="G953" i="5"/>
  <c r="F954" i="5" s="1"/>
  <c r="E954" i="3"/>
  <c r="G953" i="3"/>
  <c r="F954" i="3" s="1"/>
  <c r="E954" i="2"/>
  <c r="G953" i="2"/>
  <c r="F954" i="2" s="1"/>
  <c r="E953" i="1"/>
  <c r="G952" i="1"/>
  <c r="F953" i="1" s="1"/>
  <c r="E955" i="5" l="1"/>
  <c r="G954" i="5"/>
  <c r="F955" i="5" s="1"/>
  <c r="E955" i="3"/>
  <c r="G954" i="3"/>
  <c r="F955" i="3" s="1"/>
  <c r="E955" i="2"/>
  <c r="G954" i="2"/>
  <c r="F955" i="2" s="1"/>
  <c r="E954" i="1"/>
  <c r="G953" i="1"/>
  <c r="F954" i="1" s="1"/>
  <c r="E956" i="5" l="1"/>
  <c r="G955" i="5"/>
  <c r="F956" i="5" s="1"/>
  <c r="E956" i="3"/>
  <c r="G955" i="3"/>
  <c r="F956" i="3" s="1"/>
  <c r="E956" i="2"/>
  <c r="G955" i="2"/>
  <c r="F956" i="2" s="1"/>
  <c r="E955" i="1"/>
  <c r="G954" i="1"/>
  <c r="F955" i="1" s="1"/>
  <c r="E957" i="5" l="1"/>
  <c r="G956" i="5"/>
  <c r="F957" i="5" s="1"/>
  <c r="E957" i="3"/>
  <c r="G956" i="3"/>
  <c r="F957" i="3" s="1"/>
  <c r="G956" i="2"/>
  <c r="F957" i="2" s="1"/>
  <c r="E957" i="2"/>
  <c r="E956" i="1"/>
  <c r="G955" i="1"/>
  <c r="F956" i="1" s="1"/>
  <c r="E958" i="5" l="1"/>
  <c r="G957" i="5"/>
  <c r="F958" i="5" s="1"/>
  <c r="E958" i="3"/>
  <c r="G957" i="3"/>
  <c r="F958" i="3" s="1"/>
  <c r="E958" i="2"/>
  <c r="G957" i="2"/>
  <c r="F958" i="2" s="1"/>
  <c r="E957" i="1"/>
  <c r="G956" i="1"/>
  <c r="F957" i="1" s="1"/>
  <c r="E959" i="5" l="1"/>
  <c r="G958" i="5"/>
  <c r="F959" i="5" s="1"/>
  <c r="E959" i="3"/>
  <c r="G958" i="3"/>
  <c r="F959" i="3" s="1"/>
  <c r="E959" i="2"/>
  <c r="G958" i="2"/>
  <c r="F959" i="2" s="1"/>
  <c r="E958" i="1"/>
  <c r="G957" i="1"/>
  <c r="F958" i="1" s="1"/>
  <c r="G959" i="5" l="1"/>
  <c r="F960" i="5" s="1"/>
  <c r="E960" i="5"/>
  <c r="E960" i="3"/>
  <c r="G959" i="3"/>
  <c r="F960" i="3" s="1"/>
  <c r="E960" i="2"/>
  <c r="G959" i="2"/>
  <c r="F960" i="2" s="1"/>
  <c r="E959" i="1"/>
  <c r="G958" i="1"/>
  <c r="F959" i="1" s="1"/>
  <c r="E961" i="5" l="1"/>
  <c r="G960" i="5"/>
  <c r="F961" i="5" s="1"/>
  <c r="G960" i="3"/>
  <c r="F961" i="3" s="1"/>
  <c r="E961" i="3"/>
  <c r="E961" i="2"/>
  <c r="G960" i="2"/>
  <c r="F961" i="2" s="1"/>
  <c r="E960" i="1"/>
  <c r="G959" i="1"/>
  <c r="F960" i="1" s="1"/>
  <c r="G961" i="5" l="1"/>
  <c r="F962" i="5" s="1"/>
  <c r="E962" i="5"/>
  <c r="E962" i="3"/>
  <c r="G961" i="3"/>
  <c r="F962" i="3" s="1"/>
  <c r="G961" i="2"/>
  <c r="F962" i="2" s="1"/>
  <c r="E962" i="2"/>
  <c r="E961" i="1"/>
  <c r="G960" i="1"/>
  <c r="F961" i="1" s="1"/>
  <c r="E963" i="5" l="1"/>
  <c r="G962" i="5"/>
  <c r="F963" i="5" s="1"/>
  <c r="G962" i="3"/>
  <c r="F963" i="3" s="1"/>
  <c r="E963" i="3"/>
  <c r="E963" i="2"/>
  <c r="G962" i="2"/>
  <c r="F963" i="2" s="1"/>
  <c r="E962" i="1"/>
  <c r="G961" i="1"/>
  <c r="F962" i="1" s="1"/>
  <c r="E964" i="5" l="1"/>
  <c r="G963" i="5"/>
  <c r="F964" i="5" s="1"/>
  <c r="E964" i="3"/>
  <c r="G963" i="3"/>
  <c r="F964" i="3" s="1"/>
  <c r="G963" i="2"/>
  <c r="F964" i="2" s="1"/>
  <c r="E964" i="2"/>
  <c r="G962" i="1"/>
  <c r="F963" i="1" s="1"/>
  <c r="E963" i="1"/>
  <c r="E965" i="5" l="1"/>
  <c r="G964" i="5"/>
  <c r="F965" i="5" s="1"/>
  <c r="E965" i="3"/>
  <c r="G964" i="3"/>
  <c r="F965" i="3" s="1"/>
  <c r="E965" i="2"/>
  <c r="G964" i="2"/>
  <c r="F965" i="2" s="1"/>
  <c r="E964" i="1"/>
  <c r="G963" i="1"/>
  <c r="F964" i="1" s="1"/>
  <c r="E966" i="5" l="1"/>
  <c r="G965" i="5"/>
  <c r="F966" i="5" s="1"/>
  <c r="E966" i="3"/>
  <c r="G965" i="3"/>
  <c r="F966" i="3" s="1"/>
  <c r="E966" i="2"/>
  <c r="G965" i="2"/>
  <c r="F966" i="2" s="1"/>
  <c r="E965" i="1"/>
  <c r="G964" i="1"/>
  <c r="F965" i="1" s="1"/>
  <c r="G966" i="5" l="1"/>
  <c r="F967" i="5" s="1"/>
  <c r="E967" i="5"/>
  <c r="E967" i="3"/>
  <c r="G966" i="3"/>
  <c r="F967" i="3" s="1"/>
  <c r="E967" i="2"/>
  <c r="G966" i="2"/>
  <c r="F967" i="2" s="1"/>
  <c r="E966" i="1"/>
  <c r="G965" i="1"/>
  <c r="F966" i="1" s="1"/>
  <c r="E968" i="5" l="1"/>
  <c r="G967" i="5"/>
  <c r="F968" i="5" s="1"/>
  <c r="E968" i="3"/>
  <c r="G967" i="3"/>
  <c r="F968" i="3" s="1"/>
  <c r="E968" i="2"/>
  <c r="G967" i="2"/>
  <c r="F968" i="2" s="1"/>
  <c r="E967" i="1"/>
  <c r="G966" i="1"/>
  <c r="F967" i="1" s="1"/>
  <c r="E969" i="5" l="1"/>
  <c r="G968" i="5"/>
  <c r="F969" i="5" s="1"/>
  <c r="E969" i="3"/>
  <c r="G968" i="3"/>
  <c r="F969" i="3" s="1"/>
  <c r="E969" i="2"/>
  <c r="G968" i="2"/>
  <c r="F969" i="2" s="1"/>
  <c r="E968" i="1"/>
  <c r="G967" i="1"/>
  <c r="F968" i="1" s="1"/>
  <c r="E970" i="5" l="1"/>
  <c r="G969" i="5"/>
  <c r="F970" i="5" s="1"/>
  <c r="E970" i="3"/>
  <c r="G969" i="3"/>
  <c r="F970" i="3" s="1"/>
  <c r="E970" i="2"/>
  <c r="G969" i="2"/>
  <c r="F970" i="2" s="1"/>
  <c r="E969" i="1"/>
  <c r="G968" i="1"/>
  <c r="F969" i="1" s="1"/>
  <c r="E971" i="5" l="1"/>
  <c r="G970" i="5"/>
  <c r="F971" i="5" s="1"/>
  <c r="E971" i="3"/>
  <c r="G970" i="3"/>
  <c r="F971" i="3" s="1"/>
  <c r="E971" i="2"/>
  <c r="G970" i="2"/>
  <c r="F971" i="2" s="1"/>
  <c r="E970" i="1"/>
  <c r="G969" i="1"/>
  <c r="F970" i="1" s="1"/>
  <c r="G971" i="5" l="1"/>
  <c r="F972" i="5" s="1"/>
  <c r="E972" i="5"/>
  <c r="E972" i="3"/>
  <c r="G971" i="3"/>
  <c r="F972" i="3" s="1"/>
  <c r="E972" i="2"/>
  <c r="G971" i="2"/>
  <c r="F972" i="2" s="1"/>
  <c r="E971" i="1"/>
  <c r="G970" i="1"/>
  <c r="F971" i="1" s="1"/>
  <c r="E973" i="5" l="1"/>
  <c r="G972" i="5"/>
  <c r="F973" i="5" s="1"/>
  <c r="E973" i="3"/>
  <c r="G972" i="3"/>
  <c r="F973" i="3" s="1"/>
  <c r="E973" i="2"/>
  <c r="G972" i="2"/>
  <c r="F973" i="2" s="1"/>
  <c r="E972" i="1"/>
  <c r="G971" i="1"/>
  <c r="F972" i="1" s="1"/>
  <c r="E974" i="5" l="1"/>
  <c r="G973" i="5"/>
  <c r="F974" i="5" s="1"/>
  <c r="E974" i="3"/>
  <c r="G973" i="3"/>
  <c r="F974" i="3" s="1"/>
  <c r="E974" i="2"/>
  <c r="G973" i="2"/>
  <c r="F974" i="2" s="1"/>
  <c r="E973" i="1"/>
  <c r="G972" i="1"/>
  <c r="F973" i="1" s="1"/>
  <c r="E975" i="5" l="1"/>
  <c r="G974" i="5"/>
  <c r="F975" i="5" s="1"/>
  <c r="E975" i="3"/>
  <c r="G974" i="3"/>
  <c r="F975" i="3" s="1"/>
  <c r="E975" i="2"/>
  <c r="G974" i="2"/>
  <c r="F975" i="2" s="1"/>
  <c r="E974" i="1"/>
  <c r="G973" i="1"/>
  <c r="F974" i="1" s="1"/>
  <c r="E976" i="5" l="1"/>
  <c r="G975" i="5"/>
  <c r="F976" i="5" s="1"/>
  <c r="E976" i="3"/>
  <c r="G975" i="3"/>
  <c r="F976" i="3" s="1"/>
  <c r="E976" i="2"/>
  <c r="G975" i="2"/>
  <c r="F976" i="2" s="1"/>
  <c r="E975" i="1"/>
  <c r="G974" i="1"/>
  <c r="F975" i="1" s="1"/>
  <c r="E977" i="5" l="1"/>
  <c r="G976" i="5"/>
  <c r="F977" i="5" s="1"/>
  <c r="E977" i="3"/>
  <c r="G976" i="3"/>
  <c r="F977" i="3" s="1"/>
  <c r="E977" i="2"/>
  <c r="G976" i="2"/>
  <c r="F977" i="2" s="1"/>
  <c r="G975" i="1"/>
  <c r="F976" i="1" s="1"/>
  <c r="E976" i="1"/>
  <c r="E978" i="5" l="1"/>
  <c r="G977" i="5"/>
  <c r="F978" i="5" s="1"/>
  <c r="E978" i="3"/>
  <c r="G977" i="3"/>
  <c r="F978" i="3" s="1"/>
  <c r="E978" i="2"/>
  <c r="G977" i="2"/>
  <c r="F978" i="2" s="1"/>
  <c r="E977" i="1"/>
  <c r="G976" i="1"/>
  <c r="F977" i="1" s="1"/>
  <c r="E979" i="5" l="1"/>
  <c r="G978" i="5"/>
  <c r="F979" i="5" s="1"/>
  <c r="E979" i="3"/>
  <c r="G978" i="3"/>
  <c r="F979" i="3" s="1"/>
  <c r="E979" i="2"/>
  <c r="G978" i="2"/>
  <c r="F979" i="2" s="1"/>
  <c r="E978" i="1"/>
  <c r="G977" i="1"/>
  <c r="F978" i="1" s="1"/>
  <c r="E980" i="5" l="1"/>
  <c r="G979" i="5"/>
  <c r="F980" i="5" s="1"/>
  <c r="E980" i="3"/>
  <c r="G979" i="3"/>
  <c r="F980" i="3" s="1"/>
  <c r="E980" i="2"/>
  <c r="G979" i="2"/>
  <c r="F980" i="2" s="1"/>
  <c r="G978" i="1"/>
  <c r="F979" i="1" s="1"/>
  <c r="E979" i="1"/>
  <c r="E981" i="5" l="1"/>
  <c r="G980" i="5"/>
  <c r="F981" i="5" s="1"/>
  <c r="E981" i="3"/>
  <c r="G980" i="3"/>
  <c r="F981" i="3" s="1"/>
  <c r="G980" i="2"/>
  <c r="F981" i="2" s="1"/>
  <c r="E981" i="2"/>
  <c r="E980" i="1"/>
  <c r="G979" i="1"/>
  <c r="F980" i="1" s="1"/>
  <c r="G981" i="5" l="1"/>
  <c r="F982" i="5" s="1"/>
  <c r="E982" i="5"/>
  <c r="E982" i="3"/>
  <c r="G981" i="3"/>
  <c r="F982" i="3" s="1"/>
  <c r="E982" i="2"/>
  <c r="G981" i="2"/>
  <c r="F982" i="2" s="1"/>
  <c r="G980" i="1"/>
  <c r="F981" i="1" s="1"/>
  <c r="E981" i="1"/>
  <c r="E983" i="5" l="1"/>
  <c r="G982" i="5"/>
  <c r="F983" i="5" s="1"/>
  <c r="G982" i="3"/>
  <c r="F983" i="3" s="1"/>
  <c r="E983" i="3"/>
  <c r="E983" i="2"/>
  <c r="G982" i="2"/>
  <c r="F983" i="2" s="1"/>
  <c r="E982" i="1"/>
  <c r="G981" i="1"/>
  <c r="F982" i="1" s="1"/>
  <c r="E984" i="5" l="1"/>
  <c r="G983" i="5"/>
  <c r="F984" i="5" s="1"/>
  <c r="G983" i="3"/>
  <c r="F984" i="3" s="1"/>
  <c r="E984" i="3"/>
  <c r="E984" i="2"/>
  <c r="G983" i="2"/>
  <c r="F984" i="2" s="1"/>
  <c r="E983" i="1"/>
  <c r="G982" i="1"/>
  <c r="F983" i="1" s="1"/>
  <c r="E985" i="5" l="1"/>
  <c r="G984" i="5"/>
  <c r="F985" i="5" s="1"/>
  <c r="E985" i="3"/>
  <c r="G984" i="3"/>
  <c r="F985" i="3" s="1"/>
  <c r="E985" i="2"/>
  <c r="G984" i="2"/>
  <c r="F985" i="2" s="1"/>
  <c r="E984" i="1"/>
  <c r="G983" i="1"/>
  <c r="F984" i="1" s="1"/>
  <c r="G985" i="5" l="1"/>
  <c r="F986" i="5" s="1"/>
  <c r="E986" i="5"/>
  <c r="E986" i="3"/>
  <c r="G985" i="3"/>
  <c r="F986" i="3" s="1"/>
  <c r="E986" i="2"/>
  <c r="G985" i="2"/>
  <c r="F986" i="2" s="1"/>
  <c r="E985" i="1"/>
  <c r="G984" i="1"/>
  <c r="F985" i="1" s="1"/>
  <c r="G986" i="5" l="1"/>
  <c r="F987" i="5" s="1"/>
  <c r="E987" i="5"/>
  <c r="E987" i="3"/>
  <c r="G986" i="3"/>
  <c r="F987" i="3" s="1"/>
  <c r="E987" i="2"/>
  <c r="G986" i="2"/>
  <c r="F987" i="2" s="1"/>
  <c r="G985" i="1"/>
  <c r="F986" i="1" s="1"/>
  <c r="E986" i="1"/>
  <c r="E988" i="5" l="1"/>
  <c r="G987" i="5"/>
  <c r="F988" i="5" s="1"/>
  <c r="E988" i="3"/>
  <c r="G987" i="3"/>
  <c r="F988" i="3" s="1"/>
  <c r="E988" i="2"/>
  <c r="G987" i="2"/>
  <c r="F988" i="2" s="1"/>
  <c r="E987" i="1"/>
  <c r="G986" i="1"/>
  <c r="F987" i="1" s="1"/>
  <c r="E989" i="5" l="1"/>
  <c r="G988" i="5"/>
  <c r="F989" i="5" s="1"/>
  <c r="E989" i="3"/>
  <c r="G988" i="3"/>
  <c r="F989" i="3" s="1"/>
  <c r="E989" i="2"/>
  <c r="G988" i="2"/>
  <c r="F989" i="2" s="1"/>
  <c r="E988" i="1"/>
  <c r="G987" i="1"/>
  <c r="F988" i="1" s="1"/>
  <c r="E990" i="5" l="1"/>
  <c r="G989" i="5"/>
  <c r="F990" i="5" s="1"/>
  <c r="E990" i="3"/>
  <c r="G989" i="3"/>
  <c r="F990" i="3" s="1"/>
  <c r="E990" i="2"/>
  <c r="G989" i="2"/>
  <c r="F990" i="2" s="1"/>
  <c r="E989" i="1"/>
  <c r="G988" i="1"/>
  <c r="F989" i="1" s="1"/>
  <c r="E991" i="5" l="1"/>
  <c r="G990" i="5"/>
  <c r="F991" i="5" s="1"/>
  <c r="E991" i="3"/>
  <c r="G990" i="3"/>
  <c r="F991" i="3" s="1"/>
  <c r="E991" i="2"/>
  <c r="G990" i="2"/>
  <c r="F991" i="2" s="1"/>
  <c r="E990" i="1"/>
  <c r="G989" i="1"/>
  <c r="F990" i="1" s="1"/>
  <c r="G991" i="5" l="1"/>
  <c r="F992" i="5" s="1"/>
  <c r="E992" i="5"/>
  <c r="E992" i="3"/>
  <c r="G991" i="3"/>
  <c r="F992" i="3" s="1"/>
  <c r="E992" i="2"/>
  <c r="G991" i="2"/>
  <c r="F992" i="2" s="1"/>
  <c r="E991" i="1"/>
  <c r="G990" i="1"/>
  <c r="F991" i="1" s="1"/>
  <c r="E993" i="5" l="1"/>
  <c r="G992" i="5"/>
  <c r="F993" i="5" s="1"/>
  <c r="G992" i="3"/>
  <c r="F993" i="3" s="1"/>
  <c r="E993" i="3"/>
  <c r="G992" i="2"/>
  <c r="F993" i="2" s="1"/>
  <c r="E993" i="2"/>
  <c r="E992" i="1"/>
  <c r="G991" i="1"/>
  <c r="F992" i="1" s="1"/>
  <c r="E994" i="5" l="1"/>
  <c r="G993" i="5"/>
  <c r="F994" i="5" s="1"/>
  <c r="E994" i="3"/>
  <c r="G993" i="3"/>
  <c r="F994" i="3" s="1"/>
  <c r="E994" i="2"/>
  <c r="G993" i="2"/>
  <c r="F994" i="2" s="1"/>
  <c r="E993" i="1"/>
  <c r="G992" i="1"/>
  <c r="F993" i="1" s="1"/>
  <c r="E995" i="5" l="1"/>
  <c r="G994" i="5"/>
  <c r="F995" i="5" s="1"/>
  <c r="G994" i="3"/>
  <c r="F995" i="3" s="1"/>
  <c r="E995" i="3"/>
  <c r="E995" i="2"/>
  <c r="G994" i="2"/>
  <c r="F995" i="2" s="1"/>
  <c r="E994" i="1"/>
  <c r="G993" i="1"/>
  <c r="F994" i="1" s="1"/>
  <c r="G995" i="5" l="1"/>
  <c r="F996" i="5" s="1"/>
  <c r="E996" i="5"/>
  <c r="E996" i="3"/>
  <c r="G995" i="3"/>
  <c r="F996" i="3" s="1"/>
  <c r="G995" i="2"/>
  <c r="F996" i="2" s="1"/>
  <c r="E996" i="2"/>
  <c r="E995" i="1"/>
  <c r="G994" i="1"/>
  <c r="F995" i="1" s="1"/>
  <c r="E997" i="5" l="1"/>
  <c r="G996" i="5"/>
  <c r="F997" i="5" s="1"/>
  <c r="E997" i="3"/>
  <c r="G996" i="3"/>
  <c r="F997" i="3" s="1"/>
  <c r="E997" i="2"/>
  <c r="G996" i="2"/>
  <c r="F997" i="2" s="1"/>
  <c r="E996" i="1"/>
  <c r="G995" i="1"/>
  <c r="F996" i="1" s="1"/>
  <c r="E998" i="5" l="1"/>
  <c r="G997" i="5"/>
  <c r="F998" i="5" s="1"/>
  <c r="E998" i="3"/>
  <c r="G997" i="3"/>
  <c r="F998" i="3" s="1"/>
  <c r="G997" i="2"/>
  <c r="F998" i="2" s="1"/>
  <c r="E998" i="2"/>
  <c r="E997" i="1"/>
  <c r="G996" i="1"/>
  <c r="F997" i="1" s="1"/>
  <c r="E999" i="5" l="1"/>
  <c r="G998" i="5"/>
  <c r="F999" i="5" s="1"/>
  <c r="E999" i="3"/>
  <c r="G998" i="3"/>
  <c r="F999" i="3" s="1"/>
  <c r="E999" i="2"/>
  <c r="G998" i="2"/>
  <c r="F999" i="2" s="1"/>
  <c r="E998" i="1"/>
  <c r="G997" i="1"/>
  <c r="F998" i="1" s="1"/>
  <c r="E1000" i="5" l="1"/>
  <c r="G999" i="5"/>
  <c r="F1000" i="5" s="1"/>
  <c r="E1000" i="3"/>
  <c r="G999" i="3"/>
  <c r="F1000" i="3" s="1"/>
  <c r="E1000" i="2"/>
  <c r="G999" i="2"/>
  <c r="F1000" i="2" s="1"/>
  <c r="E999" i="1"/>
  <c r="G998" i="1"/>
  <c r="F999" i="1" s="1"/>
  <c r="E1001" i="5" l="1"/>
  <c r="G1000" i="5"/>
  <c r="F1001" i="5" s="1"/>
  <c r="E1001" i="3"/>
  <c r="G1000" i="3"/>
  <c r="F1001" i="3" s="1"/>
  <c r="E1001" i="2"/>
  <c r="G1000" i="2"/>
  <c r="F1001" i="2" s="1"/>
  <c r="G999" i="1"/>
  <c r="F1000" i="1" s="1"/>
  <c r="E1000" i="1"/>
  <c r="E1002" i="5" l="1"/>
  <c r="G1001" i="5"/>
  <c r="F1002" i="5" s="1"/>
  <c r="E1002" i="3"/>
  <c r="G1001" i="3"/>
  <c r="F1002" i="3" s="1"/>
  <c r="E1002" i="2"/>
  <c r="G1001" i="2"/>
  <c r="F1002" i="2" s="1"/>
  <c r="E1001" i="1"/>
  <c r="G1000" i="1"/>
  <c r="F1001" i="1" s="1"/>
  <c r="E1003" i="5" l="1"/>
  <c r="G1002" i="5"/>
  <c r="F1003" i="5" s="1"/>
  <c r="E1003" i="3"/>
  <c r="G1002" i="3"/>
  <c r="F1003" i="3" s="1"/>
  <c r="E1003" i="2"/>
  <c r="G1002" i="2"/>
  <c r="F1003" i="2" s="1"/>
  <c r="E1002" i="1"/>
  <c r="G1001" i="1"/>
  <c r="F1002" i="1" s="1"/>
  <c r="E1004" i="5" l="1"/>
  <c r="G1003" i="5"/>
  <c r="F1004" i="5" s="1"/>
  <c r="E1004" i="3"/>
  <c r="G1003" i="3"/>
  <c r="F1004" i="3" s="1"/>
  <c r="E1004" i="2"/>
  <c r="G1003" i="2"/>
  <c r="F1004" i="2" s="1"/>
  <c r="E1003" i="1"/>
  <c r="G1002" i="1"/>
  <c r="F1003" i="1" s="1"/>
  <c r="E1005" i="5" l="1"/>
  <c r="G1004" i="5"/>
  <c r="F1005" i="5" s="1"/>
  <c r="E1005" i="3"/>
  <c r="G1004" i="3"/>
  <c r="F1005" i="3" s="1"/>
  <c r="E1005" i="2"/>
  <c r="G1004" i="2"/>
  <c r="F1005" i="2" s="1"/>
  <c r="E1004" i="1"/>
  <c r="G1003" i="1"/>
  <c r="F1004" i="1" s="1"/>
  <c r="E1006" i="5" l="1"/>
  <c r="G1005" i="5"/>
  <c r="F1006" i="5" s="1"/>
  <c r="E1006" i="3"/>
  <c r="G1005" i="3"/>
  <c r="F1006" i="3" s="1"/>
  <c r="E1006" i="2"/>
  <c r="G1005" i="2"/>
  <c r="F1006" i="2" s="1"/>
  <c r="E1005" i="1"/>
  <c r="G1004" i="1"/>
  <c r="F1005" i="1" s="1"/>
  <c r="E1007" i="5" l="1"/>
  <c r="G1006" i="5"/>
  <c r="F1007" i="5" s="1"/>
  <c r="E1007" i="3"/>
  <c r="G1006" i="3"/>
  <c r="F1007" i="3" s="1"/>
  <c r="E1007" i="2"/>
  <c r="G1006" i="2"/>
  <c r="F1007" i="2" s="1"/>
  <c r="E1006" i="1"/>
  <c r="G1005" i="1"/>
  <c r="F1006" i="1" s="1"/>
  <c r="G1007" i="5" l="1"/>
  <c r="F1008" i="5" s="1"/>
  <c r="E1008" i="5"/>
  <c r="E1008" i="3"/>
  <c r="G1007" i="3"/>
  <c r="F1008" i="3" s="1"/>
  <c r="E1008" i="2"/>
  <c r="G1007" i="2"/>
  <c r="F1008" i="2" s="1"/>
  <c r="E1007" i="1"/>
  <c r="G1006" i="1"/>
  <c r="F1007" i="1" s="1"/>
  <c r="E1009" i="5" l="1"/>
  <c r="G1008" i="5"/>
  <c r="F1009" i="5" s="1"/>
  <c r="G1008" i="3"/>
  <c r="F1009" i="3" s="1"/>
  <c r="E1009" i="3"/>
  <c r="E1009" i="2"/>
  <c r="G1008" i="2"/>
  <c r="F1009" i="2" s="1"/>
  <c r="E1008" i="1"/>
  <c r="G1007" i="1"/>
  <c r="F1008" i="1" s="1"/>
  <c r="G1009" i="5" l="1"/>
  <c r="F1010" i="5" s="1"/>
  <c r="E1010" i="5"/>
  <c r="E1010" i="3"/>
  <c r="G1009" i="3"/>
  <c r="F1010" i="3" s="1"/>
  <c r="G1009" i="2"/>
  <c r="F1010" i="2" s="1"/>
  <c r="E1010" i="2"/>
  <c r="E1009" i="1"/>
  <c r="G1008" i="1"/>
  <c r="F1009" i="1" s="1"/>
  <c r="E1011" i="5" l="1"/>
  <c r="G1010" i="5"/>
  <c r="F1011" i="5" s="1"/>
  <c r="E1011" i="3"/>
  <c r="G1010" i="3"/>
  <c r="F1011" i="3" s="1"/>
  <c r="E1011" i="2"/>
  <c r="G1010" i="2"/>
  <c r="F1011" i="2" s="1"/>
  <c r="G1009" i="1"/>
  <c r="F1010" i="1" s="1"/>
  <c r="E1010" i="1"/>
  <c r="E1012" i="5" l="1"/>
  <c r="G1011" i="5"/>
  <c r="F1012" i="5" s="1"/>
  <c r="E1012" i="3"/>
  <c r="G1011" i="3"/>
  <c r="F1012" i="3" s="1"/>
  <c r="G1011" i="2"/>
  <c r="F1012" i="2" s="1"/>
  <c r="E1012" i="2"/>
  <c r="E1011" i="1"/>
  <c r="G1010" i="1"/>
  <c r="F1011" i="1" s="1"/>
  <c r="E1013" i="5" l="1"/>
  <c r="G1012" i="5"/>
  <c r="F1013" i="5" s="1"/>
  <c r="E1013" i="3"/>
  <c r="G1012" i="3"/>
  <c r="F1013" i="3" s="1"/>
  <c r="E1013" i="2"/>
  <c r="G1012" i="2"/>
  <c r="F1013" i="2" s="1"/>
  <c r="E1012" i="1"/>
  <c r="G1011" i="1"/>
  <c r="F1012" i="1" s="1"/>
  <c r="E1014" i="5" l="1"/>
  <c r="G1013" i="5"/>
  <c r="F1014" i="5" s="1"/>
  <c r="E1014" i="3"/>
  <c r="G1013" i="3"/>
  <c r="F1014" i="3" s="1"/>
  <c r="E1014" i="2"/>
  <c r="G1013" i="2"/>
  <c r="F1014" i="2" s="1"/>
  <c r="E1013" i="1"/>
  <c r="G1012" i="1"/>
  <c r="F1013" i="1" s="1"/>
  <c r="E1015" i="5" l="1"/>
  <c r="G1014" i="5"/>
  <c r="F1015" i="5" s="1"/>
  <c r="E1015" i="3"/>
  <c r="G1014" i="3"/>
  <c r="F1015" i="3" s="1"/>
  <c r="E1015" i="2"/>
  <c r="G1014" i="2"/>
  <c r="F1015" i="2" s="1"/>
  <c r="E1014" i="1"/>
  <c r="G1013" i="1"/>
  <c r="F1014" i="1" s="1"/>
  <c r="E1016" i="5" l="1"/>
  <c r="G1015" i="5"/>
  <c r="F1016" i="5" s="1"/>
  <c r="E1016" i="3"/>
  <c r="G1015" i="3"/>
  <c r="F1016" i="3" s="1"/>
  <c r="E1016" i="2"/>
  <c r="G1015" i="2"/>
  <c r="F1016" i="2" s="1"/>
  <c r="E1015" i="1"/>
  <c r="G1014" i="1"/>
  <c r="F1015" i="1" s="1"/>
  <c r="E1017" i="5" l="1"/>
  <c r="G1016" i="5"/>
  <c r="F1017" i="5" s="1"/>
  <c r="E1017" i="3"/>
  <c r="G1016" i="3"/>
  <c r="F1017" i="3" s="1"/>
  <c r="E1017" i="2"/>
  <c r="G1016" i="2"/>
  <c r="F1017" i="2" s="1"/>
  <c r="E1016" i="1"/>
  <c r="G1015" i="1"/>
  <c r="F1016" i="1" s="1"/>
  <c r="E1018" i="5" l="1"/>
  <c r="G1017" i="5"/>
  <c r="F1018" i="5" s="1"/>
  <c r="E1018" i="3"/>
  <c r="G1017" i="3"/>
  <c r="F1018" i="3" s="1"/>
  <c r="E1018" i="2"/>
  <c r="G1017" i="2"/>
  <c r="F1018" i="2" s="1"/>
  <c r="E1017" i="1"/>
  <c r="G1016" i="1"/>
  <c r="F1017" i="1" s="1"/>
  <c r="E1019" i="5" l="1"/>
  <c r="G1018" i="5"/>
  <c r="F1019" i="5" s="1"/>
  <c r="E1019" i="3"/>
  <c r="G1018" i="3"/>
  <c r="F1019" i="3" s="1"/>
  <c r="E1019" i="2"/>
  <c r="G1018" i="2"/>
  <c r="F1019" i="2" s="1"/>
  <c r="E1018" i="1"/>
  <c r="G1017" i="1"/>
  <c r="F1018" i="1" s="1"/>
  <c r="E1020" i="5" l="1"/>
  <c r="G1019" i="5"/>
  <c r="F1020" i="5" s="1"/>
  <c r="E1020" i="3"/>
  <c r="G1019" i="3"/>
  <c r="F1020" i="3" s="1"/>
  <c r="E1020" i="2"/>
  <c r="G1019" i="2"/>
  <c r="F1020" i="2" s="1"/>
  <c r="G1018" i="1"/>
  <c r="F1019" i="1" s="1"/>
  <c r="E1019" i="1"/>
  <c r="E1021" i="5" l="1"/>
  <c r="G1020" i="5"/>
  <c r="F1021" i="5" s="1"/>
  <c r="E1021" i="3"/>
  <c r="G1020" i="3"/>
  <c r="F1021" i="3" s="1"/>
  <c r="E1021" i="2"/>
  <c r="G1020" i="2"/>
  <c r="F1021" i="2" s="1"/>
  <c r="G1019" i="1"/>
  <c r="F1020" i="1" s="1"/>
  <c r="E1020" i="1"/>
  <c r="G1021" i="5" l="1"/>
  <c r="F1022" i="5" s="1"/>
  <c r="E1022" i="5"/>
  <c r="E1022" i="3"/>
  <c r="G1021" i="3"/>
  <c r="F1022" i="3" s="1"/>
  <c r="E1022" i="2"/>
  <c r="G1021" i="2"/>
  <c r="F1022" i="2" s="1"/>
  <c r="E1021" i="1"/>
  <c r="G1020" i="1"/>
  <c r="F1021" i="1" s="1"/>
  <c r="E1023" i="5" l="1"/>
  <c r="G1022" i="5"/>
  <c r="F1023" i="5" s="1"/>
  <c r="E1023" i="3"/>
  <c r="G1022" i="3"/>
  <c r="F1023" i="3" s="1"/>
  <c r="E1023" i="2"/>
  <c r="G1022" i="2"/>
  <c r="F1023" i="2" s="1"/>
  <c r="G1021" i="1"/>
  <c r="F1022" i="1" s="1"/>
  <c r="E1022" i="1"/>
  <c r="E1024" i="5" l="1"/>
  <c r="G1023" i="5"/>
  <c r="F1024" i="5" s="1"/>
  <c r="E1024" i="3"/>
  <c r="G1023" i="3"/>
  <c r="F1024" i="3" s="1"/>
  <c r="E1024" i="2"/>
  <c r="G1023" i="2"/>
  <c r="F1024" i="2" s="1"/>
  <c r="E1023" i="1"/>
  <c r="G1022" i="1"/>
  <c r="F1023" i="1" s="1"/>
  <c r="E1025" i="5" l="1"/>
  <c r="G1024" i="5"/>
  <c r="F1025" i="5" s="1"/>
  <c r="E1025" i="3"/>
  <c r="G1024" i="3"/>
  <c r="F1025" i="3" s="1"/>
  <c r="E1025" i="2"/>
  <c r="G1024" i="2"/>
  <c r="F1025" i="2" s="1"/>
  <c r="E1024" i="1"/>
  <c r="G1023" i="1"/>
  <c r="F1024" i="1" s="1"/>
  <c r="E1026" i="5" l="1"/>
  <c r="G1025" i="5"/>
  <c r="F1026" i="5" s="1"/>
  <c r="E1026" i="3"/>
  <c r="G1025" i="3"/>
  <c r="F1026" i="3" s="1"/>
  <c r="E1026" i="2"/>
  <c r="G1025" i="2"/>
  <c r="F1026" i="2" s="1"/>
  <c r="E1025" i="1"/>
  <c r="G1024" i="1"/>
  <c r="F1025" i="1" s="1"/>
  <c r="E1027" i="5" l="1"/>
  <c r="G1026" i="5"/>
  <c r="F1027" i="5" s="1"/>
  <c r="E1027" i="3"/>
  <c r="G1026" i="3"/>
  <c r="F1027" i="3" s="1"/>
  <c r="G1026" i="2"/>
  <c r="F1027" i="2" s="1"/>
  <c r="E1027" i="2"/>
  <c r="E1026" i="1"/>
  <c r="G1025" i="1"/>
  <c r="F1026" i="1" s="1"/>
  <c r="G1027" i="5" l="1"/>
  <c r="F1028" i="5" s="1"/>
  <c r="E1028" i="5"/>
  <c r="E1028" i="3"/>
  <c r="G1027" i="3"/>
  <c r="F1028" i="3" s="1"/>
  <c r="E1028" i="2"/>
  <c r="G1027" i="2"/>
  <c r="F1028" i="2" s="1"/>
  <c r="E1027" i="1"/>
  <c r="G1026" i="1"/>
  <c r="F1027" i="1" s="1"/>
  <c r="E1029" i="5" l="1"/>
  <c r="G1028" i="5"/>
  <c r="F1029" i="5" s="1"/>
  <c r="E1029" i="3"/>
  <c r="G1028" i="3"/>
  <c r="F1029" i="3" s="1"/>
  <c r="G1028" i="2"/>
  <c r="F1029" i="2" s="1"/>
  <c r="E1029" i="2"/>
  <c r="E1028" i="1"/>
  <c r="G1027" i="1"/>
  <c r="F1028" i="1" s="1"/>
  <c r="G1029" i="5" l="1"/>
  <c r="F1030" i="5" s="1"/>
  <c r="E1030" i="5"/>
  <c r="E1030" i="3"/>
  <c r="G1029" i="3"/>
  <c r="F1030" i="3" s="1"/>
  <c r="E1030" i="2"/>
  <c r="G1029" i="2"/>
  <c r="F1030" i="2" s="1"/>
  <c r="E1029" i="1"/>
  <c r="G1028" i="1"/>
  <c r="F1029" i="1" s="1"/>
  <c r="G1030" i="5" l="1"/>
  <c r="F1031" i="5" s="1"/>
  <c r="E1031" i="5"/>
  <c r="E1031" i="3"/>
  <c r="G1030" i="3"/>
  <c r="F1031" i="3" s="1"/>
  <c r="E1031" i="2"/>
  <c r="G1030" i="2"/>
  <c r="F1031" i="2" s="1"/>
  <c r="E1030" i="1"/>
  <c r="G1029" i="1"/>
  <c r="F1030" i="1" s="1"/>
  <c r="E1032" i="5" l="1"/>
  <c r="G1031" i="5"/>
  <c r="F1032" i="5" s="1"/>
  <c r="E1032" i="3"/>
  <c r="G1031" i="3"/>
  <c r="F1032" i="3" s="1"/>
  <c r="E1032" i="2"/>
  <c r="G1031" i="2"/>
  <c r="F1032" i="2" s="1"/>
  <c r="E1031" i="1"/>
  <c r="G1030" i="1"/>
  <c r="F1031" i="1" s="1"/>
  <c r="G1032" i="5" l="1"/>
  <c r="F1033" i="5" s="1"/>
  <c r="E1033" i="5"/>
  <c r="E1033" i="3"/>
  <c r="G1032" i="3"/>
  <c r="F1033" i="3" s="1"/>
  <c r="E1033" i="2"/>
  <c r="G1032" i="2"/>
  <c r="F1033" i="2" s="1"/>
  <c r="E1032" i="1"/>
  <c r="G1031" i="1"/>
  <c r="F1032" i="1" s="1"/>
  <c r="E1034" i="5" l="1"/>
  <c r="G1033" i="5"/>
  <c r="F1034" i="5" s="1"/>
  <c r="E1034" i="3"/>
  <c r="G1033" i="3"/>
  <c r="F1034" i="3" s="1"/>
  <c r="E1034" i="2"/>
  <c r="G1033" i="2"/>
  <c r="F1034" i="2" s="1"/>
  <c r="E1033" i="1"/>
  <c r="G1032" i="1"/>
  <c r="F1033" i="1" s="1"/>
  <c r="E1035" i="5" l="1"/>
  <c r="G1034" i="5"/>
  <c r="F1035" i="5" s="1"/>
  <c r="G1034" i="3"/>
  <c r="F1035" i="3" s="1"/>
  <c r="E1035" i="3"/>
  <c r="E1035" i="2"/>
  <c r="G1034" i="2"/>
  <c r="F1035" i="2" s="1"/>
  <c r="G1033" i="1"/>
  <c r="F1034" i="1" s="1"/>
  <c r="E1034" i="1"/>
  <c r="E1036" i="5" l="1"/>
  <c r="G1035" i="5"/>
  <c r="F1036" i="5" s="1"/>
  <c r="E1036" i="3"/>
  <c r="G1035" i="3"/>
  <c r="F1036" i="3" s="1"/>
  <c r="E1036" i="2"/>
  <c r="G1035" i="2"/>
  <c r="F1036" i="2" s="1"/>
  <c r="E1035" i="1"/>
  <c r="G1034" i="1"/>
  <c r="F1035" i="1" s="1"/>
  <c r="E1037" i="5" l="1"/>
  <c r="G1036" i="5"/>
  <c r="F1037" i="5" s="1"/>
  <c r="E1037" i="3"/>
  <c r="G1036" i="3"/>
  <c r="F1037" i="3" s="1"/>
  <c r="E1037" i="2"/>
  <c r="G1036" i="2"/>
  <c r="F1037" i="2" s="1"/>
  <c r="E1036" i="1"/>
  <c r="G1035" i="1"/>
  <c r="F1036" i="1" s="1"/>
  <c r="E1038" i="5" l="1"/>
  <c r="G1037" i="5"/>
  <c r="F1038" i="5" s="1"/>
  <c r="E1038" i="3"/>
  <c r="G1037" i="3"/>
  <c r="F1038" i="3" s="1"/>
  <c r="E1038" i="2"/>
  <c r="G1037" i="2"/>
  <c r="F1038" i="2" s="1"/>
  <c r="E1037" i="1"/>
  <c r="G1036" i="1"/>
  <c r="F1037" i="1" s="1"/>
  <c r="E1039" i="5" l="1"/>
  <c r="G1038" i="5"/>
  <c r="F1039" i="5" s="1"/>
  <c r="E1039" i="3"/>
  <c r="G1038" i="3"/>
  <c r="F1039" i="3" s="1"/>
  <c r="E1039" i="2"/>
  <c r="G1038" i="2"/>
  <c r="F1039" i="2" s="1"/>
  <c r="E1038" i="1"/>
  <c r="G1037" i="1"/>
  <c r="F1038" i="1" s="1"/>
  <c r="E1040" i="5" l="1"/>
  <c r="G1039" i="5"/>
  <c r="F1040" i="5" s="1"/>
  <c r="E1040" i="3"/>
  <c r="G1039" i="3"/>
  <c r="F1040" i="3" s="1"/>
  <c r="E1040" i="2"/>
  <c r="G1039" i="2"/>
  <c r="F1040" i="2" s="1"/>
  <c r="G1038" i="1"/>
  <c r="F1039" i="1" s="1"/>
  <c r="E1039" i="1"/>
  <c r="E1041" i="5" l="1"/>
  <c r="G1040" i="5"/>
  <c r="F1041" i="5" s="1"/>
  <c r="E1041" i="3"/>
  <c r="G1040" i="3"/>
  <c r="F1041" i="3" s="1"/>
  <c r="E1041" i="2"/>
  <c r="G1040" i="2"/>
  <c r="F1041" i="2" s="1"/>
  <c r="G1039" i="1"/>
  <c r="F1040" i="1" s="1"/>
  <c r="E1040" i="1"/>
  <c r="E1042" i="5" l="1"/>
  <c r="G1041" i="5"/>
  <c r="F1042" i="5" s="1"/>
  <c r="E1042" i="3"/>
  <c r="G1041" i="3"/>
  <c r="F1042" i="3" s="1"/>
  <c r="E1042" i="2"/>
  <c r="G1041" i="2"/>
  <c r="F1042" i="2" s="1"/>
  <c r="E1041" i="1"/>
  <c r="G1040" i="1"/>
  <c r="F1041" i="1" s="1"/>
  <c r="E1043" i="5" l="1"/>
  <c r="G1042" i="5"/>
  <c r="F1043" i="5" s="1"/>
  <c r="E1043" i="3"/>
  <c r="G1042" i="3"/>
  <c r="F1043" i="3" s="1"/>
  <c r="E1043" i="2"/>
  <c r="G1042" i="2"/>
  <c r="F1043" i="2" s="1"/>
  <c r="E1042" i="1"/>
  <c r="G1041" i="1"/>
  <c r="F1042" i="1" s="1"/>
  <c r="G1043" i="5" l="1"/>
  <c r="F1044" i="5" s="1"/>
  <c r="E1044" i="5"/>
  <c r="E1044" i="3"/>
  <c r="G1043" i="3"/>
  <c r="F1044" i="3" s="1"/>
  <c r="E1044" i="2"/>
  <c r="G1043" i="2"/>
  <c r="F1044" i="2" s="1"/>
  <c r="E1043" i="1"/>
  <c r="G1042" i="1"/>
  <c r="F1043" i="1" s="1"/>
  <c r="G1044" i="5" l="1"/>
  <c r="F1045" i="5" s="1"/>
  <c r="E1045" i="5"/>
  <c r="G1044" i="3"/>
  <c r="F1045" i="3" s="1"/>
  <c r="E1045" i="3"/>
  <c r="E1045" i="2"/>
  <c r="G1044" i="2"/>
  <c r="F1045" i="2" s="1"/>
  <c r="E1044" i="1"/>
  <c r="G1043" i="1"/>
  <c r="F1044" i="1" s="1"/>
  <c r="E1046" i="5" l="1"/>
  <c r="G1045" i="5"/>
  <c r="F1046" i="5" s="1"/>
  <c r="E1046" i="3"/>
  <c r="G1045" i="3"/>
  <c r="F1046" i="3" s="1"/>
  <c r="G1045" i="2"/>
  <c r="F1046" i="2" s="1"/>
  <c r="E1046" i="2"/>
  <c r="E1045" i="1"/>
  <c r="G1044" i="1"/>
  <c r="F1045" i="1" s="1"/>
  <c r="E1047" i="5" l="1"/>
  <c r="G1046" i="5"/>
  <c r="F1047" i="5" s="1"/>
  <c r="G1046" i="3"/>
  <c r="F1047" i="3" s="1"/>
  <c r="E1047" i="3"/>
  <c r="E1047" i="2"/>
  <c r="G1046" i="2"/>
  <c r="F1047" i="2" s="1"/>
  <c r="G1045" i="1"/>
  <c r="F1046" i="1" s="1"/>
  <c r="E1046" i="1"/>
  <c r="E1048" i="5" l="1"/>
  <c r="G1047" i="5"/>
  <c r="F1048" i="5" s="1"/>
  <c r="E1048" i="3"/>
  <c r="G1047" i="3"/>
  <c r="F1048" i="3" s="1"/>
  <c r="E1048" i="2"/>
  <c r="G1047" i="2"/>
  <c r="F1048" i="2" s="1"/>
  <c r="E1047" i="1"/>
  <c r="G1046" i="1"/>
  <c r="F1047" i="1" s="1"/>
  <c r="E1049" i="5" l="1"/>
  <c r="G1048" i="5"/>
  <c r="F1049" i="5" s="1"/>
  <c r="E1049" i="3"/>
  <c r="G1048" i="3"/>
  <c r="F1049" i="3" s="1"/>
  <c r="E1049" i="2"/>
  <c r="G1048" i="2"/>
  <c r="F1049" i="2" s="1"/>
  <c r="E1048" i="1"/>
  <c r="G1047" i="1"/>
  <c r="F1048" i="1" s="1"/>
  <c r="E1050" i="5" l="1"/>
  <c r="G1049" i="5"/>
  <c r="F1050" i="5" s="1"/>
  <c r="E1050" i="3"/>
  <c r="G1049" i="3"/>
  <c r="F1050" i="3" s="1"/>
  <c r="E1050" i="2"/>
  <c r="G1049" i="2"/>
  <c r="F1050" i="2" s="1"/>
  <c r="E1049" i="1"/>
  <c r="G1048" i="1"/>
  <c r="F1049" i="1" s="1"/>
  <c r="E1051" i="5" l="1"/>
  <c r="G1050" i="5"/>
  <c r="F1051" i="5" s="1"/>
  <c r="E1051" i="3"/>
  <c r="G1050" i="3"/>
  <c r="F1051" i="3" s="1"/>
  <c r="E1051" i="2"/>
  <c r="G1050" i="2"/>
  <c r="F1051" i="2" s="1"/>
  <c r="E1050" i="1"/>
  <c r="G1049" i="1"/>
  <c r="F1050" i="1" s="1"/>
  <c r="E1052" i="5" l="1"/>
  <c r="G1051" i="5"/>
  <c r="F1052" i="5" s="1"/>
  <c r="E1052" i="3"/>
  <c r="G1051" i="3"/>
  <c r="F1052" i="3" s="1"/>
  <c r="E1052" i="2"/>
  <c r="G1051" i="2"/>
  <c r="F1052" i="2" s="1"/>
  <c r="E1051" i="1"/>
  <c r="G1050" i="1"/>
  <c r="F1051" i="1" s="1"/>
  <c r="E1053" i="5" l="1"/>
  <c r="G1052" i="5"/>
  <c r="F1053" i="5" s="1"/>
  <c r="E1053" i="3"/>
  <c r="G1052" i="3"/>
  <c r="F1053" i="3" s="1"/>
  <c r="G1052" i="2"/>
  <c r="F1053" i="2" s="1"/>
  <c r="E1053" i="2"/>
  <c r="E1052" i="1"/>
  <c r="G1051" i="1"/>
  <c r="F1052" i="1" s="1"/>
  <c r="E1054" i="5" l="1"/>
  <c r="G1053" i="5"/>
  <c r="F1054" i="5" s="1"/>
  <c r="E1054" i="3"/>
  <c r="G1053" i="3"/>
  <c r="F1054" i="3" s="1"/>
  <c r="E1054" i="2"/>
  <c r="G1053" i="2"/>
  <c r="F1054" i="2" s="1"/>
  <c r="E1053" i="1"/>
  <c r="G1052" i="1"/>
  <c r="F1053" i="1" s="1"/>
  <c r="E1055" i="5" l="1"/>
  <c r="G1054" i="5"/>
  <c r="F1055" i="5" s="1"/>
  <c r="E1055" i="3"/>
  <c r="G1054" i="3"/>
  <c r="F1055" i="3" s="1"/>
  <c r="E1055" i="2"/>
  <c r="G1054" i="2"/>
  <c r="F1055" i="2" s="1"/>
  <c r="E1054" i="1"/>
  <c r="G1053" i="1"/>
  <c r="F1054" i="1" s="1"/>
  <c r="E1056" i="5" l="1"/>
  <c r="G1055" i="5"/>
  <c r="F1056" i="5" s="1"/>
  <c r="E1056" i="3"/>
  <c r="G1055" i="3"/>
  <c r="F1056" i="3" s="1"/>
  <c r="E1056" i="2"/>
  <c r="G1055" i="2"/>
  <c r="F1056" i="2" s="1"/>
  <c r="E1055" i="1"/>
  <c r="G1054" i="1"/>
  <c r="F1055" i="1" s="1"/>
  <c r="E1057" i="5" l="1"/>
  <c r="G1056" i="5"/>
  <c r="F1057" i="5" s="1"/>
  <c r="E1057" i="3"/>
  <c r="G1056" i="3"/>
  <c r="F1057" i="3" s="1"/>
  <c r="E1057" i="2"/>
  <c r="G1056" i="2"/>
  <c r="F1057" i="2" s="1"/>
  <c r="E1056" i="1"/>
  <c r="G1055" i="1"/>
  <c r="F1056" i="1" s="1"/>
  <c r="E1058" i="5" l="1"/>
  <c r="G1057" i="5"/>
  <c r="F1058" i="5" s="1"/>
  <c r="E1058" i="3"/>
  <c r="G1057" i="3"/>
  <c r="F1058" i="3" s="1"/>
  <c r="G1057" i="2"/>
  <c r="F1058" i="2" s="1"/>
  <c r="E1058" i="2"/>
  <c r="E1057" i="1"/>
  <c r="G1056" i="1"/>
  <c r="F1057" i="1" s="1"/>
  <c r="E1059" i="5" l="1"/>
  <c r="G1058" i="5"/>
  <c r="F1059" i="5" s="1"/>
  <c r="E1059" i="3"/>
  <c r="G1058" i="3"/>
  <c r="F1059" i="3" s="1"/>
  <c r="E1059" i="2"/>
  <c r="G1058" i="2"/>
  <c r="F1059" i="2" s="1"/>
  <c r="G1057" i="1"/>
  <c r="F1058" i="1" s="1"/>
  <c r="E1058" i="1"/>
  <c r="E1060" i="5" l="1"/>
  <c r="G1059" i="5"/>
  <c r="F1060" i="5" s="1"/>
  <c r="E1060" i="3"/>
  <c r="G1059" i="3"/>
  <c r="F1060" i="3" s="1"/>
  <c r="G1059" i="2"/>
  <c r="F1060" i="2" s="1"/>
  <c r="E1060" i="2"/>
  <c r="G1058" i="1"/>
  <c r="F1059" i="1" s="1"/>
  <c r="E1059" i="1"/>
  <c r="E1061" i="5" l="1"/>
  <c r="G1060" i="5"/>
  <c r="F1061" i="5" s="1"/>
  <c r="E1061" i="3"/>
  <c r="G1060" i="3"/>
  <c r="F1061" i="3" s="1"/>
  <c r="E1061" i="2"/>
  <c r="G1060" i="2"/>
  <c r="F1061" i="2" s="1"/>
  <c r="E1060" i="1"/>
  <c r="G1059" i="1"/>
  <c r="F1060" i="1" s="1"/>
  <c r="E1062" i="5" l="1"/>
  <c r="G1061" i="5"/>
  <c r="F1062" i="5" s="1"/>
  <c r="E1062" i="3"/>
  <c r="G1061" i="3"/>
  <c r="F1062" i="3" s="1"/>
  <c r="E1062" i="2"/>
  <c r="G1061" i="2"/>
  <c r="F1062" i="2" s="1"/>
  <c r="E1061" i="1"/>
  <c r="G1060" i="1"/>
  <c r="F1061" i="1" s="1"/>
  <c r="G1062" i="5" l="1"/>
  <c r="F1063" i="5" s="1"/>
  <c r="E1063" i="5"/>
  <c r="E1063" i="3"/>
  <c r="G1062" i="3"/>
  <c r="F1063" i="3" s="1"/>
  <c r="E1063" i="2"/>
  <c r="G1062" i="2"/>
  <c r="F1063" i="2" s="1"/>
  <c r="G1061" i="1"/>
  <c r="F1062" i="1" s="1"/>
  <c r="E1062" i="1"/>
  <c r="E1064" i="5" l="1"/>
  <c r="G1063" i="5"/>
  <c r="F1064" i="5" s="1"/>
  <c r="E1064" i="3"/>
  <c r="G1063" i="3"/>
  <c r="F1064" i="3" s="1"/>
  <c r="E1064" i="2"/>
  <c r="G1063" i="2"/>
  <c r="F1064" i="2" s="1"/>
  <c r="E1063" i="1"/>
  <c r="G1062" i="1"/>
  <c r="F1063" i="1" s="1"/>
  <c r="E1065" i="5" l="1"/>
  <c r="G1064" i="5"/>
  <c r="F1065" i="5" s="1"/>
  <c r="E1065" i="3"/>
  <c r="G1064" i="3"/>
  <c r="F1065" i="3" s="1"/>
  <c r="E1065" i="2"/>
  <c r="G1064" i="2"/>
  <c r="F1065" i="2" s="1"/>
  <c r="E1064" i="1"/>
  <c r="G1063" i="1"/>
  <c r="F1064" i="1" s="1"/>
  <c r="E1066" i="5" l="1"/>
  <c r="G1065" i="5"/>
  <c r="F1066" i="5" s="1"/>
  <c r="E1066" i="3"/>
  <c r="G1065" i="3"/>
  <c r="F1066" i="3" s="1"/>
  <c r="E1066" i="2"/>
  <c r="G1065" i="2"/>
  <c r="F1066" i="2" s="1"/>
  <c r="E1065" i="1"/>
  <c r="G1064" i="1"/>
  <c r="F1065" i="1" s="1"/>
  <c r="E1067" i="5" l="1"/>
  <c r="G1066" i="5"/>
  <c r="F1067" i="5" s="1"/>
  <c r="E1067" i="3"/>
  <c r="G1066" i="3"/>
  <c r="F1067" i="3" s="1"/>
  <c r="E1067" i="2"/>
  <c r="G1066" i="2"/>
  <c r="F1067" i="2" s="1"/>
  <c r="E1066" i="1"/>
  <c r="G1065" i="1"/>
  <c r="F1066" i="1" s="1"/>
  <c r="G1067" i="5" l="1"/>
  <c r="F1068" i="5" s="1"/>
  <c r="E1068" i="5"/>
  <c r="E1068" i="3"/>
  <c r="G1067" i="3"/>
  <c r="F1068" i="3" s="1"/>
  <c r="E1068" i="2"/>
  <c r="G1067" i="2"/>
  <c r="F1068" i="2" s="1"/>
  <c r="E1067" i="1"/>
  <c r="G1066" i="1"/>
  <c r="F1067" i="1" s="1"/>
  <c r="E1069" i="5" l="1"/>
  <c r="G1068" i="5"/>
  <c r="F1069" i="5" s="1"/>
  <c r="E1069" i="3"/>
  <c r="G1068" i="3"/>
  <c r="F1069" i="3" s="1"/>
  <c r="E1069" i="2"/>
  <c r="G1068" i="2"/>
  <c r="F1069" i="2" s="1"/>
  <c r="E1068" i="1"/>
  <c r="G1067" i="1"/>
  <c r="F1068" i="1" s="1"/>
  <c r="E1070" i="5" l="1"/>
  <c r="G1069" i="5"/>
  <c r="F1070" i="5" s="1"/>
  <c r="E1070" i="3"/>
  <c r="G1069" i="3"/>
  <c r="F1070" i="3" s="1"/>
  <c r="E1070" i="2"/>
  <c r="G1069" i="2"/>
  <c r="F1070" i="2" s="1"/>
  <c r="E1069" i="1"/>
  <c r="G1068" i="1"/>
  <c r="F1069" i="1" s="1"/>
  <c r="G1070" i="5" l="1"/>
  <c r="F1071" i="5" s="1"/>
  <c r="E1071" i="5"/>
  <c r="E1071" i="3"/>
  <c r="G1070" i="3"/>
  <c r="F1071" i="3" s="1"/>
  <c r="E1071" i="2"/>
  <c r="G1070" i="2"/>
  <c r="F1071" i="2" s="1"/>
  <c r="E1070" i="1"/>
  <c r="G1069" i="1"/>
  <c r="F1070" i="1" s="1"/>
  <c r="E1072" i="5" l="1"/>
  <c r="G1071" i="5"/>
  <c r="F1072" i="5" s="1"/>
  <c r="E1072" i="3"/>
  <c r="G1071" i="3"/>
  <c r="F1072" i="3" s="1"/>
  <c r="E1072" i="2"/>
  <c r="G1071" i="2"/>
  <c r="F1072" i="2" s="1"/>
  <c r="E1071" i="1"/>
  <c r="G1070" i="1"/>
  <c r="F1071" i="1" s="1"/>
  <c r="E1073" i="5" l="1"/>
  <c r="G1072" i="5"/>
  <c r="F1073" i="5" s="1"/>
  <c r="E1073" i="3"/>
  <c r="G1072" i="3"/>
  <c r="F1073" i="3" s="1"/>
  <c r="E1073" i="2"/>
  <c r="G1072" i="2"/>
  <c r="F1073" i="2" s="1"/>
  <c r="G1071" i="1"/>
  <c r="F1072" i="1" s="1"/>
  <c r="E1072" i="1"/>
  <c r="E1074" i="5" l="1"/>
  <c r="G1073" i="5"/>
  <c r="F1074" i="5" s="1"/>
  <c r="E1074" i="3"/>
  <c r="G1073" i="3"/>
  <c r="F1074" i="3" s="1"/>
  <c r="E1074" i="2"/>
  <c r="G1073" i="2"/>
  <c r="F1074" i="2" s="1"/>
  <c r="E1073" i="1"/>
  <c r="G1072" i="1"/>
  <c r="F1073" i="1" s="1"/>
  <c r="E1075" i="5" l="1"/>
  <c r="G1074" i="5"/>
  <c r="F1075" i="5" s="1"/>
  <c r="E1075" i="3"/>
  <c r="G1074" i="3"/>
  <c r="F1075" i="3" s="1"/>
  <c r="E1075" i="2"/>
  <c r="G1074" i="2"/>
  <c r="F1075" i="2" s="1"/>
  <c r="G1073" i="1"/>
  <c r="F1074" i="1" s="1"/>
  <c r="E1074" i="1"/>
  <c r="E1076" i="5" l="1"/>
  <c r="G1075" i="5"/>
  <c r="F1076" i="5" s="1"/>
  <c r="E1076" i="3"/>
  <c r="G1075" i="3"/>
  <c r="F1076" i="3" s="1"/>
  <c r="E1076" i="2"/>
  <c r="G1075" i="2"/>
  <c r="F1076" i="2" s="1"/>
  <c r="G1074" i="1"/>
  <c r="F1075" i="1" s="1"/>
  <c r="E1075" i="1"/>
  <c r="E1077" i="5" l="1"/>
  <c r="G1076" i="5"/>
  <c r="F1077" i="5" s="1"/>
  <c r="G1076" i="3"/>
  <c r="F1077" i="3" s="1"/>
  <c r="E1077" i="3"/>
  <c r="G1076" i="2"/>
  <c r="F1077" i="2" s="1"/>
  <c r="E1077" i="2"/>
  <c r="E1076" i="1"/>
  <c r="G1075" i="1"/>
  <c r="F1076" i="1" s="1"/>
  <c r="G1077" i="5" l="1"/>
  <c r="F1078" i="5" s="1"/>
  <c r="E1078" i="5"/>
  <c r="E1078" i="3"/>
  <c r="G1077" i="3"/>
  <c r="F1078" i="3" s="1"/>
  <c r="E1078" i="2"/>
  <c r="G1077" i="2"/>
  <c r="F1078" i="2" s="1"/>
  <c r="E1077" i="1"/>
  <c r="G1076" i="1"/>
  <c r="F1077" i="1" s="1"/>
  <c r="E1079" i="5" l="1"/>
  <c r="G1078" i="5"/>
  <c r="F1079" i="5" s="1"/>
  <c r="G1078" i="3"/>
  <c r="F1079" i="3" s="1"/>
  <c r="E1079" i="3"/>
  <c r="E1079" i="2"/>
  <c r="G1078" i="2"/>
  <c r="F1079" i="2" s="1"/>
  <c r="E1078" i="1"/>
  <c r="G1077" i="1"/>
  <c r="F1078" i="1" s="1"/>
  <c r="G1079" i="5" l="1"/>
  <c r="F1080" i="5" s="1"/>
  <c r="E1080" i="5"/>
  <c r="E1080" i="3"/>
  <c r="G1079" i="3"/>
  <c r="F1080" i="3" s="1"/>
  <c r="E1080" i="2"/>
  <c r="G1079" i="2"/>
  <c r="F1080" i="2" s="1"/>
  <c r="G1078" i="1"/>
  <c r="F1079" i="1" s="1"/>
  <c r="E1079" i="1"/>
  <c r="E1081" i="5" l="1"/>
  <c r="G1080" i="5"/>
  <c r="F1081" i="5" s="1"/>
  <c r="E1081" i="3"/>
  <c r="G1080" i="3"/>
  <c r="F1081" i="3" s="1"/>
  <c r="E1081" i="2"/>
  <c r="G1080" i="2"/>
  <c r="F1081" i="2" s="1"/>
  <c r="E1080" i="1"/>
  <c r="G1079" i="1"/>
  <c r="F1080" i="1" s="1"/>
  <c r="E1082" i="5" l="1"/>
  <c r="G1081" i="5"/>
  <c r="F1082" i="5" s="1"/>
  <c r="E1082" i="3"/>
  <c r="G1081" i="3"/>
  <c r="F1082" i="3" s="1"/>
  <c r="E1082" i="2"/>
  <c r="G1081" i="2"/>
  <c r="F1082" i="2" s="1"/>
  <c r="E1081" i="1"/>
  <c r="G1080" i="1"/>
  <c r="F1081" i="1" s="1"/>
  <c r="E1083" i="5" l="1"/>
  <c r="G1082" i="5"/>
  <c r="F1083" i="5" s="1"/>
  <c r="G1082" i="3"/>
  <c r="F1083" i="3" s="1"/>
  <c r="E1083" i="3"/>
  <c r="E1083" i="2"/>
  <c r="G1082" i="2"/>
  <c r="F1083" i="2" s="1"/>
  <c r="E1082" i="1"/>
  <c r="G1081" i="1"/>
  <c r="F1082" i="1" s="1"/>
  <c r="E1084" i="5" l="1"/>
  <c r="G1083" i="5"/>
  <c r="F1084" i="5" s="1"/>
  <c r="E1084" i="3"/>
  <c r="G1083" i="3"/>
  <c r="F1084" i="3" s="1"/>
  <c r="E1084" i="2"/>
  <c r="G1083" i="2"/>
  <c r="F1084" i="2" s="1"/>
  <c r="E1083" i="1"/>
  <c r="G1082" i="1"/>
  <c r="F1083" i="1" s="1"/>
  <c r="E1085" i="5" l="1"/>
  <c r="G1084" i="5"/>
  <c r="F1085" i="5" s="1"/>
  <c r="E1085" i="3"/>
  <c r="G1084" i="3"/>
  <c r="F1085" i="3" s="1"/>
  <c r="E1085" i="2"/>
  <c r="G1084" i="2"/>
  <c r="F1085" i="2" s="1"/>
  <c r="E1084" i="1"/>
  <c r="G1083" i="1"/>
  <c r="F1084" i="1" s="1"/>
  <c r="E1086" i="5" l="1"/>
  <c r="G1085" i="5"/>
  <c r="F1086" i="5" s="1"/>
  <c r="E1086" i="3"/>
  <c r="G1085" i="3"/>
  <c r="F1086" i="3" s="1"/>
  <c r="E1086" i="2"/>
  <c r="G1085" i="2"/>
  <c r="F1086" i="2" s="1"/>
  <c r="E1085" i="1"/>
  <c r="G1084" i="1"/>
  <c r="F1085" i="1" s="1"/>
  <c r="E1087" i="5" l="1"/>
  <c r="G1086" i="5"/>
  <c r="F1087" i="5" s="1"/>
  <c r="E1087" i="3"/>
  <c r="G1086" i="3"/>
  <c r="F1087" i="3" s="1"/>
  <c r="E1087" i="2"/>
  <c r="G1086" i="2"/>
  <c r="F1087" i="2" s="1"/>
  <c r="E1086" i="1"/>
  <c r="G1085" i="1"/>
  <c r="F1086" i="1" s="1"/>
  <c r="E1088" i="5" l="1"/>
  <c r="G1087" i="5"/>
  <c r="F1088" i="5" s="1"/>
  <c r="E1088" i="3"/>
  <c r="G1087" i="3"/>
  <c r="F1088" i="3" s="1"/>
  <c r="E1088" i="2"/>
  <c r="G1087" i="2"/>
  <c r="F1088" i="2" s="1"/>
  <c r="E1087" i="1"/>
  <c r="G1086" i="1"/>
  <c r="F1087" i="1" s="1"/>
  <c r="E1089" i="5" l="1"/>
  <c r="G1088" i="5"/>
  <c r="F1089" i="5" s="1"/>
  <c r="E1089" i="3"/>
  <c r="G1088" i="3"/>
  <c r="F1089" i="3" s="1"/>
  <c r="G1088" i="2"/>
  <c r="F1089" i="2" s="1"/>
  <c r="E1089" i="2"/>
  <c r="E1088" i="1"/>
  <c r="G1087" i="1"/>
  <c r="F1088" i="1" s="1"/>
  <c r="E1090" i="5" l="1"/>
  <c r="G1089" i="5"/>
  <c r="F1090" i="5" s="1"/>
  <c r="E1090" i="3"/>
  <c r="G1089" i="3"/>
  <c r="F1090" i="3" s="1"/>
  <c r="E1090" i="2"/>
  <c r="G1089" i="2"/>
  <c r="F1090" i="2" s="1"/>
  <c r="E1089" i="1"/>
  <c r="G1088" i="1"/>
  <c r="F1089" i="1" s="1"/>
  <c r="G1090" i="5" l="1"/>
  <c r="F1091" i="5" s="1"/>
  <c r="E1091" i="5"/>
  <c r="G1090" i="3"/>
  <c r="F1091" i="3" s="1"/>
  <c r="E1091" i="3"/>
  <c r="E1091" i="2"/>
  <c r="G1090" i="2"/>
  <c r="F1091" i="2" s="1"/>
  <c r="E1090" i="1"/>
  <c r="G1089" i="1"/>
  <c r="F1090" i="1" s="1"/>
  <c r="G1091" i="5" l="1"/>
  <c r="F1092" i="5" s="1"/>
  <c r="E1092" i="5"/>
  <c r="E1092" i="3"/>
  <c r="G1091" i="3"/>
  <c r="F1092" i="3" s="1"/>
  <c r="G1091" i="2"/>
  <c r="F1092" i="2" s="1"/>
  <c r="E1092" i="2"/>
  <c r="E1091" i="1"/>
  <c r="G1090" i="1"/>
  <c r="F1091" i="1" s="1"/>
  <c r="E1093" i="5" l="1"/>
  <c r="G1092" i="5"/>
  <c r="F1093" i="5" s="1"/>
  <c r="E1093" i="3"/>
  <c r="G1092" i="3"/>
  <c r="F1093" i="3" s="1"/>
  <c r="E1093" i="2"/>
  <c r="G1092" i="2"/>
  <c r="F1093" i="2" s="1"/>
  <c r="E1092" i="1"/>
  <c r="G1091" i="1"/>
  <c r="F1092" i="1" s="1"/>
  <c r="G1093" i="5" l="1"/>
  <c r="F1094" i="5" s="1"/>
  <c r="E1094" i="5"/>
  <c r="E1094" i="3"/>
  <c r="G1093" i="3"/>
  <c r="F1094" i="3" s="1"/>
  <c r="G1093" i="2"/>
  <c r="F1094" i="2" s="1"/>
  <c r="E1094" i="2"/>
  <c r="E1093" i="1"/>
  <c r="G1092" i="1"/>
  <c r="F1093" i="1" s="1"/>
  <c r="G1094" i="5" l="1"/>
  <c r="F1095" i="5" s="1"/>
  <c r="E1095" i="5"/>
  <c r="G1094" i="3"/>
  <c r="F1095" i="3" s="1"/>
  <c r="E1095" i="3"/>
  <c r="E1095" i="2"/>
  <c r="G1094" i="2"/>
  <c r="F1095" i="2" s="1"/>
  <c r="G1093" i="1"/>
  <c r="F1094" i="1" s="1"/>
  <c r="E1094" i="1"/>
  <c r="G1095" i="5" l="1"/>
  <c r="F1096" i="5" s="1"/>
  <c r="E1096" i="5"/>
  <c r="E1096" i="3"/>
  <c r="G1095" i="3"/>
  <c r="F1096" i="3" s="1"/>
  <c r="E1096" i="2"/>
  <c r="G1095" i="2"/>
  <c r="F1096" i="2" s="1"/>
  <c r="G1094" i="1"/>
  <c r="F1095" i="1" s="1"/>
  <c r="E1095" i="1"/>
  <c r="E1097" i="5" l="1"/>
  <c r="G1096" i="5"/>
  <c r="F1097" i="5" s="1"/>
  <c r="E1097" i="3"/>
  <c r="G1096" i="3"/>
  <c r="F1097" i="3" s="1"/>
  <c r="E1097" i="2"/>
  <c r="G1096" i="2"/>
  <c r="F1097" i="2" s="1"/>
  <c r="E1096" i="1"/>
  <c r="G1095" i="1"/>
  <c r="F1096" i="1" s="1"/>
  <c r="E1098" i="5" l="1"/>
  <c r="G1097" i="5"/>
  <c r="F1098" i="5" s="1"/>
  <c r="E1098" i="3"/>
  <c r="G1097" i="3"/>
  <c r="F1098" i="3" s="1"/>
  <c r="E1098" i="2"/>
  <c r="G1097" i="2"/>
  <c r="F1098" i="2" s="1"/>
  <c r="E1097" i="1"/>
  <c r="G1096" i="1"/>
  <c r="F1097" i="1" s="1"/>
  <c r="E1099" i="5" l="1"/>
  <c r="G1098" i="5"/>
  <c r="F1099" i="5" s="1"/>
  <c r="E1099" i="3"/>
  <c r="G1098" i="3"/>
  <c r="F1099" i="3" s="1"/>
  <c r="E1099" i="2"/>
  <c r="G1098" i="2"/>
  <c r="F1099" i="2" s="1"/>
  <c r="E1098" i="1"/>
  <c r="G1097" i="1"/>
  <c r="F1098" i="1" s="1"/>
  <c r="E1100" i="5" l="1"/>
  <c r="G1099" i="5"/>
  <c r="F1100" i="5" s="1"/>
  <c r="G1099" i="3"/>
  <c r="F1100" i="3" s="1"/>
  <c r="E1100" i="3"/>
  <c r="E1100" i="2"/>
  <c r="G1099" i="2"/>
  <c r="F1100" i="2" s="1"/>
  <c r="E1099" i="1"/>
  <c r="G1098" i="1"/>
  <c r="F1099" i="1" s="1"/>
  <c r="E1101" i="5" l="1"/>
  <c r="G1100" i="5"/>
  <c r="F1101" i="5" s="1"/>
  <c r="G1100" i="3"/>
  <c r="F1101" i="3" s="1"/>
  <c r="E1101" i="3"/>
  <c r="E1101" i="2"/>
  <c r="G1100" i="2"/>
  <c r="F1101" i="2" s="1"/>
  <c r="E1100" i="1"/>
  <c r="G1099" i="1"/>
  <c r="F1100" i="1" s="1"/>
  <c r="G1101" i="5" l="1"/>
  <c r="F1102" i="5" s="1"/>
  <c r="E1102" i="5"/>
  <c r="E1102" i="3"/>
  <c r="G1101" i="3"/>
  <c r="F1102" i="3" s="1"/>
  <c r="E1102" i="2"/>
  <c r="G1101" i="2"/>
  <c r="F1102" i="2" s="1"/>
  <c r="E1101" i="1"/>
  <c r="G1100" i="1"/>
  <c r="F1101" i="1" s="1"/>
  <c r="E1103" i="5" l="1"/>
  <c r="G1102" i="5"/>
  <c r="F1103" i="5" s="1"/>
  <c r="E1103" i="3"/>
  <c r="G1102" i="3"/>
  <c r="F1103" i="3" s="1"/>
  <c r="E1103" i="2"/>
  <c r="G1102" i="2"/>
  <c r="F1103" i="2" s="1"/>
  <c r="E1102" i="1"/>
  <c r="G1101" i="1"/>
  <c r="F1102" i="1" s="1"/>
  <c r="G1103" i="5" l="1"/>
  <c r="F1104" i="5" s="1"/>
  <c r="E1104" i="5"/>
  <c r="E1104" i="3"/>
  <c r="G1103" i="3"/>
  <c r="F1104" i="3" s="1"/>
  <c r="E1104" i="2"/>
  <c r="G1103" i="2"/>
  <c r="F1104" i="2" s="1"/>
  <c r="E1103" i="1"/>
  <c r="G1102" i="1"/>
  <c r="F1103" i="1" s="1"/>
  <c r="E1105" i="5" l="1"/>
  <c r="G1104" i="5"/>
  <c r="F1105" i="5" s="1"/>
  <c r="E1105" i="3"/>
  <c r="G1104" i="3"/>
  <c r="F1105" i="3" s="1"/>
  <c r="E1105" i="2"/>
  <c r="G1104" i="2"/>
  <c r="F1105" i="2" s="1"/>
  <c r="E1104" i="1"/>
  <c r="G1103" i="1"/>
  <c r="F1104" i="1" s="1"/>
  <c r="E1106" i="5" l="1"/>
  <c r="G1105" i="5"/>
  <c r="F1106" i="5" s="1"/>
  <c r="E1106" i="3"/>
  <c r="G1105" i="3"/>
  <c r="F1106" i="3" s="1"/>
  <c r="E1106" i="2"/>
  <c r="G1105" i="2"/>
  <c r="F1106" i="2" s="1"/>
  <c r="E1105" i="1"/>
  <c r="G1104" i="1"/>
  <c r="F1105" i="1" s="1"/>
  <c r="E1107" i="5" l="1"/>
  <c r="G1106" i="5"/>
  <c r="F1107" i="5" s="1"/>
  <c r="E1107" i="3"/>
  <c r="G1106" i="3"/>
  <c r="F1107" i="3" s="1"/>
  <c r="E1107" i="2"/>
  <c r="G1106" i="2"/>
  <c r="F1107" i="2" s="1"/>
  <c r="G1105" i="1"/>
  <c r="F1106" i="1" s="1"/>
  <c r="E1106" i="1"/>
  <c r="E1108" i="5" l="1"/>
  <c r="G1107" i="5"/>
  <c r="F1108" i="5" s="1"/>
  <c r="E1108" i="3"/>
  <c r="G1107" i="3"/>
  <c r="F1108" i="3" s="1"/>
  <c r="G1107" i="2"/>
  <c r="F1108" i="2" s="1"/>
  <c r="E1108" i="2"/>
  <c r="G1106" i="1"/>
  <c r="F1107" i="1" s="1"/>
  <c r="E1107" i="1"/>
  <c r="E1109" i="5" l="1"/>
  <c r="G1108" i="5"/>
  <c r="F1109" i="5" s="1"/>
  <c r="E1109" i="3"/>
  <c r="G1108" i="3"/>
  <c r="F1109" i="3" s="1"/>
  <c r="E1109" i="2"/>
  <c r="G1108" i="2"/>
  <c r="F1109" i="2" s="1"/>
  <c r="G1107" i="1"/>
  <c r="F1108" i="1" s="1"/>
  <c r="E1108" i="1"/>
  <c r="E1110" i="5" l="1"/>
  <c r="G1109" i="5"/>
  <c r="F1110" i="5" s="1"/>
  <c r="E1110" i="3"/>
  <c r="G1109" i="3"/>
  <c r="F1110" i="3" s="1"/>
  <c r="E1110" i="2"/>
  <c r="G1109" i="2"/>
  <c r="F1110" i="2" s="1"/>
  <c r="E1109" i="1"/>
  <c r="G1108" i="1"/>
  <c r="F1109" i="1" s="1"/>
  <c r="E1111" i="5" l="1"/>
  <c r="G1110" i="5"/>
  <c r="F1111" i="5" s="1"/>
  <c r="E1111" i="3"/>
  <c r="G1110" i="3"/>
  <c r="F1111" i="3" s="1"/>
  <c r="E1111" i="2"/>
  <c r="G1110" i="2"/>
  <c r="F1111" i="2" s="1"/>
  <c r="E1110" i="1"/>
  <c r="G1109" i="1"/>
  <c r="F1110" i="1" s="1"/>
  <c r="E1112" i="5" l="1"/>
  <c r="G1111" i="5"/>
  <c r="F1112" i="5" s="1"/>
  <c r="E1112" i="3"/>
  <c r="G1111" i="3"/>
  <c r="F1112" i="3" s="1"/>
  <c r="E1112" i="2"/>
  <c r="G1111" i="2"/>
  <c r="F1112" i="2" s="1"/>
  <c r="E1111" i="1"/>
  <c r="G1110" i="1"/>
  <c r="F1111" i="1" s="1"/>
  <c r="E1113" i="5" l="1"/>
  <c r="G1112" i="5"/>
  <c r="F1113" i="5" s="1"/>
  <c r="E1113" i="3"/>
  <c r="G1112" i="3"/>
  <c r="F1113" i="3" s="1"/>
  <c r="E1113" i="2"/>
  <c r="G1112" i="2"/>
  <c r="F1113" i="2" s="1"/>
  <c r="E1112" i="1"/>
  <c r="G1111" i="1"/>
  <c r="F1112" i="1" s="1"/>
  <c r="E1114" i="5" l="1"/>
  <c r="G1113" i="5"/>
  <c r="F1114" i="5" s="1"/>
  <c r="G1113" i="3"/>
  <c r="F1114" i="3" s="1"/>
  <c r="E1114" i="3"/>
  <c r="E1114" i="2"/>
  <c r="G1113" i="2"/>
  <c r="F1114" i="2" s="1"/>
  <c r="E1113" i="1"/>
  <c r="G1112" i="1"/>
  <c r="F1113" i="1" s="1"/>
  <c r="E1115" i="5" l="1"/>
  <c r="G1114" i="5"/>
  <c r="F1115" i="5" s="1"/>
  <c r="E1115" i="3"/>
  <c r="G1114" i="3"/>
  <c r="F1115" i="3" s="1"/>
  <c r="E1115" i="2"/>
  <c r="G1114" i="2"/>
  <c r="F1115" i="2" s="1"/>
  <c r="E1114" i="1"/>
  <c r="G1113" i="1"/>
  <c r="F1114" i="1" s="1"/>
  <c r="E1116" i="5" l="1"/>
  <c r="G1115" i="5"/>
  <c r="F1116" i="5" s="1"/>
  <c r="E1116" i="3"/>
  <c r="G1115" i="3"/>
  <c r="F1116" i="3" s="1"/>
  <c r="E1116" i="2"/>
  <c r="G1115" i="2"/>
  <c r="F1116" i="2" s="1"/>
  <c r="E1115" i="1"/>
  <c r="G1114" i="1"/>
  <c r="F1115" i="1" s="1"/>
  <c r="E1117" i="5" l="1"/>
  <c r="G1116" i="5"/>
  <c r="F1117" i="5" s="1"/>
  <c r="E1117" i="3"/>
  <c r="G1116" i="3"/>
  <c r="F1117" i="3" s="1"/>
  <c r="E1117" i="2"/>
  <c r="G1116" i="2"/>
  <c r="F1117" i="2" s="1"/>
  <c r="E1116" i="1"/>
  <c r="G1115" i="1"/>
  <c r="F1116" i="1" s="1"/>
  <c r="G1117" i="5" l="1"/>
  <c r="F1118" i="5" s="1"/>
  <c r="E1118" i="5"/>
  <c r="E1118" i="3"/>
  <c r="G1117" i="3"/>
  <c r="F1118" i="3" s="1"/>
  <c r="G1117" i="2"/>
  <c r="F1118" i="2" s="1"/>
  <c r="E1118" i="2"/>
  <c r="E1117" i="1"/>
  <c r="G1116" i="1"/>
  <c r="F1117" i="1" s="1"/>
  <c r="E1119" i="5" l="1"/>
  <c r="G1118" i="5"/>
  <c r="F1119" i="5" s="1"/>
  <c r="E1119" i="3"/>
  <c r="G1118" i="3"/>
  <c r="F1119" i="3" s="1"/>
  <c r="E1119" i="2"/>
  <c r="G1118" i="2"/>
  <c r="F1119" i="2" s="1"/>
  <c r="E1118" i="1"/>
  <c r="G1117" i="1"/>
  <c r="F1118" i="1" s="1"/>
  <c r="E1120" i="5" l="1"/>
  <c r="G1119" i="5"/>
  <c r="F1120" i="5" s="1"/>
  <c r="E1120" i="3"/>
  <c r="G1119" i="3"/>
  <c r="F1120" i="3" s="1"/>
  <c r="E1120" i="2"/>
  <c r="G1119" i="2"/>
  <c r="F1120" i="2" s="1"/>
  <c r="E1119" i="1"/>
  <c r="G1118" i="1"/>
  <c r="F1119" i="1" s="1"/>
  <c r="E1121" i="5" l="1"/>
  <c r="G1120" i="5"/>
  <c r="F1121" i="5" s="1"/>
  <c r="E1121" i="3"/>
  <c r="G1120" i="3"/>
  <c r="F1121" i="3" s="1"/>
  <c r="G1120" i="2"/>
  <c r="F1121" i="2" s="1"/>
  <c r="E1121" i="2"/>
  <c r="E1120" i="1"/>
  <c r="G1119" i="1"/>
  <c r="F1120" i="1" s="1"/>
  <c r="E1122" i="5" l="1"/>
  <c r="G1121" i="5"/>
  <c r="F1122" i="5" s="1"/>
  <c r="E1122" i="3"/>
  <c r="G1121" i="3"/>
  <c r="F1122" i="3" s="1"/>
  <c r="E1122" i="2"/>
  <c r="G1121" i="2"/>
  <c r="F1122" i="2" s="1"/>
  <c r="E1121" i="1"/>
  <c r="G1120" i="1"/>
  <c r="F1121" i="1" s="1"/>
  <c r="G1122" i="5" l="1"/>
  <c r="F1123" i="5" s="1"/>
  <c r="E1123" i="5"/>
  <c r="E1123" i="3"/>
  <c r="G1122" i="3"/>
  <c r="F1123" i="3" s="1"/>
  <c r="G1122" i="2"/>
  <c r="F1123" i="2" s="1"/>
  <c r="E1123" i="2"/>
  <c r="E1122" i="1"/>
  <c r="G1121" i="1"/>
  <c r="F1122" i="1" s="1"/>
  <c r="E1124" i="5" l="1"/>
  <c r="G1123" i="5"/>
  <c r="F1124" i="5" s="1"/>
  <c r="E1124" i="3"/>
  <c r="G1123" i="3"/>
  <c r="F1124" i="3" s="1"/>
  <c r="E1124" i="2"/>
  <c r="G1123" i="2"/>
  <c r="F1124" i="2" s="1"/>
  <c r="E1123" i="1"/>
  <c r="G1122" i="1"/>
  <c r="F1123" i="1" s="1"/>
  <c r="E1125" i="5" l="1"/>
  <c r="G1124" i="5"/>
  <c r="F1125" i="5" s="1"/>
  <c r="G1124" i="3"/>
  <c r="F1125" i="3" s="1"/>
  <c r="E1125" i="3"/>
  <c r="G1124" i="2"/>
  <c r="F1125" i="2" s="1"/>
  <c r="E1125" i="2"/>
  <c r="E1124" i="1"/>
  <c r="G1123" i="1"/>
  <c r="F1124" i="1" s="1"/>
  <c r="E1126" i="5" l="1"/>
  <c r="G1125" i="5"/>
  <c r="F1126" i="5" s="1"/>
  <c r="E1126" i="3"/>
  <c r="G1125" i="3"/>
  <c r="F1126" i="3" s="1"/>
  <c r="E1126" i="2"/>
  <c r="G1125" i="2"/>
  <c r="F1126" i="2" s="1"/>
  <c r="E1125" i="1"/>
  <c r="G1124" i="1"/>
  <c r="F1125" i="1" s="1"/>
  <c r="E1127" i="5" l="1"/>
  <c r="G1126" i="5"/>
  <c r="F1127" i="5" s="1"/>
  <c r="E1127" i="3"/>
  <c r="G1126" i="3"/>
  <c r="F1127" i="3" s="1"/>
  <c r="E1127" i="2"/>
  <c r="G1126" i="2"/>
  <c r="F1127" i="2" s="1"/>
  <c r="E1126" i="1"/>
  <c r="G1125" i="1"/>
  <c r="F1126" i="1" s="1"/>
  <c r="E1128" i="5" l="1"/>
  <c r="G1127" i="5"/>
  <c r="F1128" i="5" s="1"/>
  <c r="E1128" i="3"/>
  <c r="G1127" i="3"/>
  <c r="F1128" i="3" s="1"/>
  <c r="E1128" i="2"/>
  <c r="G1127" i="2"/>
  <c r="F1128" i="2" s="1"/>
  <c r="E1127" i="1"/>
  <c r="G1126" i="1"/>
  <c r="F1127" i="1" s="1"/>
  <c r="E1129" i="5" l="1"/>
  <c r="G1128" i="5"/>
  <c r="F1129" i="5" s="1"/>
  <c r="G1128" i="3"/>
  <c r="F1129" i="3" s="1"/>
  <c r="E1129" i="3"/>
  <c r="E1129" i="2"/>
  <c r="G1128" i="2"/>
  <c r="F1129" i="2" s="1"/>
  <c r="E1128" i="1"/>
  <c r="G1127" i="1"/>
  <c r="F1128" i="1" s="1"/>
  <c r="E1130" i="5" l="1"/>
  <c r="G1129" i="5"/>
  <c r="F1130" i="5" s="1"/>
  <c r="E1130" i="3"/>
  <c r="G1129" i="3"/>
  <c r="F1130" i="3" s="1"/>
  <c r="E1130" i="2"/>
  <c r="G1129" i="2"/>
  <c r="F1130" i="2" s="1"/>
  <c r="E1129" i="1"/>
  <c r="G1128" i="1"/>
  <c r="F1129" i="1" s="1"/>
  <c r="E1131" i="5" l="1"/>
  <c r="G1130" i="5"/>
  <c r="F1131" i="5" s="1"/>
  <c r="G1130" i="3"/>
  <c r="F1131" i="3" s="1"/>
  <c r="E1131" i="3"/>
  <c r="E1131" i="2"/>
  <c r="G1130" i="2"/>
  <c r="F1131" i="2" s="1"/>
  <c r="E1130" i="1"/>
  <c r="G1129" i="1"/>
  <c r="F1130" i="1" s="1"/>
  <c r="E1132" i="5" l="1"/>
  <c r="G1131" i="5"/>
  <c r="F1132" i="5" s="1"/>
  <c r="E1132" i="3"/>
  <c r="G1131" i="3"/>
  <c r="F1132" i="3" s="1"/>
  <c r="E1132" i="2"/>
  <c r="G1131" i="2"/>
  <c r="F1132" i="2" s="1"/>
  <c r="E1131" i="1"/>
  <c r="G1130" i="1"/>
  <c r="F1131" i="1" s="1"/>
  <c r="E1133" i="5" l="1"/>
  <c r="G1132" i="5"/>
  <c r="F1133" i="5" s="1"/>
  <c r="E1133" i="3"/>
  <c r="G1132" i="3"/>
  <c r="F1133" i="3" s="1"/>
  <c r="E1133" i="2"/>
  <c r="G1132" i="2"/>
  <c r="F1133" i="2" s="1"/>
  <c r="E1132" i="1"/>
  <c r="G1131" i="1"/>
  <c r="F1132" i="1" s="1"/>
  <c r="E1134" i="5" l="1"/>
  <c r="G1133" i="5"/>
  <c r="F1134" i="5" s="1"/>
  <c r="E1134" i="3"/>
  <c r="G1133" i="3"/>
  <c r="F1134" i="3" s="1"/>
  <c r="E1134" i="2"/>
  <c r="G1133" i="2"/>
  <c r="F1134" i="2" s="1"/>
  <c r="E1133" i="1"/>
  <c r="G1132" i="1"/>
  <c r="F1133" i="1" s="1"/>
  <c r="G1134" i="5" l="1"/>
  <c r="F1135" i="5" s="1"/>
  <c r="E1135" i="5"/>
  <c r="E1135" i="3"/>
  <c r="G1134" i="3"/>
  <c r="F1135" i="3" s="1"/>
  <c r="E1135" i="2"/>
  <c r="G1134" i="2"/>
  <c r="F1135" i="2" s="1"/>
  <c r="E1134" i="1"/>
  <c r="G1133" i="1"/>
  <c r="F1134" i="1" s="1"/>
  <c r="E1136" i="5" l="1"/>
  <c r="G1135" i="5"/>
  <c r="F1136" i="5" s="1"/>
  <c r="E1136" i="3"/>
  <c r="G1135" i="3"/>
  <c r="F1136" i="3" s="1"/>
  <c r="E1136" i="2"/>
  <c r="G1135" i="2"/>
  <c r="F1136" i="2" s="1"/>
  <c r="E1135" i="1"/>
  <c r="G1134" i="1"/>
  <c r="F1135" i="1" s="1"/>
  <c r="E1137" i="5" l="1"/>
  <c r="G1136" i="5"/>
  <c r="F1137" i="5" s="1"/>
  <c r="E1137" i="3"/>
  <c r="G1136" i="3"/>
  <c r="F1137" i="3" s="1"/>
  <c r="G1136" i="2"/>
  <c r="F1137" i="2" s="1"/>
  <c r="E1137" i="2"/>
  <c r="E1136" i="1"/>
  <c r="G1135" i="1"/>
  <c r="F1136" i="1" s="1"/>
  <c r="E1138" i="5" l="1"/>
  <c r="G1137" i="5"/>
  <c r="F1138" i="5" s="1"/>
  <c r="E1138" i="3"/>
  <c r="G1137" i="3"/>
  <c r="F1138" i="3" s="1"/>
  <c r="E1138" i="2"/>
  <c r="G1137" i="2"/>
  <c r="F1138" i="2" s="1"/>
  <c r="E1137" i="1"/>
  <c r="G1136" i="1"/>
  <c r="F1137" i="1" s="1"/>
  <c r="E1139" i="5" l="1"/>
  <c r="G1138" i="5"/>
  <c r="F1139" i="5" s="1"/>
  <c r="E1139" i="3"/>
  <c r="G1138" i="3"/>
  <c r="F1139" i="3" s="1"/>
  <c r="E1139" i="2"/>
  <c r="G1138" i="2"/>
  <c r="F1139" i="2" s="1"/>
  <c r="E1138" i="1"/>
  <c r="G1137" i="1"/>
  <c r="F1138" i="1" s="1"/>
  <c r="E1140" i="5" l="1"/>
  <c r="G1139" i="5"/>
  <c r="F1140" i="5" s="1"/>
  <c r="E1140" i="3"/>
  <c r="G1139" i="3"/>
  <c r="F1140" i="3" s="1"/>
  <c r="E1140" i="2"/>
  <c r="G1139" i="2"/>
  <c r="F1140" i="2" s="1"/>
  <c r="E1139" i="1"/>
  <c r="G1138" i="1"/>
  <c r="F1139" i="1" s="1"/>
  <c r="E1141" i="5" l="1"/>
  <c r="G1140" i="5"/>
  <c r="F1141" i="5" s="1"/>
  <c r="E1141" i="3"/>
  <c r="G1140" i="3"/>
  <c r="F1141" i="3" s="1"/>
  <c r="E1141" i="2"/>
  <c r="G1140" i="2"/>
  <c r="F1141" i="2" s="1"/>
  <c r="E1140" i="1"/>
  <c r="G1139" i="1"/>
  <c r="F1140" i="1" s="1"/>
  <c r="E1142" i="5" l="1"/>
  <c r="G1141" i="5"/>
  <c r="F1142" i="5" s="1"/>
  <c r="E1142" i="3"/>
  <c r="G1141" i="3"/>
  <c r="F1142" i="3" s="1"/>
  <c r="G1141" i="2"/>
  <c r="F1142" i="2" s="1"/>
  <c r="E1142" i="2"/>
  <c r="E1141" i="1"/>
  <c r="G1140" i="1"/>
  <c r="F1141" i="1" s="1"/>
  <c r="E1143" i="5" l="1"/>
  <c r="G1142" i="5"/>
  <c r="F1143" i="5" s="1"/>
  <c r="E1143" i="3"/>
  <c r="G1142" i="3"/>
  <c r="F1143" i="3" s="1"/>
  <c r="E1143" i="2"/>
  <c r="G1142" i="2"/>
  <c r="F1143" i="2" s="1"/>
  <c r="E1142" i="1"/>
  <c r="G1141" i="1"/>
  <c r="F1142" i="1" s="1"/>
  <c r="E1144" i="5" l="1"/>
  <c r="G1143" i="5"/>
  <c r="F1144" i="5" s="1"/>
  <c r="E1144" i="3"/>
  <c r="G1143" i="3"/>
  <c r="F1144" i="3" s="1"/>
  <c r="E1144" i="2"/>
  <c r="G1143" i="2"/>
  <c r="F1144" i="2" s="1"/>
  <c r="E1143" i="1"/>
  <c r="G1142" i="1"/>
  <c r="F1143" i="1" s="1"/>
  <c r="E1145" i="5" l="1"/>
  <c r="G1144" i="5"/>
  <c r="F1145" i="5" s="1"/>
  <c r="E1145" i="3"/>
  <c r="G1144" i="3"/>
  <c r="F1145" i="3" s="1"/>
  <c r="E1145" i="2"/>
  <c r="G1144" i="2"/>
  <c r="F1145" i="2" s="1"/>
  <c r="G1143" i="1"/>
  <c r="F1144" i="1" s="1"/>
  <c r="E1144" i="1"/>
  <c r="E1146" i="5" l="1"/>
  <c r="G1145" i="5"/>
  <c r="F1146" i="5" s="1"/>
  <c r="E1146" i="3"/>
  <c r="G1145" i="3"/>
  <c r="F1146" i="3" s="1"/>
  <c r="E1146" i="2"/>
  <c r="G1145" i="2"/>
  <c r="F1146" i="2" s="1"/>
  <c r="E1145" i="1"/>
  <c r="G1144" i="1"/>
  <c r="F1145" i="1" s="1"/>
  <c r="E1147" i="5" l="1"/>
  <c r="G1146" i="5"/>
  <c r="F1147" i="5" s="1"/>
  <c r="E1147" i="3"/>
  <c r="G1146" i="3"/>
  <c r="F1147" i="3" s="1"/>
  <c r="E1147" i="2"/>
  <c r="G1146" i="2"/>
  <c r="F1147" i="2" s="1"/>
  <c r="E1146" i="1"/>
  <c r="G1145" i="1"/>
  <c r="F1146" i="1" s="1"/>
  <c r="E1148" i="5" l="1"/>
  <c r="G1147" i="5"/>
  <c r="F1148" i="5" s="1"/>
  <c r="E1148" i="3"/>
  <c r="G1147" i="3"/>
  <c r="F1148" i="3" s="1"/>
  <c r="E1148" i="2"/>
  <c r="G1147" i="2"/>
  <c r="F1148" i="2" s="1"/>
  <c r="E1147" i="1"/>
  <c r="G1146" i="1"/>
  <c r="F1147" i="1" s="1"/>
  <c r="E1149" i="5" l="1"/>
  <c r="G1148" i="5"/>
  <c r="F1149" i="5" s="1"/>
  <c r="E1149" i="3"/>
  <c r="G1148" i="3"/>
  <c r="F1149" i="3" s="1"/>
  <c r="G1148" i="2"/>
  <c r="F1149" i="2" s="1"/>
  <c r="E1149" i="2"/>
  <c r="E1148" i="1"/>
  <c r="G1147" i="1"/>
  <c r="F1148" i="1" s="1"/>
  <c r="E1150" i="5" l="1"/>
  <c r="G1149" i="5"/>
  <c r="F1150" i="5" s="1"/>
  <c r="E1150" i="3"/>
  <c r="G1149" i="3"/>
  <c r="F1150" i="3" s="1"/>
  <c r="E1150" i="2"/>
  <c r="G1149" i="2"/>
  <c r="F1150" i="2" s="1"/>
  <c r="E1149" i="1"/>
  <c r="G1148" i="1"/>
  <c r="F1149" i="1" s="1"/>
  <c r="E1151" i="5" l="1"/>
  <c r="G1150" i="5"/>
  <c r="F1151" i="5" s="1"/>
  <c r="E1151" i="3"/>
  <c r="G1150" i="3"/>
  <c r="F1151" i="3" s="1"/>
  <c r="E1151" i="2"/>
  <c r="G1150" i="2"/>
  <c r="F1151" i="2" s="1"/>
  <c r="E1150" i="1"/>
  <c r="G1149" i="1"/>
  <c r="F1150" i="1" s="1"/>
  <c r="E1152" i="5" l="1"/>
  <c r="G1151" i="5"/>
  <c r="F1152" i="5" s="1"/>
  <c r="E1152" i="3"/>
  <c r="G1151" i="3"/>
  <c r="F1152" i="3" s="1"/>
  <c r="E1152" i="2"/>
  <c r="G1151" i="2"/>
  <c r="F1152" i="2" s="1"/>
  <c r="E1151" i="1"/>
  <c r="G1150" i="1"/>
  <c r="F1151" i="1" s="1"/>
  <c r="E1153" i="5" l="1"/>
  <c r="G1152" i="5"/>
  <c r="F1153" i="5" s="1"/>
  <c r="G1152" i="3"/>
  <c r="F1153" i="3" s="1"/>
  <c r="E1153" i="3"/>
  <c r="E1153" i="2"/>
  <c r="G1152" i="2"/>
  <c r="F1153" i="2" s="1"/>
  <c r="E1152" i="1"/>
  <c r="G1151" i="1"/>
  <c r="F1152" i="1" s="1"/>
  <c r="G1153" i="5" l="1"/>
  <c r="F1154" i="5" s="1"/>
  <c r="E1154" i="5"/>
  <c r="E1154" i="3"/>
  <c r="G1153" i="3"/>
  <c r="F1154" i="3" s="1"/>
  <c r="G1153" i="2"/>
  <c r="F1154" i="2" s="1"/>
  <c r="E1154" i="2"/>
  <c r="E1153" i="1"/>
  <c r="G1152" i="1"/>
  <c r="F1153" i="1" s="1"/>
  <c r="G1154" i="5" l="1"/>
  <c r="F1155" i="5" s="1"/>
  <c r="E1155" i="5"/>
  <c r="G1154" i="3"/>
  <c r="F1155" i="3" s="1"/>
  <c r="E1155" i="3"/>
  <c r="E1155" i="2"/>
  <c r="G1154" i="2"/>
  <c r="F1155" i="2" s="1"/>
  <c r="G1153" i="1"/>
  <c r="F1154" i="1" s="1"/>
  <c r="E1154" i="1"/>
  <c r="E1156" i="5" l="1"/>
  <c r="G1155" i="5"/>
  <c r="F1156" i="5" s="1"/>
  <c r="E1156" i="3"/>
  <c r="G1155" i="3"/>
  <c r="F1156" i="3" s="1"/>
  <c r="E1156" i="2"/>
  <c r="G1155" i="2"/>
  <c r="F1156" i="2" s="1"/>
  <c r="E1155" i="1"/>
  <c r="G1154" i="1"/>
  <c r="F1155" i="1" s="1"/>
  <c r="E1157" i="5" l="1"/>
  <c r="G1156" i="5"/>
  <c r="F1157" i="5" s="1"/>
  <c r="E1157" i="3"/>
  <c r="G1156" i="3"/>
  <c r="F1157" i="3" s="1"/>
  <c r="E1157" i="2"/>
  <c r="G1156" i="2"/>
  <c r="F1157" i="2" s="1"/>
  <c r="E1156" i="1"/>
  <c r="G1155" i="1"/>
  <c r="F1156" i="1" s="1"/>
  <c r="E1158" i="5" l="1"/>
  <c r="G1157" i="5"/>
  <c r="F1158" i="5" s="1"/>
  <c r="E1158" i="3"/>
  <c r="G1157" i="3"/>
  <c r="F1158" i="3" s="1"/>
  <c r="E1158" i="2"/>
  <c r="G1157" i="2"/>
  <c r="F1158" i="2" s="1"/>
  <c r="E1157" i="1"/>
  <c r="G1156" i="1"/>
  <c r="F1157" i="1" s="1"/>
  <c r="E1159" i="5" l="1"/>
  <c r="G1158" i="5"/>
  <c r="F1159" i="5" s="1"/>
  <c r="E1159" i="3"/>
  <c r="G1158" i="3"/>
  <c r="F1159" i="3" s="1"/>
  <c r="F1159" i="2"/>
  <c r="E1159" i="2"/>
  <c r="G1158" i="2"/>
  <c r="G1157" i="1"/>
  <c r="F1158" i="1" s="1"/>
  <c r="E1158" i="1"/>
  <c r="E1160" i="5" l="1"/>
  <c r="G1159" i="5"/>
  <c r="F1160" i="5" s="1"/>
  <c r="G1159" i="3"/>
  <c r="F1160" i="3" s="1"/>
  <c r="E1160" i="3"/>
  <c r="E1160" i="2"/>
  <c r="G1159" i="2"/>
  <c r="F1160" i="2" s="1"/>
  <c r="E1159" i="1"/>
  <c r="G1158" i="1"/>
  <c r="F1159" i="1" s="1"/>
  <c r="E1161" i="5" l="1"/>
  <c r="G1160" i="5"/>
  <c r="F1161" i="5" s="1"/>
  <c r="E1161" i="3"/>
  <c r="G1160" i="3"/>
  <c r="F1161" i="3" s="1"/>
  <c r="G1160" i="2"/>
  <c r="F1161" i="2" s="1"/>
  <c r="E1161" i="2"/>
  <c r="E1160" i="1"/>
  <c r="G1159" i="1"/>
  <c r="F1160" i="1" s="1"/>
  <c r="E1162" i="5" l="1"/>
  <c r="G1161" i="5"/>
  <c r="F1162" i="5" s="1"/>
  <c r="E1162" i="3"/>
  <c r="G1161" i="3"/>
  <c r="F1162" i="3" s="1"/>
  <c r="E1162" i="2"/>
  <c r="G1161" i="2"/>
  <c r="F1162" i="2" s="1"/>
  <c r="E1161" i="1"/>
  <c r="G1160" i="1"/>
  <c r="F1161" i="1" s="1"/>
  <c r="E1163" i="5" l="1"/>
  <c r="G1162" i="5"/>
  <c r="F1163" i="5" s="1"/>
  <c r="E1163" i="3"/>
  <c r="G1162" i="3"/>
  <c r="F1163" i="3" s="1"/>
  <c r="E1163" i="2"/>
  <c r="G1162" i="2"/>
  <c r="F1163" i="2" s="1"/>
  <c r="E1162" i="1"/>
  <c r="G1161" i="1"/>
  <c r="F1162" i="1" s="1"/>
  <c r="G1163" i="5" l="1"/>
  <c r="F1164" i="5" s="1"/>
  <c r="E1164" i="5"/>
  <c r="E1164" i="3"/>
  <c r="G1163" i="3"/>
  <c r="F1164" i="3" s="1"/>
  <c r="E1164" i="2"/>
  <c r="G1163" i="2"/>
  <c r="F1164" i="2" s="1"/>
  <c r="E1163" i="1"/>
  <c r="G1162" i="1"/>
  <c r="F1163" i="1" s="1"/>
  <c r="E1165" i="5" l="1"/>
  <c r="G1164" i="5"/>
  <c r="F1165" i="5" s="1"/>
  <c r="G1164" i="3"/>
  <c r="F1165" i="3" s="1"/>
  <c r="E1165" i="3"/>
  <c r="E1165" i="2"/>
  <c r="G1164" i="2"/>
  <c r="F1165" i="2" s="1"/>
  <c r="G1163" i="1"/>
  <c r="F1164" i="1" s="1"/>
  <c r="E1164" i="1"/>
  <c r="E1166" i="5" l="1"/>
  <c r="G1165" i="5"/>
  <c r="F1166" i="5" s="1"/>
  <c r="E1166" i="3"/>
  <c r="G1165" i="3"/>
  <c r="F1166" i="3" s="1"/>
  <c r="E1166" i="2"/>
  <c r="G1165" i="2"/>
  <c r="F1166" i="2" s="1"/>
  <c r="E1165" i="1"/>
  <c r="G1164" i="1"/>
  <c r="F1165" i="1" s="1"/>
  <c r="E1167" i="5" l="1"/>
  <c r="G1166" i="5"/>
  <c r="F1167" i="5" s="1"/>
  <c r="E1167" i="3"/>
  <c r="G1166" i="3"/>
  <c r="F1167" i="3" s="1"/>
  <c r="E1167" i="2"/>
  <c r="G1166" i="2"/>
  <c r="F1167" i="2" s="1"/>
  <c r="G1165" i="1"/>
  <c r="F1166" i="1" s="1"/>
  <c r="E1166" i="1"/>
  <c r="E1168" i="5" l="1"/>
  <c r="G1167" i="5"/>
  <c r="F1168" i="5" s="1"/>
  <c r="E1168" i="3"/>
  <c r="G1167" i="3"/>
  <c r="F1168" i="3" s="1"/>
  <c r="E1168" i="2"/>
  <c r="G1167" i="2"/>
  <c r="F1168" i="2" s="1"/>
  <c r="E1167" i="1"/>
  <c r="G1166" i="1"/>
  <c r="F1167" i="1" s="1"/>
  <c r="G1168" i="5" l="1"/>
  <c r="F1169" i="5" s="1"/>
  <c r="E1169" i="5"/>
  <c r="E1169" i="3"/>
  <c r="G1168" i="3"/>
  <c r="F1169" i="3" s="1"/>
  <c r="E1169" i="2"/>
  <c r="G1168" i="2"/>
  <c r="F1169" i="2" s="1"/>
  <c r="E1168" i="1"/>
  <c r="G1167" i="1"/>
  <c r="F1168" i="1" s="1"/>
  <c r="E1170" i="5" l="1"/>
  <c r="G1169" i="5"/>
  <c r="F1170" i="5" s="1"/>
  <c r="E1170" i="3"/>
  <c r="G1169" i="3"/>
  <c r="F1170" i="3" s="1"/>
  <c r="E1170" i="2"/>
  <c r="G1169" i="2"/>
  <c r="F1170" i="2" s="1"/>
  <c r="E1169" i="1"/>
  <c r="G1168" i="1"/>
  <c r="F1169" i="1" s="1"/>
  <c r="E1171" i="5" l="1"/>
  <c r="G1170" i="5"/>
  <c r="F1171" i="5" s="1"/>
  <c r="E1171" i="3"/>
  <c r="G1170" i="3"/>
  <c r="F1171" i="3" s="1"/>
  <c r="E1171" i="2"/>
  <c r="G1170" i="2"/>
  <c r="F1171" i="2" s="1"/>
  <c r="E1170" i="1"/>
  <c r="G1169" i="1"/>
  <c r="F1170" i="1" s="1"/>
  <c r="G1171" i="5" l="1"/>
  <c r="F1172" i="5" s="1"/>
  <c r="E1172" i="5"/>
  <c r="E1172" i="3"/>
  <c r="G1171" i="3"/>
  <c r="F1172" i="3" s="1"/>
  <c r="E1172" i="2"/>
  <c r="G1171" i="2"/>
  <c r="F1172" i="2" s="1"/>
  <c r="E1171" i="1"/>
  <c r="G1170" i="1"/>
  <c r="F1171" i="1" s="1"/>
  <c r="E1173" i="5" l="1"/>
  <c r="G1172" i="5"/>
  <c r="F1173" i="5" s="1"/>
  <c r="E1173" i="3"/>
  <c r="G1172" i="3"/>
  <c r="F1173" i="3" s="1"/>
  <c r="G1172" i="2"/>
  <c r="F1173" i="2" s="1"/>
  <c r="E1173" i="2"/>
  <c r="E1172" i="1"/>
  <c r="G1171" i="1"/>
  <c r="F1172" i="1" s="1"/>
  <c r="E1174" i="5" l="1"/>
  <c r="G1173" i="5"/>
  <c r="F1174" i="5" s="1"/>
  <c r="E1174" i="3"/>
  <c r="G1173" i="3"/>
  <c r="F1174" i="3" s="1"/>
  <c r="F1174" i="2"/>
  <c r="E1174" i="2"/>
  <c r="G1173" i="2"/>
  <c r="E1173" i="1"/>
  <c r="G1172" i="1"/>
  <c r="F1173" i="1" s="1"/>
  <c r="E1175" i="5" l="1"/>
  <c r="G1174" i="5"/>
  <c r="F1175" i="5" s="1"/>
  <c r="E1175" i="3"/>
  <c r="G1174" i="3"/>
  <c r="F1175" i="3" s="1"/>
  <c r="E1175" i="2"/>
  <c r="G1174" i="2"/>
  <c r="F1175" i="2" s="1"/>
  <c r="E1174" i="1"/>
  <c r="G1173" i="1"/>
  <c r="F1174" i="1" s="1"/>
  <c r="G1175" i="5" l="1"/>
  <c r="F1176" i="5" s="1"/>
  <c r="E1176" i="5"/>
  <c r="E1176" i="3"/>
  <c r="G1175" i="3"/>
  <c r="F1176" i="3" s="1"/>
  <c r="E1176" i="2"/>
  <c r="G1175" i="2"/>
  <c r="F1176" i="2" s="1"/>
  <c r="E1175" i="1"/>
  <c r="G1174" i="1"/>
  <c r="F1175" i="1" s="1"/>
  <c r="G1176" i="5" l="1"/>
  <c r="F1177" i="5" s="1"/>
  <c r="E1177" i="5"/>
  <c r="G1176" i="3"/>
  <c r="F1177" i="3" s="1"/>
  <c r="E1177" i="3"/>
  <c r="G1176" i="2"/>
  <c r="F1177" i="2" s="1"/>
  <c r="E1177" i="2"/>
  <c r="E1176" i="1"/>
  <c r="G1175" i="1"/>
  <c r="F1176" i="1" s="1"/>
  <c r="E1178" i="5" l="1"/>
  <c r="G1177" i="5"/>
  <c r="F1178" i="5" s="1"/>
  <c r="E1178" i="3"/>
  <c r="G1177" i="3"/>
  <c r="F1178" i="3" s="1"/>
  <c r="G1177" i="2"/>
  <c r="F1178" i="2" s="1"/>
  <c r="E1178" i="2"/>
  <c r="E1177" i="1"/>
  <c r="G1176" i="1"/>
  <c r="F1177" i="1" s="1"/>
  <c r="E1179" i="5" l="1"/>
  <c r="G1178" i="5"/>
  <c r="F1179" i="5" s="1"/>
  <c r="E1179" i="3"/>
  <c r="G1178" i="3"/>
  <c r="F1179" i="3" s="1"/>
  <c r="E1179" i="2"/>
  <c r="G1178" i="2"/>
  <c r="F1179" i="2" s="1"/>
  <c r="G1177" i="1"/>
  <c r="F1178" i="1" s="1"/>
  <c r="E1178" i="1"/>
  <c r="G1179" i="5" l="1"/>
  <c r="F1180" i="5" s="1"/>
  <c r="E1180" i="5"/>
  <c r="G1179" i="3"/>
  <c r="F1180" i="3" s="1"/>
  <c r="E1180" i="3"/>
  <c r="E1180" i="2"/>
  <c r="G1179" i="2"/>
  <c r="F1180" i="2" s="1"/>
  <c r="E1179" i="1"/>
  <c r="G1178" i="1"/>
  <c r="F1179" i="1" s="1"/>
  <c r="E1181" i="5" l="1"/>
  <c r="G1180" i="5"/>
  <c r="F1181" i="5" s="1"/>
  <c r="E1181" i="3"/>
  <c r="G1180" i="3"/>
  <c r="F1181" i="3" s="1"/>
  <c r="E1181" i="2"/>
  <c r="G1180" i="2"/>
  <c r="F1181" i="2" s="1"/>
  <c r="G1179" i="1"/>
  <c r="F1180" i="1" s="1"/>
  <c r="E1180" i="1"/>
  <c r="E1182" i="5" l="1"/>
  <c r="G1181" i="5"/>
  <c r="F1182" i="5" s="1"/>
  <c r="E1182" i="3"/>
  <c r="G1181" i="3"/>
  <c r="F1182" i="3" s="1"/>
  <c r="E1182" i="2"/>
  <c r="G1181" i="2"/>
  <c r="F1182" i="2" s="1"/>
  <c r="E1181" i="1"/>
  <c r="G1180" i="1"/>
  <c r="F1181" i="1" s="1"/>
  <c r="E1183" i="5" l="1"/>
  <c r="G1182" i="5"/>
  <c r="F1183" i="5" s="1"/>
  <c r="E1183" i="3"/>
  <c r="G1182" i="3"/>
  <c r="F1183" i="3" s="1"/>
  <c r="E1183" i="2"/>
  <c r="G1182" i="2"/>
  <c r="F1183" i="2" s="1"/>
  <c r="E1182" i="1"/>
  <c r="G1181" i="1"/>
  <c r="F1182" i="1" s="1"/>
  <c r="E1184" i="5" l="1"/>
  <c r="G1183" i="5"/>
  <c r="F1184" i="5" s="1"/>
  <c r="G1183" i="3"/>
  <c r="F1184" i="3" s="1"/>
  <c r="E1184" i="3"/>
  <c r="E1184" i="2"/>
  <c r="G1183" i="2"/>
  <c r="F1184" i="2" s="1"/>
  <c r="G1182" i="1"/>
  <c r="F1183" i="1" s="1"/>
  <c r="E1183" i="1"/>
  <c r="E1185" i="5" l="1"/>
  <c r="G1184" i="5"/>
  <c r="F1185" i="5" s="1"/>
  <c r="E1185" i="3"/>
  <c r="G1184" i="3"/>
  <c r="F1185" i="3" s="1"/>
  <c r="E1185" i="2"/>
  <c r="G1184" i="2"/>
  <c r="F1185" i="2" s="1"/>
  <c r="E1184" i="1"/>
  <c r="G1183" i="1"/>
  <c r="F1184" i="1" s="1"/>
  <c r="G1185" i="5" l="1"/>
  <c r="F1186" i="5" s="1"/>
  <c r="E1186" i="5"/>
  <c r="E1186" i="3"/>
  <c r="G1185" i="3"/>
  <c r="F1186" i="3" s="1"/>
  <c r="E1186" i="2"/>
  <c r="G1185" i="2"/>
  <c r="F1186" i="2" s="1"/>
  <c r="E1185" i="1"/>
  <c r="G1184" i="1"/>
  <c r="F1185" i="1" s="1"/>
  <c r="E1187" i="5" l="1"/>
  <c r="G1186" i="5"/>
  <c r="F1187" i="5" s="1"/>
  <c r="G1186" i="3"/>
  <c r="F1187" i="3" s="1"/>
  <c r="E1187" i="3"/>
  <c r="E1187" i="2"/>
  <c r="G1186" i="2"/>
  <c r="F1187" i="2" s="1"/>
  <c r="E1186" i="1"/>
  <c r="G1185" i="1"/>
  <c r="F1186" i="1" s="1"/>
  <c r="E1188" i="5" l="1"/>
  <c r="G1187" i="5"/>
  <c r="F1188" i="5" s="1"/>
  <c r="E1188" i="3"/>
  <c r="G1187" i="3"/>
  <c r="F1188" i="3" s="1"/>
  <c r="E1188" i="2"/>
  <c r="G1187" i="2"/>
  <c r="F1188" i="2" s="1"/>
  <c r="E1187" i="1"/>
  <c r="G1186" i="1"/>
  <c r="F1187" i="1" s="1"/>
  <c r="E1189" i="5" l="1"/>
  <c r="G1188" i="5"/>
  <c r="F1189" i="5" s="1"/>
  <c r="E1189" i="3"/>
  <c r="G1188" i="3"/>
  <c r="F1189" i="3" s="1"/>
  <c r="E1189" i="2"/>
  <c r="G1188" i="2"/>
  <c r="F1189" i="2" s="1"/>
  <c r="E1188" i="1"/>
  <c r="G1187" i="1"/>
  <c r="F1188" i="1" s="1"/>
  <c r="E1190" i="5" l="1"/>
  <c r="G1189" i="5"/>
  <c r="F1190" i="5" s="1"/>
  <c r="E1190" i="3"/>
  <c r="G1189" i="3"/>
  <c r="F1190" i="3" s="1"/>
  <c r="E1190" i="2"/>
  <c r="G1189" i="2"/>
  <c r="F1190" i="2" s="1"/>
  <c r="E1189" i="1"/>
  <c r="G1188" i="1"/>
  <c r="F1189" i="1" s="1"/>
  <c r="E1191" i="5" l="1"/>
  <c r="G1190" i="5"/>
  <c r="F1191" i="5" s="1"/>
  <c r="G1190" i="3"/>
  <c r="F1191" i="3" s="1"/>
  <c r="E1191" i="3"/>
  <c r="E1191" i="2"/>
  <c r="G1190" i="2"/>
  <c r="F1191" i="2" s="1"/>
  <c r="G1189" i="1"/>
  <c r="F1190" i="1" s="1"/>
  <c r="E1190" i="1"/>
  <c r="G1191" i="5" l="1"/>
  <c r="F1192" i="5" s="1"/>
  <c r="E1192" i="5"/>
  <c r="E1192" i="3"/>
  <c r="G1191" i="3"/>
  <c r="F1192" i="3" s="1"/>
  <c r="G1191" i="2"/>
  <c r="F1192" i="2" s="1"/>
  <c r="E1192" i="2"/>
  <c r="E1191" i="1"/>
  <c r="G1190" i="1"/>
  <c r="F1191" i="1" s="1"/>
  <c r="E1193" i="5" l="1"/>
  <c r="G1192" i="5"/>
  <c r="F1193" i="5" s="1"/>
  <c r="E1193" i="3"/>
  <c r="G1192" i="3"/>
  <c r="F1193" i="3" s="1"/>
  <c r="E1193" i="2"/>
  <c r="G1192" i="2"/>
  <c r="F1193" i="2" s="1"/>
  <c r="E1192" i="1"/>
  <c r="G1191" i="1"/>
  <c r="F1192" i="1" s="1"/>
  <c r="E1194" i="5" l="1"/>
  <c r="G1193" i="5"/>
  <c r="F1194" i="5" s="1"/>
  <c r="G1193" i="3"/>
  <c r="F1194" i="3" s="1"/>
  <c r="E1194" i="3"/>
  <c r="E1194" i="2"/>
  <c r="G1193" i="2"/>
  <c r="F1194" i="2" s="1"/>
  <c r="E1193" i="1"/>
  <c r="G1192" i="1"/>
  <c r="F1193" i="1" s="1"/>
  <c r="E1195" i="5" l="1"/>
  <c r="G1194" i="5"/>
  <c r="F1195" i="5" s="1"/>
  <c r="E1195" i="3"/>
  <c r="G1194" i="3"/>
  <c r="F1195" i="3" s="1"/>
  <c r="E1195" i="2"/>
  <c r="G1194" i="2"/>
  <c r="F1195" i="2" s="1"/>
  <c r="E1194" i="1"/>
  <c r="G1193" i="1"/>
  <c r="F1194" i="1" s="1"/>
  <c r="E1196" i="5" l="1"/>
  <c r="G1195" i="5"/>
  <c r="F1196" i="5" s="1"/>
  <c r="E1196" i="3"/>
  <c r="G1195" i="3"/>
  <c r="F1196" i="3" s="1"/>
  <c r="E1196" i="2"/>
  <c r="G1195" i="2"/>
  <c r="F1196" i="2" s="1"/>
  <c r="E1195" i="1"/>
  <c r="G1194" i="1"/>
  <c r="F1195" i="1" s="1"/>
  <c r="E1197" i="5" l="1"/>
  <c r="G1196" i="5"/>
  <c r="F1197" i="5" s="1"/>
  <c r="G1196" i="3"/>
  <c r="F1197" i="3" s="1"/>
  <c r="E1197" i="3"/>
  <c r="E1197" i="2"/>
  <c r="G1196" i="2"/>
  <c r="F1197" i="2" s="1"/>
  <c r="E1196" i="1"/>
  <c r="G1195" i="1"/>
  <c r="F1196" i="1" s="1"/>
  <c r="E1198" i="5" l="1"/>
  <c r="G1197" i="5"/>
  <c r="F1198" i="5" s="1"/>
  <c r="E1198" i="3"/>
  <c r="G1197" i="3"/>
  <c r="F1198" i="3" s="1"/>
  <c r="E1198" i="2"/>
  <c r="G1197" i="2"/>
  <c r="F1198" i="2" s="1"/>
  <c r="E1197" i="1"/>
  <c r="G1196" i="1"/>
  <c r="F1197" i="1" s="1"/>
  <c r="E1199" i="5" l="1"/>
  <c r="G1198" i="5"/>
  <c r="F1199" i="5" s="1"/>
  <c r="E1199" i="3"/>
  <c r="G1198" i="3"/>
  <c r="F1199" i="3" s="1"/>
  <c r="E1199" i="2"/>
  <c r="G1198" i="2"/>
  <c r="F1199" i="2" s="1"/>
  <c r="E1198" i="1"/>
  <c r="G1197" i="1"/>
  <c r="F1198" i="1" s="1"/>
  <c r="G1199" i="5" l="1"/>
  <c r="F1200" i="5" s="1"/>
  <c r="E1200" i="5"/>
  <c r="E1200" i="3"/>
  <c r="G1199" i="3"/>
  <c r="F1200" i="3" s="1"/>
  <c r="E1200" i="2"/>
  <c r="G1199" i="2"/>
  <c r="F1200" i="2" s="1"/>
  <c r="E1199" i="1"/>
  <c r="G1198" i="1"/>
  <c r="F1199" i="1" s="1"/>
  <c r="E1201" i="5" l="1"/>
  <c r="G1200" i="5"/>
  <c r="F1201" i="5" s="1"/>
  <c r="G1200" i="3"/>
  <c r="F1201" i="3" s="1"/>
  <c r="E1201" i="3"/>
  <c r="E1201" i="2"/>
  <c r="G1200" i="2"/>
  <c r="F1201" i="2" s="1"/>
  <c r="E1200" i="1"/>
  <c r="G1199" i="1"/>
  <c r="F1200" i="1" s="1"/>
  <c r="G1201" i="5" l="1"/>
  <c r="F1202" i="5" s="1"/>
  <c r="E1202" i="5"/>
  <c r="G1201" i="3"/>
  <c r="F1202" i="3" s="1"/>
  <c r="E1202" i="3"/>
  <c r="E1202" i="2"/>
  <c r="G1201" i="2"/>
  <c r="F1202" i="2" s="1"/>
  <c r="E1201" i="1"/>
  <c r="G1200" i="1"/>
  <c r="F1201" i="1" s="1"/>
  <c r="E1203" i="5" l="1"/>
  <c r="G1202" i="5"/>
  <c r="F1203" i="5" s="1"/>
  <c r="E1203" i="3"/>
  <c r="G1202" i="3"/>
  <c r="F1203" i="3" s="1"/>
  <c r="E1203" i="2"/>
  <c r="G1202" i="2"/>
  <c r="F1203" i="2" s="1"/>
  <c r="G1201" i="1"/>
  <c r="F1202" i="1" s="1"/>
  <c r="E1202" i="1"/>
  <c r="E1204" i="5" l="1"/>
  <c r="G1203" i="5"/>
  <c r="F1204" i="5" s="1"/>
  <c r="E1204" i="3"/>
  <c r="G1203" i="3"/>
  <c r="F1204" i="3" s="1"/>
  <c r="E1204" i="2"/>
  <c r="G1203" i="2"/>
  <c r="F1204" i="2" s="1"/>
  <c r="G1202" i="1"/>
  <c r="F1203" i="1" s="1"/>
  <c r="E1203" i="1"/>
  <c r="E1205" i="5" l="1"/>
  <c r="G1204" i="5"/>
  <c r="F1205" i="5" s="1"/>
  <c r="E1205" i="3"/>
  <c r="G1204" i="3"/>
  <c r="F1205" i="3" s="1"/>
  <c r="E1205" i="2"/>
  <c r="G1204" i="2"/>
  <c r="F1205" i="2" s="1"/>
  <c r="G1203" i="1"/>
  <c r="F1204" i="1" s="1"/>
  <c r="E1204" i="1"/>
  <c r="E1206" i="5" l="1"/>
  <c r="G1205" i="5"/>
  <c r="F1206" i="5" s="1"/>
  <c r="G1205" i="3"/>
  <c r="F1206" i="3" s="1"/>
  <c r="E1206" i="3"/>
  <c r="E1206" i="2"/>
  <c r="G1205" i="2"/>
  <c r="F1206" i="2" s="1"/>
  <c r="E1205" i="1"/>
  <c r="G1204" i="1"/>
  <c r="F1205" i="1" s="1"/>
  <c r="E1207" i="5" l="1"/>
  <c r="G1206" i="5"/>
  <c r="F1207" i="5" s="1"/>
  <c r="E1207" i="3"/>
  <c r="G1206" i="3"/>
  <c r="F1207" i="3" s="1"/>
  <c r="E1207" i="2"/>
  <c r="G1206" i="2"/>
  <c r="F1207" i="2" s="1"/>
  <c r="E1206" i="1"/>
  <c r="G1205" i="1"/>
  <c r="F1206" i="1" s="1"/>
  <c r="E1208" i="5" l="1"/>
  <c r="G1207" i="5"/>
  <c r="F1208" i="5" s="1"/>
  <c r="E1208" i="3"/>
  <c r="G1207" i="3"/>
  <c r="F1208" i="3" s="1"/>
  <c r="E1208" i="2"/>
  <c r="G1207" i="2"/>
  <c r="F1208" i="2" s="1"/>
  <c r="E1207" i="1"/>
  <c r="G1206" i="1"/>
  <c r="F1207" i="1" s="1"/>
  <c r="E1209" i="5" l="1"/>
  <c r="G1208" i="5"/>
  <c r="F1209" i="5" s="1"/>
  <c r="G1208" i="3"/>
  <c r="F1209" i="3" s="1"/>
  <c r="E1209" i="3"/>
  <c r="E1209" i="2"/>
  <c r="G1208" i="2"/>
  <c r="F1209" i="2" s="1"/>
  <c r="E1208" i="1"/>
  <c r="G1207" i="1"/>
  <c r="F1208" i="1" s="1"/>
  <c r="E1210" i="5" l="1"/>
  <c r="G1209" i="5"/>
  <c r="F1210" i="5" s="1"/>
  <c r="E1210" i="3"/>
  <c r="G1209" i="3"/>
  <c r="F1210" i="3" s="1"/>
  <c r="E1210" i="2"/>
  <c r="G1209" i="2"/>
  <c r="F1210" i="2" s="1"/>
  <c r="E1209" i="1"/>
  <c r="G1208" i="1"/>
  <c r="F1209" i="1" s="1"/>
  <c r="E1211" i="5" l="1"/>
  <c r="G1210" i="5"/>
  <c r="F1211" i="5" s="1"/>
  <c r="E1211" i="3"/>
  <c r="G1210" i="3"/>
  <c r="F1211" i="3" s="1"/>
  <c r="E1211" i="2"/>
  <c r="G1210" i="2"/>
  <c r="F1211" i="2" s="1"/>
  <c r="E1210" i="1"/>
  <c r="G1209" i="1"/>
  <c r="F1210" i="1" s="1"/>
  <c r="G1211" i="5" l="1"/>
  <c r="F1212" i="5" s="1"/>
  <c r="E1212" i="5"/>
  <c r="E1212" i="3"/>
  <c r="G1211" i="3"/>
  <c r="F1212" i="3" s="1"/>
  <c r="G1211" i="2"/>
  <c r="F1212" i="2" s="1"/>
  <c r="E1212" i="2"/>
  <c r="E1211" i="1"/>
  <c r="G1210" i="1"/>
  <c r="F1211" i="1" s="1"/>
  <c r="E1213" i="5" l="1"/>
  <c r="G1212" i="5"/>
  <c r="F1213" i="5" s="1"/>
  <c r="E1213" i="3"/>
  <c r="G1212" i="3"/>
  <c r="F1213" i="3" s="1"/>
  <c r="E1213" i="2"/>
  <c r="G1212" i="2"/>
  <c r="F1213" i="2" s="1"/>
  <c r="E1212" i="1"/>
  <c r="G1211" i="1"/>
  <c r="F1212" i="1" s="1"/>
  <c r="E1214" i="5" l="1"/>
  <c r="G1213" i="5"/>
  <c r="F1214" i="5" s="1"/>
  <c r="G1213" i="3"/>
  <c r="F1214" i="3" s="1"/>
  <c r="E1214" i="3"/>
  <c r="E1214" i="2"/>
  <c r="G1213" i="2"/>
  <c r="F1214" i="2" s="1"/>
  <c r="E1213" i="1"/>
  <c r="G1212" i="1"/>
  <c r="F1213" i="1" s="1"/>
  <c r="E1215" i="5" l="1"/>
  <c r="G1214" i="5"/>
  <c r="F1215" i="5" s="1"/>
  <c r="E1215" i="3"/>
  <c r="G1214" i="3"/>
  <c r="F1215" i="3" s="1"/>
  <c r="E1215" i="2"/>
  <c r="G1214" i="2"/>
  <c r="F1215" i="2" s="1"/>
  <c r="E1214" i="1"/>
  <c r="G1213" i="1"/>
  <c r="F1214" i="1" s="1"/>
  <c r="E1216" i="5" l="1"/>
  <c r="G1215" i="5"/>
  <c r="F1216" i="5" s="1"/>
  <c r="E1216" i="3"/>
  <c r="G1215" i="3"/>
  <c r="F1216" i="3" s="1"/>
  <c r="E1216" i="2"/>
  <c r="G1215" i="2"/>
  <c r="F1216" i="2" s="1"/>
  <c r="E1215" i="1"/>
  <c r="G1214" i="1"/>
  <c r="F1215" i="1" s="1"/>
  <c r="E1217" i="5" l="1"/>
  <c r="G1216" i="5"/>
  <c r="F1217" i="5" s="1"/>
  <c r="E1217" i="3"/>
  <c r="G1216" i="3"/>
  <c r="F1217" i="3" s="1"/>
  <c r="E1217" i="2"/>
  <c r="G1216" i="2"/>
  <c r="F1217" i="2" s="1"/>
  <c r="G1215" i="1"/>
  <c r="F1216" i="1" s="1"/>
  <c r="E1216" i="1"/>
  <c r="E1218" i="5" l="1"/>
  <c r="G1217" i="5"/>
  <c r="F1218" i="5" s="1"/>
  <c r="E1218" i="3"/>
  <c r="G1217" i="3"/>
  <c r="F1218" i="3" s="1"/>
  <c r="E1218" i="2"/>
  <c r="G1217" i="2"/>
  <c r="F1218" i="2" s="1"/>
  <c r="E1217" i="1"/>
  <c r="G1216" i="1"/>
  <c r="F1217" i="1" s="1"/>
  <c r="G1218" i="5" l="1"/>
  <c r="F1219" i="5" s="1"/>
  <c r="E1219" i="5"/>
  <c r="E1219" i="3"/>
  <c r="G1218" i="3"/>
  <c r="F1219" i="3" s="1"/>
  <c r="G1218" i="2"/>
  <c r="F1219" i="2" s="1"/>
  <c r="E1219" i="2"/>
  <c r="G1217" i="1"/>
  <c r="F1218" i="1" s="1"/>
  <c r="E1218" i="1"/>
  <c r="E1220" i="5" l="1"/>
  <c r="G1219" i="5"/>
  <c r="F1220" i="5" s="1"/>
  <c r="E1220" i="3"/>
  <c r="G1219" i="3"/>
  <c r="F1220" i="3" s="1"/>
  <c r="E1220" i="2"/>
  <c r="G1219" i="2"/>
  <c r="F1220" i="2" s="1"/>
  <c r="E1219" i="1"/>
  <c r="G1218" i="1"/>
  <c r="F1219" i="1" s="1"/>
  <c r="E1221" i="5" l="1"/>
  <c r="G1220" i="5"/>
  <c r="F1221" i="5" s="1"/>
  <c r="E1221" i="3"/>
  <c r="G1220" i="3"/>
  <c r="F1221" i="3" s="1"/>
  <c r="E1221" i="2"/>
  <c r="G1220" i="2"/>
  <c r="F1221" i="2" s="1"/>
  <c r="E1220" i="1"/>
  <c r="G1219" i="1"/>
  <c r="F1220" i="1" s="1"/>
  <c r="E1222" i="5" l="1"/>
  <c r="G1221" i="5"/>
  <c r="F1222" i="5" s="1"/>
  <c r="E1222" i="3"/>
  <c r="G1221" i="3"/>
  <c r="F1222" i="3" s="1"/>
  <c r="G1221" i="2"/>
  <c r="F1222" i="2" s="1"/>
  <c r="E1222" i="2"/>
  <c r="E1221" i="1"/>
  <c r="G1220" i="1"/>
  <c r="F1221" i="1" s="1"/>
  <c r="G1222" i="5" l="1"/>
  <c r="F1223" i="5" s="1"/>
  <c r="E1223" i="5"/>
  <c r="E1223" i="3"/>
  <c r="G1222" i="3"/>
  <c r="F1223" i="3" s="1"/>
  <c r="E1223" i="2"/>
  <c r="G1222" i="2"/>
  <c r="F1223" i="2" s="1"/>
  <c r="E1222" i="1"/>
  <c r="G1221" i="1"/>
  <c r="F1222" i="1" s="1"/>
  <c r="E1224" i="5" l="1"/>
  <c r="G1223" i="5"/>
  <c r="F1224" i="5" s="1"/>
  <c r="E1224" i="3"/>
  <c r="G1223" i="3"/>
  <c r="F1224" i="3" s="1"/>
  <c r="E1224" i="2"/>
  <c r="G1223" i="2"/>
  <c r="F1224" i="2" s="1"/>
  <c r="E1223" i="1"/>
  <c r="G1222" i="1"/>
  <c r="F1223" i="1" s="1"/>
  <c r="G1224" i="5" l="1"/>
  <c r="F1225" i="5" s="1"/>
  <c r="E1225" i="5"/>
  <c r="E1225" i="3"/>
  <c r="G1224" i="3"/>
  <c r="F1225" i="3" s="1"/>
  <c r="E1225" i="2"/>
  <c r="G1224" i="2"/>
  <c r="F1225" i="2" s="1"/>
  <c r="E1224" i="1"/>
  <c r="G1223" i="1"/>
  <c r="F1224" i="1" s="1"/>
  <c r="E1226" i="5" l="1"/>
  <c r="G1225" i="5"/>
  <c r="F1226" i="5" s="1"/>
  <c r="G1225" i="3"/>
  <c r="F1226" i="3" s="1"/>
  <c r="E1226" i="3"/>
  <c r="E1226" i="2"/>
  <c r="G1225" i="2"/>
  <c r="F1226" i="2" s="1"/>
  <c r="E1225" i="1"/>
  <c r="G1224" i="1"/>
  <c r="F1225" i="1" s="1"/>
  <c r="E1227" i="5" l="1"/>
  <c r="G1226" i="5"/>
  <c r="F1227" i="5" s="1"/>
  <c r="E1227" i="3"/>
  <c r="G1226" i="3"/>
  <c r="F1227" i="3" s="1"/>
  <c r="G1226" i="2"/>
  <c r="F1227" i="2" s="1"/>
  <c r="E1227" i="2"/>
  <c r="E1226" i="1"/>
  <c r="G1225" i="1"/>
  <c r="F1226" i="1" s="1"/>
  <c r="G1227" i="5" l="1"/>
  <c r="F1228" i="5" s="1"/>
  <c r="E1228" i="5"/>
  <c r="E1228" i="3"/>
  <c r="G1227" i="3"/>
  <c r="F1228" i="3" s="1"/>
  <c r="E1228" i="2"/>
  <c r="G1227" i="2"/>
  <c r="F1228" i="2" s="1"/>
  <c r="G1226" i="1"/>
  <c r="F1227" i="1" s="1"/>
  <c r="E1227" i="1"/>
  <c r="E1229" i="5" l="1"/>
  <c r="G1228" i="5"/>
  <c r="F1229" i="5" s="1"/>
  <c r="E1229" i="3"/>
  <c r="G1228" i="3"/>
  <c r="F1229" i="3" s="1"/>
  <c r="E1229" i="2"/>
  <c r="G1228" i="2"/>
  <c r="F1229" i="2" s="1"/>
  <c r="G1227" i="1"/>
  <c r="F1228" i="1" s="1"/>
  <c r="E1228" i="1"/>
  <c r="E1230" i="5" l="1"/>
  <c r="G1229" i="5"/>
  <c r="F1230" i="5" s="1"/>
  <c r="E1230" i="3"/>
  <c r="G1229" i="3"/>
  <c r="F1230" i="3" s="1"/>
  <c r="G1229" i="2"/>
  <c r="F1230" i="2" s="1"/>
  <c r="E1230" i="2"/>
  <c r="E1229" i="1"/>
  <c r="G1228" i="1"/>
  <c r="F1229" i="1" s="1"/>
  <c r="G1230" i="5" l="1"/>
  <c r="F1231" i="5" s="1"/>
  <c r="E1231" i="5"/>
  <c r="E1231" i="3"/>
  <c r="G1230" i="3"/>
  <c r="F1231" i="3" s="1"/>
  <c r="E1231" i="2"/>
  <c r="G1230" i="2"/>
  <c r="F1231" i="2" s="1"/>
  <c r="E1230" i="1"/>
  <c r="G1229" i="1"/>
  <c r="F1230" i="1" s="1"/>
  <c r="G1231" i="5" l="1"/>
  <c r="F1232" i="5" s="1"/>
  <c r="E1232" i="5"/>
  <c r="E1232" i="3"/>
  <c r="G1231" i="3"/>
  <c r="F1232" i="3" s="1"/>
  <c r="E1232" i="2"/>
  <c r="G1231" i="2"/>
  <c r="F1232" i="2" s="1"/>
  <c r="G1230" i="1"/>
  <c r="F1231" i="1" s="1"/>
  <c r="E1231" i="1"/>
  <c r="E1233" i="5" l="1"/>
  <c r="G1232" i="5"/>
  <c r="F1233" i="5" s="1"/>
  <c r="E1233" i="3"/>
  <c r="G1232" i="3"/>
  <c r="F1233" i="3" s="1"/>
  <c r="E1233" i="2"/>
  <c r="G1232" i="2"/>
  <c r="F1233" i="2" s="1"/>
  <c r="E1232" i="1"/>
  <c r="G1231" i="1"/>
  <c r="F1232" i="1" s="1"/>
  <c r="G1233" i="5" l="1"/>
  <c r="F1234" i="5" s="1"/>
  <c r="E1234" i="5"/>
  <c r="E1234" i="3"/>
  <c r="G1233" i="3"/>
  <c r="F1234" i="3" s="1"/>
  <c r="E1234" i="2"/>
  <c r="G1233" i="2"/>
  <c r="F1234" i="2" s="1"/>
  <c r="E1233" i="1"/>
  <c r="G1232" i="1"/>
  <c r="F1233" i="1" s="1"/>
  <c r="E1235" i="5" l="1"/>
  <c r="G1234" i="5"/>
  <c r="F1235" i="5" s="1"/>
  <c r="E1235" i="3"/>
  <c r="G1234" i="3"/>
  <c r="F1235" i="3" s="1"/>
  <c r="E1235" i="2"/>
  <c r="G1234" i="2"/>
  <c r="F1235" i="2" s="1"/>
  <c r="E1234" i="1"/>
  <c r="G1233" i="1"/>
  <c r="F1234" i="1" s="1"/>
  <c r="G1235" i="5" l="1"/>
  <c r="F1236" i="5" s="1"/>
  <c r="E1236" i="5"/>
  <c r="E1236" i="3"/>
  <c r="G1235" i="3"/>
  <c r="F1236" i="3" s="1"/>
  <c r="E1236" i="2"/>
  <c r="G1235" i="2"/>
  <c r="F1236" i="2" s="1"/>
  <c r="E1235" i="1"/>
  <c r="G1234" i="1"/>
  <c r="F1235" i="1" s="1"/>
  <c r="E1237" i="5" l="1"/>
  <c r="G1236" i="5"/>
  <c r="F1237" i="5" s="1"/>
  <c r="E1237" i="3"/>
  <c r="G1236" i="3"/>
  <c r="F1237" i="3" s="1"/>
  <c r="E1237" i="2"/>
  <c r="G1236" i="2"/>
  <c r="F1237" i="2" s="1"/>
  <c r="G1235" i="1"/>
  <c r="F1236" i="1" s="1"/>
  <c r="E1236" i="1"/>
  <c r="E1238" i="5" l="1"/>
  <c r="G1237" i="5"/>
  <c r="F1238" i="5" s="1"/>
  <c r="E1238" i="3"/>
  <c r="G1237" i="3"/>
  <c r="F1238" i="3" s="1"/>
  <c r="E1238" i="2"/>
  <c r="G1237" i="2"/>
  <c r="F1238" i="2" s="1"/>
  <c r="E1237" i="1"/>
  <c r="G1236" i="1"/>
  <c r="F1237" i="1" s="1"/>
  <c r="E1239" i="5" l="1"/>
  <c r="G1238" i="5"/>
  <c r="F1239" i="5" s="1"/>
  <c r="E1239" i="3"/>
  <c r="G1238" i="3"/>
  <c r="F1239" i="3" s="1"/>
  <c r="E1239" i="2"/>
  <c r="G1238" i="2"/>
  <c r="F1239" i="2" s="1"/>
  <c r="G1237" i="1"/>
  <c r="F1238" i="1" s="1"/>
  <c r="E1238" i="1"/>
  <c r="E1240" i="5" l="1"/>
  <c r="G1239" i="5"/>
  <c r="F1240" i="5" s="1"/>
  <c r="E1240" i="3"/>
  <c r="G1239" i="3"/>
  <c r="F1240" i="3" s="1"/>
  <c r="E1240" i="2"/>
  <c r="G1239" i="2"/>
  <c r="F1240" i="2" s="1"/>
  <c r="E1239" i="1"/>
  <c r="G1238" i="1"/>
  <c r="F1239" i="1" s="1"/>
  <c r="E1241" i="5" l="1"/>
  <c r="G1240" i="5"/>
  <c r="F1241" i="5" s="1"/>
  <c r="E1241" i="3"/>
  <c r="G1240" i="3"/>
  <c r="F1241" i="3" s="1"/>
  <c r="E1241" i="2"/>
  <c r="G1240" i="2"/>
  <c r="F1241" i="2" s="1"/>
  <c r="E1240" i="1"/>
  <c r="G1239" i="1"/>
  <c r="F1240" i="1" s="1"/>
  <c r="E1242" i="5" l="1"/>
  <c r="G1241" i="5"/>
  <c r="F1242" i="5" s="1"/>
  <c r="E1242" i="3"/>
  <c r="G1241" i="3"/>
  <c r="F1242" i="3" s="1"/>
  <c r="E1242" i="2"/>
  <c r="G1241" i="2"/>
  <c r="F1242" i="2" s="1"/>
  <c r="E1241" i="1"/>
  <c r="G1240" i="1"/>
  <c r="F1241" i="1" s="1"/>
  <c r="G1242" i="5" l="1"/>
  <c r="F1243" i="5" s="1"/>
  <c r="E1243" i="5"/>
  <c r="E1243" i="3"/>
  <c r="G1242" i="3"/>
  <c r="F1243" i="3" s="1"/>
  <c r="G1242" i="2"/>
  <c r="F1243" i="2" s="1"/>
  <c r="E1243" i="2"/>
  <c r="E1242" i="1"/>
  <c r="G1241" i="1"/>
  <c r="F1242" i="1" s="1"/>
  <c r="E1244" i="5" l="1"/>
  <c r="G1243" i="5"/>
  <c r="F1244" i="5" s="1"/>
  <c r="E1244" i="3"/>
  <c r="G1243" i="3"/>
  <c r="F1244" i="3" s="1"/>
  <c r="E1244" i="2"/>
  <c r="G1243" i="2"/>
  <c r="F1244" i="2" s="1"/>
  <c r="E1243" i="1"/>
  <c r="G1242" i="1"/>
  <c r="F1243" i="1" s="1"/>
  <c r="E1245" i="5" l="1"/>
  <c r="G1244" i="5"/>
  <c r="F1245" i="5" s="1"/>
  <c r="E1245" i="3"/>
  <c r="G1244" i="3"/>
  <c r="F1245" i="3" s="1"/>
  <c r="G1244" i="2"/>
  <c r="F1245" i="2" s="1"/>
  <c r="E1245" i="2"/>
  <c r="E1244" i="1"/>
  <c r="G1243" i="1"/>
  <c r="F1244" i="1" s="1"/>
  <c r="E1246" i="5" l="1"/>
  <c r="G1245" i="5"/>
  <c r="F1246" i="5" s="1"/>
  <c r="E1246" i="3"/>
  <c r="G1245" i="3"/>
  <c r="F1246" i="3" s="1"/>
  <c r="G1245" i="2"/>
  <c r="F1246" i="2" s="1"/>
  <c r="E1246" i="2"/>
  <c r="E1245" i="1"/>
  <c r="G1244" i="1"/>
  <c r="F1245" i="1" s="1"/>
  <c r="E1247" i="5" l="1"/>
  <c r="G1246" i="5"/>
  <c r="F1247" i="5" s="1"/>
  <c r="E1247" i="3"/>
  <c r="G1246" i="3"/>
  <c r="F1247" i="3" s="1"/>
  <c r="E1247" i="2"/>
  <c r="G1246" i="2"/>
  <c r="F1247" i="2" s="1"/>
  <c r="E1246" i="1"/>
  <c r="G1245" i="1"/>
  <c r="F1246" i="1" s="1"/>
  <c r="G1247" i="5" l="1"/>
  <c r="F1248" i="5" s="1"/>
  <c r="E1248" i="5"/>
  <c r="E1248" i="3"/>
  <c r="G1247" i="3"/>
  <c r="F1248" i="3" s="1"/>
  <c r="G1247" i="2"/>
  <c r="F1248" i="2" s="1"/>
  <c r="E1248" i="2"/>
  <c r="E1247" i="1"/>
  <c r="G1246" i="1"/>
  <c r="F1247" i="1" s="1"/>
  <c r="E1249" i="5" l="1"/>
  <c r="G1248" i="5"/>
  <c r="F1249" i="5" s="1"/>
  <c r="G1248" i="3"/>
  <c r="F1249" i="3" s="1"/>
  <c r="E1249" i="3"/>
  <c r="E1249" i="2"/>
  <c r="G1248" i="2"/>
  <c r="F1249" i="2" s="1"/>
  <c r="E1248" i="1"/>
  <c r="G1247" i="1"/>
  <c r="F1248" i="1" s="1"/>
  <c r="E1250" i="5" l="1"/>
  <c r="G1249" i="5"/>
  <c r="F1250" i="5" s="1"/>
  <c r="G1249" i="3"/>
  <c r="F1250" i="3" s="1"/>
  <c r="E1250" i="3"/>
  <c r="G1249" i="2"/>
  <c r="F1250" i="2" s="1"/>
  <c r="E1250" i="2"/>
  <c r="E1249" i="1"/>
  <c r="G1248" i="1"/>
  <c r="F1249" i="1" s="1"/>
  <c r="E1251" i="5" l="1"/>
  <c r="G1250" i="5"/>
  <c r="F1251" i="5" s="1"/>
  <c r="E1251" i="3"/>
  <c r="G1250" i="3"/>
  <c r="F1251" i="3" s="1"/>
  <c r="E1251" i="2"/>
  <c r="G1250" i="2"/>
  <c r="F1251" i="2" s="1"/>
  <c r="E1250" i="1"/>
  <c r="G1249" i="1"/>
  <c r="F1250" i="1" s="1"/>
  <c r="E1252" i="5" l="1"/>
  <c r="G1251" i="5"/>
  <c r="F1252" i="5" s="1"/>
  <c r="E1252" i="3"/>
  <c r="G1251" i="3"/>
  <c r="F1252" i="3" s="1"/>
  <c r="E1252" i="2"/>
  <c r="G1251" i="2"/>
  <c r="F1252" i="2" s="1"/>
  <c r="E1251" i="1"/>
  <c r="G1250" i="1"/>
  <c r="F1251" i="1" s="1"/>
  <c r="E1253" i="5" l="1"/>
  <c r="G1252" i="5"/>
  <c r="F1253" i="5" s="1"/>
  <c r="E1253" i="3"/>
  <c r="G1252" i="3"/>
  <c r="F1253" i="3" s="1"/>
  <c r="G1252" i="2"/>
  <c r="F1253" i="2" s="1"/>
  <c r="E1253" i="2"/>
  <c r="G1251" i="1"/>
  <c r="F1252" i="1" s="1"/>
  <c r="E1252" i="1"/>
  <c r="E1254" i="5" l="1"/>
  <c r="G1253" i="5"/>
  <c r="F1254" i="5" s="1"/>
  <c r="E1254" i="3"/>
  <c r="G1253" i="3"/>
  <c r="F1254" i="3" s="1"/>
  <c r="E1254" i="2"/>
  <c r="G1253" i="2"/>
  <c r="F1254" i="2" s="1"/>
  <c r="E1253" i="1"/>
  <c r="G1252" i="1"/>
  <c r="F1253" i="1" s="1"/>
  <c r="E1255" i="5" l="1"/>
  <c r="G1254" i="5"/>
  <c r="F1255" i="5" s="1"/>
  <c r="E1255" i="3"/>
  <c r="G1254" i="3"/>
  <c r="F1255" i="3" s="1"/>
  <c r="E1255" i="2"/>
  <c r="G1254" i="2"/>
  <c r="F1255" i="2" s="1"/>
  <c r="E1254" i="1"/>
  <c r="G1253" i="1"/>
  <c r="F1254" i="1" s="1"/>
  <c r="E1256" i="5" l="1"/>
  <c r="G1255" i="5"/>
  <c r="F1256" i="5" s="1"/>
  <c r="E1256" i="3"/>
  <c r="G1255" i="3"/>
  <c r="F1256" i="3" s="1"/>
  <c r="E1256" i="2"/>
  <c r="G1255" i="2"/>
  <c r="F1256" i="2" s="1"/>
  <c r="E1255" i="1"/>
  <c r="G1254" i="1"/>
  <c r="F1255" i="1" s="1"/>
  <c r="E1257" i="5" l="1"/>
  <c r="G1256" i="5"/>
  <c r="F1257" i="5" s="1"/>
  <c r="E1257" i="3"/>
  <c r="G1256" i="3"/>
  <c r="F1257" i="3" s="1"/>
  <c r="E1257" i="2"/>
  <c r="G1256" i="2"/>
  <c r="F1257" i="2" s="1"/>
  <c r="E1256" i="1"/>
  <c r="G1255" i="1"/>
  <c r="F1256" i="1" s="1"/>
  <c r="G1257" i="5" l="1"/>
  <c r="F1258" i="5" s="1"/>
  <c r="E1258" i="5"/>
  <c r="E1258" i="3"/>
  <c r="G1257" i="3"/>
  <c r="F1258" i="3" s="1"/>
  <c r="G1257" i="2"/>
  <c r="F1258" i="2" s="1"/>
  <c r="E1258" i="2"/>
  <c r="E1257" i="1"/>
  <c r="G1256" i="1"/>
  <c r="F1257" i="1" s="1"/>
  <c r="E1259" i="5" l="1"/>
  <c r="G1258" i="5"/>
  <c r="F1259" i="5" s="1"/>
  <c r="E1259" i="3"/>
  <c r="G1258" i="3"/>
  <c r="F1259" i="3" s="1"/>
  <c r="E1259" i="2"/>
  <c r="G1258" i="2"/>
  <c r="F1259" i="2" s="1"/>
  <c r="E1258" i="1"/>
  <c r="G1257" i="1"/>
  <c r="F1258" i="1" s="1"/>
  <c r="E1260" i="5" l="1"/>
  <c r="G1259" i="5"/>
  <c r="F1260" i="5" s="1"/>
  <c r="G1259" i="3"/>
  <c r="F1260" i="3" s="1"/>
  <c r="E1260" i="3"/>
  <c r="E1260" i="2"/>
  <c r="G1259" i="2"/>
  <c r="F1260" i="2" s="1"/>
  <c r="E1259" i="1"/>
  <c r="G1258" i="1"/>
  <c r="F1259" i="1" s="1"/>
  <c r="E1261" i="5" l="1"/>
  <c r="G1260" i="5"/>
  <c r="F1261" i="5" s="1"/>
  <c r="G1260" i="3"/>
  <c r="F1261" i="3" s="1"/>
  <c r="E1261" i="3"/>
  <c r="E1261" i="2"/>
  <c r="G1260" i="2"/>
  <c r="F1261" i="2" s="1"/>
  <c r="E1260" i="1"/>
  <c r="G1259" i="1"/>
  <c r="F1260" i="1" s="1"/>
  <c r="E1262" i="5" l="1"/>
  <c r="G1261" i="5"/>
  <c r="F1262" i="5" s="1"/>
  <c r="E1262" i="3"/>
  <c r="G1261" i="3"/>
  <c r="F1262" i="3" s="1"/>
  <c r="E1262" i="2"/>
  <c r="G1261" i="2"/>
  <c r="F1262" i="2" s="1"/>
  <c r="E1261" i="1"/>
  <c r="G1260" i="1"/>
  <c r="F1261" i="1" s="1"/>
  <c r="E1263" i="5" l="1"/>
  <c r="G1262" i="5"/>
  <c r="F1263" i="5" s="1"/>
  <c r="E1263" i="3"/>
  <c r="G1262" i="3"/>
  <c r="F1263" i="3" s="1"/>
  <c r="E1263" i="2"/>
  <c r="G1262" i="2"/>
  <c r="F1263" i="2" s="1"/>
  <c r="G1261" i="1"/>
  <c r="F1262" i="1" s="1"/>
  <c r="E1262" i="1"/>
  <c r="E1264" i="5" l="1"/>
  <c r="G1263" i="5"/>
  <c r="F1264" i="5" s="1"/>
  <c r="E1264" i="3"/>
  <c r="G1263" i="3"/>
  <c r="F1264" i="3" s="1"/>
  <c r="E1264" i="2"/>
  <c r="G1263" i="2"/>
  <c r="F1264" i="2" s="1"/>
  <c r="G1262" i="1"/>
  <c r="F1263" i="1" s="1"/>
  <c r="E1263" i="1"/>
  <c r="G1264" i="5" l="1"/>
  <c r="F1265" i="5" s="1"/>
  <c r="E1265" i="5"/>
  <c r="G1264" i="3"/>
  <c r="F1265" i="3" s="1"/>
  <c r="E1265" i="3"/>
  <c r="G1264" i="2"/>
  <c r="F1265" i="2" s="1"/>
  <c r="E1265" i="2"/>
  <c r="E1264" i="1"/>
  <c r="G1263" i="1"/>
  <c r="F1264" i="1" s="1"/>
  <c r="G1265" i="5" l="1"/>
  <c r="F1266" i="5" s="1"/>
  <c r="E1266" i="5"/>
  <c r="E1266" i="3"/>
  <c r="G1265" i="3"/>
  <c r="F1266" i="3" s="1"/>
  <c r="E1266" i="2"/>
  <c r="G1265" i="2"/>
  <c r="F1266" i="2" s="1"/>
  <c r="E1265" i="1"/>
  <c r="G1264" i="1"/>
  <c r="F1265" i="1" s="1"/>
  <c r="E1267" i="5" l="1"/>
  <c r="G1266" i="5"/>
  <c r="F1267" i="5" s="1"/>
  <c r="E1267" i="3"/>
  <c r="G1266" i="3"/>
  <c r="F1267" i="3" s="1"/>
  <c r="E1267" i="2"/>
  <c r="G1266" i="2"/>
  <c r="F1267" i="2" s="1"/>
  <c r="E1266" i="1"/>
  <c r="G1265" i="1"/>
  <c r="F1266" i="1" s="1"/>
  <c r="E1268" i="5" l="1"/>
  <c r="G1267" i="5"/>
  <c r="F1268" i="5" s="1"/>
  <c r="E1268" i="3"/>
  <c r="G1267" i="3"/>
  <c r="F1268" i="3" s="1"/>
  <c r="E1268" i="2"/>
  <c r="G1267" i="2"/>
  <c r="F1268" i="2" s="1"/>
  <c r="E1267" i="1"/>
  <c r="G1266" i="1"/>
  <c r="F1267" i="1" s="1"/>
  <c r="E1269" i="5" l="1"/>
  <c r="G1268" i="5"/>
  <c r="F1269" i="5" s="1"/>
  <c r="E1269" i="3"/>
  <c r="G1268" i="3"/>
  <c r="F1269" i="3" s="1"/>
  <c r="E1269" i="2"/>
  <c r="G1268" i="2"/>
  <c r="F1269" i="2" s="1"/>
  <c r="E1268" i="1"/>
  <c r="G1267" i="1"/>
  <c r="F1268" i="1" s="1"/>
  <c r="E1270" i="5" l="1"/>
  <c r="G1269" i="5"/>
  <c r="F1270" i="5" s="1"/>
  <c r="E1270" i="3"/>
  <c r="G1269" i="3"/>
  <c r="F1270" i="3" s="1"/>
  <c r="G1269" i="2"/>
  <c r="F1270" i="2" s="1"/>
  <c r="E1270" i="2"/>
  <c r="E1269" i="1"/>
  <c r="G1268" i="1"/>
  <c r="F1269" i="1" s="1"/>
  <c r="E1271" i="5" l="1"/>
  <c r="G1270" i="5"/>
  <c r="F1271" i="5" s="1"/>
  <c r="E1271" i="3"/>
  <c r="G1270" i="3"/>
  <c r="F1271" i="3" s="1"/>
  <c r="E1271" i="2"/>
  <c r="G1270" i="2"/>
  <c r="F1271" i="2" s="1"/>
  <c r="E1270" i="1"/>
  <c r="G1269" i="1"/>
  <c r="F1270" i="1" s="1"/>
  <c r="E1272" i="5" l="1"/>
  <c r="G1271" i="5"/>
  <c r="F1272" i="5" s="1"/>
  <c r="E1272" i="3"/>
  <c r="G1271" i="3"/>
  <c r="F1272" i="3" s="1"/>
  <c r="E1272" i="2"/>
  <c r="G1271" i="2"/>
  <c r="F1272" i="2" s="1"/>
  <c r="E1271" i="1"/>
  <c r="G1270" i="1"/>
  <c r="F1271" i="1" s="1"/>
  <c r="E1273" i="5" l="1"/>
  <c r="G1272" i="5"/>
  <c r="F1273" i="5" s="1"/>
  <c r="E1273" i="3"/>
  <c r="G1272" i="3"/>
  <c r="F1273" i="3" s="1"/>
  <c r="E1273" i="2"/>
  <c r="G1272" i="2"/>
  <c r="F1273" i="2" s="1"/>
  <c r="E1272" i="1"/>
  <c r="G1271" i="1"/>
  <c r="F1272" i="1" s="1"/>
  <c r="E1274" i="5" l="1"/>
  <c r="G1273" i="5"/>
  <c r="F1274" i="5" s="1"/>
  <c r="E1274" i="3"/>
  <c r="G1273" i="3"/>
  <c r="F1274" i="3" s="1"/>
  <c r="E1274" i="2"/>
  <c r="G1273" i="2"/>
  <c r="F1274" i="2" s="1"/>
  <c r="E1273" i="1"/>
  <c r="G1272" i="1"/>
  <c r="F1273" i="1" s="1"/>
  <c r="E1275" i="5" l="1"/>
  <c r="G1274" i="5"/>
  <c r="F1275" i="5" s="1"/>
  <c r="G1274" i="3"/>
  <c r="F1275" i="3" s="1"/>
  <c r="E1275" i="3"/>
  <c r="E1275" i="2"/>
  <c r="G1274" i="2"/>
  <c r="F1275" i="2" s="1"/>
  <c r="E1274" i="1"/>
  <c r="G1273" i="1"/>
  <c r="F1274" i="1" s="1"/>
  <c r="E1276" i="5" l="1"/>
  <c r="G1275" i="5"/>
  <c r="F1276" i="5" s="1"/>
  <c r="E1276" i="3"/>
  <c r="G1275" i="3"/>
  <c r="F1276" i="3" s="1"/>
  <c r="E1276" i="2"/>
  <c r="G1275" i="2"/>
  <c r="F1276" i="2" s="1"/>
  <c r="G1274" i="1"/>
  <c r="F1275" i="1" s="1"/>
  <c r="E1275" i="1"/>
  <c r="G1276" i="5" l="1"/>
  <c r="F1277" i="5" s="1"/>
  <c r="E1277" i="5"/>
  <c r="G1276" i="3"/>
  <c r="F1277" i="3" s="1"/>
  <c r="E1277" i="3"/>
  <c r="E1277" i="2"/>
  <c r="G1276" i="2"/>
  <c r="F1277" i="2" s="1"/>
  <c r="E1276" i="1"/>
  <c r="G1275" i="1"/>
  <c r="F1276" i="1" s="1"/>
  <c r="E1278" i="5" l="1"/>
  <c r="G1277" i="5"/>
  <c r="F1278" i="5" s="1"/>
  <c r="E1278" i="3"/>
  <c r="G1277" i="3"/>
  <c r="F1278" i="3" s="1"/>
  <c r="E1278" i="2"/>
  <c r="G1277" i="2"/>
  <c r="F1278" i="2" s="1"/>
  <c r="E1277" i="1"/>
  <c r="G1276" i="1"/>
  <c r="F1277" i="1" s="1"/>
  <c r="E1279" i="5" l="1"/>
  <c r="G1278" i="5"/>
  <c r="F1279" i="5" s="1"/>
  <c r="E1279" i="3"/>
  <c r="G1278" i="3"/>
  <c r="F1279" i="3" s="1"/>
  <c r="E1279" i="2"/>
  <c r="G1278" i="2"/>
  <c r="F1279" i="2" s="1"/>
  <c r="E1278" i="1"/>
  <c r="G1277" i="1"/>
  <c r="F1278" i="1" s="1"/>
  <c r="E1280" i="5" l="1"/>
  <c r="G1279" i="5"/>
  <c r="F1280" i="5" s="1"/>
  <c r="E1280" i="3"/>
  <c r="G1279" i="3"/>
  <c r="F1280" i="3" s="1"/>
  <c r="E1280" i="2"/>
  <c r="G1279" i="2"/>
  <c r="F1280" i="2" s="1"/>
  <c r="E1279" i="1"/>
  <c r="G1278" i="1"/>
  <c r="F1279" i="1" s="1"/>
  <c r="G1280" i="5" l="1"/>
  <c r="F1281" i="5" s="1"/>
  <c r="E1281" i="5"/>
  <c r="E1281" i="3"/>
  <c r="G1280" i="3"/>
  <c r="F1281" i="3" s="1"/>
  <c r="E1281" i="2"/>
  <c r="G1280" i="2"/>
  <c r="F1281" i="2" s="1"/>
  <c r="E1280" i="1"/>
  <c r="G1279" i="1"/>
  <c r="F1280" i="1" s="1"/>
  <c r="G1281" i="5" l="1"/>
  <c r="F1282" i="5" s="1"/>
  <c r="E1282" i="5"/>
  <c r="E1282" i="3"/>
  <c r="G1281" i="3"/>
  <c r="F1282" i="3" s="1"/>
  <c r="E1282" i="2"/>
  <c r="G1281" i="2"/>
  <c r="F1282" i="2" s="1"/>
  <c r="G1280" i="1"/>
  <c r="F1281" i="1" s="1"/>
  <c r="E1281" i="1"/>
  <c r="E1283" i="5" l="1"/>
  <c r="G1282" i="5"/>
  <c r="F1283" i="5" s="1"/>
  <c r="E1283" i="3"/>
  <c r="G1282" i="3"/>
  <c r="F1283" i="3" s="1"/>
  <c r="E1283" i="2"/>
  <c r="G1282" i="2"/>
  <c r="F1283" i="2" s="1"/>
  <c r="E1282" i="1"/>
  <c r="G1281" i="1"/>
  <c r="F1282" i="1" s="1"/>
  <c r="E1284" i="5" l="1"/>
  <c r="G1283" i="5"/>
  <c r="F1284" i="5" s="1"/>
  <c r="E1284" i="3"/>
  <c r="G1283" i="3"/>
  <c r="F1284" i="3" s="1"/>
  <c r="E1284" i="2"/>
  <c r="G1283" i="2"/>
  <c r="F1284" i="2" s="1"/>
  <c r="G1282" i="1"/>
  <c r="F1283" i="1" s="1"/>
  <c r="E1283" i="1"/>
  <c r="E1285" i="5" l="1"/>
  <c r="G1284" i="5"/>
  <c r="F1285" i="5" s="1"/>
  <c r="E1285" i="3"/>
  <c r="G1284" i="3"/>
  <c r="F1285" i="3" s="1"/>
  <c r="G1284" i="2"/>
  <c r="F1285" i="2" s="1"/>
  <c r="E1285" i="2"/>
  <c r="G1283" i="1"/>
  <c r="F1284" i="1" s="1"/>
  <c r="E1284" i="1"/>
  <c r="E1286" i="5" l="1"/>
  <c r="G1285" i="5"/>
  <c r="F1286" i="5" s="1"/>
  <c r="E1286" i="3"/>
  <c r="G1285" i="3"/>
  <c r="F1286" i="3" s="1"/>
  <c r="E1286" i="2"/>
  <c r="G1285" i="2"/>
  <c r="F1286" i="2" s="1"/>
  <c r="E1285" i="1"/>
  <c r="G1284" i="1"/>
  <c r="F1285" i="1" s="1"/>
  <c r="E1287" i="5" l="1"/>
  <c r="G1286" i="5"/>
  <c r="F1287" i="5" s="1"/>
  <c r="E1287" i="3"/>
  <c r="G1286" i="3"/>
  <c r="F1287" i="3" s="1"/>
  <c r="G1286" i="2"/>
  <c r="F1287" i="2" s="1"/>
  <c r="E1287" i="2"/>
  <c r="E1286" i="1"/>
  <c r="G1285" i="1"/>
  <c r="F1286" i="1" s="1"/>
  <c r="E1288" i="5" l="1"/>
  <c r="G1287" i="5"/>
  <c r="F1288" i="5" s="1"/>
  <c r="E1288" i="3"/>
  <c r="G1287" i="3"/>
  <c r="F1288" i="3" s="1"/>
  <c r="E1288" i="2"/>
  <c r="G1287" i="2"/>
  <c r="F1288" i="2" s="1"/>
  <c r="E1287" i="1"/>
  <c r="G1286" i="1"/>
  <c r="F1287" i="1" s="1"/>
  <c r="G1288" i="5" l="1"/>
  <c r="F1289" i="5" s="1"/>
  <c r="E1289" i="5"/>
  <c r="G1288" i="3"/>
  <c r="F1289" i="3" s="1"/>
  <c r="E1289" i="3"/>
  <c r="G1288" i="2"/>
  <c r="F1289" i="2" s="1"/>
  <c r="E1289" i="2"/>
  <c r="G1287" i="1"/>
  <c r="F1288" i="1" s="1"/>
  <c r="E1288" i="1"/>
  <c r="E1290" i="5" l="1"/>
  <c r="G1289" i="5"/>
  <c r="F1290" i="5" s="1"/>
  <c r="E1290" i="3"/>
  <c r="G1289" i="3"/>
  <c r="F1290" i="3" s="1"/>
  <c r="E1290" i="2"/>
  <c r="G1289" i="2"/>
  <c r="F1290" i="2" s="1"/>
  <c r="E1289" i="1"/>
  <c r="G1288" i="1"/>
  <c r="F1289" i="1" s="1"/>
  <c r="E1291" i="5" l="1"/>
  <c r="G1290" i="5"/>
  <c r="F1291" i="5" s="1"/>
  <c r="E1291" i="3"/>
  <c r="G1290" i="3"/>
  <c r="F1291" i="3" s="1"/>
  <c r="E1291" i="2"/>
  <c r="G1290" i="2"/>
  <c r="F1291" i="2" s="1"/>
  <c r="E1290" i="1"/>
  <c r="G1289" i="1"/>
  <c r="F1290" i="1" s="1"/>
  <c r="E1292" i="5" l="1"/>
  <c r="G1291" i="5"/>
  <c r="F1292" i="5" s="1"/>
  <c r="E1292" i="3"/>
  <c r="G1291" i="3"/>
  <c r="F1292" i="3" s="1"/>
  <c r="E1292" i="2"/>
  <c r="G1291" i="2"/>
  <c r="F1292" i="2" s="1"/>
  <c r="E1291" i="1"/>
  <c r="G1290" i="1"/>
  <c r="F1291" i="1" s="1"/>
  <c r="E1293" i="5" l="1"/>
  <c r="G1292" i="5"/>
  <c r="F1293" i="5" s="1"/>
  <c r="E1293" i="3"/>
  <c r="G1292" i="3"/>
  <c r="F1293" i="3" s="1"/>
  <c r="E1293" i="2"/>
  <c r="G1292" i="2"/>
  <c r="F1293" i="2" s="1"/>
  <c r="E1292" i="1"/>
  <c r="G1291" i="1"/>
  <c r="F1292" i="1" s="1"/>
  <c r="E1294" i="5" l="1"/>
  <c r="G1293" i="5"/>
  <c r="F1294" i="5" s="1"/>
  <c r="E1294" i="3"/>
  <c r="G1293" i="3"/>
  <c r="F1294" i="3" s="1"/>
  <c r="G1293" i="2"/>
  <c r="F1294" i="2" s="1"/>
  <c r="E1294" i="2"/>
  <c r="E1293" i="1"/>
  <c r="G1292" i="1"/>
  <c r="F1293" i="1" s="1"/>
  <c r="E1295" i="5" l="1"/>
  <c r="G1294" i="5"/>
  <c r="F1295" i="5" s="1"/>
  <c r="E1295" i="3"/>
  <c r="G1294" i="3"/>
  <c r="F1295" i="3" s="1"/>
  <c r="E1295" i="2"/>
  <c r="G1294" i="2"/>
  <c r="F1295" i="2" s="1"/>
  <c r="E1294" i="1"/>
  <c r="G1293" i="1"/>
  <c r="F1294" i="1" s="1"/>
  <c r="E1296" i="5" l="1"/>
  <c r="G1295" i="5"/>
  <c r="F1296" i="5" s="1"/>
  <c r="E1296" i="3"/>
  <c r="G1295" i="3"/>
  <c r="F1296" i="3" s="1"/>
  <c r="E1296" i="2"/>
  <c r="G1295" i="2"/>
  <c r="F1296" i="2" s="1"/>
  <c r="E1295" i="1"/>
  <c r="G1294" i="1"/>
  <c r="F1295" i="1" s="1"/>
  <c r="G1296" i="5" l="1"/>
  <c r="F1297" i="5" s="1"/>
  <c r="E1297" i="5"/>
  <c r="E1297" i="3"/>
  <c r="G1296" i="3"/>
  <c r="F1297" i="3" s="1"/>
  <c r="E1297" i="2"/>
  <c r="G1296" i="2"/>
  <c r="F1297" i="2" s="1"/>
  <c r="E1296" i="1"/>
  <c r="G1295" i="1"/>
  <c r="F1296" i="1" s="1"/>
  <c r="E1298" i="5" l="1"/>
  <c r="G1297" i="5"/>
  <c r="F1298" i="5" s="1"/>
  <c r="E1298" i="3"/>
  <c r="G1297" i="3"/>
  <c r="F1298" i="3" s="1"/>
  <c r="E1298" i="2"/>
  <c r="G1297" i="2"/>
  <c r="F1298" i="2" s="1"/>
  <c r="E1297" i="1"/>
  <c r="G1296" i="1"/>
  <c r="F1297" i="1" s="1"/>
  <c r="E1299" i="5" l="1"/>
  <c r="G1298" i="5"/>
  <c r="F1299" i="5" s="1"/>
  <c r="E1299" i="3"/>
  <c r="G1298" i="3"/>
  <c r="F1299" i="3" s="1"/>
  <c r="E1299" i="2"/>
  <c r="G1298" i="2"/>
  <c r="F1299" i="2" s="1"/>
  <c r="G1297" i="1"/>
  <c r="F1298" i="1" s="1"/>
  <c r="E1298" i="1"/>
  <c r="E1300" i="5" l="1"/>
  <c r="G1299" i="5"/>
  <c r="F1300" i="5" s="1"/>
  <c r="E1300" i="3"/>
  <c r="G1299" i="3"/>
  <c r="F1300" i="3" s="1"/>
  <c r="E1300" i="2"/>
  <c r="G1299" i="2"/>
  <c r="F1300" i="2" s="1"/>
  <c r="E1299" i="1"/>
  <c r="G1298" i="1"/>
  <c r="F1299" i="1" s="1"/>
  <c r="E1301" i="5" l="1"/>
  <c r="G1300" i="5"/>
  <c r="F1301" i="5" s="1"/>
  <c r="E1301" i="3"/>
  <c r="G1300" i="3"/>
  <c r="F1301" i="3" s="1"/>
  <c r="E1301" i="2"/>
  <c r="G1300" i="2"/>
  <c r="F1301" i="2" s="1"/>
  <c r="E1300" i="1"/>
  <c r="G1299" i="1"/>
  <c r="F1300" i="1" s="1"/>
  <c r="E1302" i="5" l="1"/>
  <c r="G1301" i="5"/>
  <c r="F1302" i="5" s="1"/>
  <c r="E1302" i="3"/>
  <c r="G1301" i="3"/>
  <c r="F1302" i="3" s="1"/>
  <c r="E1302" i="2"/>
  <c r="G1301" i="2"/>
  <c r="F1302" i="2" s="1"/>
  <c r="E1301" i="1"/>
  <c r="G1300" i="1"/>
  <c r="F1301" i="1" s="1"/>
  <c r="E1303" i="5" l="1"/>
  <c r="G1302" i="5"/>
  <c r="F1303" i="5" s="1"/>
  <c r="E1303" i="3"/>
  <c r="G1302" i="3"/>
  <c r="F1303" i="3" s="1"/>
  <c r="E1303" i="2"/>
  <c r="G1302" i="2"/>
  <c r="F1303" i="2" s="1"/>
  <c r="G1301" i="1"/>
  <c r="F1302" i="1" s="1"/>
  <c r="E1302" i="1"/>
  <c r="E1304" i="5" l="1"/>
  <c r="G1303" i="5"/>
  <c r="F1304" i="5" s="1"/>
  <c r="E1304" i="3"/>
  <c r="G1303" i="3"/>
  <c r="F1304" i="3" s="1"/>
  <c r="E1304" i="2"/>
  <c r="G1303" i="2"/>
  <c r="F1304" i="2" s="1"/>
  <c r="E1303" i="1"/>
  <c r="G1302" i="1"/>
  <c r="F1303" i="1" s="1"/>
  <c r="E1305" i="5" l="1"/>
  <c r="G1304" i="5"/>
  <c r="F1305" i="5" s="1"/>
  <c r="E1305" i="3"/>
  <c r="G1304" i="3"/>
  <c r="F1305" i="3" s="1"/>
  <c r="E1305" i="2"/>
  <c r="G1304" i="2"/>
  <c r="F1305" i="2" s="1"/>
  <c r="E1304" i="1"/>
  <c r="G1303" i="1"/>
  <c r="F1304" i="1" s="1"/>
  <c r="E1306" i="5" l="1"/>
  <c r="G1305" i="5"/>
  <c r="F1306" i="5" s="1"/>
  <c r="E1306" i="3"/>
  <c r="G1305" i="3"/>
  <c r="F1306" i="3" s="1"/>
  <c r="G1305" i="2"/>
  <c r="F1306" i="2" s="1"/>
  <c r="E1306" i="2"/>
  <c r="E1305" i="1"/>
  <c r="G1304" i="1"/>
  <c r="F1305" i="1" s="1"/>
  <c r="E1307" i="5" l="1"/>
  <c r="G1306" i="5"/>
  <c r="F1307" i="5" s="1"/>
  <c r="E1307" i="3"/>
  <c r="G1306" i="3"/>
  <c r="F1307" i="3" s="1"/>
  <c r="E1307" i="2"/>
  <c r="G1306" i="2"/>
  <c r="F1307" i="2" s="1"/>
  <c r="E1306" i="1"/>
  <c r="G1305" i="1"/>
  <c r="F1306" i="1" s="1"/>
  <c r="E1308" i="5" l="1"/>
  <c r="G1307" i="5"/>
  <c r="F1308" i="5" s="1"/>
  <c r="G1307" i="3"/>
  <c r="F1308" i="3" s="1"/>
  <c r="E1308" i="3"/>
  <c r="E1308" i="2"/>
  <c r="G1307" i="2"/>
  <c r="F1308" i="2" s="1"/>
  <c r="E1307" i="1"/>
  <c r="G1306" i="1"/>
  <c r="F1307" i="1" s="1"/>
  <c r="E1309" i="5" l="1"/>
  <c r="G1308" i="5"/>
  <c r="F1309" i="5" s="1"/>
  <c r="E1309" i="3"/>
  <c r="G1308" i="3"/>
  <c r="F1309" i="3" s="1"/>
  <c r="E1309" i="2"/>
  <c r="G1308" i="2"/>
  <c r="F1309" i="2" s="1"/>
  <c r="E1308" i="1"/>
  <c r="G1307" i="1"/>
  <c r="F1308" i="1" s="1"/>
  <c r="E1310" i="5" l="1"/>
  <c r="G1309" i="5"/>
  <c r="F1310" i="5" s="1"/>
  <c r="E1310" i="3"/>
  <c r="G1309" i="3"/>
  <c r="F1310" i="3" s="1"/>
  <c r="E1310" i="2"/>
  <c r="G1309" i="2"/>
  <c r="F1310" i="2" s="1"/>
  <c r="E1309" i="1"/>
  <c r="G1308" i="1"/>
  <c r="F1309" i="1" s="1"/>
  <c r="G1310" i="5" l="1"/>
  <c r="F1311" i="5" s="1"/>
  <c r="E1311" i="5"/>
  <c r="E1311" i="3"/>
  <c r="G1310" i="3"/>
  <c r="F1311" i="3" s="1"/>
  <c r="E1311" i="2"/>
  <c r="G1310" i="2"/>
  <c r="F1311" i="2" s="1"/>
  <c r="G1309" i="1"/>
  <c r="F1310" i="1" s="1"/>
  <c r="E1310" i="1"/>
  <c r="E1312" i="5" l="1"/>
  <c r="G1311" i="5"/>
  <c r="F1312" i="5" s="1"/>
  <c r="E1312" i="3"/>
  <c r="G1311" i="3"/>
  <c r="F1312" i="3" s="1"/>
  <c r="E1312" i="2"/>
  <c r="G1311" i="2"/>
  <c r="F1312" i="2" s="1"/>
  <c r="G1310" i="1"/>
  <c r="F1311" i="1" s="1"/>
  <c r="E1311" i="1"/>
  <c r="G1312" i="5" l="1"/>
  <c r="F1313" i="5" s="1"/>
  <c r="E1313" i="5"/>
  <c r="G1312" i="3"/>
  <c r="F1313" i="3" s="1"/>
  <c r="E1313" i="3"/>
  <c r="G1312" i="2"/>
  <c r="F1313" i="2" s="1"/>
  <c r="E1313" i="2"/>
  <c r="E1312" i="1"/>
  <c r="G1311" i="1"/>
  <c r="F1312" i="1" s="1"/>
  <c r="G1313" i="5" l="1"/>
  <c r="F1314" i="5" s="1"/>
  <c r="E1314" i="5"/>
  <c r="E1314" i="3"/>
  <c r="G1313" i="3"/>
  <c r="F1314" i="3" s="1"/>
  <c r="E1314" i="2"/>
  <c r="G1313" i="2"/>
  <c r="F1314" i="2" s="1"/>
  <c r="E1313" i="1"/>
  <c r="G1312" i="1"/>
  <c r="F1313" i="1" s="1"/>
  <c r="E1315" i="5" l="1"/>
  <c r="G1314" i="5"/>
  <c r="F1315" i="5" s="1"/>
  <c r="E1315" i="3"/>
  <c r="G1314" i="3"/>
  <c r="F1315" i="3" s="1"/>
  <c r="E1315" i="2"/>
  <c r="G1314" i="2"/>
  <c r="F1315" i="2" s="1"/>
  <c r="E1314" i="1"/>
  <c r="G1313" i="1"/>
  <c r="F1314" i="1" s="1"/>
  <c r="E1316" i="5" l="1"/>
  <c r="G1315" i="5"/>
  <c r="F1316" i="5" s="1"/>
  <c r="G1315" i="3"/>
  <c r="F1316" i="3" s="1"/>
  <c r="E1316" i="3"/>
  <c r="E1316" i="2"/>
  <c r="G1315" i="2"/>
  <c r="F1316" i="2" s="1"/>
  <c r="E1315" i="1"/>
  <c r="G1314" i="1"/>
  <c r="F1315" i="1" s="1"/>
  <c r="E1317" i="5" l="1"/>
  <c r="G1316" i="5"/>
  <c r="F1317" i="5" s="1"/>
  <c r="E1317" i="3"/>
  <c r="G1316" i="3"/>
  <c r="F1317" i="3" s="1"/>
  <c r="G1316" i="2"/>
  <c r="F1317" i="2" s="1"/>
  <c r="E1317" i="2"/>
  <c r="E1316" i="1"/>
  <c r="G1315" i="1"/>
  <c r="F1316" i="1" s="1"/>
  <c r="E1318" i="5" l="1"/>
  <c r="G1317" i="5"/>
  <c r="F1318" i="5" s="1"/>
  <c r="G1317" i="3"/>
  <c r="F1318" i="3" s="1"/>
  <c r="E1318" i="3"/>
  <c r="G1317" i="2"/>
  <c r="F1318" i="2" s="1"/>
  <c r="E1318" i="2"/>
  <c r="E1317" i="1"/>
  <c r="G1316" i="1"/>
  <c r="F1317" i="1" s="1"/>
  <c r="E1319" i="5" l="1"/>
  <c r="G1318" i="5"/>
  <c r="F1319" i="5" s="1"/>
  <c r="E1319" i="3"/>
  <c r="G1318" i="3"/>
  <c r="F1319" i="3" s="1"/>
  <c r="E1319" i="2"/>
  <c r="G1318" i="2"/>
  <c r="F1319" i="2" s="1"/>
  <c r="E1318" i="1"/>
  <c r="G1317" i="1"/>
  <c r="F1318" i="1" s="1"/>
  <c r="G1319" i="5" l="1"/>
  <c r="F1320" i="5" s="1"/>
  <c r="E1320" i="5"/>
  <c r="G1319" i="3"/>
  <c r="F1320" i="3" s="1"/>
  <c r="E1320" i="3"/>
  <c r="E1320" i="2"/>
  <c r="G1319" i="2"/>
  <c r="F1320" i="2" s="1"/>
  <c r="E1319" i="1"/>
  <c r="G1318" i="1"/>
  <c r="F1319" i="1" s="1"/>
  <c r="E1321" i="5" l="1"/>
  <c r="G1320" i="5"/>
  <c r="F1321" i="5" s="1"/>
  <c r="E1321" i="3"/>
  <c r="G1320" i="3"/>
  <c r="F1321" i="3" s="1"/>
  <c r="E1321" i="2"/>
  <c r="G1320" i="2"/>
  <c r="F1321" i="2" s="1"/>
  <c r="E1320" i="1"/>
  <c r="G1319" i="1"/>
  <c r="F1320" i="1" s="1"/>
  <c r="E1322" i="5" l="1"/>
  <c r="G1321" i="5"/>
  <c r="F1322" i="5" s="1"/>
  <c r="E1322" i="3"/>
  <c r="G1321" i="3"/>
  <c r="F1322" i="3" s="1"/>
  <c r="E1322" i="2"/>
  <c r="G1321" i="2"/>
  <c r="F1322" i="2" s="1"/>
  <c r="E1321" i="1"/>
  <c r="G1320" i="1"/>
  <c r="F1321" i="1" s="1"/>
  <c r="G1322" i="5" l="1"/>
  <c r="F1323" i="5" s="1"/>
  <c r="E1323" i="5"/>
  <c r="E1323" i="3"/>
  <c r="G1322" i="3"/>
  <c r="F1323" i="3" s="1"/>
  <c r="E1323" i="2"/>
  <c r="G1322" i="2"/>
  <c r="F1323" i="2" s="1"/>
  <c r="G1321" i="1"/>
  <c r="F1322" i="1" s="1"/>
  <c r="E1322" i="1"/>
  <c r="E1324" i="5" l="1"/>
  <c r="G1323" i="5"/>
  <c r="F1324" i="5" s="1"/>
  <c r="E1324" i="3"/>
  <c r="G1323" i="3"/>
  <c r="F1324" i="3" s="1"/>
  <c r="E1324" i="2"/>
  <c r="G1323" i="2"/>
  <c r="F1324" i="2" s="1"/>
  <c r="G1322" i="1"/>
  <c r="E1323" i="1"/>
  <c r="F1323" i="1"/>
  <c r="G1324" i="5" l="1"/>
  <c r="F1325" i="5" s="1"/>
  <c r="E1325" i="5"/>
  <c r="E1325" i="3"/>
  <c r="G1324" i="3"/>
  <c r="F1325" i="3" s="1"/>
  <c r="G1324" i="2"/>
  <c r="F1325" i="2" s="1"/>
  <c r="E1325" i="2"/>
  <c r="E1324" i="1"/>
  <c r="G1323" i="1"/>
  <c r="F1324" i="1" s="1"/>
  <c r="E1326" i="5" l="1"/>
  <c r="G1325" i="5"/>
  <c r="F1326" i="5" s="1"/>
  <c r="E1326" i="3"/>
  <c r="G1325" i="3"/>
  <c r="F1326" i="3" s="1"/>
  <c r="E1326" i="2"/>
  <c r="G1325" i="2"/>
  <c r="F1326" i="2" s="1"/>
  <c r="E1325" i="1"/>
  <c r="G1324" i="1"/>
  <c r="F1325" i="1" s="1"/>
  <c r="E1327" i="5" l="1"/>
  <c r="G1326" i="5"/>
  <c r="F1327" i="5" s="1"/>
  <c r="E1327" i="3"/>
  <c r="G1326" i="3"/>
  <c r="F1327" i="3" s="1"/>
  <c r="E1327" i="2"/>
  <c r="G1326" i="2"/>
  <c r="F1327" i="2" s="1"/>
  <c r="E1326" i="1"/>
  <c r="G1325" i="1"/>
  <c r="F1326" i="1" s="1"/>
  <c r="E1328" i="5" l="1"/>
  <c r="G1327" i="5"/>
  <c r="F1328" i="5" s="1"/>
  <c r="E1328" i="3"/>
  <c r="G1327" i="3"/>
  <c r="F1328" i="3" s="1"/>
  <c r="E1328" i="2"/>
  <c r="G1327" i="2"/>
  <c r="F1328" i="2" s="1"/>
  <c r="E1327" i="1"/>
  <c r="G1326" i="1"/>
  <c r="F1327" i="1" s="1"/>
  <c r="E1329" i="5" l="1"/>
  <c r="G1328" i="5"/>
  <c r="F1329" i="5" s="1"/>
  <c r="E1329" i="3"/>
  <c r="G1328" i="3"/>
  <c r="F1329" i="3" s="1"/>
  <c r="E1329" i="2"/>
  <c r="G1328" i="2"/>
  <c r="F1329" i="2" s="1"/>
  <c r="E1328" i="1"/>
  <c r="G1327" i="1"/>
  <c r="F1328" i="1" s="1"/>
  <c r="G1329" i="5" l="1"/>
  <c r="F1330" i="5" s="1"/>
  <c r="E1330" i="5"/>
  <c r="G1329" i="3"/>
  <c r="F1330" i="3" s="1"/>
  <c r="E1330" i="3"/>
  <c r="E1330" i="2"/>
  <c r="G1329" i="2"/>
  <c r="F1330" i="2" s="1"/>
  <c r="E1329" i="1"/>
  <c r="G1328" i="1"/>
  <c r="F1329" i="1" s="1"/>
  <c r="E1331" i="5" l="1"/>
  <c r="G1330" i="5"/>
  <c r="F1331" i="5" s="1"/>
  <c r="E1331" i="3"/>
  <c r="G1330" i="3"/>
  <c r="F1331" i="3" s="1"/>
  <c r="E1331" i="2"/>
  <c r="G1330" i="2"/>
  <c r="F1331" i="2" s="1"/>
  <c r="E1330" i="1"/>
  <c r="G1329" i="1"/>
  <c r="F1330" i="1" s="1"/>
  <c r="E1332" i="5" l="1"/>
  <c r="G1331" i="5"/>
  <c r="F1332" i="5" s="1"/>
  <c r="E1332" i="3"/>
  <c r="G1331" i="3"/>
  <c r="F1332" i="3" s="1"/>
  <c r="E1332" i="2"/>
  <c r="G1331" i="2"/>
  <c r="F1332" i="2" s="1"/>
  <c r="E1331" i="1"/>
  <c r="G1330" i="1"/>
  <c r="F1331" i="1" s="1"/>
  <c r="E1333" i="5" l="1"/>
  <c r="G1332" i="5"/>
  <c r="F1333" i="5" s="1"/>
  <c r="E1333" i="3"/>
  <c r="G1332" i="3"/>
  <c r="F1333" i="3" s="1"/>
  <c r="E1333" i="2"/>
  <c r="G1332" i="2"/>
  <c r="F1333" i="2" s="1"/>
  <c r="E1332" i="1"/>
  <c r="G1331" i="1"/>
  <c r="F1332" i="1" s="1"/>
  <c r="E1334" i="5" l="1"/>
  <c r="G1333" i="5"/>
  <c r="F1334" i="5" s="1"/>
  <c r="E1334" i="3"/>
  <c r="G1333" i="3"/>
  <c r="F1334" i="3" s="1"/>
  <c r="E1334" i="2"/>
  <c r="G1333" i="2"/>
  <c r="F1334" i="2" s="1"/>
  <c r="E1333" i="1"/>
  <c r="G1332" i="1"/>
  <c r="F1333" i="1" s="1"/>
  <c r="E1335" i="5" l="1"/>
  <c r="G1334" i="5"/>
  <c r="F1335" i="5" s="1"/>
  <c r="E1335" i="3"/>
  <c r="G1334" i="3"/>
  <c r="F1335" i="3" s="1"/>
  <c r="G1334" i="2"/>
  <c r="F1335" i="2" s="1"/>
  <c r="E1335" i="2"/>
  <c r="G1333" i="1"/>
  <c r="F1334" i="1" s="1"/>
  <c r="E1334" i="1"/>
  <c r="E1336" i="5" l="1"/>
  <c r="G1335" i="5"/>
  <c r="F1336" i="5" s="1"/>
  <c r="E1336" i="3"/>
  <c r="G1335" i="3"/>
  <c r="F1336" i="3" s="1"/>
  <c r="E1336" i="2"/>
  <c r="G1335" i="2"/>
  <c r="F1336" i="2" s="1"/>
  <c r="G1334" i="1"/>
  <c r="F1335" i="1" s="1"/>
  <c r="E1335" i="1"/>
  <c r="G1336" i="5" l="1"/>
  <c r="F1337" i="5" s="1"/>
  <c r="E1337" i="5"/>
  <c r="E1337" i="3"/>
  <c r="G1336" i="3"/>
  <c r="F1337" i="3" s="1"/>
  <c r="G1336" i="2"/>
  <c r="F1337" i="2" s="1"/>
  <c r="E1337" i="2"/>
  <c r="E1336" i="1"/>
  <c r="G1335" i="1"/>
  <c r="F1336" i="1" s="1"/>
  <c r="G1337" i="5" l="1"/>
  <c r="F1338" i="5" s="1"/>
  <c r="E1338" i="5"/>
  <c r="E1338" i="3"/>
  <c r="G1337" i="3"/>
  <c r="F1338" i="3" s="1"/>
  <c r="E1338" i="2"/>
  <c r="G1337" i="2"/>
  <c r="F1338" i="2" s="1"/>
  <c r="E1337" i="1"/>
  <c r="G1336" i="1"/>
  <c r="F1337" i="1" s="1"/>
  <c r="E1339" i="5" l="1"/>
  <c r="G1338" i="5"/>
  <c r="F1339" i="5" s="1"/>
  <c r="E1339" i="3"/>
  <c r="G1338" i="3"/>
  <c r="F1339" i="3" s="1"/>
  <c r="E1339" i="2"/>
  <c r="G1338" i="2"/>
  <c r="F1339" i="2" s="1"/>
  <c r="E1338" i="1"/>
  <c r="G1337" i="1"/>
  <c r="F1338" i="1" s="1"/>
  <c r="E1340" i="5" l="1"/>
  <c r="G1339" i="5"/>
  <c r="F1340" i="5" s="1"/>
  <c r="E1340" i="3"/>
  <c r="G1339" i="3"/>
  <c r="F1340" i="3" s="1"/>
  <c r="E1340" i="2"/>
  <c r="G1339" i="2"/>
  <c r="F1340" i="2" s="1"/>
  <c r="G1338" i="1"/>
  <c r="F1339" i="1" s="1"/>
  <c r="E1339" i="1"/>
  <c r="G1340" i="5" l="1"/>
  <c r="F1341" i="5" s="1"/>
  <c r="E1341" i="5"/>
  <c r="E1341" i="3"/>
  <c r="G1340" i="3"/>
  <c r="F1341" i="3" s="1"/>
  <c r="E1341" i="2"/>
  <c r="G1340" i="2"/>
  <c r="F1341" i="2" s="1"/>
  <c r="G1339" i="1"/>
  <c r="F1340" i="1" s="1"/>
  <c r="E1340" i="1"/>
  <c r="E1342" i="5" l="1"/>
  <c r="G1341" i="5"/>
  <c r="F1342" i="5" s="1"/>
  <c r="G1341" i="3"/>
  <c r="F1342" i="3" s="1"/>
  <c r="E1342" i="3"/>
  <c r="E1342" i="2"/>
  <c r="G1341" i="2"/>
  <c r="F1342" i="2" s="1"/>
  <c r="G1340" i="1"/>
  <c r="F1341" i="1" s="1"/>
  <c r="E1341" i="1"/>
  <c r="E1343" i="5" l="1"/>
  <c r="G1342" i="5"/>
  <c r="F1343" i="5" s="1"/>
  <c r="E1343" i="3"/>
  <c r="G1342" i="3"/>
  <c r="F1343" i="3" s="1"/>
  <c r="E1343" i="2"/>
  <c r="G1342" i="2"/>
  <c r="F1343" i="2" s="1"/>
  <c r="E1342" i="1"/>
  <c r="G1341" i="1"/>
  <c r="F1342" i="1" s="1"/>
  <c r="E1344" i="5" l="1"/>
  <c r="G1343" i="5"/>
  <c r="F1344" i="5" s="1"/>
  <c r="E1344" i="3"/>
  <c r="G1343" i="3"/>
  <c r="F1344" i="3" s="1"/>
  <c r="E1344" i="2"/>
  <c r="G1343" i="2"/>
  <c r="F1344" i="2" s="1"/>
  <c r="E1343" i="1"/>
  <c r="G1342" i="1"/>
  <c r="F1343" i="1" s="1"/>
  <c r="E1345" i="5" l="1"/>
  <c r="G1344" i="5"/>
  <c r="F1345" i="5" s="1"/>
  <c r="E1345" i="3"/>
  <c r="G1344" i="3"/>
  <c r="F1345" i="3" s="1"/>
  <c r="E1345" i="2"/>
  <c r="G1344" i="2"/>
  <c r="F1345" i="2" s="1"/>
  <c r="E1344" i="1"/>
  <c r="G1343" i="1"/>
  <c r="F1344" i="1" s="1"/>
  <c r="E1346" i="5" l="1"/>
  <c r="G1345" i="5"/>
  <c r="F1346" i="5" s="1"/>
  <c r="E1346" i="3"/>
  <c r="G1345" i="3"/>
  <c r="F1346" i="3" s="1"/>
  <c r="E1346" i="2"/>
  <c r="G1345" i="2"/>
  <c r="F1346" i="2" s="1"/>
  <c r="E1345" i="1"/>
  <c r="G1344" i="1"/>
  <c r="F1345" i="1" s="1"/>
  <c r="E1347" i="5" l="1"/>
  <c r="G1346" i="5"/>
  <c r="F1347" i="5" s="1"/>
  <c r="E1347" i="3"/>
  <c r="G1346" i="3"/>
  <c r="F1347" i="3" s="1"/>
  <c r="E1347" i="2"/>
  <c r="G1346" i="2"/>
  <c r="F1347" i="2" s="1"/>
  <c r="E1346" i="1"/>
  <c r="G1345" i="1"/>
  <c r="F1346" i="1" s="1"/>
  <c r="E1348" i="5" l="1"/>
  <c r="G1347" i="5"/>
  <c r="F1348" i="5" s="1"/>
  <c r="E1348" i="3"/>
  <c r="G1347" i="3"/>
  <c r="F1348" i="3" s="1"/>
  <c r="E1348" i="2"/>
  <c r="G1347" i="2"/>
  <c r="F1348" i="2" s="1"/>
  <c r="E1347" i="1"/>
  <c r="G1346" i="1"/>
  <c r="F1347" i="1" s="1"/>
  <c r="G1348" i="5" l="1"/>
  <c r="F1349" i="5" s="1"/>
  <c r="E1349" i="5"/>
  <c r="G1348" i="3"/>
  <c r="F1349" i="3" s="1"/>
  <c r="E1349" i="3"/>
  <c r="E1349" i="2"/>
  <c r="G1348" i="2"/>
  <c r="F1349" i="2" s="1"/>
  <c r="G1347" i="1"/>
  <c r="F1348" i="1" s="1"/>
  <c r="E1348" i="1"/>
  <c r="E1350" i="5" l="1"/>
  <c r="G1349" i="5"/>
  <c r="F1350" i="5" s="1"/>
  <c r="E1350" i="3"/>
  <c r="G1349" i="3"/>
  <c r="F1350" i="3" s="1"/>
  <c r="E1350" i="2"/>
  <c r="G1349" i="2"/>
  <c r="F1350" i="2" s="1"/>
  <c r="E1349" i="1"/>
  <c r="G1348" i="1"/>
  <c r="F1349" i="1" s="1"/>
  <c r="E1351" i="5" l="1"/>
  <c r="G1350" i="5"/>
  <c r="F1351" i="5" s="1"/>
  <c r="E1351" i="3"/>
  <c r="G1350" i="3"/>
  <c r="F1351" i="3" s="1"/>
  <c r="E1351" i="2"/>
  <c r="G1350" i="2"/>
  <c r="F1351" i="2" s="1"/>
  <c r="E1350" i="1"/>
  <c r="G1349" i="1"/>
  <c r="F1350" i="1" s="1"/>
  <c r="E1352" i="5" l="1"/>
  <c r="G1351" i="5"/>
  <c r="F1352" i="5" s="1"/>
  <c r="G1351" i="3"/>
  <c r="F1352" i="3" s="1"/>
  <c r="E1352" i="3"/>
  <c r="E1352" i="2"/>
  <c r="G1351" i="2"/>
  <c r="F1352" i="2" s="1"/>
  <c r="E1351" i="1"/>
  <c r="G1350" i="1"/>
  <c r="F1351" i="1" s="1"/>
  <c r="E1353" i="5" l="1"/>
  <c r="G1352" i="5"/>
  <c r="F1353" i="5" s="1"/>
  <c r="E1353" i="3"/>
  <c r="G1352" i="3"/>
  <c r="F1353" i="3" s="1"/>
  <c r="E1353" i="2"/>
  <c r="G1352" i="2"/>
  <c r="F1353" i="2" s="1"/>
  <c r="E1352" i="1"/>
  <c r="G1351" i="1"/>
  <c r="F1352" i="1" s="1"/>
  <c r="G1353" i="5" l="1"/>
  <c r="F1354" i="5" s="1"/>
  <c r="E1354" i="5"/>
  <c r="G1353" i="3"/>
  <c r="F1354" i="3" s="1"/>
  <c r="E1354" i="3"/>
  <c r="G1353" i="2"/>
  <c r="F1354" i="2" s="1"/>
  <c r="E1354" i="2"/>
  <c r="E1353" i="1"/>
  <c r="G1352" i="1"/>
  <c r="F1353" i="1" s="1"/>
  <c r="E1355" i="5" l="1"/>
  <c r="G1354" i="5"/>
  <c r="F1355" i="5" s="1"/>
  <c r="E1355" i="3"/>
  <c r="G1354" i="3"/>
  <c r="F1355" i="3" s="1"/>
  <c r="E1355" i="2"/>
  <c r="G1354" i="2"/>
  <c r="F1355" i="2" s="1"/>
  <c r="E1354" i="1"/>
  <c r="G1353" i="1"/>
  <c r="F1354" i="1" s="1"/>
  <c r="E1356" i="5" l="1"/>
  <c r="G1355" i="5"/>
  <c r="F1356" i="5" s="1"/>
  <c r="G1355" i="3"/>
  <c r="F1356" i="3" s="1"/>
  <c r="E1356" i="3"/>
  <c r="E1356" i="2"/>
  <c r="G1355" i="2"/>
  <c r="F1356" i="2" s="1"/>
  <c r="E1355" i="1"/>
  <c r="G1354" i="1"/>
  <c r="F1355" i="1" s="1"/>
  <c r="E1357" i="5" l="1"/>
  <c r="G1356" i="5"/>
  <c r="F1357" i="5" s="1"/>
  <c r="E1357" i="3"/>
  <c r="G1356" i="3"/>
  <c r="F1357" i="3" s="1"/>
  <c r="E1357" i="2"/>
  <c r="G1356" i="2"/>
  <c r="F1357" i="2" s="1"/>
  <c r="E1356" i="1"/>
  <c r="G1355" i="1"/>
  <c r="F1356" i="1" s="1"/>
  <c r="E1358" i="5" l="1"/>
  <c r="G1357" i="5"/>
  <c r="F1358" i="5" s="1"/>
  <c r="E1358" i="3"/>
  <c r="G1357" i="3"/>
  <c r="F1358" i="3" s="1"/>
  <c r="E1358" i="2"/>
  <c r="G1357" i="2"/>
  <c r="F1358" i="2" s="1"/>
  <c r="E1357" i="1"/>
  <c r="G1356" i="1"/>
  <c r="F1357" i="1" s="1"/>
  <c r="E1359" i="5" l="1"/>
  <c r="G1358" i="5"/>
  <c r="F1359" i="5" s="1"/>
  <c r="E1359" i="3"/>
  <c r="G1358" i="3"/>
  <c r="F1359" i="3" s="1"/>
  <c r="E1359" i="2"/>
  <c r="G1358" i="2"/>
  <c r="F1359" i="2" s="1"/>
  <c r="G1357" i="1"/>
  <c r="F1358" i="1" s="1"/>
  <c r="E1358" i="1"/>
  <c r="E1360" i="5" l="1"/>
  <c r="G1359" i="5"/>
  <c r="F1360" i="5" s="1"/>
  <c r="E1360" i="3"/>
  <c r="G1359" i="3"/>
  <c r="F1360" i="3" s="1"/>
  <c r="E1360" i="2"/>
  <c r="G1359" i="2"/>
  <c r="F1360" i="2" s="1"/>
  <c r="E1359" i="1"/>
  <c r="G1358" i="1"/>
  <c r="F1359" i="1" s="1"/>
  <c r="G1360" i="5" l="1"/>
  <c r="F1361" i="5" s="1"/>
  <c r="E1361" i="5"/>
  <c r="E1361" i="3"/>
  <c r="G1360" i="3"/>
  <c r="F1361" i="3" s="1"/>
  <c r="G1360" i="2"/>
  <c r="F1361" i="2" s="1"/>
  <c r="E1361" i="2"/>
  <c r="E1360" i="1"/>
  <c r="G1359" i="1"/>
  <c r="F1360" i="1" s="1"/>
  <c r="E1362" i="5" l="1"/>
  <c r="G1361" i="5"/>
  <c r="F1362" i="5" s="1"/>
  <c r="E1362" i="3"/>
  <c r="G1361" i="3"/>
  <c r="F1362" i="3" s="1"/>
  <c r="E1362" i="2"/>
  <c r="G1361" i="2"/>
  <c r="F1362" i="2" s="1"/>
  <c r="E1361" i="1"/>
  <c r="G1360" i="1"/>
  <c r="F1361" i="1" s="1"/>
  <c r="E1363" i="5" l="1"/>
  <c r="G1362" i="5"/>
  <c r="F1363" i="5" s="1"/>
  <c r="E1363" i="3"/>
  <c r="G1362" i="3"/>
  <c r="F1363" i="3" s="1"/>
  <c r="E1363" i="2"/>
  <c r="G1362" i="2"/>
  <c r="F1363" i="2" s="1"/>
  <c r="E1362" i="1"/>
  <c r="G1361" i="1"/>
  <c r="F1362" i="1" s="1"/>
  <c r="E1364" i="5" l="1"/>
  <c r="G1363" i="5"/>
  <c r="F1364" i="5" s="1"/>
  <c r="E1364" i="3"/>
  <c r="G1363" i="3"/>
  <c r="F1364" i="3" s="1"/>
  <c r="E1364" i="2"/>
  <c r="G1363" i="2"/>
  <c r="F1364" i="2" s="1"/>
  <c r="E1363" i="1"/>
  <c r="G1362" i="1"/>
  <c r="F1363" i="1" s="1"/>
  <c r="E1365" i="5" l="1"/>
  <c r="G1364" i="5"/>
  <c r="F1365" i="5" s="1"/>
  <c r="E1365" i="3"/>
  <c r="G1364" i="3"/>
  <c r="F1365" i="3" s="1"/>
  <c r="E1365" i="2"/>
  <c r="G1364" i="2"/>
  <c r="F1365" i="2" s="1"/>
  <c r="E1364" i="1"/>
  <c r="G1363" i="1"/>
  <c r="F1364" i="1" s="1"/>
  <c r="E1366" i="5" l="1"/>
  <c r="G1365" i="5"/>
  <c r="F1366" i="5" s="1"/>
  <c r="E1366" i="3"/>
  <c r="G1365" i="3"/>
  <c r="F1366" i="3" s="1"/>
  <c r="E1366" i="2"/>
  <c r="G1365" i="2"/>
  <c r="F1366" i="2" s="1"/>
  <c r="E1365" i="1"/>
  <c r="G1364" i="1"/>
  <c r="F1365" i="1" s="1"/>
  <c r="E1367" i="5" l="1"/>
  <c r="G1366" i="5"/>
  <c r="F1367" i="5" s="1"/>
  <c r="E1367" i="3"/>
  <c r="G1366" i="3"/>
  <c r="F1367" i="3" s="1"/>
  <c r="E1367" i="2"/>
  <c r="G1366" i="2"/>
  <c r="F1367" i="2" s="1"/>
  <c r="E1366" i="1"/>
  <c r="G1365" i="1"/>
  <c r="F1366" i="1" s="1"/>
  <c r="E1368" i="5" l="1"/>
  <c r="G1367" i="5"/>
  <c r="F1368" i="5" s="1"/>
  <c r="E1368" i="3"/>
  <c r="G1367" i="3"/>
  <c r="F1368" i="3" s="1"/>
  <c r="E1368" i="2"/>
  <c r="G1367" i="2"/>
  <c r="F1368" i="2" s="1"/>
  <c r="E1367" i="1"/>
  <c r="G1366" i="1"/>
  <c r="F1367" i="1" s="1"/>
  <c r="E1369" i="5" l="1"/>
  <c r="G1368" i="5"/>
  <c r="F1369" i="5" s="1"/>
  <c r="E1369" i="3"/>
  <c r="G1368" i="3"/>
  <c r="F1369" i="3" s="1"/>
  <c r="E1369" i="2"/>
  <c r="G1368" i="2"/>
  <c r="F1369" i="2" s="1"/>
  <c r="E1368" i="1"/>
  <c r="G1367" i="1"/>
  <c r="F1368" i="1" s="1"/>
  <c r="E1370" i="5" l="1"/>
  <c r="G1369" i="5"/>
  <c r="F1370" i="5" s="1"/>
  <c r="E1370" i="3"/>
  <c r="G1369" i="3"/>
  <c r="F1370" i="3" s="1"/>
  <c r="E1370" i="2"/>
  <c r="G1369" i="2"/>
  <c r="F1370" i="2" s="1"/>
  <c r="E1369" i="1"/>
  <c r="G1368" i="1"/>
  <c r="F1369" i="1" s="1"/>
  <c r="E1371" i="5" l="1"/>
  <c r="G1370" i="5"/>
  <c r="F1371" i="5" s="1"/>
  <c r="E1371" i="3"/>
  <c r="G1370" i="3"/>
  <c r="F1371" i="3" s="1"/>
  <c r="E1371" i="2"/>
  <c r="G1370" i="2"/>
  <c r="F1371" i="2" s="1"/>
  <c r="G1369" i="1"/>
  <c r="F1370" i="1" s="1"/>
  <c r="E1370" i="1"/>
  <c r="E1372" i="5" l="1"/>
  <c r="G1371" i="5"/>
  <c r="F1372" i="5" s="1"/>
  <c r="E1372" i="3"/>
  <c r="G1371" i="3"/>
  <c r="F1372" i="3" s="1"/>
  <c r="E1372" i="2"/>
  <c r="G1371" i="2"/>
  <c r="F1372" i="2" s="1"/>
  <c r="G1370" i="1"/>
  <c r="F1371" i="1" s="1"/>
  <c r="E1371" i="1"/>
  <c r="E1373" i="5" l="1"/>
  <c r="G1372" i="5"/>
  <c r="F1373" i="5" s="1"/>
  <c r="E1373" i="3"/>
  <c r="G1372" i="3"/>
  <c r="F1373" i="3" s="1"/>
  <c r="G1372" i="2"/>
  <c r="F1373" i="2" s="1"/>
  <c r="E1373" i="2"/>
  <c r="G1371" i="1"/>
  <c r="F1372" i="1" s="1"/>
  <c r="E1372" i="1"/>
  <c r="E1374" i="5" l="1"/>
  <c r="G1373" i="5"/>
  <c r="F1374" i="5" s="1"/>
  <c r="E1374" i="3"/>
  <c r="G1373" i="3"/>
  <c r="F1374" i="3" s="1"/>
  <c r="E1374" i="2"/>
  <c r="G1373" i="2"/>
  <c r="F1374" i="2" s="1"/>
  <c r="E1373" i="1"/>
  <c r="G1372" i="1"/>
  <c r="F1373" i="1" s="1"/>
  <c r="E1375" i="5" l="1"/>
  <c r="G1374" i="5"/>
  <c r="F1375" i="5" s="1"/>
  <c r="E1375" i="3"/>
  <c r="G1374" i="3"/>
  <c r="F1375" i="3" s="1"/>
  <c r="E1375" i="2"/>
  <c r="G1374" i="2"/>
  <c r="F1375" i="2" s="1"/>
  <c r="E1374" i="1"/>
  <c r="G1373" i="1"/>
  <c r="F1374" i="1" s="1"/>
  <c r="E1376" i="5" l="1"/>
  <c r="G1375" i="5"/>
  <c r="F1376" i="5" s="1"/>
  <c r="E1376" i="3"/>
  <c r="G1375" i="3"/>
  <c r="F1376" i="3" s="1"/>
  <c r="E1376" i="2"/>
  <c r="G1375" i="2"/>
  <c r="F1376" i="2" s="1"/>
  <c r="E1375" i="1"/>
  <c r="G1374" i="1"/>
  <c r="F1375" i="1" s="1"/>
  <c r="G1376" i="5" l="1"/>
  <c r="F1377" i="5" s="1"/>
  <c r="E1377" i="5"/>
  <c r="E1377" i="3"/>
  <c r="G1376" i="3"/>
  <c r="F1377" i="3" s="1"/>
  <c r="E1377" i="2"/>
  <c r="G1376" i="2"/>
  <c r="F1377" i="2" s="1"/>
  <c r="E1376" i="1"/>
  <c r="G1375" i="1"/>
  <c r="F1376" i="1" s="1"/>
  <c r="E1378" i="5" l="1"/>
  <c r="G1377" i="5"/>
  <c r="F1378" i="5" s="1"/>
  <c r="G1377" i="3"/>
  <c r="F1378" i="3" s="1"/>
  <c r="E1378" i="3"/>
  <c r="G1377" i="2"/>
  <c r="F1378" i="2" s="1"/>
  <c r="E1378" i="2"/>
  <c r="E1377" i="1"/>
  <c r="G1376" i="1"/>
  <c r="F1377" i="1" s="1"/>
  <c r="E1379" i="5" l="1"/>
  <c r="G1378" i="5"/>
  <c r="F1379" i="5" s="1"/>
  <c r="E1379" i="3"/>
  <c r="G1378" i="3"/>
  <c r="F1379" i="3" s="1"/>
  <c r="E1379" i="2"/>
  <c r="G1378" i="2"/>
  <c r="F1379" i="2" s="1"/>
  <c r="E1378" i="1"/>
  <c r="G1377" i="1"/>
  <c r="F1378" i="1" s="1"/>
  <c r="E1380" i="5" l="1"/>
  <c r="G1379" i="5"/>
  <c r="F1380" i="5" s="1"/>
  <c r="E1380" i="3"/>
  <c r="G1379" i="3"/>
  <c r="F1380" i="3" s="1"/>
  <c r="E1380" i="2"/>
  <c r="G1379" i="2"/>
  <c r="F1380" i="2" s="1"/>
  <c r="E1379" i="1"/>
  <c r="G1378" i="1"/>
  <c r="F1379" i="1" s="1"/>
  <c r="E1381" i="5" l="1"/>
  <c r="G1380" i="5"/>
  <c r="F1381" i="5" s="1"/>
  <c r="G1380" i="3"/>
  <c r="F1381" i="3" s="1"/>
  <c r="E1381" i="3"/>
  <c r="E1381" i="2"/>
  <c r="G1380" i="2"/>
  <c r="F1381" i="2" s="1"/>
  <c r="E1380" i="1"/>
  <c r="G1379" i="1"/>
  <c r="F1380" i="1" s="1"/>
  <c r="E1382" i="5" l="1"/>
  <c r="G1381" i="5"/>
  <c r="F1382" i="5" s="1"/>
  <c r="E1382" i="3"/>
  <c r="G1381" i="3"/>
  <c r="F1382" i="3" s="1"/>
  <c r="E1382" i="2"/>
  <c r="G1381" i="2"/>
  <c r="F1382" i="2" s="1"/>
  <c r="E1381" i="1"/>
  <c r="G1380" i="1"/>
  <c r="F1381" i="1" s="1"/>
  <c r="E1383" i="5" l="1"/>
  <c r="G1382" i="5"/>
  <c r="F1383" i="5" s="1"/>
  <c r="E1383" i="3"/>
  <c r="G1382" i="3"/>
  <c r="F1383" i="3" s="1"/>
  <c r="E1383" i="2"/>
  <c r="G1382" i="2"/>
  <c r="F1383" i="2" s="1"/>
  <c r="G1381" i="1"/>
  <c r="F1382" i="1" s="1"/>
  <c r="E1382" i="1"/>
  <c r="E1384" i="5" l="1"/>
  <c r="G1383" i="5"/>
  <c r="F1384" i="5" s="1"/>
  <c r="E1384" i="3"/>
  <c r="G1383" i="3"/>
  <c r="F1384" i="3" s="1"/>
  <c r="E1384" i="2"/>
  <c r="G1383" i="2"/>
  <c r="F1384" i="2" s="1"/>
  <c r="E1383" i="1"/>
  <c r="G1382" i="1"/>
  <c r="F1383" i="1" s="1"/>
  <c r="G1384" i="5" l="1"/>
  <c r="F1385" i="5" s="1"/>
  <c r="E1385" i="5"/>
  <c r="G1384" i="3"/>
  <c r="F1385" i="3" s="1"/>
  <c r="E1385" i="3"/>
  <c r="G1384" i="2"/>
  <c r="F1385" i="2" s="1"/>
  <c r="E1385" i="2"/>
  <c r="G1383" i="1"/>
  <c r="F1384" i="1" s="1"/>
  <c r="E1384" i="1"/>
  <c r="G1385" i="5" l="1"/>
  <c r="F1386" i="5" s="1"/>
  <c r="E1386" i="5"/>
  <c r="E1386" i="3"/>
  <c r="G1385" i="3"/>
  <c r="F1386" i="3" s="1"/>
  <c r="E1386" i="2"/>
  <c r="G1385" i="2"/>
  <c r="F1386" i="2" s="1"/>
  <c r="E1385" i="1"/>
  <c r="G1384" i="1"/>
  <c r="F1385" i="1" s="1"/>
  <c r="E1387" i="5" l="1"/>
  <c r="G1386" i="5"/>
  <c r="F1387" i="5" s="1"/>
  <c r="E1387" i="3"/>
  <c r="G1386" i="3"/>
  <c r="F1387" i="3" s="1"/>
  <c r="E1387" i="2"/>
  <c r="G1386" i="2"/>
  <c r="F1387" i="2" s="1"/>
  <c r="E1386" i="1"/>
  <c r="G1385" i="1"/>
  <c r="F1386" i="1" s="1"/>
  <c r="E1388" i="5" l="1"/>
  <c r="G1387" i="5"/>
  <c r="F1388" i="5" s="1"/>
  <c r="E1388" i="3"/>
  <c r="G1387" i="3"/>
  <c r="F1388" i="3" s="1"/>
  <c r="E1388" i="2"/>
  <c r="G1387" i="2"/>
  <c r="F1388" i="2" s="1"/>
  <c r="E1387" i="1"/>
  <c r="G1386" i="1"/>
  <c r="F1387" i="1" s="1"/>
  <c r="E1389" i="5" l="1"/>
  <c r="G1388" i="5"/>
  <c r="F1389" i="5" s="1"/>
  <c r="E1389" i="3"/>
  <c r="G1388" i="3"/>
  <c r="F1389" i="3" s="1"/>
  <c r="E1389" i="2"/>
  <c r="G1388" i="2"/>
  <c r="F1389" i="2" s="1"/>
  <c r="E1388" i="1"/>
  <c r="G1387" i="1"/>
  <c r="F1388" i="1" s="1"/>
  <c r="E1390" i="5" l="1"/>
  <c r="G1389" i="5"/>
  <c r="F1390" i="5" s="1"/>
  <c r="E1390" i="3"/>
  <c r="G1389" i="3"/>
  <c r="F1390" i="3" s="1"/>
  <c r="E1390" i="2"/>
  <c r="G1389" i="2"/>
  <c r="F1390" i="2" s="1"/>
  <c r="E1389" i="1"/>
  <c r="G1388" i="1"/>
  <c r="F1389" i="1" s="1"/>
  <c r="E1391" i="5" l="1"/>
  <c r="G1390" i="5"/>
  <c r="F1391" i="5" s="1"/>
  <c r="E1391" i="3"/>
  <c r="G1390" i="3"/>
  <c r="F1391" i="3" s="1"/>
  <c r="E1391" i="2"/>
  <c r="G1390" i="2"/>
  <c r="F1391" i="2" s="1"/>
  <c r="E1390" i="1"/>
  <c r="G1389" i="1"/>
  <c r="F1390" i="1" s="1"/>
  <c r="E1392" i="5" l="1"/>
  <c r="G1391" i="5"/>
  <c r="F1392" i="5" s="1"/>
  <c r="E1392" i="3"/>
  <c r="G1391" i="3"/>
  <c r="F1392" i="3" s="1"/>
  <c r="E1392" i="2"/>
  <c r="G1391" i="2"/>
  <c r="F1392" i="2" s="1"/>
  <c r="E1391" i="1"/>
  <c r="G1390" i="1"/>
  <c r="F1391" i="1" s="1"/>
  <c r="G1392" i="5" l="1"/>
  <c r="F1393" i="5" s="1"/>
  <c r="E1393" i="5"/>
  <c r="E1393" i="3"/>
  <c r="G1392" i="3"/>
  <c r="F1393" i="3" s="1"/>
  <c r="E1393" i="2"/>
  <c r="G1392" i="2"/>
  <c r="F1393" i="2" s="1"/>
  <c r="G1391" i="1"/>
  <c r="F1392" i="1" s="1"/>
  <c r="E1392" i="1"/>
  <c r="E1394" i="5" l="1"/>
  <c r="G1393" i="5"/>
  <c r="F1394" i="5" s="1"/>
  <c r="E1394" i="3"/>
  <c r="G1393" i="3"/>
  <c r="F1394" i="3" s="1"/>
  <c r="E1394" i="2"/>
  <c r="G1393" i="2"/>
  <c r="F1394" i="2" s="1"/>
  <c r="E1393" i="1"/>
  <c r="G1392" i="1"/>
  <c r="F1393" i="1" s="1"/>
  <c r="E1395" i="5" l="1"/>
  <c r="G1394" i="5"/>
  <c r="F1395" i="5" s="1"/>
  <c r="E1395" i="3"/>
  <c r="G1394" i="3"/>
  <c r="F1395" i="3" s="1"/>
  <c r="E1395" i="2"/>
  <c r="G1394" i="2"/>
  <c r="F1395" i="2" s="1"/>
  <c r="E1394" i="1"/>
  <c r="G1393" i="1"/>
  <c r="F1394" i="1" s="1"/>
  <c r="E1396" i="5" l="1"/>
  <c r="G1395" i="5"/>
  <c r="F1396" i="5" s="1"/>
  <c r="E1396" i="3"/>
  <c r="G1395" i="3"/>
  <c r="F1396" i="3" s="1"/>
  <c r="E1396" i="2"/>
  <c r="G1395" i="2"/>
  <c r="F1396" i="2" s="1"/>
  <c r="G1394" i="1"/>
  <c r="F1395" i="1" s="1"/>
  <c r="E1395" i="1"/>
  <c r="G1396" i="5" l="1"/>
  <c r="F1397" i="5" s="1"/>
  <c r="E1397" i="5"/>
  <c r="E1397" i="3"/>
  <c r="G1396" i="3"/>
  <c r="F1397" i="3" s="1"/>
  <c r="E1397" i="2"/>
  <c r="G1396" i="2"/>
  <c r="F1397" i="2" s="1"/>
  <c r="G1395" i="1"/>
  <c r="F1396" i="1" s="1"/>
  <c r="E1396" i="1"/>
  <c r="E1398" i="5" l="1"/>
  <c r="G1397" i="5"/>
  <c r="F1398" i="5" s="1"/>
  <c r="E1398" i="3"/>
  <c r="G1397" i="3"/>
  <c r="F1398" i="3" s="1"/>
  <c r="E1398" i="2"/>
  <c r="G1397" i="2"/>
  <c r="F1398" i="2" s="1"/>
  <c r="E1397" i="1"/>
  <c r="G1396" i="1"/>
  <c r="F1397" i="1" s="1"/>
  <c r="E1399" i="5" l="1"/>
  <c r="G1398" i="5"/>
  <c r="F1399" i="5" s="1"/>
  <c r="E1399" i="3"/>
  <c r="G1398" i="3"/>
  <c r="F1399" i="3" s="1"/>
  <c r="E1399" i="2"/>
  <c r="G1398" i="2"/>
  <c r="F1399" i="2" s="1"/>
  <c r="E1398" i="1"/>
  <c r="G1397" i="1"/>
  <c r="F1398" i="1" s="1"/>
  <c r="E1400" i="5" l="1"/>
  <c r="G1399" i="5"/>
  <c r="F1400" i="5" s="1"/>
  <c r="G1399" i="3"/>
  <c r="F1400" i="3" s="1"/>
  <c r="E1400" i="3"/>
  <c r="G1399" i="2"/>
  <c r="F1400" i="2" s="1"/>
  <c r="E1400" i="2"/>
  <c r="E1399" i="1"/>
  <c r="G1398" i="1"/>
  <c r="F1399" i="1" s="1"/>
  <c r="E1401" i="5" l="1"/>
  <c r="G1400" i="5"/>
  <c r="F1401" i="5" s="1"/>
  <c r="E1401" i="3"/>
  <c r="G1400" i="3"/>
  <c r="F1401" i="3" s="1"/>
  <c r="E1401" i="2"/>
  <c r="G1400" i="2"/>
  <c r="F1401" i="2" s="1"/>
  <c r="E1400" i="1"/>
  <c r="G1399" i="1"/>
  <c r="F1400" i="1" s="1"/>
  <c r="E1402" i="5" l="1"/>
  <c r="G1401" i="5"/>
  <c r="F1402" i="5" s="1"/>
  <c r="G1401" i="3"/>
  <c r="F1402" i="3" s="1"/>
  <c r="E1402" i="3"/>
  <c r="G1401" i="2"/>
  <c r="F1402" i="2" s="1"/>
  <c r="E1402" i="2"/>
  <c r="E1401" i="1"/>
  <c r="G1400" i="1"/>
  <c r="F1401" i="1" s="1"/>
  <c r="E1403" i="5" l="1"/>
  <c r="G1402" i="5"/>
  <c r="F1403" i="5" s="1"/>
  <c r="E1403" i="3"/>
  <c r="G1402" i="3"/>
  <c r="F1403" i="3" s="1"/>
  <c r="E1403" i="2"/>
  <c r="G1402" i="2"/>
  <c r="F1403" i="2" s="1"/>
  <c r="E1402" i="1"/>
  <c r="G1401" i="1"/>
  <c r="F1402" i="1" s="1"/>
  <c r="E1404" i="5" l="1"/>
  <c r="G1403" i="5"/>
  <c r="F1404" i="5" s="1"/>
  <c r="G1403" i="3"/>
  <c r="F1404" i="3" s="1"/>
  <c r="E1404" i="3"/>
  <c r="E1404" i="2"/>
  <c r="G1403" i="2"/>
  <c r="F1404" i="2" s="1"/>
  <c r="E1403" i="1"/>
  <c r="G1402" i="1"/>
  <c r="F1403" i="1" s="1"/>
  <c r="E1405" i="5" l="1"/>
  <c r="G1404" i="5"/>
  <c r="F1405" i="5" s="1"/>
  <c r="G1404" i="3"/>
  <c r="F1405" i="3" s="1"/>
  <c r="E1405" i="3"/>
  <c r="E1405" i="2"/>
  <c r="G1404" i="2"/>
  <c r="F1405" i="2" s="1"/>
  <c r="E1404" i="1"/>
  <c r="G1403" i="1"/>
  <c r="F1404" i="1" s="1"/>
  <c r="E1406" i="5" l="1"/>
  <c r="G1405" i="5"/>
  <c r="F1406" i="5" s="1"/>
  <c r="E1406" i="3"/>
  <c r="G1405" i="3"/>
  <c r="F1406" i="3" s="1"/>
  <c r="E1406" i="2"/>
  <c r="G1405" i="2"/>
  <c r="F1406" i="2" s="1"/>
  <c r="E1405" i="1"/>
  <c r="G1404" i="1"/>
  <c r="F1405" i="1" s="1"/>
  <c r="E1407" i="5" l="1"/>
  <c r="G1406" i="5"/>
  <c r="F1407" i="5" s="1"/>
  <c r="E1407" i="3"/>
  <c r="G1406" i="3"/>
  <c r="F1407" i="3" s="1"/>
  <c r="E1407" i="2"/>
  <c r="G1406" i="2"/>
  <c r="F1407" i="2" s="1"/>
  <c r="E1406" i="1"/>
  <c r="G1405" i="1"/>
  <c r="F1406" i="1" s="1"/>
  <c r="E1408" i="5" l="1"/>
  <c r="G1407" i="5"/>
  <c r="F1408" i="5" s="1"/>
  <c r="E1408" i="3"/>
  <c r="G1407" i="3"/>
  <c r="F1408" i="3" s="1"/>
  <c r="E1408" i="2"/>
  <c r="G1407" i="2"/>
  <c r="F1408" i="2" s="1"/>
  <c r="G1406" i="1"/>
  <c r="F1407" i="1" s="1"/>
  <c r="E1407" i="1"/>
  <c r="G1408" i="5" l="1"/>
  <c r="F1409" i="5" s="1"/>
  <c r="E1409" i="5"/>
  <c r="E1409" i="3"/>
  <c r="G1408" i="3"/>
  <c r="F1409" i="3" s="1"/>
  <c r="G1408" i="2"/>
  <c r="F1409" i="2" s="1"/>
  <c r="E1409" i="2"/>
  <c r="E1408" i="1"/>
  <c r="G1407" i="1"/>
  <c r="F1408" i="1" s="1"/>
  <c r="E1410" i="5" l="1"/>
  <c r="G1409" i="5"/>
  <c r="F1410" i="5" s="1"/>
  <c r="E1410" i="3"/>
  <c r="G1409" i="3"/>
  <c r="F1410" i="3" s="1"/>
  <c r="E1410" i="2"/>
  <c r="G1409" i="2"/>
  <c r="F1410" i="2" s="1"/>
  <c r="E1409" i="1"/>
  <c r="G1408" i="1"/>
  <c r="F1409" i="1" s="1"/>
  <c r="E1411" i="5" l="1"/>
  <c r="G1410" i="5"/>
  <c r="F1411" i="5" s="1"/>
  <c r="E1411" i="3"/>
  <c r="G1410" i="3"/>
  <c r="F1411" i="3" s="1"/>
  <c r="E1411" i="2"/>
  <c r="G1410" i="2"/>
  <c r="F1411" i="2" s="1"/>
  <c r="E1410" i="1"/>
  <c r="G1409" i="1"/>
  <c r="F1410" i="1" s="1"/>
  <c r="E1412" i="5" l="1"/>
  <c r="G1411" i="5"/>
  <c r="F1412" i="5" s="1"/>
  <c r="E1412" i="3"/>
  <c r="G1411" i="3"/>
  <c r="F1412" i="3" s="1"/>
  <c r="E1412" i="2"/>
  <c r="G1411" i="2"/>
  <c r="F1412" i="2" s="1"/>
  <c r="E1411" i="1"/>
  <c r="G1410" i="1"/>
  <c r="F1411" i="1" s="1"/>
  <c r="G1412" i="5" l="1"/>
  <c r="F1413" i="5" s="1"/>
  <c r="E1413" i="5"/>
  <c r="E1413" i="3"/>
  <c r="G1412" i="3"/>
  <c r="F1413" i="3" s="1"/>
  <c r="E1413" i="2"/>
  <c r="G1412" i="2"/>
  <c r="F1413" i="2" s="1"/>
  <c r="E1412" i="1"/>
  <c r="G1411" i="1"/>
  <c r="F1412" i="1" s="1"/>
  <c r="E1414" i="5" l="1"/>
  <c r="G1413" i="5"/>
  <c r="F1414" i="5" s="1"/>
  <c r="E1414" i="3"/>
  <c r="G1413" i="3"/>
  <c r="F1414" i="3" s="1"/>
  <c r="E1414" i="2"/>
  <c r="G1413" i="2"/>
  <c r="F1414" i="2" s="1"/>
  <c r="E1413" i="1"/>
  <c r="G1412" i="1"/>
  <c r="F1413" i="1" s="1"/>
  <c r="E1415" i="5" l="1"/>
  <c r="G1414" i="5"/>
  <c r="F1415" i="5" s="1"/>
  <c r="E1415" i="3"/>
  <c r="G1414" i="3"/>
  <c r="F1415" i="3" s="1"/>
  <c r="E1415" i="2"/>
  <c r="G1414" i="2"/>
  <c r="F1415" i="2" s="1"/>
  <c r="E1414" i="1"/>
  <c r="G1413" i="1"/>
  <c r="F1414" i="1" s="1"/>
  <c r="E1416" i="5" l="1"/>
  <c r="G1415" i="5"/>
  <c r="F1416" i="5" s="1"/>
  <c r="G1415" i="3"/>
  <c r="F1416" i="3" s="1"/>
  <c r="E1416" i="3"/>
  <c r="E1416" i="2"/>
  <c r="G1415" i="2"/>
  <c r="F1416" i="2" s="1"/>
  <c r="E1415" i="1"/>
  <c r="G1414" i="1"/>
  <c r="F1415" i="1" s="1"/>
  <c r="E1417" i="5" l="1"/>
  <c r="G1416" i="5"/>
  <c r="F1417" i="5" s="1"/>
  <c r="G1416" i="3"/>
  <c r="F1417" i="3" s="1"/>
  <c r="E1417" i="3"/>
  <c r="E1417" i="2"/>
  <c r="G1416" i="2"/>
  <c r="F1417" i="2" s="1"/>
  <c r="E1416" i="1"/>
  <c r="G1415" i="1"/>
  <c r="F1416" i="1" s="1"/>
  <c r="E1418" i="5" l="1"/>
  <c r="G1417" i="5"/>
  <c r="F1418" i="5" s="1"/>
  <c r="E1418" i="3"/>
  <c r="G1417" i="3"/>
  <c r="F1418" i="3" s="1"/>
  <c r="E1418" i="2"/>
  <c r="G1417" i="2"/>
  <c r="F1418" i="2" s="1"/>
  <c r="E1417" i="1"/>
  <c r="G1416" i="1"/>
  <c r="F1417" i="1" s="1"/>
  <c r="G1418" i="5" l="1"/>
  <c r="F1419" i="5" s="1"/>
  <c r="E1419" i="5"/>
  <c r="E1419" i="3"/>
  <c r="G1418" i="3"/>
  <c r="F1419" i="3" s="1"/>
  <c r="E1419" i="2"/>
  <c r="G1418" i="2"/>
  <c r="F1419" i="2" s="1"/>
  <c r="E1418" i="1"/>
  <c r="G1417" i="1"/>
  <c r="F1418" i="1" s="1"/>
  <c r="E1420" i="5" l="1"/>
  <c r="G1419" i="5"/>
  <c r="F1420" i="5" s="1"/>
  <c r="E1420" i="3"/>
  <c r="G1419" i="3"/>
  <c r="F1420" i="3" s="1"/>
  <c r="E1420" i="2"/>
  <c r="G1419" i="2"/>
  <c r="F1420" i="2" s="1"/>
  <c r="E1419" i="1"/>
  <c r="G1418" i="1"/>
  <c r="F1419" i="1" s="1"/>
  <c r="G1420" i="5" l="1"/>
  <c r="F1421" i="5" s="1"/>
  <c r="E1421" i="5"/>
  <c r="E1421" i="3"/>
  <c r="G1420" i="3"/>
  <c r="F1421" i="3" s="1"/>
  <c r="G1420" i="2"/>
  <c r="F1421" i="2" s="1"/>
  <c r="E1421" i="2"/>
  <c r="E1420" i="1"/>
  <c r="G1419" i="1"/>
  <c r="F1420" i="1" s="1"/>
  <c r="E1422" i="5" l="1"/>
  <c r="G1421" i="5"/>
  <c r="F1422" i="5" s="1"/>
  <c r="E1422" i="3"/>
  <c r="G1421" i="3"/>
  <c r="F1422" i="3" s="1"/>
  <c r="E1422" i="2"/>
  <c r="G1421" i="2"/>
  <c r="F1422" i="2" s="1"/>
  <c r="E1421" i="1"/>
  <c r="G1420" i="1"/>
  <c r="F1421" i="1" s="1"/>
  <c r="E1423" i="5" l="1"/>
  <c r="G1422" i="5"/>
  <c r="F1423" i="5" s="1"/>
  <c r="E1423" i="3"/>
  <c r="G1422" i="3"/>
  <c r="F1423" i="3" s="1"/>
  <c r="E1423" i="2"/>
  <c r="G1422" i="2"/>
  <c r="F1423" i="2" s="1"/>
  <c r="E1422" i="1"/>
  <c r="G1421" i="1"/>
  <c r="F1422" i="1" s="1"/>
  <c r="E1424" i="5" l="1"/>
  <c r="G1423" i="5"/>
  <c r="F1424" i="5" s="1"/>
  <c r="E1424" i="3"/>
  <c r="G1423" i="3"/>
  <c r="F1424" i="3" s="1"/>
  <c r="E1424" i="2"/>
  <c r="G1423" i="2"/>
  <c r="F1424" i="2" s="1"/>
  <c r="E1423" i="1"/>
  <c r="G1422" i="1"/>
  <c r="F1423" i="1" s="1"/>
  <c r="G1424" i="5" l="1"/>
  <c r="F1425" i="5" s="1"/>
  <c r="E1425" i="5"/>
  <c r="E1425" i="3"/>
  <c r="G1424" i="3"/>
  <c r="F1425" i="3" s="1"/>
  <c r="E1425" i="2"/>
  <c r="G1424" i="2"/>
  <c r="F1425" i="2" s="1"/>
  <c r="E1424" i="1"/>
  <c r="G1423" i="1"/>
  <c r="F1424" i="1" s="1"/>
  <c r="G1425" i="5" l="1"/>
  <c r="F1426" i="5" s="1"/>
  <c r="E1426" i="5"/>
  <c r="E1426" i="3"/>
  <c r="G1425" i="3"/>
  <c r="F1426" i="3" s="1"/>
  <c r="E1426" i="2"/>
  <c r="G1425" i="2"/>
  <c r="F1426" i="2" s="1"/>
  <c r="E1425" i="1"/>
  <c r="G1424" i="1"/>
  <c r="F1425" i="1" s="1"/>
  <c r="E1427" i="5" l="1"/>
  <c r="G1426" i="5"/>
  <c r="F1427" i="5" s="1"/>
  <c r="E1427" i="3"/>
  <c r="G1426" i="3"/>
  <c r="F1427" i="3" s="1"/>
  <c r="E1427" i="2"/>
  <c r="G1426" i="2"/>
  <c r="F1427" i="2" s="1"/>
  <c r="E1426" i="1"/>
  <c r="G1425" i="1"/>
  <c r="F1426" i="1" s="1"/>
  <c r="E1428" i="5" l="1"/>
  <c r="G1427" i="5"/>
  <c r="F1428" i="5" s="1"/>
  <c r="G1427" i="3"/>
  <c r="F1428" i="3" s="1"/>
  <c r="E1428" i="3"/>
  <c r="E1428" i="2"/>
  <c r="G1427" i="2"/>
  <c r="F1428" i="2" s="1"/>
  <c r="E1427" i="1"/>
  <c r="G1426" i="1"/>
  <c r="F1427" i="1" s="1"/>
  <c r="E1429" i="5" l="1"/>
  <c r="G1428" i="5"/>
  <c r="F1429" i="5" s="1"/>
  <c r="E1429" i="3"/>
  <c r="G1428" i="3"/>
  <c r="F1429" i="3" s="1"/>
  <c r="E1429" i="2"/>
  <c r="G1428" i="2"/>
  <c r="F1429" i="2" s="1"/>
  <c r="E1428" i="1"/>
  <c r="G1427" i="1"/>
  <c r="F1428" i="1" s="1"/>
  <c r="E1430" i="5" l="1"/>
  <c r="G1429" i="5"/>
  <c r="F1430" i="5" s="1"/>
  <c r="E1430" i="3"/>
  <c r="G1429" i="3"/>
  <c r="F1430" i="3" s="1"/>
  <c r="E1430" i="2"/>
  <c r="G1429" i="2"/>
  <c r="F1430" i="2" s="1"/>
  <c r="E1429" i="1"/>
  <c r="G1428" i="1"/>
  <c r="F1429" i="1" s="1"/>
  <c r="E1431" i="5" l="1"/>
  <c r="G1430" i="5"/>
  <c r="F1431" i="5" s="1"/>
  <c r="E1431" i="3"/>
  <c r="G1430" i="3"/>
  <c r="F1431" i="3" s="1"/>
  <c r="G1430" i="2"/>
  <c r="F1431" i="2" s="1"/>
  <c r="E1431" i="2"/>
  <c r="E1430" i="1"/>
  <c r="G1429" i="1"/>
  <c r="F1430" i="1" s="1"/>
  <c r="E1432" i="5" l="1"/>
  <c r="G1431" i="5"/>
  <c r="F1432" i="5" s="1"/>
  <c r="E1432" i="3"/>
  <c r="G1431" i="3"/>
  <c r="F1432" i="3" s="1"/>
  <c r="E1432" i="2"/>
  <c r="G1431" i="2"/>
  <c r="F1432" i="2" s="1"/>
  <c r="G1430" i="1"/>
  <c r="F1431" i="1" s="1"/>
  <c r="E1431" i="1"/>
  <c r="E1433" i="5" l="1"/>
  <c r="G1432" i="5"/>
  <c r="F1433" i="5" s="1"/>
  <c r="E1433" i="3"/>
  <c r="G1432" i="3"/>
  <c r="F1433" i="3" s="1"/>
  <c r="G1432" i="2"/>
  <c r="F1433" i="2" s="1"/>
  <c r="E1433" i="2"/>
  <c r="E1432" i="1"/>
  <c r="G1431" i="1"/>
  <c r="F1432" i="1" s="1"/>
  <c r="E1434" i="5" l="1"/>
  <c r="G1433" i="5"/>
  <c r="F1434" i="5" s="1"/>
  <c r="E1434" i="3"/>
  <c r="G1433" i="3"/>
  <c r="F1434" i="3" s="1"/>
  <c r="E1434" i="2"/>
  <c r="G1433" i="2"/>
  <c r="F1434" i="2" s="1"/>
  <c r="E1433" i="1"/>
  <c r="G1432" i="1"/>
  <c r="F1433" i="1" s="1"/>
  <c r="E1435" i="5" l="1"/>
  <c r="G1434" i="5"/>
  <c r="F1435" i="5" s="1"/>
  <c r="E1435" i="3"/>
  <c r="G1434" i="3"/>
  <c r="F1435" i="3" s="1"/>
  <c r="E1435" i="2"/>
  <c r="G1434" i="2"/>
  <c r="F1435" i="2" s="1"/>
  <c r="E1434" i="1"/>
  <c r="G1433" i="1"/>
  <c r="F1434" i="1" s="1"/>
  <c r="E1436" i="5" l="1"/>
  <c r="G1435" i="5"/>
  <c r="F1436" i="5" s="1"/>
  <c r="E1436" i="3"/>
  <c r="G1435" i="3"/>
  <c r="F1436" i="3" s="1"/>
  <c r="E1436" i="2"/>
  <c r="G1435" i="2"/>
  <c r="F1436" i="2" s="1"/>
  <c r="E1435" i="1"/>
  <c r="G1434" i="1"/>
  <c r="F1435" i="1" s="1"/>
  <c r="E1437" i="5" l="1"/>
  <c r="G1436" i="5"/>
  <c r="F1437" i="5" s="1"/>
  <c r="E1437" i="3"/>
  <c r="G1436" i="3"/>
  <c r="F1437" i="3" s="1"/>
  <c r="E1437" i="2"/>
  <c r="G1436" i="2"/>
  <c r="F1437" i="2" s="1"/>
  <c r="E1436" i="1"/>
  <c r="G1435" i="1"/>
  <c r="F1436" i="1" s="1"/>
  <c r="E1438" i="5" l="1"/>
  <c r="G1437" i="5"/>
  <c r="F1438" i="5" s="1"/>
  <c r="G1437" i="3"/>
  <c r="F1438" i="3" s="1"/>
  <c r="E1438" i="3"/>
  <c r="E1438" i="2"/>
  <c r="G1437" i="2"/>
  <c r="F1438" i="2" s="1"/>
  <c r="E1437" i="1"/>
  <c r="G1436" i="1"/>
  <c r="F1437" i="1" s="1"/>
  <c r="E1439" i="5" l="1"/>
  <c r="G1438" i="5"/>
  <c r="F1439" i="5" s="1"/>
  <c r="E1439" i="3"/>
  <c r="G1438" i="3"/>
  <c r="F1439" i="3" s="1"/>
  <c r="E1439" i="2"/>
  <c r="G1438" i="2"/>
  <c r="F1439" i="2" s="1"/>
  <c r="E1438" i="1"/>
  <c r="G1437" i="1"/>
  <c r="F1438" i="1" s="1"/>
  <c r="E1440" i="5" l="1"/>
  <c r="G1439" i="5"/>
  <c r="F1440" i="5" s="1"/>
  <c r="E1440" i="3"/>
  <c r="G1439" i="3"/>
  <c r="F1440" i="3" s="1"/>
  <c r="E1440" i="2"/>
  <c r="G1439" i="2"/>
  <c r="F1440" i="2" s="1"/>
  <c r="E1439" i="1"/>
  <c r="G1438" i="1"/>
  <c r="F1439" i="1" s="1"/>
  <c r="E1441" i="5" l="1"/>
  <c r="G1440" i="5"/>
  <c r="F1441" i="5" s="1"/>
  <c r="G1440" i="3"/>
  <c r="F1441" i="3" s="1"/>
  <c r="E1441" i="3"/>
  <c r="E1441" i="2"/>
  <c r="G1440" i="2"/>
  <c r="F1441" i="2" s="1"/>
  <c r="E1440" i="1"/>
  <c r="G1439" i="1"/>
  <c r="F1440" i="1" s="1"/>
  <c r="E1442" i="5" l="1"/>
  <c r="G1441" i="5"/>
  <c r="F1442" i="5" s="1"/>
  <c r="E1442" i="3"/>
  <c r="G1441" i="3"/>
  <c r="F1442" i="3" s="1"/>
  <c r="E1442" i="2"/>
  <c r="G1441" i="2"/>
  <c r="F1442" i="2" s="1"/>
  <c r="E1441" i="1"/>
  <c r="G1440" i="1"/>
  <c r="F1441" i="1" s="1"/>
  <c r="E1443" i="5" l="1"/>
  <c r="G1442" i="5"/>
  <c r="F1443" i="5" s="1"/>
  <c r="G1442" i="3"/>
  <c r="F1443" i="3" s="1"/>
  <c r="E1443" i="3"/>
  <c r="E1443" i="2"/>
  <c r="G1442" i="2"/>
  <c r="F1443" i="2" s="1"/>
  <c r="G1441" i="1"/>
  <c r="F1442" i="1" s="1"/>
  <c r="E1442" i="1"/>
  <c r="E1444" i="5" l="1"/>
  <c r="G1443" i="5"/>
  <c r="F1444" i="5" s="1"/>
  <c r="E1444" i="3"/>
  <c r="G1443" i="3"/>
  <c r="F1444" i="3" s="1"/>
  <c r="E1444" i="2"/>
  <c r="G1443" i="2"/>
  <c r="F1444" i="2" s="1"/>
  <c r="E1443" i="1"/>
  <c r="G1442" i="1"/>
  <c r="F1443" i="1" s="1"/>
  <c r="E1445" i="5" l="1"/>
  <c r="G1444" i="5"/>
  <c r="F1445" i="5" s="1"/>
  <c r="G1444" i="3"/>
  <c r="F1445" i="3" s="1"/>
  <c r="E1445" i="3"/>
  <c r="G1444" i="2"/>
  <c r="F1445" i="2" s="1"/>
  <c r="E1445" i="2"/>
  <c r="E1444" i="1"/>
  <c r="G1443" i="1"/>
  <c r="F1444" i="1" s="1"/>
  <c r="E1446" i="5" l="1"/>
  <c r="G1445" i="5"/>
  <c r="F1446" i="5" s="1"/>
  <c r="E1446" i="3"/>
  <c r="G1445" i="3"/>
  <c r="F1446" i="3" s="1"/>
  <c r="E1446" i="2"/>
  <c r="G1445" i="2"/>
  <c r="F1446" i="2" s="1"/>
  <c r="E1445" i="1"/>
  <c r="G1444" i="1"/>
  <c r="F1445" i="1" s="1"/>
  <c r="E1447" i="5" l="1"/>
  <c r="G1446" i="5"/>
  <c r="F1447" i="5" s="1"/>
  <c r="E1447" i="3"/>
  <c r="G1446" i="3"/>
  <c r="F1447" i="3" s="1"/>
  <c r="E1447" i="2"/>
  <c r="G1446" i="2"/>
  <c r="F1447" i="2" s="1"/>
  <c r="E1446" i="1"/>
  <c r="G1445" i="1"/>
  <c r="F1446" i="1" s="1"/>
  <c r="E1448" i="5" l="1"/>
  <c r="G1447" i="5"/>
  <c r="F1448" i="5" s="1"/>
  <c r="E1448" i="3"/>
  <c r="G1447" i="3"/>
  <c r="F1448" i="3" s="1"/>
  <c r="E1448" i="2"/>
  <c r="G1447" i="2"/>
  <c r="F1448" i="2" s="1"/>
  <c r="E1447" i="1"/>
  <c r="G1446" i="1"/>
  <c r="F1447" i="1" s="1"/>
  <c r="E1449" i="5" l="1"/>
  <c r="G1448" i="5"/>
  <c r="F1449" i="5" s="1"/>
  <c r="E1449" i="3"/>
  <c r="G1448" i="3"/>
  <c r="F1449" i="3" s="1"/>
  <c r="E1449" i="2"/>
  <c r="G1448" i="2"/>
  <c r="F1449" i="2" s="1"/>
  <c r="E1448" i="1"/>
  <c r="G1447" i="1"/>
  <c r="F1448" i="1" s="1"/>
  <c r="G1449" i="5" l="1"/>
  <c r="F1450" i="5" s="1"/>
  <c r="E1450" i="5"/>
  <c r="G1449" i="3"/>
  <c r="F1450" i="3" s="1"/>
  <c r="E1450" i="3"/>
  <c r="E1450" i="2"/>
  <c r="G1449" i="2"/>
  <c r="F1450" i="2" s="1"/>
  <c r="E1449" i="1"/>
  <c r="G1448" i="1"/>
  <c r="F1449" i="1" s="1"/>
  <c r="E1451" i="5" l="1"/>
  <c r="G1450" i="5"/>
  <c r="F1451" i="5" s="1"/>
  <c r="E1451" i="3"/>
  <c r="G1450" i="3"/>
  <c r="F1451" i="3" s="1"/>
  <c r="E1451" i="2"/>
  <c r="G1450" i="2"/>
  <c r="F1451" i="2" s="1"/>
  <c r="E1450" i="1"/>
  <c r="G1449" i="1"/>
  <c r="F1450" i="1" s="1"/>
  <c r="E1452" i="5" l="1"/>
  <c r="G1451" i="5"/>
  <c r="F1452" i="5" s="1"/>
  <c r="G1451" i="3"/>
  <c r="F1452" i="3" s="1"/>
  <c r="E1452" i="3"/>
  <c r="E1452" i="2"/>
  <c r="G1451" i="2"/>
  <c r="F1452" i="2" s="1"/>
  <c r="E1451" i="1"/>
  <c r="G1450" i="1"/>
  <c r="F1451" i="1" s="1"/>
  <c r="G1452" i="5" l="1"/>
  <c r="F1453" i="5" s="1"/>
  <c r="E1453" i="5"/>
  <c r="E1453" i="3"/>
  <c r="G1452" i="3"/>
  <c r="F1453" i="3" s="1"/>
  <c r="E1453" i="2"/>
  <c r="G1452" i="2"/>
  <c r="F1453" i="2" s="1"/>
  <c r="E1452" i="1"/>
  <c r="G1451" i="1"/>
  <c r="F1452" i="1" s="1"/>
  <c r="E1454" i="5" l="1"/>
  <c r="G1453" i="5"/>
  <c r="F1454" i="5" s="1"/>
  <c r="E1454" i="3"/>
  <c r="G1453" i="3"/>
  <c r="F1454" i="3" s="1"/>
  <c r="E1454" i="2"/>
  <c r="G1453" i="2"/>
  <c r="F1454" i="2" s="1"/>
  <c r="E1453" i="1"/>
  <c r="G1452" i="1"/>
  <c r="F1453" i="1" s="1"/>
  <c r="E1455" i="5" l="1"/>
  <c r="G1454" i="5"/>
  <c r="F1455" i="5" s="1"/>
  <c r="E1455" i="3"/>
  <c r="G1454" i="3"/>
  <c r="F1455" i="3" s="1"/>
  <c r="G1454" i="2"/>
  <c r="F1455" i="2" s="1"/>
  <c r="E1455" i="2"/>
  <c r="E1454" i="1"/>
  <c r="G1453" i="1"/>
  <c r="F1454" i="1" s="1"/>
  <c r="E1456" i="5" l="1"/>
  <c r="G1455" i="5"/>
  <c r="F1456" i="5" s="1"/>
  <c r="E1456" i="3"/>
  <c r="G1455" i="3"/>
  <c r="F1456" i="3" s="1"/>
  <c r="E1456" i="2"/>
  <c r="G1455" i="2"/>
  <c r="F1456" i="2" s="1"/>
  <c r="E1455" i="1"/>
  <c r="G1454" i="1"/>
  <c r="F1455" i="1" s="1"/>
  <c r="G1456" i="5" l="1"/>
  <c r="F1457" i="5" s="1"/>
  <c r="E1457" i="5"/>
  <c r="G1456" i="3"/>
  <c r="F1457" i="3" s="1"/>
  <c r="E1457" i="3"/>
  <c r="G1456" i="2"/>
  <c r="F1457" i="2" s="1"/>
  <c r="E1457" i="2"/>
  <c r="E1456" i="1"/>
  <c r="G1455" i="1"/>
  <c r="F1456" i="1" s="1"/>
  <c r="G1457" i="5" l="1"/>
  <c r="F1458" i="5" s="1"/>
  <c r="E1458" i="5"/>
  <c r="E1458" i="3"/>
  <c r="G1457" i="3"/>
  <c r="F1458" i="3" s="1"/>
  <c r="G1457" i="2"/>
  <c r="F1458" i="2" s="1"/>
  <c r="E1458" i="2"/>
  <c r="E1457" i="1"/>
  <c r="G1456" i="1"/>
  <c r="F1457" i="1" s="1"/>
  <c r="E1459" i="5" l="1"/>
  <c r="G1458" i="5"/>
  <c r="F1459" i="5" s="1"/>
  <c r="E1459" i="3"/>
  <c r="G1458" i="3"/>
  <c r="F1459" i="3" s="1"/>
  <c r="E1459" i="2"/>
  <c r="G1458" i="2"/>
  <c r="F1459" i="2" s="1"/>
  <c r="G1457" i="1"/>
  <c r="F1458" i="1" s="1"/>
  <c r="E1458" i="1"/>
  <c r="E1460" i="5" l="1"/>
  <c r="G1459" i="5"/>
  <c r="F1460" i="5" s="1"/>
  <c r="E1460" i="3"/>
  <c r="G1459" i="3"/>
  <c r="F1460" i="3" s="1"/>
  <c r="E1460" i="2"/>
  <c r="G1459" i="2"/>
  <c r="F1460" i="2" s="1"/>
  <c r="E1459" i="1"/>
  <c r="G1458" i="1"/>
  <c r="F1459" i="1" s="1"/>
  <c r="E1461" i="5" l="1"/>
  <c r="G1460" i="5"/>
  <c r="F1461" i="5" s="1"/>
  <c r="E1461" i="3"/>
  <c r="G1460" i="3"/>
  <c r="F1461" i="3" s="1"/>
  <c r="E1461" i="2"/>
  <c r="G1460" i="2"/>
  <c r="F1461" i="2" s="1"/>
  <c r="E1460" i="1"/>
  <c r="G1459" i="1"/>
  <c r="F1460" i="1" s="1"/>
  <c r="E1462" i="5" l="1"/>
  <c r="G1461" i="5"/>
  <c r="F1462" i="5" s="1"/>
  <c r="E1462" i="3"/>
  <c r="G1461" i="3"/>
  <c r="F1462" i="3" s="1"/>
  <c r="E1462" i="2"/>
  <c r="G1461" i="2"/>
  <c r="F1462" i="2" s="1"/>
  <c r="E1461" i="1"/>
  <c r="G1460" i="1"/>
  <c r="F1461" i="1" s="1"/>
  <c r="E1463" i="5" l="1"/>
  <c r="G1462" i="5"/>
  <c r="F1463" i="5" s="1"/>
  <c r="E1463" i="3"/>
  <c r="G1462" i="3"/>
  <c r="F1463" i="3" s="1"/>
  <c r="E1463" i="2"/>
  <c r="G1462" i="2"/>
  <c r="F1463" i="2" s="1"/>
  <c r="E1462" i="1"/>
  <c r="G1461" i="1"/>
  <c r="F1462" i="1" s="1"/>
  <c r="E1464" i="5" l="1"/>
  <c r="G1463" i="5"/>
  <c r="F1464" i="5" s="1"/>
  <c r="E1464" i="3"/>
  <c r="G1463" i="3"/>
  <c r="F1464" i="3" s="1"/>
  <c r="E1464" i="2"/>
  <c r="G1463" i="2"/>
  <c r="F1464" i="2" s="1"/>
  <c r="E1463" i="1"/>
  <c r="G1462" i="1"/>
  <c r="F1463" i="1" s="1"/>
  <c r="E1465" i="5" l="1"/>
  <c r="G1464" i="5"/>
  <c r="F1465" i="5" s="1"/>
  <c r="E1465" i="3"/>
  <c r="G1464" i="3"/>
  <c r="F1465" i="3" s="1"/>
  <c r="E1465" i="2"/>
  <c r="G1464" i="2"/>
  <c r="F1465" i="2" s="1"/>
  <c r="E1464" i="1"/>
  <c r="G1463" i="1"/>
  <c r="F1464" i="1" s="1"/>
  <c r="E1466" i="5" l="1"/>
  <c r="G1465" i="5"/>
  <c r="F1466" i="5" s="1"/>
  <c r="E1466" i="3"/>
  <c r="G1465" i="3"/>
  <c r="F1466" i="3" s="1"/>
  <c r="E1466" i="2"/>
  <c r="G1465" i="2"/>
  <c r="F1466" i="2" s="1"/>
  <c r="G1464" i="1"/>
  <c r="F1465" i="1" s="1"/>
  <c r="E1465" i="1"/>
  <c r="G1466" i="5" l="1"/>
  <c r="F1467" i="5" s="1"/>
  <c r="E1467" i="5"/>
  <c r="E1467" i="3"/>
  <c r="G1466" i="3"/>
  <c r="F1467" i="3" s="1"/>
  <c r="E1467" i="2"/>
  <c r="G1466" i="2"/>
  <c r="F1467" i="2" s="1"/>
  <c r="G1465" i="1"/>
  <c r="F1466" i="1" s="1"/>
  <c r="E1466" i="1"/>
  <c r="E1468" i="5" l="1"/>
  <c r="G1467" i="5"/>
  <c r="F1468" i="5" s="1"/>
  <c r="E1468" i="3"/>
  <c r="G1467" i="3"/>
  <c r="F1468" i="3" s="1"/>
  <c r="E1468" i="2"/>
  <c r="G1467" i="2"/>
  <c r="F1468" i="2" s="1"/>
  <c r="G1466" i="1"/>
  <c r="F1467" i="1" s="1"/>
  <c r="E1467" i="1"/>
  <c r="E1469" i="5" l="1"/>
  <c r="G1468" i="5"/>
  <c r="F1469" i="5" s="1"/>
  <c r="G1468" i="3"/>
  <c r="F1469" i="3" s="1"/>
  <c r="E1469" i="3"/>
  <c r="G1468" i="2"/>
  <c r="F1469" i="2" s="1"/>
  <c r="E1469" i="2"/>
  <c r="G1467" i="1"/>
  <c r="F1468" i="1" s="1"/>
  <c r="E1468" i="1"/>
  <c r="E1470" i="5" l="1"/>
  <c r="G1469" i="5"/>
  <c r="F1470" i="5" s="1"/>
  <c r="E1470" i="3"/>
  <c r="G1469" i="3"/>
  <c r="F1470" i="3" s="1"/>
  <c r="E1470" i="2"/>
  <c r="G1469" i="2"/>
  <c r="F1470" i="2" s="1"/>
  <c r="E1469" i="1"/>
  <c r="G1468" i="1"/>
  <c r="F1469" i="1" s="1"/>
  <c r="E1471" i="5" l="1"/>
  <c r="G1470" i="5"/>
  <c r="F1471" i="5" s="1"/>
  <c r="E1471" i="3"/>
  <c r="G1470" i="3"/>
  <c r="F1471" i="3" s="1"/>
  <c r="E1471" i="2"/>
  <c r="G1470" i="2"/>
  <c r="F1471" i="2" s="1"/>
  <c r="E1470" i="1"/>
  <c r="G1469" i="1"/>
  <c r="F1470" i="1" s="1"/>
  <c r="E1472" i="5" l="1"/>
  <c r="G1471" i="5"/>
  <c r="F1472" i="5" s="1"/>
  <c r="E1472" i="3"/>
  <c r="G1471" i="3"/>
  <c r="F1472" i="3" s="1"/>
  <c r="F1472" i="2"/>
  <c r="E1472" i="2"/>
  <c r="G1471" i="2"/>
  <c r="E1471" i="1"/>
  <c r="G1470" i="1"/>
  <c r="F1471" i="1" s="1"/>
  <c r="G1472" i="5" l="1"/>
  <c r="F1473" i="5" s="1"/>
  <c r="E1473" i="5"/>
  <c r="E1473" i="3"/>
  <c r="G1472" i="3"/>
  <c r="F1473" i="3" s="1"/>
  <c r="E1473" i="2"/>
  <c r="G1472" i="2"/>
  <c r="F1473" i="2" s="1"/>
  <c r="E1472" i="1"/>
  <c r="G1471" i="1"/>
  <c r="F1472" i="1" s="1"/>
  <c r="E1474" i="5" l="1"/>
  <c r="G1473" i="5"/>
  <c r="F1474" i="5" s="1"/>
  <c r="E1474" i="3"/>
  <c r="G1473" i="3"/>
  <c r="F1474" i="3" s="1"/>
  <c r="E1474" i="2"/>
  <c r="G1473" i="2"/>
  <c r="F1474" i="2" s="1"/>
  <c r="E1473" i="1"/>
  <c r="G1472" i="1"/>
  <c r="F1473" i="1" s="1"/>
  <c r="E1475" i="5" l="1"/>
  <c r="G1474" i="5"/>
  <c r="F1475" i="5" s="1"/>
  <c r="E1475" i="3"/>
  <c r="G1474" i="3"/>
  <c r="F1475" i="3" s="1"/>
  <c r="E1475" i="2"/>
  <c r="G1474" i="2"/>
  <c r="F1475" i="2" s="1"/>
  <c r="E1474" i="1"/>
  <c r="G1473" i="1"/>
  <c r="F1474" i="1" s="1"/>
  <c r="E1476" i="5" l="1"/>
  <c r="G1475" i="5"/>
  <c r="F1476" i="5" s="1"/>
  <c r="E1476" i="3"/>
  <c r="G1475" i="3"/>
  <c r="F1476" i="3" s="1"/>
  <c r="E1476" i="2"/>
  <c r="G1475" i="2"/>
  <c r="F1476" i="2" s="1"/>
  <c r="E1475" i="1"/>
  <c r="G1474" i="1"/>
  <c r="F1475" i="1" s="1"/>
  <c r="E1477" i="5" l="1"/>
  <c r="G1476" i="5"/>
  <c r="F1477" i="5" s="1"/>
  <c r="E1477" i="3"/>
  <c r="G1476" i="3"/>
  <c r="F1477" i="3" s="1"/>
  <c r="E1477" i="2"/>
  <c r="G1476" i="2"/>
  <c r="F1477" i="2" s="1"/>
  <c r="E1476" i="1"/>
  <c r="G1475" i="1"/>
  <c r="F1476" i="1" s="1"/>
  <c r="E1478" i="5" l="1"/>
  <c r="G1477" i="5"/>
  <c r="F1478" i="5" s="1"/>
  <c r="E1478" i="3"/>
  <c r="G1477" i="3"/>
  <c r="F1478" i="3" s="1"/>
  <c r="E1478" i="2"/>
  <c r="G1477" i="2"/>
  <c r="F1478" i="2" s="1"/>
  <c r="E1477" i="1"/>
  <c r="G1476" i="1"/>
  <c r="F1477" i="1" s="1"/>
  <c r="G1478" i="5" l="1"/>
  <c r="F1479" i="5" s="1"/>
  <c r="E1479" i="5"/>
  <c r="E1479" i="3"/>
  <c r="G1478" i="3"/>
  <c r="F1479" i="3" s="1"/>
  <c r="E1479" i="2"/>
  <c r="G1478" i="2"/>
  <c r="F1479" i="2" s="1"/>
  <c r="E1478" i="1"/>
  <c r="G1477" i="1"/>
  <c r="F1478" i="1" s="1"/>
  <c r="E1480" i="5" l="1"/>
  <c r="G1479" i="5"/>
  <c r="F1480" i="5" s="1"/>
  <c r="E1480" i="3"/>
  <c r="G1479" i="3"/>
  <c r="F1480" i="3" s="1"/>
  <c r="E1480" i="2"/>
  <c r="G1479" i="2"/>
  <c r="F1480" i="2" s="1"/>
  <c r="E1479" i="1"/>
  <c r="G1478" i="1"/>
  <c r="F1479" i="1" s="1"/>
  <c r="G1480" i="5" l="1"/>
  <c r="F1481" i="5" s="1"/>
  <c r="E1481" i="5"/>
  <c r="G1480" i="3"/>
  <c r="F1481" i="3" s="1"/>
  <c r="E1481" i="3"/>
  <c r="G1480" i="2"/>
  <c r="F1481" i="2" s="1"/>
  <c r="E1481" i="2"/>
  <c r="E1480" i="1"/>
  <c r="G1479" i="1"/>
  <c r="F1480" i="1" s="1"/>
  <c r="G1481" i="5" l="1"/>
  <c r="F1482" i="5" s="1"/>
  <c r="E1482" i="5"/>
  <c r="E1482" i="3"/>
  <c r="G1481" i="3"/>
  <c r="F1482" i="3" s="1"/>
  <c r="E1482" i="2"/>
  <c r="G1481" i="2"/>
  <c r="F1482" i="2" s="1"/>
  <c r="E1481" i="1"/>
  <c r="G1480" i="1"/>
  <c r="F1481" i="1" s="1"/>
  <c r="E1483" i="5" l="1"/>
  <c r="G1482" i="5"/>
  <c r="F1483" i="5" s="1"/>
  <c r="E1483" i="3"/>
  <c r="G1482" i="3"/>
  <c r="F1483" i="3" s="1"/>
  <c r="E1483" i="2"/>
  <c r="G1482" i="2"/>
  <c r="F1483" i="2" s="1"/>
  <c r="E1482" i="1"/>
  <c r="G1481" i="1"/>
  <c r="F1482" i="1" s="1"/>
  <c r="E1484" i="5" l="1"/>
  <c r="G1483" i="5"/>
  <c r="F1484" i="5" s="1"/>
  <c r="E1484" i="3"/>
  <c r="G1483" i="3"/>
  <c r="F1484" i="3" s="1"/>
  <c r="E1484" i="2"/>
  <c r="G1483" i="2"/>
  <c r="F1484" i="2" s="1"/>
  <c r="E1483" i="1"/>
  <c r="G1482" i="1"/>
  <c r="F1483" i="1" s="1"/>
  <c r="E1485" i="5" l="1"/>
  <c r="G1484" i="5"/>
  <c r="F1485" i="5" s="1"/>
  <c r="E1485" i="3"/>
  <c r="G1484" i="3"/>
  <c r="F1485" i="3" s="1"/>
  <c r="E1485" i="2"/>
  <c r="G1484" i="2"/>
  <c r="F1485" i="2" s="1"/>
  <c r="E1484" i="1"/>
  <c r="G1483" i="1"/>
  <c r="F1484" i="1" s="1"/>
  <c r="E1486" i="5" l="1"/>
  <c r="G1485" i="5"/>
  <c r="F1486" i="5" s="1"/>
  <c r="E1486" i="3"/>
  <c r="G1485" i="3"/>
  <c r="F1486" i="3" s="1"/>
  <c r="E1486" i="2"/>
  <c r="G1485" i="2"/>
  <c r="F1486" i="2" s="1"/>
  <c r="E1485" i="1"/>
  <c r="G1484" i="1"/>
  <c r="F1485" i="1" s="1"/>
  <c r="E1487" i="5" l="1"/>
  <c r="G1486" i="5"/>
  <c r="F1487" i="5" s="1"/>
  <c r="E1487" i="3"/>
  <c r="G1486" i="3"/>
  <c r="F1487" i="3" s="1"/>
  <c r="E1487" i="2"/>
  <c r="G1486" i="2"/>
  <c r="F1487" i="2" s="1"/>
  <c r="E1486" i="1"/>
  <c r="G1485" i="1"/>
  <c r="F1486" i="1" s="1"/>
  <c r="E1488" i="5" l="1"/>
  <c r="G1487" i="5"/>
  <c r="F1488" i="5" s="1"/>
  <c r="E1488" i="3"/>
  <c r="G1487" i="3"/>
  <c r="F1488" i="3" s="1"/>
  <c r="E1488" i="2"/>
  <c r="G1487" i="2"/>
  <c r="F1488" i="2" s="1"/>
  <c r="E1487" i="1"/>
  <c r="G1486" i="1"/>
  <c r="F1487" i="1" s="1"/>
  <c r="E1489" i="5" l="1"/>
  <c r="G1488" i="5"/>
  <c r="F1489" i="5" s="1"/>
  <c r="E1489" i="3"/>
  <c r="G1488" i="3"/>
  <c r="F1489" i="3" s="1"/>
  <c r="E1489" i="2"/>
  <c r="G1488" i="2"/>
  <c r="F1489" i="2" s="1"/>
  <c r="E1488" i="1"/>
  <c r="G1487" i="1"/>
  <c r="F1488" i="1" s="1"/>
  <c r="E1490" i="5" l="1"/>
  <c r="G1489" i="5"/>
  <c r="F1490" i="5" s="1"/>
  <c r="E1490" i="3"/>
  <c r="G1489" i="3"/>
  <c r="F1490" i="3" s="1"/>
  <c r="E1490" i="2"/>
  <c r="G1489" i="2"/>
  <c r="F1490" i="2" s="1"/>
  <c r="E1489" i="1"/>
  <c r="G1488" i="1"/>
  <c r="F1489" i="1" s="1"/>
  <c r="E1491" i="5" l="1"/>
  <c r="G1490" i="5"/>
  <c r="F1491" i="5" s="1"/>
  <c r="E1491" i="3"/>
  <c r="G1490" i="3"/>
  <c r="F1491" i="3" s="1"/>
  <c r="E1491" i="2"/>
  <c r="G1490" i="2"/>
  <c r="F1491" i="2" s="1"/>
  <c r="E1490" i="1"/>
  <c r="G1489" i="1"/>
  <c r="F1490" i="1" s="1"/>
  <c r="E1492" i="5" l="1"/>
  <c r="G1491" i="5"/>
  <c r="F1492" i="5" s="1"/>
  <c r="E1492" i="3"/>
  <c r="G1491" i="3"/>
  <c r="F1492" i="3" s="1"/>
  <c r="E1492" i="2"/>
  <c r="G1491" i="2"/>
  <c r="F1492" i="2" s="1"/>
  <c r="G1490" i="1"/>
  <c r="F1491" i="1" s="1"/>
  <c r="E1491" i="1"/>
  <c r="G1492" i="5" l="1"/>
  <c r="F1493" i="5" s="1"/>
  <c r="E1493" i="5"/>
  <c r="G1492" i="3"/>
  <c r="F1493" i="3" s="1"/>
  <c r="E1493" i="3"/>
  <c r="E1493" i="2"/>
  <c r="G1492" i="2"/>
  <c r="F1493" i="2" s="1"/>
  <c r="E1492" i="1"/>
  <c r="G1491" i="1"/>
  <c r="F1492" i="1" s="1"/>
  <c r="E1494" i="5" l="1"/>
  <c r="G1493" i="5"/>
  <c r="F1494" i="5" s="1"/>
  <c r="E1494" i="3"/>
  <c r="G1493" i="3"/>
  <c r="F1494" i="3" s="1"/>
  <c r="E1494" i="2"/>
  <c r="G1493" i="2"/>
  <c r="F1494" i="2" s="1"/>
  <c r="E1493" i="1"/>
  <c r="G1492" i="1"/>
  <c r="F1493" i="1" s="1"/>
  <c r="E1495" i="5" l="1"/>
  <c r="G1494" i="5"/>
  <c r="F1495" i="5" s="1"/>
  <c r="E1495" i="3"/>
  <c r="G1494" i="3"/>
  <c r="F1495" i="3" s="1"/>
  <c r="F1495" i="2"/>
  <c r="E1495" i="2"/>
  <c r="G1494" i="2"/>
  <c r="E1494" i="1"/>
  <c r="G1493" i="1"/>
  <c r="F1494" i="1" s="1"/>
  <c r="E1496" i="5" l="1"/>
  <c r="G1495" i="5"/>
  <c r="F1496" i="5" s="1"/>
  <c r="E1496" i="3"/>
  <c r="G1495" i="3"/>
  <c r="F1496" i="3" s="1"/>
  <c r="E1496" i="2"/>
  <c r="G1495" i="2"/>
  <c r="F1496" i="2" s="1"/>
  <c r="E1495" i="1"/>
  <c r="G1494" i="1"/>
  <c r="F1495" i="1" s="1"/>
  <c r="E1497" i="5" l="1"/>
  <c r="G1496" i="5"/>
  <c r="F1497" i="5" s="1"/>
  <c r="E1497" i="3"/>
  <c r="G1496" i="3"/>
  <c r="F1497" i="3" s="1"/>
  <c r="E1497" i="2"/>
  <c r="G1496" i="2"/>
  <c r="F1497" i="2" s="1"/>
  <c r="E1496" i="1"/>
  <c r="G1495" i="1"/>
  <c r="F1496" i="1" s="1"/>
  <c r="G1497" i="5" l="1"/>
  <c r="F1498" i="5" s="1"/>
  <c r="E1498" i="5"/>
  <c r="E1498" i="3"/>
  <c r="G1497" i="3"/>
  <c r="F1498" i="3" s="1"/>
  <c r="E1498" i="2"/>
  <c r="G1497" i="2"/>
  <c r="F1498" i="2" s="1"/>
  <c r="G1496" i="1"/>
  <c r="F1497" i="1" s="1"/>
  <c r="E1497" i="1"/>
  <c r="E1499" i="5" l="1"/>
  <c r="G1498" i="5"/>
  <c r="F1499" i="5" s="1"/>
  <c r="E1499" i="3"/>
  <c r="G1498" i="3"/>
  <c r="F1499" i="3" s="1"/>
  <c r="E1499" i="2"/>
  <c r="G1498" i="2"/>
  <c r="F1499" i="2" s="1"/>
  <c r="E1498" i="1"/>
  <c r="G1497" i="1"/>
  <c r="F1498" i="1" s="1"/>
  <c r="E1500" i="5" l="1"/>
  <c r="G1499" i="5"/>
  <c r="F1500" i="5" s="1"/>
  <c r="G1499" i="3"/>
  <c r="F1500" i="3" s="1"/>
  <c r="E1500" i="3"/>
  <c r="E1500" i="2"/>
  <c r="G1499" i="2"/>
  <c r="F1500" i="2" s="1"/>
  <c r="E1499" i="1"/>
  <c r="G1498" i="1"/>
  <c r="F1499" i="1" s="1"/>
  <c r="E1501" i="5" l="1"/>
  <c r="G1500" i="5"/>
  <c r="F1501" i="5" s="1"/>
  <c r="E1501" i="3"/>
  <c r="G1500" i="3"/>
  <c r="F1501" i="3" s="1"/>
  <c r="E1501" i="2"/>
  <c r="G1500" i="2"/>
  <c r="F1501" i="2" s="1"/>
  <c r="E1500" i="1"/>
  <c r="G1499" i="1"/>
  <c r="F1500" i="1" s="1"/>
  <c r="E1502" i="5" l="1"/>
  <c r="G1501" i="5"/>
  <c r="F1502" i="5" s="1"/>
  <c r="E1502" i="3"/>
  <c r="G1501" i="3"/>
  <c r="F1502" i="3" s="1"/>
  <c r="E1502" i="2"/>
  <c r="G1501" i="2"/>
  <c r="F1502" i="2" s="1"/>
  <c r="E1501" i="1"/>
  <c r="G1500" i="1"/>
  <c r="F1501" i="1" s="1"/>
  <c r="E1503" i="5" l="1"/>
  <c r="G1502" i="5"/>
  <c r="F1503" i="5" s="1"/>
  <c r="G1502" i="3"/>
  <c r="F1503" i="3" s="1"/>
  <c r="E1503" i="3"/>
  <c r="G1502" i="2"/>
  <c r="F1503" i="2" s="1"/>
  <c r="E1503" i="2"/>
  <c r="G1501" i="1"/>
  <c r="F1502" i="1" s="1"/>
  <c r="E1502" i="1"/>
  <c r="E1504" i="5" l="1"/>
  <c r="G1503" i="5"/>
  <c r="F1504" i="5" s="1"/>
  <c r="E1504" i="3"/>
  <c r="G1503" i="3"/>
  <c r="F1504" i="3" s="1"/>
  <c r="F1504" i="2"/>
  <c r="E1504" i="2"/>
  <c r="G1503" i="2"/>
  <c r="E1503" i="1"/>
  <c r="G1502" i="1"/>
  <c r="F1503" i="1" s="1"/>
  <c r="E1505" i="5" l="1"/>
  <c r="G1504" i="5"/>
  <c r="F1505" i="5" s="1"/>
  <c r="E1505" i="3"/>
  <c r="G1504" i="3"/>
  <c r="F1505" i="3" s="1"/>
  <c r="G1504" i="2"/>
  <c r="F1505" i="2" s="1"/>
  <c r="E1505" i="2"/>
  <c r="E1504" i="1"/>
  <c r="G1503" i="1"/>
  <c r="F1504" i="1" s="1"/>
  <c r="E1506" i="5" l="1"/>
  <c r="G1505" i="5"/>
  <c r="F1506" i="5" s="1"/>
  <c r="E1506" i="3"/>
  <c r="G1505" i="3"/>
  <c r="F1506" i="3" s="1"/>
  <c r="G1505" i="2"/>
  <c r="F1506" i="2" s="1"/>
  <c r="E1506" i="2"/>
  <c r="E1505" i="1"/>
  <c r="G1504" i="1"/>
  <c r="F1505" i="1" s="1"/>
  <c r="E1507" i="5" l="1"/>
  <c r="G1506" i="5"/>
  <c r="F1507" i="5" s="1"/>
  <c r="E1507" i="3"/>
  <c r="G1506" i="3"/>
  <c r="F1507" i="3" s="1"/>
  <c r="E1507" i="2"/>
  <c r="G1506" i="2"/>
  <c r="F1507" i="2" s="1"/>
  <c r="G1505" i="1"/>
  <c r="F1506" i="1" s="1"/>
  <c r="E1506" i="1"/>
  <c r="E1508" i="5" l="1"/>
  <c r="G1507" i="5"/>
  <c r="F1508" i="5" s="1"/>
  <c r="G1507" i="3"/>
  <c r="F1508" i="3" s="1"/>
  <c r="E1508" i="3"/>
  <c r="E1508" i="2"/>
  <c r="G1507" i="2"/>
  <c r="F1508" i="2" s="1"/>
  <c r="E1507" i="1"/>
  <c r="G1506" i="1"/>
  <c r="F1507" i="1" s="1"/>
  <c r="E1509" i="5" l="1"/>
  <c r="G1508" i="5"/>
  <c r="F1509" i="5" s="1"/>
  <c r="E1509" i="3"/>
  <c r="G1508" i="3"/>
  <c r="F1509" i="3" s="1"/>
  <c r="E1509" i="2"/>
  <c r="G1508" i="2"/>
  <c r="F1509" i="2" s="1"/>
  <c r="E1508" i="1"/>
  <c r="G1507" i="1"/>
  <c r="F1508" i="1" s="1"/>
  <c r="E1510" i="5" l="1"/>
  <c r="G1509" i="5"/>
  <c r="F1510" i="5" s="1"/>
  <c r="G1509" i="3"/>
  <c r="F1510" i="3" s="1"/>
  <c r="E1510" i="3"/>
  <c r="E1510" i="2"/>
  <c r="G1509" i="2"/>
  <c r="F1510" i="2" s="1"/>
  <c r="E1509" i="1"/>
  <c r="G1508" i="1"/>
  <c r="F1509" i="1" s="1"/>
  <c r="E1511" i="5" l="1"/>
  <c r="G1510" i="5"/>
  <c r="F1511" i="5" s="1"/>
  <c r="E1511" i="3"/>
  <c r="G1510" i="3"/>
  <c r="F1511" i="3" s="1"/>
  <c r="E1511" i="2"/>
  <c r="G1510" i="2"/>
  <c r="F1511" i="2" s="1"/>
  <c r="E1510" i="1"/>
  <c r="G1509" i="1"/>
  <c r="F1510" i="1" s="1"/>
  <c r="E1512" i="5" l="1"/>
  <c r="G1511" i="5"/>
  <c r="F1512" i="5" s="1"/>
  <c r="E1512" i="3"/>
  <c r="G1511" i="3"/>
  <c r="F1512" i="3" s="1"/>
  <c r="G1511" i="2"/>
  <c r="F1512" i="2" s="1"/>
  <c r="E1512" i="2"/>
  <c r="E1511" i="1"/>
  <c r="G1510" i="1"/>
  <c r="F1511" i="1" s="1"/>
  <c r="E1513" i="5" l="1"/>
  <c r="G1512" i="5"/>
  <c r="F1513" i="5" s="1"/>
  <c r="E1513" i="3"/>
  <c r="G1512" i="3"/>
  <c r="F1513" i="3" s="1"/>
  <c r="E1513" i="2"/>
  <c r="G1512" i="2"/>
  <c r="F1513" i="2" s="1"/>
  <c r="E1512" i="1"/>
  <c r="G1511" i="1"/>
  <c r="F1512" i="1" s="1"/>
  <c r="E1514" i="5" l="1"/>
  <c r="G1513" i="5"/>
  <c r="F1514" i="5" s="1"/>
  <c r="E1514" i="3"/>
  <c r="G1513" i="3"/>
  <c r="F1514" i="3" s="1"/>
  <c r="E1514" i="2"/>
  <c r="G1513" i="2"/>
  <c r="F1514" i="2" s="1"/>
  <c r="E1513" i="1"/>
  <c r="G1512" i="1"/>
  <c r="F1513" i="1" s="1"/>
  <c r="E1515" i="5" l="1"/>
  <c r="G1514" i="5"/>
  <c r="F1515" i="5" s="1"/>
  <c r="E1515" i="3"/>
  <c r="G1514" i="3"/>
  <c r="F1515" i="3" s="1"/>
  <c r="E1515" i="2"/>
  <c r="G1514" i="2"/>
  <c r="F1515" i="2" s="1"/>
  <c r="E1514" i="1"/>
  <c r="G1513" i="1"/>
  <c r="F1514" i="1" s="1"/>
  <c r="E1516" i="5" l="1"/>
  <c r="G1515" i="5"/>
  <c r="F1516" i="5" s="1"/>
  <c r="E1516" i="3"/>
  <c r="G1515" i="3"/>
  <c r="F1516" i="3" s="1"/>
  <c r="E1516" i="2"/>
  <c r="G1515" i="2"/>
  <c r="F1516" i="2" s="1"/>
  <c r="G1514" i="1"/>
  <c r="F1515" i="1" s="1"/>
  <c r="E1515" i="1"/>
  <c r="G1516" i="5" l="1"/>
  <c r="F1517" i="5" s="1"/>
  <c r="E1517" i="5"/>
  <c r="G1516" i="3"/>
  <c r="F1517" i="3" s="1"/>
  <c r="E1517" i="3"/>
  <c r="E1517" i="2"/>
  <c r="G1516" i="2"/>
  <c r="F1517" i="2" s="1"/>
  <c r="G1515" i="1"/>
  <c r="F1516" i="1" s="1"/>
  <c r="E1516" i="1"/>
  <c r="E1518" i="5" l="1"/>
  <c r="G1517" i="5"/>
  <c r="F1518" i="5" s="1"/>
  <c r="E1518" i="3"/>
  <c r="G1517" i="3"/>
  <c r="F1518" i="3" s="1"/>
  <c r="E1518" i="2"/>
  <c r="G1517" i="2"/>
  <c r="F1518" i="2" s="1"/>
  <c r="E1517" i="1"/>
  <c r="G1516" i="1"/>
  <c r="F1517" i="1" s="1"/>
  <c r="E1519" i="5" l="1"/>
  <c r="G1518" i="5"/>
  <c r="F1519" i="5" s="1"/>
  <c r="E1519" i="3"/>
  <c r="G1518" i="3"/>
  <c r="F1519" i="3" s="1"/>
  <c r="E1519" i="2"/>
  <c r="G1518" i="2"/>
  <c r="F1519" i="2" s="1"/>
  <c r="E1518" i="1"/>
  <c r="G1517" i="1"/>
  <c r="F1518" i="1" s="1"/>
  <c r="E1520" i="5" l="1"/>
  <c r="G1519" i="5"/>
  <c r="F1520" i="5" s="1"/>
  <c r="E1520" i="3"/>
  <c r="G1519" i="3"/>
  <c r="F1520" i="3" s="1"/>
  <c r="E1520" i="2"/>
  <c r="G1519" i="2"/>
  <c r="F1520" i="2" s="1"/>
  <c r="E1519" i="1"/>
  <c r="G1518" i="1"/>
  <c r="F1519" i="1" s="1"/>
  <c r="E1521" i="5" l="1"/>
  <c r="G1520" i="5"/>
  <c r="F1521" i="5" s="1"/>
  <c r="E1521" i="3"/>
  <c r="G1520" i="3"/>
  <c r="F1521" i="3" s="1"/>
  <c r="E1521" i="2"/>
  <c r="G1520" i="2"/>
  <c r="F1521" i="2" s="1"/>
  <c r="E1520" i="1"/>
  <c r="G1519" i="1"/>
  <c r="F1520" i="1" s="1"/>
  <c r="E1522" i="5" l="1"/>
  <c r="G1521" i="5"/>
  <c r="F1522" i="5" s="1"/>
  <c r="G1521" i="3"/>
  <c r="F1522" i="3" s="1"/>
  <c r="E1522" i="3"/>
  <c r="G1521" i="2"/>
  <c r="F1522" i="2" s="1"/>
  <c r="E1522" i="2"/>
  <c r="E1521" i="1"/>
  <c r="G1520" i="1"/>
  <c r="F1521" i="1" s="1"/>
  <c r="E1523" i="5" l="1"/>
  <c r="G1522" i="5"/>
  <c r="F1523" i="5" s="1"/>
  <c r="E1523" i="3"/>
  <c r="G1522" i="3"/>
  <c r="F1523" i="3" s="1"/>
  <c r="E1523" i="2"/>
  <c r="G1522" i="2"/>
  <c r="F1523" i="2" s="1"/>
  <c r="E1522" i="1"/>
  <c r="G1521" i="1"/>
  <c r="F1522" i="1" s="1"/>
  <c r="E1524" i="5" l="1"/>
  <c r="G1523" i="5"/>
  <c r="F1524" i="5" s="1"/>
  <c r="E1524" i="3"/>
  <c r="G1523" i="3"/>
  <c r="F1524" i="3" s="1"/>
  <c r="E1524" i="2"/>
  <c r="G1523" i="2"/>
  <c r="F1524" i="2" s="1"/>
  <c r="E1523" i="1"/>
  <c r="G1522" i="1"/>
  <c r="F1523" i="1" s="1"/>
  <c r="G1524" i="5" l="1"/>
  <c r="F1525" i="5" s="1"/>
  <c r="E1525" i="5"/>
  <c r="E1525" i="3"/>
  <c r="G1524" i="3"/>
  <c r="F1525" i="3" s="1"/>
  <c r="E1525" i="2"/>
  <c r="G1524" i="2"/>
  <c r="F1525" i="2" s="1"/>
  <c r="E1524" i="1"/>
  <c r="G1523" i="1"/>
  <c r="F1524" i="1" s="1"/>
  <c r="E1526" i="5" l="1"/>
  <c r="G1525" i="5"/>
  <c r="F1526" i="5" s="1"/>
  <c r="E1526" i="3"/>
  <c r="G1525" i="3"/>
  <c r="F1526" i="3" s="1"/>
  <c r="E1526" i="2"/>
  <c r="G1525" i="2"/>
  <c r="F1526" i="2" s="1"/>
  <c r="E1525" i="1"/>
  <c r="G1524" i="1"/>
  <c r="F1525" i="1" s="1"/>
  <c r="E1527" i="5" l="1"/>
  <c r="G1526" i="5"/>
  <c r="F1527" i="5" s="1"/>
  <c r="E1527" i="3"/>
  <c r="G1526" i="3"/>
  <c r="F1527" i="3" s="1"/>
  <c r="G1526" i="2"/>
  <c r="F1527" i="2" s="1"/>
  <c r="E1527" i="2"/>
  <c r="E1526" i="1"/>
  <c r="G1525" i="1"/>
  <c r="F1526" i="1" s="1"/>
  <c r="E1528" i="5" l="1"/>
  <c r="G1527" i="5"/>
  <c r="F1528" i="5" s="1"/>
  <c r="E1528" i="3"/>
  <c r="G1527" i="3"/>
  <c r="F1528" i="3" s="1"/>
  <c r="E1528" i="2"/>
  <c r="G1527" i="2"/>
  <c r="F1528" i="2" s="1"/>
  <c r="E1527" i="1"/>
  <c r="G1526" i="1"/>
  <c r="F1527" i="1" s="1"/>
  <c r="E1529" i="5" l="1"/>
  <c r="G1528" i="5"/>
  <c r="F1529" i="5" s="1"/>
  <c r="G1528" i="3"/>
  <c r="F1529" i="3" s="1"/>
  <c r="E1529" i="3"/>
  <c r="G1528" i="2"/>
  <c r="F1529" i="2" s="1"/>
  <c r="E1529" i="2"/>
  <c r="E1528" i="1"/>
  <c r="G1527" i="1"/>
  <c r="F1528" i="1" s="1"/>
  <c r="G1529" i="5" l="1"/>
  <c r="F1530" i="5" s="1"/>
  <c r="E1530" i="5"/>
  <c r="E1530" i="3"/>
  <c r="G1529" i="3"/>
  <c r="F1530" i="3" s="1"/>
  <c r="E1530" i="2"/>
  <c r="G1529" i="2"/>
  <c r="F1530" i="2" s="1"/>
  <c r="E1529" i="1"/>
  <c r="G1528" i="1"/>
  <c r="F1529" i="1" s="1"/>
  <c r="E1531" i="5" l="1"/>
  <c r="G1530" i="5"/>
  <c r="F1531" i="5" s="1"/>
  <c r="E1531" i="3"/>
  <c r="G1530" i="3"/>
  <c r="F1531" i="3" s="1"/>
  <c r="E1531" i="2"/>
  <c r="G1530" i="2"/>
  <c r="F1531" i="2" s="1"/>
  <c r="E1530" i="1"/>
  <c r="G1529" i="1"/>
  <c r="F1530" i="1" s="1"/>
  <c r="E1532" i="5" l="1"/>
  <c r="G1531" i="5"/>
  <c r="F1532" i="5" s="1"/>
  <c r="G1531" i="3"/>
  <c r="F1532" i="3" s="1"/>
  <c r="E1532" i="3"/>
  <c r="E1532" i="2"/>
  <c r="G1531" i="2"/>
  <c r="F1532" i="2" s="1"/>
  <c r="G1530" i="1"/>
  <c r="F1531" i="1" s="1"/>
  <c r="E1531" i="1"/>
  <c r="E1533" i="5" l="1"/>
  <c r="G1532" i="5"/>
  <c r="F1533" i="5" s="1"/>
  <c r="E1533" i="3"/>
  <c r="G1532" i="3"/>
  <c r="F1533" i="3" s="1"/>
  <c r="E1533" i="2"/>
  <c r="G1532" i="2"/>
  <c r="F1533" i="2" s="1"/>
  <c r="E1532" i="1"/>
  <c r="G1531" i="1"/>
  <c r="F1532" i="1" s="1"/>
  <c r="E1534" i="5" l="1"/>
  <c r="G1533" i="5"/>
  <c r="F1534" i="5" s="1"/>
  <c r="G1533" i="3"/>
  <c r="F1534" i="3" s="1"/>
  <c r="E1534" i="3"/>
  <c r="E1534" i="2"/>
  <c r="G1533" i="2"/>
  <c r="F1534" i="2" s="1"/>
  <c r="E1533" i="1"/>
  <c r="G1532" i="1"/>
  <c r="F1533" i="1" s="1"/>
  <c r="E1535" i="5" l="1"/>
  <c r="G1534" i="5"/>
  <c r="F1535" i="5" s="1"/>
  <c r="E1535" i="3"/>
  <c r="G1534" i="3"/>
  <c r="F1535" i="3" s="1"/>
  <c r="E1535" i="2"/>
  <c r="G1534" i="2"/>
  <c r="F1535" i="2" s="1"/>
  <c r="E1534" i="1"/>
  <c r="G1533" i="1"/>
  <c r="F1534" i="1" s="1"/>
  <c r="G1535" i="5" l="1"/>
  <c r="F1536" i="5" s="1"/>
  <c r="E1536" i="5"/>
  <c r="E1536" i="3"/>
  <c r="G1535" i="3"/>
  <c r="F1536" i="3" s="1"/>
  <c r="G1535" i="2"/>
  <c r="F1536" i="2" s="1"/>
  <c r="E1536" i="2"/>
  <c r="E1535" i="1"/>
  <c r="G1534" i="1"/>
  <c r="F1535" i="1" s="1"/>
  <c r="E1537" i="5" l="1"/>
  <c r="G1536" i="5"/>
  <c r="F1537" i="5" s="1"/>
  <c r="E1537" i="3"/>
  <c r="G1536" i="3"/>
  <c r="F1537" i="3" s="1"/>
  <c r="E1537" i="2"/>
  <c r="G1536" i="2"/>
  <c r="F1537" i="2" s="1"/>
  <c r="E1536" i="1"/>
  <c r="G1535" i="1"/>
  <c r="F1536" i="1" s="1"/>
  <c r="E1538" i="5" l="1"/>
  <c r="G1537" i="5"/>
  <c r="F1538" i="5" s="1"/>
  <c r="E1538" i="3"/>
  <c r="G1537" i="3"/>
  <c r="F1538" i="3" s="1"/>
  <c r="E1538" i="2"/>
  <c r="G1537" i="2"/>
  <c r="F1538" i="2" s="1"/>
  <c r="E1537" i="1"/>
  <c r="G1536" i="1"/>
  <c r="F1537" i="1" s="1"/>
  <c r="E1539" i="5" l="1"/>
  <c r="G1538" i="5"/>
  <c r="F1539" i="5" s="1"/>
  <c r="E1539" i="3"/>
  <c r="G1538" i="3"/>
  <c r="F1539" i="3" s="1"/>
  <c r="E1539" i="2"/>
  <c r="G1538" i="2"/>
  <c r="F1539" i="2" s="1"/>
  <c r="G1537" i="1"/>
  <c r="F1538" i="1" s="1"/>
  <c r="E1538" i="1"/>
  <c r="E1540" i="5" l="1"/>
  <c r="G1539" i="5"/>
  <c r="F1540" i="5" s="1"/>
  <c r="E1540" i="3"/>
  <c r="G1539" i="3"/>
  <c r="F1540" i="3" s="1"/>
  <c r="E1540" i="2"/>
  <c r="G1539" i="2"/>
  <c r="F1540" i="2" s="1"/>
  <c r="G1538" i="1"/>
  <c r="F1539" i="1" s="1"/>
  <c r="E1539" i="1"/>
  <c r="E1541" i="5" l="1"/>
  <c r="G1540" i="5"/>
  <c r="F1541" i="5" s="1"/>
  <c r="G1540" i="3"/>
  <c r="F1541" i="3" s="1"/>
  <c r="E1541" i="3"/>
  <c r="E1541" i="2"/>
  <c r="G1540" i="2"/>
  <c r="F1541" i="2" s="1"/>
  <c r="G1539" i="1"/>
  <c r="F1540" i="1" s="1"/>
  <c r="E1540" i="1"/>
  <c r="E1542" i="5" l="1"/>
  <c r="G1541" i="5"/>
  <c r="F1542" i="5" s="1"/>
  <c r="E1542" i="3"/>
  <c r="G1541" i="3"/>
  <c r="F1542" i="3" s="1"/>
  <c r="E1542" i="2"/>
  <c r="G1541" i="2"/>
  <c r="F1542" i="2" s="1"/>
  <c r="E1541" i="1"/>
  <c r="G1540" i="1"/>
  <c r="F1541" i="1" s="1"/>
  <c r="E1543" i="5" l="1"/>
  <c r="G1542" i="5"/>
  <c r="F1543" i="5" s="1"/>
  <c r="E1543" i="3"/>
  <c r="G1542" i="3"/>
  <c r="F1543" i="3" s="1"/>
  <c r="E1543" i="2"/>
  <c r="G1542" i="2"/>
  <c r="F1543" i="2" s="1"/>
  <c r="G1541" i="1"/>
  <c r="F1542" i="1" s="1"/>
  <c r="E1542" i="1"/>
  <c r="E1544" i="5" l="1"/>
  <c r="G1543" i="5"/>
  <c r="F1544" i="5" s="1"/>
  <c r="G1543" i="3"/>
  <c r="F1544" i="3" s="1"/>
  <c r="E1544" i="3"/>
  <c r="E1544" i="2"/>
  <c r="G1543" i="2"/>
  <c r="F1544" i="2" s="1"/>
  <c r="E1543" i="1"/>
  <c r="G1542" i="1"/>
  <c r="F1543" i="1" s="1"/>
  <c r="G1544" i="5" l="1"/>
  <c r="F1545" i="5" s="1"/>
  <c r="E1545" i="5"/>
  <c r="E1545" i="3"/>
  <c r="G1544" i="3"/>
  <c r="F1545" i="3" s="1"/>
  <c r="E1545" i="2"/>
  <c r="G1544" i="2"/>
  <c r="F1545" i="2" s="1"/>
  <c r="E1544" i="1"/>
  <c r="G1543" i="1"/>
  <c r="F1544" i="1" s="1"/>
  <c r="G1545" i="5" l="1"/>
  <c r="F1546" i="5" s="1"/>
  <c r="E1546" i="5"/>
  <c r="G1545" i="3"/>
  <c r="F1546" i="3" s="1"/>
  <c r="E1546" i="3"/>
  <c r="E1546" i="2"/>
  <c r="G1545" i="2"/>
  <c r="F1546" i="2" s="1"/>
  <c r="E1545" i="1"/>
  <c r="G1544" i="1"/>
  <c r="F1545" i="1" s="1"/>
  <c r="E1547" i="5" l="1"/>
  <c r="G1546" i="5"/>
  <c r="F1547" i="5" s="1"/>
  <c r="E1547" i="3"/>
  <c r="G1546" i="3"/>
  <c r="F1547" i="3" s="1"/>
  <c r="E1547" i="2"/>
  <c r="G1546" i="2"/>
  <c r="F1547" i="2" s="1"/>
  <c r="E1546" i="1"/>
  <c r="G1545" i="1"/>
  <c r="F1546" i="1" s="1"/>
  <c r="E1548" i="5" l="1"/>
  <c r="G1547" i="5"/>
  <c r="F1548" i="5" s="1"/>
  <c r="G1547" i="3"/>
  <c r="F1548" i="3" s="1"/>
  <c r="E1548" i="3"/>
  <c r="E1548" i="2"/>
  <c r="G1547" i="2"/>
  <c r="F1548" i="2" s="1"/>
  <c r="E1547" i="1"/>
  <c r="G1546" i="1"/>
  <c r="F1547" i="1" s="1"/>
  <c r="E1549" i="5" l="1"/>
  <c r="G1548" i="5"/>
  <c r="F1549" i="5" s="1"/>
  <c r="E1549" i="3"/>
  <c r="G1548" i="3"/>
  <c r="F1549" i="3" s="1"/>
  <c r="E1549" i="2"/>
  <c r="G1548" i="2"/>
  <c r="F1549" i="2" s="1"/>
  <c r="E1548" i="1"/>
  <c r="G1547" i="1"/>
  <c r="F1548" i="1" s="1"/>
  <c r="E1550" i="5" l="1"/>
  <c r="G1549" i="5"/>
  <c r="F1550" i="5" s="1"/>
  <c r="E1550" i="3"/>
  <c r="G1549" i="3"/>
  <c r="F1550" i="3" s="1"/>
  <c r="E1550" i="2"/>
  <c r="G1549" i="2"/>
  <c r="F1550" i="2" s="1"/>
  <c r="E1549" i="1"/>
  <c r="G1548" i="1"/>
  <c r="F1549" i="1" s="1"/>
  <c r="E1551" i="5" l="1"/>
  <c r="G1550" i="5"/>
  <c r="F1551" i="5" s="1"/>
  <c r="E1551" i="3"/>
  <c r="G1550" i="3"/>
  <c r="F1551" i="3" s="1"/>
  <c r="G1550" i="2"/>
  <c r="F1551" i="2" s="1"/>
  <c r="E1551" i="2"/>
  <c r="E1550" i="1"/>
  <c r="G1549" i="1"/>
  <c r="F1550" i="1" s="1"/>
  <c r="E1552" i="5" l="1"/>
  <c r="G1551" i="5"/>
  <c r="F1552" i="5" s="1"/>
  <c r="E1552" i="3"/>
  <c r="G1551" i="3"/>
  <c r="F1552" i="3" s="1"/>
  <c r="E1552" i="2"/>
  <c r="G1551" i="2"/>
  <c r="F1552" i="2" s="1"/>
  <c r="E1551" i="1"/>
  <c r="G1550" i="1"/>
  <c r="F1551" i="1" s="1"/>
  <c r="G1552" i="5" l="1"/>
  <c r="F1553" i="5" s="1"/>
  <c r="E1553" i="5"/>
  <c r="E1553" i="3"/>
  <c r="G1552" i="3"/>
  <c r="F1553" i="3" s="1"/>
  <c r="G1552" i="2"/>
  <c r="F1553" i="2" s="1"/>
  <c r="E1553" i="2"/>
  <c r="E1552" i="1"/>
  <c r="G1551" i="1"/>
  <c r="F1552" i="1" s="1"/>
  <c r="G1553" i="5" l="1"/>
  <c r="F1554" i="5" s="1"/>
  <c r="E1554" i="5"/>
  <c r="E1554" i="3"/>
  <c r="G1553" i="3"/>
  <c r="F1554" i="3" s="1"/>
  <c r="G1553" i="2"/>
  <c r="F1554" i="2" s="1"/>
  <c r="E1554" i="2"/>
  <c r="E1553" i="1"/>
  <c r="G1552" i="1"/>
  <c r="F1553" i="1" s="1"/>
  <c r="E1555" i="5" l="1"/>
  <c r="G1554" i="5"/>
  <c r="F1555" i="5" s="1"/>
  <c r="E1555" i="3"/>
  <c r="G1554" i="3"/>
  <c r="F1555" i="3" s="1"/>
  <c r="E1555" i="2"/>
  <c r="G1554" i="2"/>
  <c r="F1555" i="2" s="1"/>
  <c r="E1554" i="1"/>
  <c r="G1553" i="1"/>
  <c r="F1554" i="1" s="1"/>
  <c r="E1556" i="5" l="1"/>
  <c r="G1555" i="5"/>
  <c r="F1556" i="5" s="1"/>
  <c r="E1556" i="3"/>
  <c r="G1555" i="3"/>
  <c r="F1556" i="3" s="1"/>
  <c r="E1556" i="2"/>
  <c r="G1555" i="2"/>
  <c r="F1556" i="2" s="1"/>
  <c r="G1554" i="1"/>
  <c r="F1555" i="1" s="1"/>
  <c r="E1555" i="1"/>
  <c r="E1557" i="5" l="1"/>
  <c r="G1556" i="5"/>
  <c r="F1557" i="5" s="1"/>
  <c r="E1557" i="3"/>
  <c r="G1556" i="3"/>
  <c r="F1557" i="3" s="1"/>
  <c r="F1557" i="2"/>
  <c r="E1557" i="2"/>
  <c r="G1556" i="2"/>
  <c r="G1555" i="1"/>
  <c r="F1556" i="1" s="1"/>
  <c r="E1556" i="1"/>
  <c r="E1558" i="5" l="1"/>
  <c r="G1557" i="5"/>
  <c r="F1558" i="5" s="1"/>
  <c r="G1557" i="3"/>
  <c r="F1558" i="3" s="1"/>
  <c r="E1558" i="3"/>
  <c r="E1558" i="2"/>
  <c r="G1557" i="2"/>
  <c r="F1558" i="2" s="1"/>
  <c r="G1556" i="1"/>
  <c r="F1557" i="1" s="1"/>
  <c r="E1557" i="1"/>
  <c r="E1559" i="5" l="1"/>
  <c r="G1558" i="5"/>
  <c r="F1559" i="5" s="1"/>
  <c r="E1559" i="3"/>
  <c r="G1558" i="3"/>
  <c r="F1559" i="3" s="1"/>
  <c r="E1559" i="2"/>
  <c r="G1558" i="2"/>
  <c r="F1559" i="2" s="1"/>
  <c r="E1558" i="1"/>
  <c r="G1557" i="1"/>
  <c r="F1558" i="1" s="1"/>
  <c r="E1560" i="5" l="1"/>
  <c r="G1559" i="5"/>
  <c r="F1560" i="5" s="1"/>
  <c r="E1560" i="3"/>
  <c r="G1559" i="3"/>
  <c r="F1560" i="3" s="1"/>
  <c r="E1560" i="2"/>
  <c r="G1559" i="2"/>
  <c r="F1560" i="2" s="1"/>
  <c r="G1558" i="1"/>
  <c r="F1559" i="1" s="1"/>
  <c r="E1559" i="1"/>
  <c r="G1560" i="5" l="1"/>
  <c r="F1561" i="5" s="1"/>
  <c r="E1561" i="5"/>
  <c r="G1560" i="3"/>
  <c r="F1561" i="3" s="1"/>
  <c r="E1561" i="3"/>
  <c r="E1561" i="2"/>
  <c r="G1560" i="2"/>
  <c r="F1561" i="2" s="1"/>
  <c r="E1560" i="1"/>
  <c r="G1559" i="1"/>
  <c r="F1560" i="1" s="1"/>
  <c r="E1562" i="5" l="1"/>
  <c r="G1561" i="5"/>
  <c r="F1562" i="5" s="1"/>
  <c r="E1562" i="3"/>
  <c r="G1561" i="3"/>
  <c r="F1562" i="3" s="1"/>
  <c r="E1562" i="2"/>
  <c r="G1561" i="2"/>
  <c r="F1562" i="2" s="1"/>
  <c r="E1561" i="1"/>
  <c r="G1560" i="1"/>
  <c r="F1561" i="1" s="1"/>
  <c r="G1562" i="5" l="1"/>
  <c r="F1563" i="5" s="1"/>
  <c r="E1563" i="5"/>
  <c r="E1563" i="3"/>
  <c r="G1562" i="3"/>
  <c r="F1563" i="3" s="1"/>
  <c r="E1563" i="2"/>
  <c r="G1562" i="2"/>
  <c r="F1563" i="2" s="1"/>
  <c r="E1562" i="1"/>
  <c r="G1561" i="1"/>
  <c r="F1562" i="1" s="1"/>
  <c r="E1564" i="5" l="1"/>
  <c r="G1563" i="5"/>
  <c r="F1564" i="5" s="1"/>
  <c r="E1564" i="3"/>
  <c r="G1563" i="3"/>
  <c r="F1564" i="3" s="1"/>
  <c r="E1564" i="2"/>
  <c r="G1563" i="2"/>
  <c r="F1564" i="2" s="1"/>
  <c r="G1562" i="1"/>
  <c r="F1563" i="1" s="1"/>
  <c r="E1563" i="1"/>
  <c r="E1565" i="5" l="1"/>
  <c r="G1564" i="5"/>
  <c r="F1565" i="5" s="1"/>
  <c r="G1564" i="3"/>
  <c r="F1565" i="3" s="1"/>
  <c r="E1565" i="3"/>
  <c r="G1564" i="2"/>
  <c r="F1565" i="2" s="1"/>
  <c r="E1565" i="2"/>
  <c r="E1564" i="1"/>
  <c r="G1563" i="1"/>
  <c r="F1564" i="1" s="1"/>
  <c r="E1566" i="5" l="1"/>
  <c r="G1565" i="5"/>
  <c r="F1566" i="5" s="1"/>
  <c r="E1566" i="3"/>
  <c r="G1565" i="3"/>
  <c r="F1566" i="3" s="1"/>
  <c r="E1566" i="2"/>
  <c r="G1565" i="2"/>
  <c r="F1566" i="2" s="1"/>
  <c r="E1565" i="1"/>
  <c r="G1564" i="1"/>
  <c r="F1565" i="1" s="1"/>
  <c r="E1567" i="5" l="1"/>
  <c r="G1566" i="5"/>
  <c r="F1567" i="5" s="1"/>
  <c r="E1567" i="3"/>
  <c r="G1566" i="3"/>
  <c r="F1567" i="3" s="1"/>
  <c r="E1567" i="2"/>
  <c r="G1566" i="2"/>
  <c r="F1567" i="2" s="1"/>
  <c r="E1566" i="1"/>
  <c r="G1565" i="1"/>
  <c r="F1566" i="1" s="1"/>
  <c r="E1568" i="5" l="1"/>
  <c r="G1567" i="5"/>
  <c r="F1568" i="5" s="1"/>
  <c r="E1568" i="3"/>
  <c r="G1567" i="3"/>
  <c r="F1568" i="3" s="1"/>
  <c r="E1568" i="2"/>
  <c r="G1567" i="2"/>
  <c r="F1568" i="2" s="1"/>
  <c r="E1567" i="1"/>
  <c r="G1566" i="1"/>
  <c r="F1567" i="1" s="1"/>
  <c r="E1569" i="5" l="1"/>
  <c r="G1568" i="5"/>
  <c r="F1569" i="5" s="1"/>
  <c r="E1569" i="3"/>
  <c r="G1568" i="3"/>
  <c r="F1569" i="3" s="1"/>
  <c r="E1569" i="2"/>
  <c r="G1568" i="2"/>
  <c r="F1569" i="2" s="1"/>
  <c r="E1568" i="1"/>
  <c r="G1567" i="1"/>
  <c r="F1568" i="1" s="1"/>
  <c r="G1569" i="5" l="1"/>
  <c r="F1570" i="5" s="1"/>
  <c r="E1570" i="5"/>
  <c r="E1570" i="3"/>
  <c r="G1569" i="3"/>
  <c r="F1570" i="3" s="1"/>
  <c r="G1569" i="2"/>
  <c r="F1570" i="2" s="1"/>
  <c r="E1570" i="2"/>
  <c r="E1569" i="1"/>
  <c r="G1568" i="1"/>
  <c r="F1569" i="1" s="1"/>
  <c r="E1571" i="5" l="1"/>
  <c r="G1570" i="5"/>
  <c r="F1571" i="5" s="1"/>
  <c r="E1571" i="3"/>
  <c r="G1570" i="3"/>
  <c r="F1571" i="3" s="1"/>
  <c r="F1571" i="2"/>
  <c r="E1571" i="2"/>
  <c r="G1570" i="2"/>
  <c r="E1570" i="1"/>
  <c r="G1569" i="1"/>
  <c r="F1570" i="1" s="1"/>
  <c r="E1572" i="5" l="1"/>
  <c r="G1571" i="5"/>
  <c r="F1572" i="5" s="1"/>
  <c r="E1572" i="3"/>
  <c r="G1571" i="3"/>
  <c r="F1572" i="3" s="1"/>
  <c r="E1572" i="2"/>
  <c r="G1571" i="2"/>
  <c r="F1572" i="2" s="1"/>
  <c r="E1571" i="1"/>
  <c r="G1570" i="1"/>
  <c r="F1571" i="1" s="1"/>
  <c r="E1573" i="5" l="1"/>
  <c r="G1572" i="5"/>
  <c r="F1573" i="5" s="1"/>
  <c r="E1573" i="3"/>
  <c r="G1572" i="3"/>
  <c r="F1573" i="3" s="1"/>
  <c r="G1572" i="2"/>
  <c r="F1573" i="2" s="1"/>
  <c r="E1573" i="2"/>
  <c r="E1572" i="1"/>
  <c r="G1571" i="1"/>
  <c r="F1572" i="1" s="1"/>
  <c r="E1574" i="5" l="1"/>
  <c r="G1573" i="5"/>
  <c r="F1574" i="5" s="1"/>
  <c r="E1574" i="3"/>
  <c r="G1573" i="3"/>
  <c r="F1574" i="3" s="1"/>
  <c r="E1574" i="2"/>
  <c r="G1573" i="2"/>
  <c r="F1574" i="2" s="1"/>
  <c r="E1573" i="1"/>
  <c r="G1572" i="1"/>
  <c r="F1573" i="1" s="1"/>
  <c r="E1575" i="5" l="1"/>
  <c r="G1574" i="5"/>
  <c r="F1575" i="5" s="1"/>
  <c r="E1575" i="3"/>
  <c r="G1574" i="3"/>
  <c r="F1575" i="3" s="1"/>
  <c r="G1574" i="2"/>
  <c r="F1575" i="2" s="1"/>
  <c r="E1575" i="2"/>
  <c r="E1574" i="1"/>
  <c r="G1573" i="1"/>
  <c r="F1574" i="1" s="1"/>
  <c r="E1576" i="5" l="1"/>
  <c r="G1575" i="5"/>
  <c r="F1576" i="5" s="1"/>
  <c r="E1576" i="3"/>
  <c r="G1575" i="3"/>
  <c r="F1576" i="3" s="1"/>
  <c r="E1576" i="2"/>
  <c r="G1575" i="2"/>
  <c r="F1576" i="2" s="1"/>
  <c r="E1575" i="1"/>
  <c r="G1574" i="1"/>
  <c r="F1575" i="1" s="1"/>
  <c r="G1576" i="5" l="1"/>
  <c r="F1577" i="5" s="1"/>
  <c r="E1577" i="5"/>
  <c r="G1576" i="3"/>
  <c r="F1577" i="3" s="1"/>
  <c r="E1577" i="3"/>
  <c r="G1576" i="2"/>
  <c r="F1577" i="2" s="1"/>
  <c r="E1577" i="2"/>
  <c r="E1576" i="1"/>
  <c r="G1575" i="1"/>
  <c r="F1576" i="1" s="1"/>
  <c r="E1578" i="5" l="1"/>
  <c r="G1577" i="5"/>
  <c r="F1578" i="5" s="1"/>
  <c r="E1578" i="3"/>
  <c r="G1577" i="3"/>
  <c r="F1578" i="3" s="1"/>
  <c r="G1577" i="2"/>
  <c r="F1578" i="2" s="1"/>
  <c r="E1578" i="2"/>
  <c r="E1577" i="1"/>
  <c r="G1576" i="1"/>
  <c r="F1577" i="1" s="1"/>
  <c r="E1579" i="5" l="1"/>
  <c r="G1578" i="5"/>
  <c r="F1579" i="5" s="1"/>
  <c r="E1579" i="3"/>
  <c r="G1578" i="3"/>
  <c r="F1579" i="3" s="1"/>
  <c r="E1579" i="2"/>
  <c r="G1578" i="2"/>
  <c r="F1579" i="2" s="1"/>
  <c r="E1578" i="1"/>
  <c r="G1577" i="1"/>
  <c r="F1578" i="1" s="1"/>
  <c r="E1580" i="5" l="1"/>
  <c r="G1579" i="5"/>
  <c r="F1580" i="5" s="1"/>
  <c r="G1579" i="3"/>
  <c r="F1580" i="3" s="1"/>
  <c r="E1580" i="3"/>
  <c r="E1580" i="2"/>
  <c r="G1579" i="2"/>
  <c r="F1580" i="2" s="1"/>
  <c r="E1579" i="1"/>
  <c r="G1578" i="1"/>
  <c r="F1579" i="1" s="1"/>
  <c r="E1581" i="5" l="1"/>
  <c r="G1580" i="5"/>
  <c r="F1581" i="5" s="1"/>
  <c r="E1581" i="3"/>
  <c r="G1580" i="3"/>
  <c r="F1581" i="3" s="1"/>
  <c r="E1581" i="2"/>
  <c r="G1580" i="2"/>
  <c r="F1581" i="2" s="1"/>
  <c r="E1580" i="1"/>
  <c r="G1579" i="1"/>
  <c r="F1580" i="1" s="1"/>
  <c r="E1582" i="5" l="1"/>
  <c r="G1581" i="5"/>
  <c r="F1582" i="5" s="1"/>
  <c r="E1582" i="3"/>
  <c r="G1581" i="3"/>
  <c r="F1582" i="3" s="1"/>
  <c r="E1582" i="2"/>
  <c r="G1581" i="2"/>
  <c r="F1582" i="2" s="1"/>
  <c r="E1581" i="1"/>
  <c r="G1580" i="1"/>
  <c r="F1581" i="1" s="1"/>
  <c r="E1583" i="5" l="1"/>
  <c r="G1582" i="5"/>
  <c r="F1583" i="5" s="1"/>
  <c r="E1583" i="3"/>
  <c r="G1582" i="3"/>
  <c r="F1583" i="3" s="1"/>
  <c r="E1583" i="2"/>
  <c r="G1582" i="2"/>
  <c r="F1583" i="2" s="1"/>
  <c r="E1582" i="1"/>
  <c r="G1581" i="1"/>
  <c r="F1582" i="1" s="1"/>
  <c r="E1584" i="5" l="1"/>
  <c r="G1583" i="5"/>
  <c r="F1584" i="5" s="1"/>
  <c r="E1584" i="3"/>
  <c r="G1583" i="3"/>
  <c r="F1584" i="3" s="1"/>
  <c r="E1584" i="2"/>
  <c r="G1583" i="2"/>
  <c r="F1584" i="2" s="1"/>
  <c r="E1583" i="1"/>
  <c r="G1582" i="1"/>
  <c r="F1583" i="1" s="1"/>
  <c r="E1585" i="5" l="1"/>
  <c r="G1584" i="5"/>
  <c r="F1585" i="5" s="1"/>
  <c r="E1585" i="3"/>
  <c r="G1584" i="3"/>
  <c r="F1585" i="3" s="1"/>
  <c r="E1585" i="2"/>
  <c r="G1584" i="2"/>
  <c r="F1585" i="2" s="1"/>
  <c r="E1584" i="1"/>
  <c r="G1583" i="1"/>
  <c r="F1584" i="1" s="1"/>
  <c r="E1586" i="5" l="1"/>
  <c r="G1585" i="5"/>
  <c r="F1586" i="5" s="1"/>
  <c r="E1586" i="3"/>
  <c r="G1585" i="3"/>
  <c r="F1586" i="3" s="1"/>
  <c r="E1586" i="2"/>
  <c r="G1585" i="2"/>
  <c r="F1586" i="2" s="1"/>
  <c r="E1585" i="1"/>
  <c r="G1584" i="1"/>
  <c r="F1585" i="1" s="1"/>
  <c r="E1587" i="5" l="1"/>
  <c r="G1586" i="5"/>
  <c r="F1587" i="5" s="1"/>
  <c r="E1587" i="3"/>
  <c r="G1586" i="3"/>
  <c r="F1587" i="3" s="1"/>
  <c r="F1587" i="2"/>
  <c r="E1587" i="2"/>
  <c r="G1586" i="2"/>
  <c r="G1585" i="1"/>
  <c r="F1586" i="1" s="1"/>
  <c r="E1586" i="1"/>
  <c r="E1588" i="5" l="1"/>
  <c r="G1587" i="5"/>
  <c r="F1588" i="5" s="1"/>
  <c r="E1588" i="3"/>
  <c r="G1587" i="3"/>
  <c r="F1588" i="3" s="1"/>
  <c r="E1588" i="2"/>
  <c r="G1587" i="2"/>
  <c r="F1588" i="2" s="1"/>
  <c r="E1587" i="1"/>
  <c r="G1586" i="1"/>
  <c r="F1587" i="1" s="1"/>
  <c r="E1589" i="5" l="1"/>
  <c r="G1588" i="5"/>
  <c r="F1589" i="5" s="1"/>
  <c r="E1589" i="3"/>
  <c r="G1588" i="3"/>
  <c r="F1589" i="3" s="1"/>
  <c r="E1589" i="2"/>
  <c r="G1588" i="2"/>
  <c r="F1589" i="2" s="1"/>
  <c r="G1587" i="1"/>
  <c r="F1588" i="1" s="1"/>
  <c r="E1588" i="1"/>
  <c r="E1590" i="5" l="1"/>
  <c r="G1590" i="5" s="1"/>
  <c r="G1589" i="5"/>
  <c r="F1590" i="5" s="1"/>
  <c r="E1590" i="3"/>
  <c r="G1590" i="3" s="1"/>
  <c r="G1589" i="3"/>
  <c r="F1590" i="3" s="1"/>
  <c r="E1590" i="2"/>
  <c r="G1590" i="2" s="1"/>
  <c r="G1589" i="2"/>
  <c r="F1590" i="2" s="1"/>
  <c r="G1588" i="1"/>
  <c r="F1589" i="1" s="1"/>
  <c r="E1589" i="1"/>
  <c r="E1590" i="1" l="1"/>
  <c r="G1590" i="1" s="1"/>
  <c r="G1589" i="1"/>
  <c r="F1590" i="1" s="1"/>
</calcChain>
</file>

<file path=xl/sharedStrings.xml><?xml version="1.0" encoding="utf-8"?>
<sst xmlns="http://schemas.openxmlformats.org/spreadsheetml/2006/main" count="52" uniqueCount="13">
  <si>
    <t>x</t>
  </si>
  <si>
    <t>E</t>
  </si>
  <si>
    <t>psi(0)</t>
  </si>
  <si>
    <t>psi'(0)</t>
  </si>
  <si>
    <t>delta x</t>
  </si>
  <si>
    <t>c</t>
  </si>
  <si>
    <t>d</t>
  </si>
  <si>
    <t>U=-d/x</t>
  </si>
  <si>
    <t>x+deltax/2</t>
  </si>
  <si>
    <t>u(x)</t>
  </si>
  <si>
    <t>psi(x)</t>
  </si>
  <si>
    <t>psi'(x)</t>
  </si>
  <si>
    <t>psi''(x)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</si>
</sst>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Función</a:t>
            </a:r>
            <a:r>
              <a:rPr lang="es-CO" baseline="0"/>
              <a:t> de onda para los estados estacionarios </a:t>
            </a:r>
            <a:r>
              <a:rPr lang="el-GR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ψ</a:t>
            </a:r>
            <a:r>
              <a:rPr lang="es-MX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2 E=-3,3945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'Psi 2'!$B$9:$B$632</c:f>
              <c:numCache>
                <c:formatCode>General</c:formatCode>
                <c:ptCount val="6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0.61000000000000099</c:v>
                </c:pt>
                <c:pt idx="611">
                  <c:v>0.61100000000000099</c:v>
                </c:pt>
                <c:pt idx="612">
                  <c:v>0.61200000000000099</c:v>
                </c:pt>
                <c:pt idx="613">
                  <c:v>0.61300000000000099</c:v>
                </c:pt>
                <c:pt idx="614">
                  <c:v>0.61400000000000099</c:v>
                </c:pt>
                <c:pt idx="615">
                  <c:v>0.61500000000000099</c:v>
                </c:pt>
                <c:pt idx="616">
                  <c:v>0.61600000000000099</c:v>
                </c:pt>
                <c:pt idx="617">
                  <c:v>0.61700000000000099</c:v>
                </c:pt>
                <c:pt idx="618">
                  <c:v>0.61800000000000099</c:v>
                </c:pt>
                <c:pt idx="619">
                  <c:v>0.61900000000000099</c:v>
                </c:pt>
                <c:pt idx="620">
                  <c:v>0.62000000000000099</c:v>
                </c:pt>
                <c:pt idx="621">
                  <c:v>0.621000000000001</c:v>
                </c:pt>
                <c:pt idx="622">
                  <c:v>0.622000000000001</c:v>
                </c:pt>
                <c:pt idx="623">
                  <c:v>0.623000000000001</c:v>
                </c:pt>
              </c:numCache>
            </c:numRef>
          </c:xVal>
          <c:yVal>
            <c:numRef>
              <c:f>'Psi 2'!$E$9:$E$632</c:f>
              <c:numCache>
                <c:formatCode>0.000000</c:formatCode>
                <c:ptCount val="62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1.48106266416E-3</c:v>
                </c:pt>
                <c:pt idx="4">
                  <c:v>1.9433216E-3</c:v>
                </c:pt>
                <c:pt idx="5">
                  <c:v>2.3870581761120538E-3</c:v>
                </c:pt>
                <c:pt idx="6">
                  <c:v>2.8126104539815599E-3</c:v>
                </c:pt>
                <c:pt idx="7">
                  <c:v>3.2203360660492102E-3</c:v>
                </c:pt>
                <c:pt idx="8">
                  <c:v>3.610599506460188E-3</c:v>
                </c:pt>
                <c:pt idx="9">
                  <c:v>3.9837665975494038E-3</c:v>
                </c:pt>
                <c:pt idx="10">
                  <c:v>4.3402017072135543E-3</c:v>
                </c:pt>
                <c:pt idx="11">
                  <c:v>4.6802662119781249E-3</c:v>
                </c:pt>
                <c:pt idx="12">
                  <c:v>5.0043175932374872E-3</c:v>
                </c:pt>
                <c:pt idx="13">
                  <c:v>5.3127088839458048E-3</c:v>
                </c:pt>
                <c:pt idx="14">
                  <c:v>5.6057883223918194E-3</c:v>
                </c:pt>
                <c:pt idx="15">
                  <c:v>5.8838991348353839E-3</c:v>
                </c:pt>
                <c:pt idx="16">
                  <c:v>6.1473794017457934E-3</c:v>
                </c:pt>
                <c:pt idx="17">
                  <c:v>6.3965619801604773E-3</c:v>
                </c:pt>
                <c:pt idx="18">
                  <c:v>6.6317744647909098E-3</c:v>
                </c:pt>
                <c:pt idx="19">
                  <c:v>6.8533391765103419E-3</c:v>
                </c:pt>
                <c:pt idx="20">
                  <c:v>7.061573170566245E-3</c:v>
                </c:pt>
                <c:pt idx="21">
                  <c:v>7.2567882592252646E-3</c:v>
                </c:pt>
                <c:pt idx="22">
                  <c:v>7.4392910451103423E-3</c:v>
                </c:pt>
                <c:pt idx="23">
                  <c:v>7.6093829625338456E-3</c:v>
                </c:pt>
                <c:pt idx="24">
                  <c:v>7.7673603248490132E-3</c:v>
                </c:pt>
                <c:pt idx="25">
                  <c:v>7.9135143763462805E-3</c:v>
                </c:pt>
                <c:pt idx="26">
                  <c:v>8.0481313475814064E-3</c:v>
                </c:pt>
                <c:pt idx="27">
                  <c:v>8.171492513283982E-3</c:v>
                </c:pt>
                <c:pt idx="28">
                  <c:v>8.2838742521878107E-3</c:v>
                </c:pt>
                <c:pt idx="29">
                  <c:v>8.3855481082686471E-3</c:v>
                </c:pt>
                <c:pt idx="30">
                  <c:v>8.4767808529837684E-3</c:v>
                </c:pt>
                <c:pt idx="31">
                  <c:v>8.5578345481911039E-3</c:v>
                </c:pt>
                <c:pt idx="32">
                  <c:v>8.6289666094900557E-3</c:v>
                </c:pt>
                <c:pt idx="33">
                  <c:v>8.6904298697763407E-3</c:v>
                </c:pt>
                <c:pt idx="34">
                  <c:v>8.7424726428427108E-3</c:v>
                </c:pt>
                <c:pt idx="35">
                  <c:v>8.7853387868887956E-3</c:v>
                </c:pt>
                <c:pt idx="36">
                  <c:v>8.8192677678283725E-3</c:v>
                </c:pt>
                <c:pt idx="37">
                  <c:v>8.8444947223026132E-3</c:v>
                </c:pt>
                <c:pt idx="38">
                  <c:v>8.8612505203241928E-3</c:v>
                </c:pt>
                <c:pt idx="39">
                  <c:v>8.8697618274905451E-3</c:v>
                </c:pt>
                <c:pt idx="40">
                  <c:v>8.870251166715519E-3</c:v>
                </c:pt>
                <c:pt idx="41">
                  <c:v>8.8629369794376977E-3</c:v>
                </c:pt>
                <c:pt idx="42">
                  <c:v>8.8480336862711909E-3</c:v>
                </c:pt>
                <c:pt idx="43">
                  <c:v>8.8257517470709274E-3</c:v>
                </c:pt>
                <c:pt idx="44">
                  <c:v>8.7962977203897025E-3</c:v>
                </c:pt>
                <c:pt idx="45">
                  <c:v>8.7598743223086389E-3</c:v>
                </c:pt>
                <c:pt idx="46">
                  <c:v>8.7166804846264129E-3</c:v>
                </c:pt>
                <c:pt idx="47">
                  <c:v>8.6669114123957072E-3</c:v>
                </c:pt>
                <c:pt idx="48">
                  <c:v>8.6107586407980531E-3</c:v>
                </c:pt>
                <c:pt idx="49">
                  <c:v>8.5484100913504352E-3</c:v>
                </c:pt>
                <c:pt idx="50">
                  <c:v>8.480050127438991E-3</c:v>
                </c:pt>
                <c:pt idx="51" formatCode="General">
                  <c:v>8.4058596091767801E-3</c:v>
                </c:pt>
                <c:pt idx="52" formatCode="General">
                  <c:v>8.3260159475839965E-3</c:v>
                </c:pt>
                <c:pt idx="53" formatCode="General">
                  <c:v>8.2406931580902409E-3</c:v>
                </c:pt>
                <c:pt idx="54" formatCode="General">
                  <c:v>8.1500619133594698E-3</c:v>
                </c:pt>
                <c:pt idx="55" formatCode="General">
                  <c:v>8.0542895954391763E-3</c:v>
                </c:pt>
                <c:pt idx="56" formatCode="General">
                  <c:v>7.9535403472361012E-3</c:v>
                </c:pt>
                <c:pt idx="57" formatCode="General">
                  <c:v>7.8479751233214538E-3</c:v>
                </c:pt>
                <c:pt idx="58" formatCode="General">
                  <c:v>7.7377517400691875E-3</c:v>
                </c:pt>
                <c:pt idx="59" formatCode="General">
                  <c:v>7.6230249251313716E-3</c:v>
                </c:pt>
                <c:pt idx="60" formatCode="General">
                  <c:v>7.5039463662551296E-3</c:v>
                </c:pt>
                <c:pt idx="61" formatCode="General">
                  <c:v>7.3806647594459726E-3</c:v>
                </c:pt>
                <c:pt idx="62" formatCode="General">
                  <c:v>7.2533258564826744E-3</c:v>
                </c:pt>
                <c:pt idx="63" formatCode="General">
                  <c:v>7.1220725117891069E-3</c:v>
                </c:pt>
                <c:pt idx="64" formatCode="General">
                  <c:v>6.9870447286686684E-3</c:v>
                </c:pt>
                <c:pt idx="65" formatCode="General">
                  <c:v>6.8483797049071517E-3</c:v>
                </c:pt>
                <c:pt idx="66" formatCode="General">
                  <c:v>6.7062118777500464E-3</c:v>
                </c:pt>
                <c:pt idx="67" formatCode="General">
                  <c:v>6.5606729682604163E-3</c:v>
                </c:pt>
                <c:pt idx="68" formatCode="General">
                  <c:v>6.4118920250635994E-3</c:v>
                </c:pt>
                <c:pt idx="69" formatCode="General">
                  <c:v>6.2599954674850775E-3</c:v>
                </c:pt>
                <c:pt idx="70" formatCode="General">
                  <c:v>6.1051071280879389E-3</c:v>
                </c:pt>
                <c:pt idx="71" formatCode="General">
                  <c:v>5.9473482946163997E-3</c:v>
                </c:pt>
                <c:pt idx="72" formatCode="General">
                  <c:v>5.7868377513519247E-3</c:v>
                </c:pt>
                <c:pt idx="73" formatCode="General">
                  <c:v>5.6236918198884827E-3</c:v>
                </c:pt>
                <c:pt idx="74" formatCode="General">
                  <c:v>5.4580243993335312E-3</c:v>
                </c:pt>
                <c:pt idx="75" formatCode="General">
                  <c:v>5.2899470059413062E-3</c:v>
                </c:pt>
                <c:pt idx="76" formatCode="General">
                  <c:v>5.1195688121850073E-3</c:v>
                </c:pt>
                <c:pt idx="77" formatCode="General">
                  <c:v>4.9469966852744686E-3</c:v>
                </c:pt>
                <c:pt idx="78" formatCode="General">
                  <c:v>4.7723352251258849E-3</c:v>
                </c:pt>
                <c:pt idx="79" formatCode="General">
                  <c:v>4.5956868017901411E-3</c:v>
                </c:pt>
                <c:pt idx="80" formatCode="General">
                  <c:v>4.4171515923462877E-3</c:v>
                </c:pt>
                <c:pt idx="81" formatCode="General">
                  <c:v>4.236827617266653E-3</c:v>
                </c:pt>
                <c:pt idx="82" formatCode="General">
                  <c:v>4.0548107762600656E-3</c:v>
                </c:pt>
                <c:pt idx="83" formatCode="General">
                  <c:v>3.8711948835996263E-3</c:v>
                </c:pt>
                <c:pt idx="84" formatCode="General">
                  <c:v>3.6860717029414099E-3</c:v>
                </c:pt>
                <c:pt idx="85" formatCode="General">
                  <c:v>3.4995309816404597E-3</c:v>
                </c:pt>
                <c:pt idx="86" formatCode="General">
                  <c:v>3.3116604845703735E-3</c:v>
                </c:pt>
                <c:pt idx="87" formatCode="General">
                  <c:v>3.1225460274527418E-3</c:v>
                </c:pt>
                <c:pt idx="88" formatCode="General">
                  <c:v>2.932271509702644E-3</c:v>
                </c:pt>
                <c:pt idx="89" formatCode="General">
                  <c:v>2.7409189467963659E-3</c:v>
                </c:pt>
                <c:pt idx="90" formatCode="General">
                  <c:v>2.5485685021674341E-3</c:v>
                </c:pt>
                <c:pt idx="91" formatCode="General">
                  <c:v>2.3552985186370274E-3</c:v>
                </c:pt>
                <c:pt idx="92" formatCode="General">
                  <c:v>2.1611855493847542E-3</c:v>
                </c:pt>
                <c:pt idx="93" formatCode="General">
                  <c:v>1.966304388465736E-3</c:v>
                </c:pt>
                <c:pt idx="94" formatCode="General">
                  <c:v>1.7707281008798844E-3</c:v>
                </c:pt>
                <c:pt idx="95" formatCode="General">
                  <c:v>1.5745280521991883E-3</c:v>
                </c:pt>
                <c:pt idx="96" formatCode="General">
                  <c:v>1.3777739377587863E-3</c:v>
                </c:pt>
                <c:pt idx="97" formatCode="General">
                  <c:v>1.1805338114175253E-3</c:v>
                </c:pt>
                <c:pt idx="98" formatCode="General">
                  <c:v>9.8287411389365873E-4</c:v>
                </c:pt>
                <c:pt idx="99" formatCode="General">
                  <c:v>7.8485970068127304E-4</c:v>
                </c:pt>
                <c:pt idx="100" formatCode="General">
                  <c:v>5.8655386955297159E-4</c:v>
                </c:pt>
                <c:pt idx="101" formatCode="General">
                  <c:v>3.8801838765428867E-4</c:v>
                </c:pt>
                <c:pt idx="102" formatCode="General">
                  <c:v>1.8931351819524353E-4</c:v>
                </c:pt>
                <c:pt idx="103" formatCode="General">
                  <c:v>-9.501953255613147E-6</c:v>
                </c:pt>
                <c:pt idx="104" formatCode="General">
                  <c:v>-2.0837069286936845E-4</c:v>
                </c:pt>
                <c:pt idx="105" formatCode="General">
                  <c:v>-4.0723679304189908E-4</c:v>
                </c:pt>
                <c:pt idx="106" formatCode="General">
                  <c:v>-6.0604574726083247E-4</c:v>
                </c:pt>
                <c:pt idx="107" formatCode="General">
                  <c:v>-8.0474442534920207E-4</c:v>
                </c:pt>
                <c:pt idx="108" formatCode="General">
                  <c:v>-1.0032810490807418E-3</c:v>
                </c:pt>
                <c:pt idx="109" formatCode="General">
                  <c:v>-1.2016051681618212E-3</c:v>
                </c:pt>
                <c:pt idx="110" formatCode="General">
                  <c:v>-1.3996676365750826E-3</c:v>
                </c:pt>
                <c:pt idx="111" formatCode="General">
                  <c:v>-1.5974205892799001E-3</c:v>
                </c:pt>
                <c:pt idx="112" formatCode="General">
                  <c:v>-1.7948174192648346E-3</c:v>
                </c:pt>
                <c:pt idx="113" formatCode="General">
                  <c:v>-1.9918127549473203E-3</c:v>
                </c:pt>
                <c:pt idx="114" formatCode="General">
                  <c:v>-2.1883624379158708E-3</c:v>
                </c:pt>
                <c:pt idx="115" formatCode="General">
                  <c:v>-2.384423501010154E-3</c:v>
                </c:pt>
                <c:pt idx="116" formatCode="General">
                  <c:v>-2.5799541467343358E-3</c:v>
                </c:pt>
                <c:pt idx="117" formatCode="General">
                  <c:v>-2.7749137259991509E-3</c:v>
                </c:pt>
                <c:pt idx="118" formatCode="General">
                  <c:v>-2.9692627171882175E-3</c:v>
                </c:pt>
                <c:pt idx="119" formatCode="General">
                  <c:v>-3.1629627055441575E-3</c:v>
                </c:pt>
                <c:pt idx="120" formatCode="General">
                  <c:v>-3.3559763628701485E-3</c:v>
                </c:pt>
                <c:pt idx="121" formatCode="General">
                  <c:v>-3.548267427542582E-3</c:v>
                </c:pt>
                <c:pt idx="122" formatCode="General">
                  <c:v>-3.7398006848305561E-3</c:v>
                </c:pt>
                <c:pt idx="123" formatCode="General">
                  <c:v>-3.9305419475179843E-3</c:v>
                </c:pt>
                <c:pt idx="124" formatCode="General">
                  <c:v>-4.1204580368241544E-3</c:v>
                </c:pt>
                <c:pt idx="125" formatCode="General">
                  <c:v>-4.3095167636186234E-3</c:v>
                </c:pt>
                <c:pt idx="126" formatCode="General">
                  <c:v>-4.4976869099263806E-3</c:v>
                </c:pt>
                <c:pt idx="127" formatCode="General">
                  <c:v>-4.6849382107192741E-3</c:v>
                </c:pt>
                <c:pt idx="128" formatCode="General">
                  <c:v>-4.8712413359897318E-3</c:v>
                </c:pt>
                <c:pt idx="129" formatCode="General">
                  <c:v>-5.0565678731028666E-3</c:v>
                </c:pt>
                <c:pt idx="130" formatCode="General">
                  <c:v>-5.2408903094230989E-3</c:v>
                </c:pt>
                <c:pt idx="131" formatCode="General">
                  <c:v>-5.4241820152114897E-3</c:v>
                </c:pt>
                <c:pt idx="132" formatCode="General">
                  <c:v>-5.6064172267900085E-3</c:v>
                </c:pt>
                <c:pt idx="133" formatCode="General">
                  <c:v>-5.7875710299690186E-3</c:v>
                </c:pt>
                <c:pt idx="134" formatCode="General">
                  <c:v>-5.9676193437343166E-3</c:v>
                </c:pt>
                <c:pt idx="135" formatCode="General">
                  <c:v>-6.1465389041900874E-3</c:v>
                </c:pt>
                <c:pt idx="136" formatCode="General">
                  <c:v>-6.3243072487542068E-3</c:v>
                </c:pt>
                <c:pt idx="137" formatCode="General">
                  <c:v>-6.5009027006023507E-3</c:v>
                </c:pt>
                <c:pt idx="138" formatCode="General">
                  <c:v>-6.6763043533574293E-3</c:v>
                </c:pt>
                <c:pt idx="139" formatCode="General">
                  <c:v>-6.8504920560208968E-3</c:v>
                </c:pt>
                <c:pt idx="140" formatCode="General">
                  <c:v>-7.0234463981425398E-3</c:v>
                </c:pt>
                <c:pt idx="141" formatCode="General">
                  <c:v>-7.1951486952253887E-3</c:v>
                </c:pt>
                <c:pt idx="142" formatCode="General">
                  <c:v>-7.3655809743624406E-3</c:v>
                </c:pt>
                <c:pt idx="143" formatCode="General">
                  <c:v>-7.5347259601019224E-3</c:v>
                </c:pt>
                <c:pt idx="144" formatCode="General">
                  <c:v>-7.7025670605378616E-3</c:v>
                </c:pt>
                <c:pt idx="145" formatCode="General">
                  <c:v>-7.8690883536227905E-3</c:v>
                </c:pt>
                <c:pt idx="146" formatCode="General">
                  <c:v>-8.0342745736994292E-3</c:v>
                </c:pt>
                <c:pt idx="147" formatCode="General">
                  <c:v>-8.1981110982482456E-3</c:v>
                </c:pt>
                <c:pt idx="148" formatCode="General">
                  <c:v>-8.3605839348478254E-3</c:v>
                </c:pt>
                <c:pt idx="149" formatCode="General">
                  <c:v>-8.5216797083450466E-3</c:v>
                </c:pt>
                <c:pt idx="150" formatCode="General">
                  <c:v>-8.6813856482320408E-3</c:v>
                </c:pt>
                <c:pt idx="151" formatCode="General">
                  <c:v>-8.8396895762270274E-3</c:v>
                </c:pt>
                <c:pt idx="152" formatCode="General">
                  <c:v>-8.9965798940560976E-3</c:v>
                </c:pt>
                <c:pt idx="153" formatCode="General">
                  <c:v>-9.1520455714330807E-3</c:v>
                </c:pt>
                <c:pt idx="154" formatCode="General">
                  <c:v>-9.3060761342346598E-3</c:v>
                </c:pt>
                <c:pt idx="155" formatCode="General">
                  <c:v>-9.4586616528679526E-3</c:v>
                </c:pt>
                <c:pt idx="156" formatCode="General">
                  <c:v>-9.6097927308277827E-3</c:v>
                </c:pt>
                <c:pt idx="157" formatCode="General">
                  <c:v>-9.7594604934409367E-3</c:v>
                </c:pt>
                <c:pt idx="158" formatCode="General">
                  <c:v>-9.9076565767947048E-3</c:v>
                </c:pt>
                <c:pt idx="159" formatCode="General">
                  <c:v>-1.0054373116847072E-2</c:v>
                </c:pt>
                <c:pt idx="160" formatCode="General">
                  <c:v>-1.0199602738715926E-2</c:v>
                </c:pt>
                <c:pt idx="161" formatCode="General">
                  <c:v>-1.0343338546144713E-2</c:v>
                </c:pt>
                <c:pt idx="162" formatCode="General">
                  <c:v>-1.0485574111141996E-2</c:v>
                </c:pt>
                <c:pt idx="163" formatCode="General">
                  <c:v>-1.0626303463792385E-2</c:v>
                </c:pt>
                <c:pt idx="164" formatCode="General">
                  <c:v>-1.0765521082236383E-2</c:v>
                </c:pt>
                <c:pt idx="165" formatCode="General">
                  <c:v>-1.0903221882816684E-2</c:v>
                </c:pt>
                <c:pt idx="166" formatCode="General">
                  <c:v>-1.1039401210388508E-2</c:v>
                </c:pt>
                <c:pt idx="167" formatCode="General">
                  <c:v>-1.1174054828791602E-2</c:v>
                </c:pt>
                <c:pt idx="168" formatCode="General">
                  <c:v>-1.1307178911481548E-2</c:v>
                </c:pt>
                <c:pt idx="169" formatCode="General">
                  <c:v>-1.1438770032318052E-2</c:v>
                </c:pt>
                <c:pt idx="170" formatCode="General">
                  <c:v>-1.1568825156507943E-2</c:v>
                </c:pt>
                <c:pt idx="171" formatCode="General">
                  <c:v>-1.1697341631700603E-2</c:v>
                </c:pt>
                <c:pt idx="172" formatCode="General">
                  <c:v>-1.1824317179233617E-2</c:v>
                </c:pt>
                <c:pt idx="173" formatCode="General">
                  <c:v>-1.1949749885526429E-2</c:v>
                </c:pt>
                <c:pt idx="174" formatCode="General">
                  <c:v>-1.2073638193619856E-2</c:v>
                </c:pt>
                <c:pt idx="175" formatCode="General">
                  <c:v>-1.2195980894859289E-2</c:v>
                </c:pt>
                <c:pt idx="176" formatCode="General">
                  <c:v>-1.2316777120719508E-2</c:v>
                </c:pt>
                <c:pt idx="177" formatCode="General">
                  <c:v>-1.2436026334768991E-2</c:v>
                </c:pt>
                <c:pt idx="178" formatCode="General">
                  <c:v>-1.2553728324771684E-2</c:v>
                </c:pt>
                <c:pt idx="179" formatCode="General">
                  <c:v>-1.2669883194924205E-2</c:v>
                </c:pt>
                <c:pt idx="180" formatCode="General">
                  <c:v>-1.278449135822647E-2</c:v>
                </c:pt>
                <c:pt idx="181" formatCode="General">
                  <c:v>-1.2897553528983773E-2</c:v>
                </c:pt>
                <c:pt idx="182" formatCode="General">
                  <c:v>-1.300907071543838E-2</c:v>
                </c:pt>
                <c:pt idx="183" formatCode="General">
                  <c:v>-1.3119044212528705E-2</c:v>
                </c:pt>
                <c:pt idx="184" formatCode="General">
                  <c:v>-1.3227475594774182E-2</c:v>
                </c:pt>
                <c:pt idx="185" formatCode="General">
                  <c:v>-1.3334366709283965E-2</c:v>
                </c:pt>
                <c:pt idx="186" formatCode="General">
                  <c:v>-1.3439719668887603E-2</c:v>
                </c:pt>
                <c:pt idx="187" formatCode="General">
                  <c:v>-1.3543536845385878E-2</c:v>
                </c:pt>
                <c:pt idx="188" formatCode="General">
                  <c:v>-1.3645820862920023E-2</c:v>
                </c:pt>
                <c:pt idx="189" formatCode="General">
                  <c:v>-1.3746574591457525E-2</c:v>
                </c:pt>
                <c:pt idx="190" formatCode="General">
                  <c:v>-1.3845801140392786E-2</c:v>
                </c:pt>
                <c:pt idx="191" formatCode="General">
                  <c:v>-1.3943503852260926E-2</c:v>
                </c:pt>
                <c:pt idx="192" formatCode="General">
                  <c:v>-1.4039686296563006E-2</c:v>
                </c:pt>
                <c:pt idx="193" formatCode="General">
                  <c:v>-1.4134352263701015E-2</c:v>
                </c:pt>
                <c:pt idx="194" formatCode="General">
                  <c:v>-1.4227505759020969E-2</c:v>
                </c:pt>
                <c:pt idx="195" formatCode="General">
                  <c:v>-1.4319150996962477E-2</c:v>
                </c:pt>
                <c:pt idx="196" formatCode="General">
                  <c:v>-1.440929239531318E-2</c:v>
                </c:pt>
                <c:pt idx="197" formatCode="General">
                  <c:v>-1.4497934569566481E-2</c:v>
                </c:pt>
                <c:pt idx="198" formatCode="General">
                  <c:v>-1.4585082327380981E-2</c:v>
                </c:pt>
                <c:pt idx="199" formatCode="General">
                  <c:v>-1.4670740663140102E-2</c:v>
                </c:pt>
                <c:pt idx="200" formatCode="General">
                  <c:v>-1.4754914752610367E-2</c:v>
                </c:pt>
                <c:pt idx="201" formatCode="General">
                  <c:v>-1.4837609947696829E-2</c:v>
                </c:pt>
                <c:pt idx="202" formatCode="General">
                  <c:v>-1.4918831771294182E-2</c:v>
                </c:pt>
                <c:pt idx="203" formatCode="General">
                  <c:v>-1.4998585912232085E-2</c:v>
                </c:pt>
                <c:pt idx="204" formatCode="General">
                  <c:v>-1.5076878220313271E-2</c:v>
                </c:pt>
                <c:pt idx="205" formatCode="General">
                  <c:v>-1.5153714701443001E-2</c:v>
                </c:pt>
                <c:pt idx="206" formatCode="General">
                  <c:v>-1.5229101512848493E-2</c:v>
                </c:pt>
                <c:pt idx="207" formatCode="General">
                  <c:v>-1.5303044958386913E-2</c:v>
                </c:pt>
                <c:pt idx="208" formatCode="General">
                  <c:v>-1.5375551483940595E-2</c:v>
                </c:pt>
                <c:pt idx="209" formatCode="General">
                  <c:v>-1.5446627672898127E-2</c:v>
                </c:pt>
                <c:pt idx="210" formatCode="General">
                  <c:v>-1.5516280241719993E-2</c:v>
                </c:pt>
                <c:pt idx="211" formatCode="General">
                  <c:v>-1.5584516035587455E-2</c:v>
                </c:pt>
                <c:pt idx="212" formatCode="General">
                  <c:v>-1.5651342024133388E-2</c:v>
                </c:pt>
                <c:pt idx="213" formatCode="General">
                  <c:v>-1.5716765297253819E-2</c:v>
                </c:pt>
                <c:pt idx="214" formatCode="General">
                  <c:v>-1.5780793060998884E-2</c:v>
                </c:pt>
                <c:pt idx="215" formatCode="General">
                  <c:v>-1.5843432633541987E-2</c:v>
                </c:pt>
                <c:pt idx="216" formatCode="General">
                  <c:v>-1.5904691441225954E-2</c:v>
                </c:pt>
                <c:pt idx="217" formatCode="General">
                  <c:v>-1.5964577014684959E-2</c:v>
                </c:pt>
                <c:pt idx="218" formatCode="General">
                  <c:v>-1.6023096985041067E-2</c:v>
                </c:pt>
                <c:pt idx="219" formatCode="General">
                  <c:v>-1.6080259080174176E-2</c:v>
                </c:pt>
                <c:pt idx="220" formatCode="General">
                  <c:v>-1.6136071121064278E-2</c:v>
                </c:pt>
                <c:pt idx="221" formatCode="General">
                  <c:v>-1.619054101820485E-2</c:v>
                </c:pt>
                <c:pt idx="222" formatCode="General">
                  <c:v>-1.6243676768086263E-2</c:v>
                </c:pt>
                <c:pt idx="223" formatCode="General">
                  <c:v>-1.6295486449748146E-2</c:v>
                </c:pt>
                <c:pt idx="224" formatCode="General">
                  <c:v>-1.6345978221399552E-2</c:v>
                </c:pt>
                <c:pt idx="225" formatCode="General">
                  <c:v>-1.6395160317105924E-2</c:v>
                </c:pt>
                <c:pt idx="226" formatCode="General">
                  <c:v>-1.6443041043541742E-2</c:v>
                </c:pt>
                <c:pt idx="227" formatCode="General">
                  <c:v>-1.648962877680786E-2</c:v>
                </c:pt>
                <c:pt idx="228" formatCode="General">
                  <c:v>-1.6534931959312466E-2</c:v>
                </c:pt>
                <c:pt idx="229" formatCode="General">
                  <c:v>-1.6578959096714672E-2</c:v>
                </c:pt>
                <c:pt idx="230" formatCode="General">
                  <c:v>-1.662171875492973E-2</c:v>
                </c:pt>
                <c:pt idx="231" formatCode="General">
                  <c:v>-1.6663219557194908E-2</c:v>
                </c:pt>
                <c:pt idx="232" formatCode="General">
                  <c:v>-1.6703470181195005E-2</c:v>
                </c:pt>
                <c:pt idx="233" formatCode="General">
                  <c:v>-1.674247935624661E-2</c:v>
                </c:pt>
                <c:pt idx="234" formatCode="General">
                  <c:v>-1.6780255860540123E-2</c:v>
                </c:pt>
                <c:pt idx="235" formatCode="General">
                  <c:v>-1.6816808518438621E-2</c:v>
                </c:pt>
                <c:pt idx="236" formatCode="General">
                  <c:v>-1.6852146197832645E-2</c:v>
                </c:pt>
                <c:pt idx="237" formatCode="General">
                  <c:v>-1.6886277807550008E-2</c:v>
                </c:pt>
                <c:pt idx="238" formatCode="General">
                  <c:v>-1.6919212294819748E-2</c:v>
                </c:pt>
                <c:pt idx="239" formatCode="General">
                  <c:v>-1.6950958642789313E-2</c:v>
                </c:pt>
                <c:pt idx="240" formatCode="General">
                  <c:v>-1.6981525868094156E-2</c:v>
                </c:pt>
                <c:pt idx="241" formatCode="General">
                  <c:v>-1.7010923018478855E-2</c:v>
                </c:pt>
                <c:pt idx="242" formatCode="General">
                  <c:v>-1.7039159170468915E-2</c:v>
                </c:pt>
                <c:pt idx="243" formatCode="General">
                  <c:v>-1.706624342709246E-2</c:v>
                </c:pt>
                <c:pt idx="244" formatCode="General">
                  <c:v>-1.7092184915650958E-2</c:v>
                </c:pt>
                <c:pt idx="245" formatCode="General">
                  <c:v>-1.7116992785538191E-2</c:v>
                </c:pt>
                <c:pt idx="246" formatCode="General">
                  <c:v>-1.7140676206106681E-2</c:v>
                </c:pt>
                <c:pt idx="247" formatCode="General">
                  <c:v>-1.7163244364580769E-2</c:v>
                </c:pt>
                <c:pt idx="248" formatCode="General">
                  <c:v>-1.7184706464015615E-2</c:v>
                </c:pt>
                <c:pt idx="249" formatCode="General">
                  <c:v>-1.7205071721301309E-2</c:v>
                </c:pt>
                <c:pt idx="250" formatCode="General">
                  <c:v>-1.7224349365211385E-2</c:v>
                </c:pt>
                <c:pt idx="251" formatCode="General">
                  <c:v>-1.7242548634494991E-2</c:v>
                </c:pt>
                <c:pt idx="252" formatCode="General">
                  <c:v>-1.7259678776011967E-2</c:v>
                </c:pt>
                <c:pt idx="253" formatCode="General">
                  <c:v>-1.7275749042910137E-2</c:v>
                </c:pt>
                <c:pt idx="254" formatCode="General">
                  <c:v>-1.7290768692844107E-2</c:v>
                </c:pt>
                <c:pt idx="255" formatCode="General">
                  <c:v>-1.7304746986234847E-2</c:v>
                </c:pt>
                <c:pt idx="256" formatCode="General">
                  <c:v>-1.7317693184569424E-2</c:v>
                </c:pt>
                <c:pt idx="257" formatCode="General">
                  <c:v>-1.7329616548740146E-2</c:v>
                </c:pt>
                <c:pt idx="258" formatCode="General">
                  <c:v>-1.7340526337422498E-2</c:v>
                </c:pt>
                <c:pt idx="259" formatCode="General">
                  <c:v>-1.7350431805491201E-2</c:v>
                </c:pt>
                <c:pt idx="260" formatCode="General">
                  <c:v>-1.7359342202473736E-2</c:v>
                </c:pt>
                <c:pt idx="261" formatCode="General">
                  <c:v>-1.7367266771040699E-2</c:v>
                </c:pt>
                <c:pt idx="262" formatCode="General">
                  <c:v>-1.7374214745532385E-2</c:v>
                </c:pt>
                <c:pt idx="263" formatCode="General">
                  <c:v>-1.7380195350520943E-2</c:v>
                </c:pt>
                <c:pt idx="264" formatCode="General">
                  <c:v>-1.7385217799407517E-2</c:v>
                </c:pt>
                <c:pt idx="265" formatCode="General">
                  <c:v>-1.738929129305377E-2</c:v>
                </c:pt>
                <c:pt idx="266" formatCode="General">
                  <c:v>-1.7392425018447181E-2</c:v>
                </c:pt>
                <c:pt idx="267" formatCode="General">
                  <c:v>-1.7394628147399574E-2</c:v>
                </c:pt>
                <c:pt idx="268" formatCode="General">
                  <c:v>-1.7395909835278247E-2</c:v>
                </c:pt>
                <c:pt idx="269" formatCode="General">
                  <c:v>-1.7396279219769186E-2</c:v>
                </c:pt>
                <c:pt idx="270" formatCode="General">
                  <c:v>-1.7395745419671774E-2</c:v>
                </c:pt>
                <c:pt idx="271" formatCode="General">
                  <c:v>-1.7394317533724467E-2</c:v>
                </c:pt>
                <c:pt idx="272" formatCode="General">
                  <c:v>-1.7392004639460876E-2</c:v>
                </c:pt>
                <c:pt idx="273" formatCode="General">
                  <c:v>-1.7388815792095742E-2</c:v>
                </c:pt>
                <c:pt idx="274" formatCode="General">
                  <c:v>-1.7384760023440263E-2</c:v>
                </c:pt>
                <c:pt idx="275" formatCode="General">
                  <c:v>-1.7379846340846262E-2</c:v>
                </c:pt>
                <c:pt idx="276" formatCode="General">
                  <c:v>-1.7374083726178682E-2</c:v>
                </c:pt>
                <c:pt idx="277" formatCode="General">
                  <c:v>-1.7367481134815926E-2</c:v>
                </c:pt>
                <c:pt idx="278" formatCode="General">
                  <c:v>-1.7360047494677514E-2</c:v>
                </c:pt>
                <c:pt idx="279" formatCode="General">
                  <c:v>-1.7351791705278594E-2</c:v>
                </c:pt>
                <c:pt idx="280" formatCode="General">
                  <c:v>-1.7342722636810821E-2</c:v>
                </c:pt>
                <c:pt idx="281" formatCode="General">
                  <c:v>-1.7332849129249137E-2</c:v>
                </c:pt>
                <c:pt idx="282" formatCode="General">
                  <c:v>-1.7322179991483968E-2</c:v>
                </c:pt>
                <c:pt idx="283" formatCode="General">
                  <c:v>-1.7310724000478405E-2</c:v>
                </c:pt>
                <c:pt idx="284" formatCode="General">
                  <c:v>-1.7298489900449895E-2</c:v>
                </c:pt>
                <c:pt idx="285" formatCode="General">
                  <c:v>-1.7285486402076018E-2</c:v>
                </c:pt>
                <c:pt idx="286" formatCode="General">
                  <c:v>-1.7271722181723886E-2</c:v>
                </c:pt>
                <c:pt idx="287" formatCode="General">
                  <c:v>-1.7257205880702769E-2</c:v>
                </c:pt>
                <c:pt idx="288" formatCode="General">
                  <c:v>-1.7241946104539479E-2</c:v>
                </c:pt>
                <c:pt idx="289" formatCode="General">
                  <c:v>-1.7225951422276137E-2</c:v>
                </c:pt>
                <c:pt idx="290" formatCode="General">
                  <c:v>-1.7209230365789883E-2</c:v>
                </c:pt>
                <c:pt idx="291" formatCode="General">
                  <c:v>-1.7191791429134119E-2</c:v>
                </c:pt>
                <c:pt idx="292" formatCode="General">
                  <c:v>-1.7173643067900923E-2</c:v>
                </c:pt>
                <c:pt idx="293" formatCode="General">
                  <c:v>-1.71547936986042E-2</c:v>
                </c:pt>
                <c:pt idx="294" formatCode="General">
                  <c:v>-1.7135251698083189E-2</c:v>
                </c:pt>
                <c:pt idx="295" formatCode="General">
                  <c:v>-1.7115025402925983E-2</c:v>
                </c:pt>
                <c:pt idx="296" formatCode="General">
                  <c:v>-1.7094123108912632E-2</c:v>
                </c:pt>
                <c:pt idx="297" formatCode="General">
                  <c:v>-1.7072553070477482E-2</c:v>
                </c:pt>
                <c:pt idx="298" formatCode="General">
                  <c:v>-1.705032350019042E-2</c:v>
                </c:pt>
                <c:pt idx="299" formatCode="General">
                  <c:v>-1.7027442568256595E-2</c:v>
                </c:pt>
                <c:pt idx="300" formatCode="General">
                  <c:v>-1.7003918402034333E-2</c:v>
                </c:pt>
                <c:pt idx="301" formatCode="General">
                  <c:v>-1.6979759085570846E-2</c:v>
                </c:pt>
                <c:pt idx="302" formatCode="General">
                  <c:v>-1.6954972659155441E-2</c:v>
                </c:pt>
                <c:pt idx="303" formatCode="General">
                  <c:v>-1.6929567118889828E-2</c:v>
                </c:pt>
                <c:pt idx="304" formatCode="General">
                  <c:v>-1.6903550416275274E-2</c:v>
                </c:pt>
                <c:pt idx="305" formatCode="General">
                  <c:v>-1.687693045781621E-2</c:v>
                </c:pt>
                <c:pt idx="306" formatCode="General">
                  <c:v>-1.6849715104639999E-2</c:v>
                </c:pt>
                <c:pt idx="307" formatCode="General">
                  <c:v>-1.682191217213256E-2</c:v>
                </c:pt>
                <c:pt idx="308" formatCode="General">
                  <c:v>-1.6793529429589501E-2</c:v>
                </c:pt>
                <c:pt idx="309" formatCode="General">
                  <c:v>-1.6764574599882502E-2</c:v>
                </c:pt>
                <c:pt idx="310" formatCode="General">
                  <c:v>-1.6735055359140594E-2</c:v>
                </c:pt>
                <c:pt idx="311" formatCode="General">
                  <c:v>-1.6704979336446078E-2</c:v>
                </c:pt>
                <c:pt idx="312" formatCode="General">
                  <c:v>-1.6674354113544784E-2</c:v>
                </c:pt>
                <c:pt idx="313" formatCode="General">
                  <c:v>-1.6643187224570356E-2</c:v>
                </c:pt>
                <c:pt idx="314" formatCode="General">
                  <c:v>-1.6611486155782326E-2</c:v>
                </c:pt>
                <c:pt idx="315" formatCode="General">
                  <c:v>-1.6579258345317642E-2</c:v>
                </c:pt>
                <c:pt idx="316" formatCode="General">
                  <c:v>-1.6546511182955439E-2</c:v>
                </c:pt>
                <c:pt idx="317" formatCode="General">
                  <c:v>-1.651325200989472E-2</c:v>
                </c:pt>
                <c:pt idx="318" formatCode="General">
                  <c:v>-1.647948811854474E-2</c:v>
                </c:pt>
                <c:pt idx="319" formatCode="General">
                  <c:v>-1.6445226752327791E-2</c:v>
                </c:pt>
                <c:pt idx="320" formatCode="General">
                  <c:v>-1.6410475105494132E-2</c:v>
                </c:pt>
                <c:pt idx="321" formatCode="General">
                  <c:v>-1.6375240322948847E-2</c:v>
                </c:pt>
                <c:pt idx="322" formatCode="General">
                  <c:v>-1.633952950009035E-2</c:v>
                </c:pt>
                <c:pt idx="323" formatCode="General">
                  <c:v>-1.6303349682660291E-2</c:v>
                </c:pt>
                <c:pt idx="324" formatCode="General">
                  <c:v>-1.6266707866604651E-2</c:v>
                </c:pt>
                <c:pt idx="325" formatCode="General">
                  <c:v>-1.6229610997945742E-2</c:v>
                </c:pt>
                <c:pt idx="326" formatCode="General">
                  <c:v>-1.6192065972664937E-2</c:v>
                </c:pt>
                <c:pt idx="327" formatCode="General">
                  <c:v>-1.6154079636595854E-2</c:v>
                </c:pt>
                <c:pt idx="328" formatCode="General">
                  <c:v>-1.6115658785327783E-2</c:v>
                </c:pt>
                <c:pt idx="329" formatCode="General">
                  <c:v>-1.6076810164119149E-2</c:v>
                </c:pt>
                <c:pt idx="330" formatCode="General">
                  <c:v>-1.6037540467820761E-2</c:v>
                </c:pt>
                <c:pt idx="331" formatCode="General">
                  <c:v>-1.5997856340808667E-2</c:v>
                </c:pt>
                <c:pt idx="332" formatCode="General">
                  <c:v>-1.5957764376926378E-2</c:v>
                </c:pt>
                <c:pt idx="333" formatCode="General">
                  <c:v>-1.591727111943627E-2</c:v>
                </c:pt>
                <c:pt idx="334" formatCode="General">
                  <c:v>-1.5876383060979944E-2</c:v>
                </c:pt>
                <c:pt idx="335" formatCode="General">
                  <c:v>-1.5835106643547356E-2</c:v>
                </c:pt>
                <c:pt idx="336" formatCode="General">
                  <c:v>-1.5793448258454509E-2</c:v>
                </c:pt>
                <c:pt idx="337" formatCode="General">
                  <c:v>-1.5751414246329531E-2</c:v>
                </c:pt>
                <c:pt idx="338" formatCode="General">
                  <c:v>-1.5709010897106919E-2</c:v>
                </c:pt>
                <c:pt idx="339" formatCode="General">
                  <c:v>-1.5666244450029784E-2</c:v>
                </c:pt>
                <c:pt idx="340" formatCode="General">
                  <c:v>-1.5623121093659915E-2</c:v>
                </c:pt>
                <c:pt idx="341" formatCode="General">
                  <c:v>-1.5579646965895448E-2</c:v>
                </c:pt>
                <c:pt idx="342" formatCode="General">
                  <c:v>-1.5535828153996E-2</c:v>
                </c:pt>
                <c:pt idx="343" formatCode="General">
                  <c:v>-1.5491670694615069E-2</c:v>
                </c:pt>
                <c:pt idx="344" formatCode="General">
                  <c:v>-1.544718057383954E-2</c:v>
                </c:pt>
                <c:pt idx="345" formatCode="General">
                  <c:v>-1.5402363727236109E-2</c:v>
                </c:pt>
                <c:pt idx="346" formatCode="General">
                  <c:v>-1.5357226039904482E-2</c:v>
                </c:pt>
                <c:pt idx="347" formatCode="General">
                  <c:v>-1.5311773346537166E-2</c:v>
                </c:pt>
                <c:pt idx="348" formatCode="General">
                  <c:v>-1.5266011431485694E-2</c:v>
                </c:pt>
                <c:pt idx="349" formatCode="General">
                  <c:v>-1.5219946028833139E-2</c:v>
                </c:pt>
                <c:pt idx="350" formatCode="General">
                  <c:v>-1.5173582822472739E-2</c:v>
                </c:pt>
                <c:pt idx="351" formatCode="General">
                  <c:v>-1.5126927446192496E-2</c:v>
                </c:pt>
                <c:pt idx="352" formatCode="General">
                  <c:v>-1.5079985483765594E-2</c:v>
                </c:pt>
                <c:pt idx="353" formatCode="General">
                  <c:v>-1.5032762469046482E-2</c:v>
                </c:pt>
                <c:pt idx="354" formatCode="General">
                  <c:v>-1.4985263886072492E-2</c:v>
                </c:pt>
                <c:pt idx="355" formatCode="General">
                  <c:v>-1.4937495169170823E-2</c:v>
                </c:pt>
                <c:pt idx="356" formatCode="General">
                  <c:v>-1.4889461703070782E-2</c:v>
                </c:pt>
                <c:pt idx="357" formatCode="General">
                  <c:v>-1.4841168823021115E-2</c:v>
                </c:pt>
                <c:pt idx="358" formatCode="General">
                  <c:v>-1.4792621814912312E-2</c:v>
                </c:pt>
                <c:pt idx="359" formatCode="General">
                  <c:v>-1.4743825915403741E-2</c:v>
                </c:pt>
                <c:pt idx="360" formatCode="General">
                  <c:v>-1.469478631205549E-2</c:v>
                </c:pt>
                <c:pt idx="361" formatCode="General">
                  <c:v>-1.4645508143464775E-2</c:v>
                </c:pt>
                <c:pt idx="362" formatCode="General">
                  <c:v>-1.4595996499406802E-2</c:v>
                </c:pt>
                <c:pt idx="363" formatCode="General">
                  <c:v>-1.4546256420979949E-2</c:v>
                </c:pt>
                <c:pt idx="364" formatCode="General">
                  <c:v>-1.4496292900755147E-2</c:v>
                </c:pt>
                <c:pt idx="365" formatCode="General">
                  <c:v>-1.4446110882929344E-2</c:v>
                </c:pt>
                <c:pt idx="366" formatCode="General">
                  <c:v>-1.4395715263482932E-2</c:v>
                </c:pt>
                <c:pt idx="367" formatCode="General">
                  <c:v>-1.4345110890341019E-2</c:v>
                </c:pt>
                <c:pt idx="368" formatCode="General">
                  <c:v>-1.4294302563538438E-2</c:v>
                </c:pt>
                <c:pt idx="369" formatCode="General">
                  <c:v>-1.4243295035388372E-2</c:v>
                </c:pt>
                <c:pt idx="370" formatCode="General">
                  <c:v>-1.4192093010654503E-2</c:v>
                </c:pt>
                <c:pt idx="371" formatCode="General">
                  <c:v>-1.4140701146726546E-2</c:v>
                </c:pt>
                <c:pt idx="372" formatCode="General">
                  <c:v>-1.4089124053799107E-2</c:v>
                </c:pt>
                <c:pt idx="373" formatCode="General">
                  <c:v>-1.4037366295053715E-2</c:v>
                </c:pt>
                <c:pt idx="374" formatCode="General">
                  <c:v>-1.3985432386843955E-2</c:v>
                </c:pt>
                <c:pt idx="375" formatCode="General">
                  <c:v>-1.3933326798883599E-2</c:v>
                </c:pt>
                <c:pt idx="376" formatCode="General">
                  <c:v>-1.3881053954437625E-2</c:v>
                </c:pt>
                <c:pt idx="377" formatCode="General">
                  <c:v>-1.3828618230516038E-2</c:v>
                </c:pt>
                <c:pt idx="378" formatCode="General">
                  <c:v>-1.3776023958070394E-2</c:v>
                </c:pt>
                <c:pt idx="379" formatCode="General">
                  <c:v>-1.3723275422192937E-2</c:v>
                </c:pt>
                <c:pt idx="380" formatCode="General">
                  <c:v>-1.3670376862318251E-2</c:v>
                </c:pt>
                <c:pt idx="381" formatCode="General">
                  <c:v>-1.3617332472427348E-2</c:v>
                </c:pt>
                <c:pt idx="382" formatCode="General">
                  <c:v>-1.3564146401254099E-2</c:v>
                </c:pt>
                <c:pt idx="383" formatCode="General">
                  <c:v>-1.3510822752493911E-2</c:v>
                </c:pt>
                <c:pt idx="384" formatCode="General">
                  <c:v>-1.3457365585014593E-2</c:v>
                </c:pt>
                <c:pt idx="385" formatCode="General">
                  <c:v>-1.3403778913069294E-2</c:v>
                </c:pt>
                <c:pt idx="386" formatCode="General">
                  <c:v>-1.3350066706511461E-2</c:v>
                </c:pt>
                <c:pt idx="387" formatCode="General">
                  <c:v>-1.3296232891011717E-2</c:v>
                </c:pt>
                <c:pt idx="388" formatCode="General">
                  <c:v>-1.3242281348276595E-2</c:v>
                </c:pt>
                <c:pt idx="389" formatCode="General">
                  <c:v>-1.3188215916269034E-2</c:v>
                </c:pt>
                <c:pt idx="390" formatCode="General">
                  <c:v>-1.3134040389430585E-2</c:v>
                </c:pt>
                <c:pt idx="391" formatCode="General">
                  <c:v>-1.307975851890523E-2</c:v>
                </c:pt>
                <c:pt idx="392" formatCode="General">
                  <c:v>-1.3025374012764757E-2</c:v>
                </c:pt>
                <c:pt idx="393" formatCode="General">
                  <c:v>-1.2970890536235614E-2</c:v>
                </c:pt>
                <c:pt idx="394" formatCode="General">
                  <c:v>-1.291631171192717E-2</c:v>
                </c:pt>
                <c:pt idx="395" formatCode="General">
                  <c:v>-1.2861641120061319E-2</c:v>
                </c:pt>
                <c:pt idx="396" formatCode="General">
                  <c:v>-1.2806882298703361E-2</c:v>
                </c:pt>
                <c:pt idx="397" formatCode="General">
                  <c:v>-1.2752038743994092E-2</c:v>
                </c:pt>
                <c:pt idx="398" formatCode="General">
                  <c:v>-1.2697113910383029E-2</c:v>
                </c:pt>
                <c:pt idx="399" formatCode="General">
                  <c:v>-1.2642111210862729E-2</c:v>
                </c:pt>
                <c:pt idx="400" formatCode="General">
                  <c:v>-1.258703401720412E-2</c:v>
                </c:pt>
                <c:pt idx="401" formatCode="General">
                  <c:v>-1.2531885660192794E-2</c:v>
                </c:pt>
                <c:pt idx="402" formatCode="General">
                  <c:v>-1.2476669429866196E-2</c:v>
                </c:pt>
                <c:pt idx="403" formatCode="General">
                  <c:v>-1.2421388575751658E-2</c:v>
                </c:pt>
                <c:pt idx="404" formatCode="General">
                  <c:v>-1.2366046307105215E-2</c:v>
                </c:pt>
                <c:pt idx="405" formatCode="General">
                  <c:v>-1.2310645793151147E-2</c:v>
                </c:pt>
                <c:pt idx="406" formatCode="General">
                  <c:v>-1.22551901633222E-2</c:v>
                </c:pt>
                <c:pt idx="407" formatCode="General">
                  <c:v>-1.2199682507500424E-2</c:v>
                </c:pt>
                <c:pt idx="408" formatCode="General">
                  <c:v>-1.2144125876258575E-2</c:v>
                </c:pt>
                <c:pt idx="409" formatCode="General">
                  <c:v>-1.2088523281102041E-2</c:v>
                </c:pt>
                <c:pt idx="410" formatCode="General">
                  <c:v>-1.2032877694711227E-2</c:v>
                </c:pt>
                <c:pt idx="411" formatCode="General">
                  <c:v>-1.1977192051184356E-2</c:v>
                </c:pt>
                <c:pt idx="412" formatCode="General">
                  <c:v>-1.1921469246280644E-2</c:v>
                </c:pt>
                <c:pt idx="413" formatCode="General">
                  <c:v>-1.1865712137663787E-2</c:v>
                </c:pt>
                <c:pt idx="414" formatCode="General">
                  <c:v>-1.1809923545145736E-2</c:v>
                </c:pt>
                <c:pt idx="415" formatCode="General">
                  <c:v>-1.1754106250930683E-2</c:v>
                </c:pt>
                <c:pt idx="416" formatCode="General">
                  <c:v>-1.1698262999859252E-2</c:v>
                </c:pt>
                <c:pt idx="417" formatCode="General">
                  <c:v>-1.1642396499652815E-2</c:v>
                </c:pt>
                <c:pt idx="418" formatCode="General">
                  <c:v>-1.1586509421157916E-2</c:v>
                </c:pt>
                <c:pt idx="419" formatCode="General">
                  <c:v>-1.1530604398590752E-2</c:v>
                </c:pt>
                <c:pt idx="420" formatCode="General">
                  <c:v>-1.1474684029781669E-2</c:v>
                </c:pt>
                <c:pt idx="421" formatCode="General">
                  <c:v>-1.1418750876419638E-2</c:v>
                </c:pt>
                <c:pt idx="422" formatCode="General">
                  <c:v>-1.1362807464296666E-2</c:v>
                </c:pt>
                <c:pt idx="423" formatCode="General">
                  <c:v>-1.1306856283552115E-2</c:v>
                </c:pt>
                <c:pt idx="424" formatCode="General">
                  <c:v>-1.1250899788916875E-2</c:v>
                </c:pt>
                <c:pt idx="425" formatCode="General">
                  <c:v>-1.1194940399957375E-2</c:v>
                </c:pt>
                <c:pt idx="426" formatCode="General">
                  <c:v>-1.1138980501319378E-2</c:v>
                </c:pt>
                <c:pt idx="427" formatCode="General">
                  <c:v>-1.1083022442971536E-2</c:v>
                </c:pt>
                <c:pt idx="428" formatCode="General">
                  <c:v>-1.1027068540448671E-2</c:v>
                </c:pt>
                <c:pt idx="429" formatCode="General">
                  <c:v>-1.0971121075094747E-2</c:v>
                </c:pt>
                <c:pt idx="430" formatCode="General">
                  <c:v>-1.0915182294305489E-2</c:v>
                </c:pt>
                <c:pt idx="431" formatCode="General">
                  <c:v>-1.0859254411770649E-2</c:v>
                </c:pt>
                <c:pt idx="432" formatCode="General">
                  <c:v>-1.0803339607715852E-2</c:v>
                </c:pt>
                <c:pt idx="433" formatCode="General">
                  <c:v>-1.0747440029144011E-2</c:v>
                </c:pt>
                <c:pt idx="434" formatCode="General">
                  <c:v>-1.0691557790076285E-2</c:v>
                </c:pt>
                <c:pt idx="435" formatCode="General">
                  <c:v>-1.0635694971792538E-2</c:v>
                </c:pt>
                <c:pt idx="436" formatCode="General">
                  <c:v>-1.0579853623071282E-2</c:v>
                </c:pt>
                <c:pt idx="437" formatCode="General">
                  <c:v>-1.0524035760429071E-2</c:v>
                </c:pt>
                <c:pt idx="438" formatCode="General">
                  <c:v>-1.0468243368359323E-2</c:v>
                </c:pt>
                <c:pt idx="439" formatCode="General">
                  <c:v>-1.0412478399570537E-2</c:v>
                </c:pt>
                <c:pt idx="440" formatCode="General">
                  <c:v>-1.0356742775223898E-2</c:v>
                </c:pt>
                <c:pt idx="441" formatCode="General">
                  <c:v>-1.0301038385170212E-2</c:v>
                </c:pt>
                <c:pt idx="442" formatCode="General">
                  <c:v>-1.0245367088186191E-2</c:v>
                </c:pt>
                <c:pt idx="443" formatCode="General">
                  <c:v>-1.0189730712210018E-2</c:v>
                </c:pt>
                <c:pt idx="444" formatCode="General">
                  <c:v>-1.0134131054576209E-2</c:v>
                </c:pt>
                <c:pt idx="445" formatCode="General">
                  <c:v>-1.0078569882249727E-2</c:v>
                </c:pt>
                <c:pt idx="446" formatCode="General">
                  <c:v>-1.0023048932059329E-2</c:v>
                </c:pt>
                <c:pt idx="447" formatCode="General">
                  <c:v>-9.9675699109301307E-3</c:v>
                </c:pt>
                <c:pt idx="448" formatCode="General">
                  <c:v>-9.9121344961153723E-3</c:v>
                </c:pt>
                <c:pt idx="449" formatCode="General">
                  <c:v>-9.8567443354273445E-3</c:v>
                </c:pt>
                <c:pt idx="450" formatCode="General">
                  <c:v>-9.8014010474674861E-3</c:v>
                </c:pt>
                <c:pt idx="451" formatCode="General">
                  <c:v>-9.7461062218556025E-3</c:v>
                </c:pt>
                <c:pt idx="452" formatCode="General">
                  <c:v>-9.6908614194582167E-3</c:v>
                </c:pt>
                <c:pt idx="453" formatCode="General">
                  <c:v>-9.63566817261601E-3</c:v>
                </c:pt>
                <c:pt idx="454" formatCode="General">
                  <c:v>-9.5805279853703497E-3</c:v>
                </c:pt>
                <c:pt idx="455" formatCode="General">
                  <c:v>-9.5254423336888806E-3</c:v>
                </c:pt>
                <c:pt idx="456" formatCode="General">
                  <c:v>-9.4704126656901706E-3</c:v>
                </c:pt>
                <c:pt idx="457" formatCode="General">
                  <c:v>-9.4154404018673837E-3</c:v>
                </c:pt>
                <c:pt idx="458" formatCode="General">
                  <c:v>-9.3605269353109789E-3</c:v>
                </c:pt>
                <c:pt idx="459" formatCode="General">
                  <c:v>-9.3056736319304008E-3</c:v>
                </c:pt>
                <c:pt idx="460" formatCode="General">
                  <c:v>-9.2508818306747745E-3</c:v>
                </c:pt>
                <c:pt idx="461" formatCode="General">
                  <c:v>-9.19615284375256E-3</c:v>
                </c:pt>
                <c:pt idx="462" formatCode="General">
                  <c:v>-9.1414879568501792E-3</c:v>
                </c:pt>
                <c:pt idx="463" formatCode="General">
                  <c:v>-9.0868884293495815E-3</c:v>
                </c:pt>
                <c:pt idx="464" formatCode="General">
                  <c:v>-9.032355494544753E-3</c:v>
                </c:pt>
                <c:pt idx="465" formatCode="General">
                  <c:v>-8.9778903598571411E-3</c:v>
                </c:pt>
                <c:pt idx="466" formatCode="General">
                  <c:v>-8.9234942070499958E-3</c:v>
                </c:pt>
                <c:pt idx="467" formatCode="General">
                  <c:v>-8.8691681924416028E-3</c:v>
                </c:pt>
                <c:pt idx="468" formatCode="General">
                  <c:v>-8.8149134471174149E-3</c:v>
                </c:pt>
                <c:pt idx="469" formatCode="General">
                  <c:v>-8.7607310771410495E-3</c:v>
                </c:pt>
                <c:pt idx="470" formatCode="General">
                  <c:v>-8.7066221637641592E-3</c:v>
                </c:pt>
                <c:pt idx="471" formatCode="General">
                  <c:v>-8.6525877636351549E-3</c:v>
                </c:pt>
                <c:pt idx="472" formatCode="General">
                  <c:v>-8.5986289090067836E-3</c:v>
                </c:pt>
                <c:pt idx="473" formatCode="General">
                  <c:v>-8.544746607942532E-3</c:v>
                </c:pt>
                <c:pt idx="474" formatCode="General">
                  <c:v>-8.4909418445218675E-3</c:v>
                </c:pt>
                <c:pt idx="475" formatCode="General">
                  <c:v>-8.4372155790442965E-3</c:v>
                </c:pt>
                <c:pt idx="476" formatCode="General">
                  <c:v>-8.3835687482322323E-3</c:v>
                </c:pt>
                <c:pt idx="477" formatCode="General">
                  <c:v>-8.330002265432665E-3</c:v>
                </c:pt>
                <c:pt idx="478" formatCode="General">
                  <c:v>-8.2765170208176364E-3</c:v>
                </c:pt>
                <c:pt idx="479" formatCode="General">
                  <c:v>-8.2231138815834874E-3</c:v>
                </c:pt>
                <c:pt idx="480" formatCode="General">
                  <c:v>-8.1697936921489023E-3</c:v>
                </c:pt>
                <c:pt idx="481" formatCode="General">
                  <c:v>-8.1165572743517166E-3</c:v>
                </c:pt>
                <c:pt idx="482" formatCode="General">
                  <c:v>-8.0634054276444989E-3</c:v>
                </c:pt>
                <c:pt idx="483" formatCode="General">
                  <c:v>-8.0103389292888877E-3</c:v>
                </c:pt>
                <c:pt idx="484" formatCode="General">
                  <c:v>-7.9573585345486929E-3</c:v>
                </c:pt>
                <c:pt idx="485" formatCode="General">
                  <c:v>-7.9044649768817386E-3</c:v>
                </c:pt>
                <c:pt idx="486" formatCode="General">
                  <c:v>-7.851658968130457E-3</c:v>
                </c:pt>
                <c:pt idx="487" formatCode="General">
                  <c:v>-7.7989411987112187E-3</c:v>
                </c:pt>
                <c:pt idx="488" formatCode="General">
                  <c:v>-7.7463123378023963E-3</c:v>
                </c:pt>
                <c:pt idx="489" formatCode="General">
                  <c:v>-7.6937730335311606E-3</c:v>
                </c:pt>
                <c:pt idx="490" formatCode="General">
                  <c:v>-7.6413239131590035E-3</c:v>
                </c:pt>
                <c:pt idx="491" formatCode="General">
                  <c:v>-7.5889655832659794E-3</c:v>
                </c:pt>
                <c:pt idx="492" formatCode="General">
                  <c:v>-7.5366986299336648E-3</c:v>
                </c:pt>
                <c:pt idx="493" formatCode="General">
                  <c:v>-7.484523618926835E-3</c:v>
                </c:pt>
                <c:pt idx="494" formatCode="General">
                  <c:v>-7.4324410958738485E-3</c:v>
                </c:pt>
                <c:pt idx="495" formatCode="General">
                  <c:v>-7.3804515864457389E-3</c:v>
                </c:pt>
                <c:pt idx="496" formatCode="General">
                  <c:v>-7.3285555965340128E-3</c:v>
                </c:pt>
                <c:pt idx="497" formatCode="General">
                  <c:v>-7.2767536124271493E-3</c:v>
                </c:pt>
                <c:pt idx="498" formatCode="General">
                  <c:v>-7.2250461009857984E-3</c:v>
                </c:pt>
                <c:pt idx="499" formatCode="General">
                  <c:v>-7.1734335098166749E-3</c:v>
                </c:pt>
                <c:pt idx="500" formatCode="General">
                  <c:v>-7.1219162674451501E-3</c:v>
                </c:pt>
                <c:pt idx="501" formatCode="General">
                  <c:v>-7.0704947834865335E-3</c:v>
                </c:pt>
                <c:pt idx="502" formatCode="General">
                  <c:v>-7.0191694488160473E-3</c:v>
                </c:pt>
                <c:pt idx="503" formatCode="General">
                  <c:v>-6.9679406357374893E-3</c:v>
                </c:pt>
                <c:pt idx="504" formatCode="General">
                  <c:v>-6.9168086981505851E-3</c:v>
                </c:pt>
                <c:pt idx="505" formatCode="General">
                  <c:v>-6.8657739717170266E-3</c:v>
                </c:pt>
                <c:pt idx="506" formatCode="General">
                  <c:v>-6.814836774025195E-3</c:v>
                </c:pt>
                <c:pt idx="507" formatCode="General">
                  <c:v>-6.7639974047535726E-3</c:v>
                </c:pt>
                <c:pt idx="508" formatCode="General">
                  <c:v>-6.7132561458328353E-3</c:v>
                </c:pt>
                <c:pt idx="509" formatCode="General">
                  <c:v>-6.6626132616066308E-3</c:v>
                </c:pt>
                <c:pt idx="510" formatCode="General">
                  <c:v>-6.6120689989910388E-3</c:v>
                </c:pt>
                <c:pt idx="511" formatCode="General">
                  <c:v>-6.5616235876327176E-3</c:v>
                </c:pt>
                <c:pt idx="512" formatCode="General">
                  <c:v>-6.5112772400657288E-3</c:v>
                </c:pt>
                <c:pt idx="513" formatCode="General">
                  <c:v>-6.4610301518670523E-3</c:v>
                </c:pt>
                <c:pt idx="514" formatCode="General">
                  <c:v>-6.4108825018107775E-3</c:v>
                </c:pt>
                <c:pt idx="515" formatCode="General">
                  <c:v>-6.3608344520209832E-3</c:v>
                </c:pt>
                <c:pt idx="516" formatCode="General">
                  <c:v>-6.3108861481233E-3</c:v>
                </c:pt>
                <c:pt idx="517" formatCode="General">
                  <c:v>-6.2610377193951586E-3</c:v>
                </c:pt>
                <c:pt idx="518" formatCode="General">
                  <c:v>-6.2112892789147238E-3</c:v>
                </c:pt>
                <c:pt idx="519" formatCode="General">
                  <c:v>-6.1616409237085145E-3</c:v>
                </c:pt>
                <c:pt idx="520" formatCode="General">
                  <c:v>-6.1120927348977117E-3</c:v>
                </c:pt>
                <c:pt idx="521" formatCode="General">
                  <c:v>-6.0626447778431569E-3</c:v>
                </c:pt>
                <c:pt idx="522" formatCode="General">
                  <c:v>-6.0132971022890391E-3</c:v>
                </c:pt>
                <c:pt idx="523" formatCode="General">
                  <c:v>-5.9640497425052725E-3</c:v>
                </c:pt>
                <c:pt idx="524" formatCode="General">
                  <c:v>-5.9149027174285693E-3</c:v>
                </c:pt>
                <c:pt idx="525" formatCode="General">
                  <c:v>-5.8658560308022054E-3</c:v>
                </c:pt>
                <c:pt idx="526" formatCode="General">
                  <c:v>-5.8169096713144852E-3</c:v>
                </c:pt>
                <c:pt idx="527" formatCode="General">
                  <c:v>-5.7680636127358997E-3</c:v>
                </c:pt>
                <c:pt idx="528" formatCode="General">
                  <c:v>-5.7193178140549899E-3</c:v>
                </c:pt>
                <c:pt idx="529" formatCode="General">
                  <c:v>-5.6706722196129085E-3</c:v>
                </c:pt>
                <c:pt idx="530" formatCode="General">
                  <c:v>-5.6221267592366855E-3</c:v>
                </c:pt>
                <c:pt idx="531" formatCode="General">
                  <c:v>-5.5736813483712039E-3</c:v>
                </c:pt>
                <c:pt idx="532" formatCode="General">
                  <c:v>-5.5253358882098808E-3</c:v>
                </c:pt>
                <c:pt idx="533" formatCode="General">
                  <c:v>-5.4770902658240585E-3</c:v>
                </c:pt>
                <c:pt idx="534" formatCode="General">
                  <c:v>-5.4289443542911119E-3</c:v>
                </c:pt>
                <c:pt idx="535" formatCode="General">
                  <c:v>-5.3808980128212712E-3</c:v>
                </c:pt>
                <c:pt idx="536" formatCode="General">
                  <c:v>-5.3329510868831585E-3</c:v>
                </c:pt>
                <c:pt idx="537" formatCode="General">
                  <c:v>-5.2851034083280539E-3</c:v>
                </c:pt>
                <c:pt idx="538" formatCode="General">
                  <c:v>-5.2373547955128757E-3</c:v>
                </c:pt>
                <c:pt idx="539" formatCode="General">
                  <c:v>-5.1897050534218956E-3</c:v>
                </c:pt>
                <c:pt idx="540" formatCode="General">
                  <c:v>-5.1421539737871794E-3</c:v>
                </c:pt>
                <c:pt idx="541" formatCode="General">
                  <c:v>-5.0947013352077592E-3</c:v>
                </c:pt>
                <c:pt idx="542" formatCode="General">
                  <c:v>-5.0473469032675435E-3</c:v>
                </c:pt>
                <c:pt idx="543" formatCode="General">
                  <c:v>-5.0000904306519659E-3</c:v>
                </c:pt>
                <c:pt idx="544" formatCode="General">
                  <c:v>-4.952931657263372E-3</c:v>
                </c:pt>
                <c:pt idx="545" formatCode="General">
                  <c:v>-4.9058703103351566E-3</c:v>
                </c:pt>
                <c:pt idx="546" formatCode="General">
                  <c:v>-4.8589061045446434E-3</c:v>
                </c:pt>
                <c:pt idx="547" formatCode="General">
                  <c:v>-4.8120387421247213E-3</c:v>
                </c:pt>
                <c:pt idx="548" formatCode="General">
                  <c:v>-4.7652679129742293E-3</c:v>
                </c:pt>
                <c:pt idx="549" formatCode="General">
                  <c:v>-4.7185932947671066E-3</c:v>
                </c:pt>
                <c:pt idx="550" formatCode="General">
                  <c:v>-4.6720145530602985E-3</c:v>
                </c:pt>
                <c:pt idx="551" formatCode="General">
                  <c:v>-4.6255313414004309E-3</c:v>
                </c:pt>
                <c:pt idx="552" formatCode="General">
                  <c:v>-4.5791433014292504E-3</c:v>
                </c:pt>
                <c:pt idx="553" formatCode="General">
                  <c:v>-4.5328500629878395E-3</c:v>
                </c:pt>
                <c:pt idx="554" formatCode="General">
                  <c:v>-4.486651244219605E-3</c:v>
                </c:pt>
                <c:pt idx="555" formatCode="General">
                  <c:v>-4.4405464516720488E-3</c:v>
                </c:pt>
                <c:pt idx="556" formatCode="General">
                  <c:v>-4.394535280397318E-3</c:v>
                </c:pt>
                <c:pt idx="557" formatCode="General">
                  <c:v>-4.3486173140515443E-3</c:v>
                </c:pt>
                <c:pt idx="558" formatCode="General">
                  <c:v>-4.3027921249929732E-3</c:v>
                </c:pt>
                <c:pt idx="559" formatCode="General">
                  <c:v>-4.2570592743788882E-3</c:v>
                </c:pt>
                <c:pt idx="560" formatCode="General">
                  <c:v>-4.2114183122613329E-3</c:v>
                </c:pt>
                <c:pt idx="561" formatCode="General">
                  <c:v>-4.1658687776816314E-3</c:v>
                </c:pt>
                <c:pt idx="562" formatCode="General">
                  <c:v>-4.1204101987637222E-3</c:v>
                </c:pt>
                <c:pt idx="563" formatCode="General">
                  <c:v>-4.075042092806294E-3</c:v>
                </c:pt>
                <c:pt idx="564" formatCode="General">
                  <c:v>-4.0297639663737393E-3</c:v>
                </c:pt>
                <c:pt idx="565" formatCode="General">
                  <c:v>-3.9845753153859255E-3</c:v>
                </c:pt>
                <c:pt idx="566" formatCode="General">
                  <c:v>-3.9394756252067844E-3</c:v>
                </c:pt>
                <c:pt idx="567" formatCode="General">
                  <c:v>-3.8944643707317316E-3</c:v>
                </c:pt>
                <c:pt idx="568" formatCode="General">
                  <c:v>-3.8495410164739105E-3</c:v>
                </c:pt>
                <c:pt idx="569" formatCode="General">
                  <c:v>-3.8047050166492738E-3</c:v>
                </c:pt>
                <c:pt idx="570" formatCode="General">
                  <c:v>-3.7599558152604986E-3</c:v>
                </c:pt>
                <c:pt idx="571" formatCode="General">
                  <c:v>-3.7152928461797472E-3</c:v>
                </c:pt>
                <c:pt idx="572" formatCode="General">
                  <c:v>-3.6707155332302691E-3</c:v>
                </c:pt>
                <c:pt idx="573" formatCode="General">
                  <c:v>-3.6262232902668553E-3</c:v>
                </c:pt>
                <c:pt idx="574" formatCode="General">
                  <c:v>-3.581815521255144E-3</c:v>
                </c:pt>
                <c:pt idx="575" formatCode="General">
                  <c:v>-3.5374916203497865E-3</c:v>
                </c:pt>
                <c:pt idx="576" formatCode="General">
                  <c:v>-3.4932509719714728E-3</c:v>
                </c:pt>
                <c:pt idx="577" formatCode="General">
                  <c:v>-3.4490929508828217E-3</c:v>
                </c:pt>
                <c:pt idx="578" formatCode="General">
                  <c:v>-3.4050169222631442E-3</c:v>
                </c:pt>
                <c:pt idx="579" formatCode="General">
                  <c:v>-3.3610222417820783E-3</c:v>
                </c:pt>
                <c:pt idx="580" formatCode="General">
                  <c:v>-3.3171082556721016E-3</c:v>
                </c:pt>
                <c:pt idx="581" formatCode="General">
                  <c:v>-3.2732743007999267E-3</c:v>
                </c:pt>
                <c:pt idx="582" formatCode="General">
                  <c:v>-3.2295197047367825E-3</c:v>
                </c:pt>
                <c:pt idx="583" formatCode="General">
                  <c:v>-3.1858437858275851E-3</c:v>
                </c:pt>
                <c:pt idx="584" formatCode="General">
                  <c:v>-3.1422458532590039E-3</c:v>
                </c:pt>
                <c:pt idx="585" formatCode="General">
                  <c:v>-3.0987252071264246E-3</c:v>
                </c:pt>
                <c:pt idx="586" formatCode="General">
                  <c:v>-3.0552811384998158E-3</c:v>
                </c:pt>
                <c:pt idx="587" formatCode="General">
                  <c:v>-3.0119129294885012E-3</c:v>
                </c:pt>
                <c:pt idx="588" formatCode="General">
                  <c:v>-2.9686198533048417E-3</c:v>
                </c:pt>
                <c:pt idx="589" formatCode="General">
                  <c:v>-2.9254011743268331E-3</c:v>
                </c:pt>
                <c:pt idx="590" formatCode="General">
                  <c:v>-2.8822561481596219E-3</c:v>
                </c:pt>
                <c:pt idx="591" formatCode="General">
                  <c:v>-2.8391840216959422E-3</c:v>
                </c:pt>
                <c:pt idx="592" formatCode="General">
                  <c:v>-2.7961840331754812E-3</c:v>
                </c:pt>
                <c:pt idx="593" formatCode="General">
                  <c:v>-2.7532554122431745E-3</c:v>
                </c:pt>
                <c:pt idx="594" formatCode="General">
                  <c:v>-2.7103973800064337E-3</c:v>
                </c:pt>
                <c:pt idx="595" formatCode="General">
                  <c:v>-2.6676091490913157E-3</c:v>
                </c:pt>
                <c:pt idx="596" formatCode="General">
                  <c:v>-2.6248899236976327E-3</c:v>
                </c:pt>
                <c:pt idx="597" formatCode="General">
                  <c:v>-2.5822388996530076E-3</c:v>
                </c:pt>
                <c:pt idx="598" formatCode="General">
                  <c:v>-2.5396552644658811E-3</c:v>
                </c:pt>
                <c:pt idx="599" formatCode="General">
                  <c:v>-2.4971381973774723E-3</c:v>
                </c:pt>
                <c:pt idx="600" formatCode="General">
                  <c:v>-2.4546868694126974E-3</c:v>
                </c:pt>
                <c:pt idx="601" formatCode="General">
                  <c:v>-2.4123004434300497E-3</c:v>
                </c:pt>
                <c:pt idx="602" formatCode="General">
                  <c:v>-2.3699780741704463E-3</c:v>
                </c:pt>
                <c:pt idx="603" formatCode="General">
                  <c:v>-2.3277189083050435E-3</c:v>
                </c:pt>
                <c:pt idx="604" formatCode="General">
                  <c:v>-2.2855220844820254E-3</c:v>
                </c:pt>
                <c:pt idx="605" formatCode="General">
                  <c:v>-2.2433867333723702E-3</c:v>
                </c:pt>
                <c:pt idx="606" formatCode="General">
                  <c:v>-2.2013119777145969E-3</c:v>
                </c:pt>
                <c:pt idx="607" formatCode="General">
                  <c:v>-2.1592969323584971E-3</c:v>
                </c:pt>
                <c:pt idx="608" formatCode="General">
                  <c:v>-2.1173407043078539E-3</c:v>
                </c:pt>
                <c:pt idx="609" formatCode="General">
                  <c:v>-2.0754423927621542E-3</c:v>
                </c:pt>
                <c:pt idx="610" formatCode="General">
                  <c:v>-2.033601089157296E-3</c:v>
                </c:pt>
                <c:pt idx="611" formatCode="General">
                  <c:v>-1.991815877205295E-3</c:v>
                </c:pt>
                <c:pt idx="612" formatCode="General">
                  <c:v>-1.9500858329329937E-3</c:v>
                </c:pt>
                <c:pt idx="613" formatCode="General">
                  <c:v>-1.9084100247197776E-3</c:v>
                </c:pt>
                <c:pt idx="614" formatCode="General">
                  <c:v>-1.866787513334301E-3</c:v>
                </c:pt>
                <c:pt idx="615" formatCode="General">
                  <c:v>-1.8252173519702271E-3</c:v>
                </c:pt>
                <c:pt idx="616" formatCode="General">
                  <c:v>-1.7836985862809834E-3</c:v>
                </c:pt>
                <c:pt idx="617" formatCode="General">
                  <c:v>-1.7422302544135397E-3</c:v>
                </c:pt>
                <c:pt idx="618" formatCode="General">
                  <c:v>-1.700811387041209E-3</c:v>
                </c:pt>
                <c:pt idx="619" formatCode="General">
                  <c:v>-1.6594410073954753E-3</c:v>
                </c:pt>
                <c:pt idx="620" formatCode="General">
                  <c:v>-1.6181181312968529E-3</c:v>
                </c:pt>
                <c:pt idx="621" formatCode="General">
                  <c:v>-1.5768417671847802E-3</c:v>
                </c:pt>
                <c:pt idx="622" formatCode="General">
                  <c:v>-1.5356109161465488E-3</c:v>
                </c:pt>
                <c:pt idx="623" formatCode="General">
                  <c:v>-1.4944245719452764E-3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2-4382-AC60-824DC5D11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37727"/>
        <c:axId val="534238143"/>
      </c:scatterChart>
      <c:valAx>
        <c:axId val="5342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238143"/>
        <c:crosses val="autoZero"/>
        <c:crossBetween val="midCat"/>
      </c:valAx>
      <c:valAx>
        <c:axId val="5342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ψ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2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Función</a:t>
            </a:r>
            <a:r>
              <a:rPr lang="es-CO" baseline="0"/>
              <a:t> de onda para los estados estacionarios </a:t>
            </a:r>
            <a:r>
              <a:rPr lang="el-GR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ψ</a:t>
            </a:r>
            <a:r>
              <a:rPr lang="es-MX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2 E=-1,52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'Psi 3'!$B$9:$B$1409</c:f>
              <c:numCache>
                <c:formatCode>General</c:formatCode>
                <c:ptCount val="14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0.61000000000000099</c:v>
                </c:pt>
                <c:pt idx="611">
                  <c:v>0.61100000000000099</c:v>
                </c:pt>
                <c:pt idx="612">
                  <c:v>0.61200000000000099</c:v>
                </c:pt>
                <c:pt idx="613">
                  <c:v>0.61300000000000099</c:v>
                </c:pt>
                <c:pt idx="614">
                  <c:v>0.61400000000000099</c:v>
                </c:pt>
                <c:pt idx="615">
                  <c:v>0.61500000000000099</c:v>
                </c:pt>
                <c:pt idx="616">
                  <c:v>0.61600000000000099</c:v>
                </c:pt>
                <c:pt idx="617">
                  <c:v>0.61700000000000099</c:v>
                </c:pt>
                <c:pt idx="618">
                  <c:v>0.61800000000000099</c:v>
                </c:pt>
                <c:pt idx="619">
                  <c:v>0.61900000000000099</c:v>
                </c:pt>
                <c:pt idx="620">
                  <c:v>0.62000000000000099</c:v>
                </c:pt>
                <c:pt idx="621">
                  <c:v>0.621000000000001</c:v>
                </c:pt>
                <c:pt idx="622">
                  <c:v>0.622000000000001</c:v>
                </c:pt>
                <c:pt idx="623">
                  <c:v>0.623000000000001</c:v>
                </c:pt>
                <c:pt idx="624">
                  <c:v>0.624000000000001</c:v>
                </c:pt>
                <c:pt idx="625">
                  <c:v>0.625000000000001</c:v>
                </c:pt>
                <c:pt idx="626">
                  <c:v>0.626000000000001</c:v>
                </c:pt>
                <c:pt idx="627">
                  <c:v>0.627000000000001</c:v>
                </c:pt>
                <c:pt idx="628">
                  <c:v>0.628000000000001</c:v>
                </c:pt>
                <c:pt idx="629">
                  <c:v>0.629000000000001</c:v>
                </c:pt>
                <c:pt idx="630">
                  <c:v>0.630000000000001</c:v>
                </c:pt>
                <c:pt idx="631">
                  <c:v>0.631000000000001</c:v>
                </c:pt>
                <c:pt idx="632">
                  <c:v>0.63200000000000101</c:v>
                </c:pt>
                <c:pt idx="633">
                  <c:v>0.63300000000000101</c:v>
                </c:pt>
                <c:pt idx="634">
                  <c:v>0.63400000000000101</c:v>
                </c:pt>
                <c:pt idx="635">
                  <c:v>0.63500000000000101</c:v>
                </c:pt>
                <c:pt idx="636">
                  <c:v>0.63600000000000101</c:v>
                </c:pt>
                <c:pt idx="637">
                  <c:v>0.63700000000000101</c:v>
                </c:pt>
                <c:pt idx="638">
                  <c:v>0.63800000000000101</c:v>
                </c:pt>
                <c:pt idx="639">
                  <c:v>0.63900000000000101</c:v>
                </c:pt>
                <c:pt idx="640">
                  <c:v>0.64000000000000101</c:v>
                </c:pt>
                <c:pt idx="641">
                  <c:v>0.64100000000000101</c:v>
                </c:pt>
                <c:pt idx="642">
                  <c:v>0.64200000000000101</c:v>
                </c:pt>
                <c:pt idx="643">
                  <c:v>0.64300000000000102</c:v>
                </c:pt>
                <c:pt idx="644">
                  <c:v>0.64400000000000102</c:v>
                </c:pt>
                <c:pt idx="645">
                  <c:v>0.64500000000000102</c:v>
                </c:pt>
                <c:pt idx="646">
                  <c:v>0.64600000000000102</c:v>
                </c:pt>
                <c:pt idx="647">
                  <c:v>0.64700000000000102</c:v>
                </c:pt>
                <c:pt idx="648">
                  <c:v>0.64800000000000102</c:v>
                </c:pt>
                <c:pt idx="649">
                  <c:v>0.64900000000000102</c:v>
                </c:pt>
                <c:pt idx="650">
                  <c:v>0.65000000000000102</c:v>
                </c:pt>
                <c:pt idx="651">
                  <c:v>0.65100000000000102</c:v>
                </c:pt>
                <c:pt idx="652">
                  <c:v>0.65200000000000102</c:v>
                </c:pt>
                <c:pt idx="653">
                  <c:v>0.65300000000000102</c:v>
                </c:pt>
                <c:pt idx="654">
                  <c:v>0.65400000000000102</c:v>
                </c:pt>
                <c:pt idx="655">
                  <c:v>0.65500000000000103</c:v>
                </c:pt>
                <c:pt idx="656">
                  <c:v>0.65600000000000103</c:v>
                </c:pt>
                <c:pt idx="657">
                  <c:v>0.65700000000000103</c:v>
                </c:pt>
                <c:pt idx="658">
                  <c:v>0.65800000000000103</c:v>
                </c:pt>
                <c:pt idx="659">
                  <c:v>0.65900000000000103</c:v>
                </c:pt>
                <c:pt idx="660">
                  <c:v>0.66000000000000103</c:v>
                </c:pt>
                <c:pt idx="661">
                  <c:v>0.66100000000000103</c:v>
                </c:pt>
                <c:pt idx="662">
                  <c:v>0.66200000000000103</c:v>
                </c:pt>
                <c:pt idx="663">
                  <c:v>0.66300000000000103</c:v>
                </c:pt>
                <c:pt idx="664">
                  <c:v>0.66400000000000103</c:v>
                </c:pt>
                <c:pt idx="665">
                  <c:v>0.66500000000000103</c:v>
                </c:pt>
                <c:pt idx="666">
                  <c:v>0.66600000000000104</c:v>
                </c:pt>
                <c:pt idx="667">
                  <c:v>0.66700000000000104</c:v>
                </c:pt>
                <c:pt idx="668">
                  <c:v>0.66800000000000104</c:v>
                </c:pt>
                <c:pt idx="669">
                  <c:v>0.66900000000000104</c:v>
                </c:pt>
                <c:pt idx="670">
                  <c:v>0.67000000000000104</c:v>
                </c:pt>
                <c:pt idx="671">
                  <c:v>0.67100000000000104</c:v>
                </c:pt>
                <c:pt idx="672">
                  <c:v>0.67200000000000104</c:v>
                </c:pt>
                <c:pt idx="673">
                  <c:v>0.67300000000000104</c:v>
                </c:pt>
                <c:pt idx="674">
                  <c:v>0.67400000000000104</c:v>
                </c:pt>
                <c:pt idx="675">
                  <c:v>0.67500000000000104</c:v>
                </c:pt>
                <c:pt idx="676">
                  <c:v>0.67600000000000104</c:v>
                </c:pt>
                <c:pt idx="677">
                  <c:v>0.67700000000000105</c:v>
                </c:pt>
                <c:pt idx="678">
                  <c:v>0.67800000000000105</c:v>
                </c:pt>
                <c:pt idx="679">
                  <c:v>0.67900000000000105</c:v>
                </c:pt>
                <c:pt idx="680">
                  <c:v>0.68000000000000105</c:v>
                </c:pt>
                <c:pt idx="681">
                  <c:v>0.68100000000000105</c:v>
                </c:pt>
                <c:pt idx="682">
                  <c:v>0.68200000000000105</c:v>
                </c:pt>
                <c:pt idx="683">
                  <c:v>0.68300000000000105</c:v>
                </c:pt>
                <c:pt idx="684">
                  <c:v>0.68400000000000105</c:v>
                </c:pt>
                <c:pt idx="685">
                  <c:v>0.68500000000000105</c:v>
                </c:pt>
                <c:pt idx="686">
                  <c:v>0.68600000000000105</c:v>
                </c:pt>
                <c:pt idx="687">
                  <c:v>0.68700000000000105</c:v>
                </c:pt>
                <c:pt idx="688">
                  <c:v>0.68800000000000106</c:v>
                </c:pt>
                <c:pt idx="689">
                  <c:v>0.68900000000000095</c:v>
                </c:pt>
                <c:pt idx="690">
                  <c:v>0.69000000000000095</c:v>
                </c:pt>
                <c:pt idx="691">
                  <c:v>0.69100000000000095</c:v>
                </c:pt>
                <c:pt idx="692">
                  <c:v>0.69200000000000095</c:v>
                </c:pt>
                <c:pt idx="693">
                  <c:v>0.69300000000000095</c:v>
                </c:pt>
                <c:pt idx="694">
                  <c:v>0.69400000000000095</c:v>
                </c:pt>
                <c:pt idx="695">
                  <c:v>0.69500000000000095</c:v>
                </c:pt>
                <c:pt idx="696">
                  <c:v>0.69600000000000095</c:v>
                </c:pt>
                <c:pt idx="697">
                  <c:v>0.69700000000000095</c:v>
                </c:pt>
                <c:pt idx="698">
                  <c:v>0.69800000000000095</c:v>
                </c:pt>
                <c:pt idx="699">
                  <c:v>0.69900000000000095</c:v>
                </c:pt>
                <c:pt idx="700">
                  <c:v>0.70000000000000095</c:v>
                </c:pt>
                <c:pt idx="701">
                  <c:v>0.70100000000000096</c:v>
                </c:pt>
                <c:pt idx="702">
                  <c:v>0.70200000000000096</c:v>
                </c:pt>
                <c:pt idx="703">
                  <c:v>0.70300000000000096</c:v>
                </c:pt>
                <c:pt idx="704">
                  <c:v>0.70400000000000096</c:v>
                </c:pt>
                <c:pt idx="705">
                  <c:v>0.70500000000000096</c:v>
                </c:pt>
                <c:pt idx="706">
                  <c:v>0.70600000000000096</c:v>
                </c:pt>
                <c:pt idx="707">
                  <c:v>0.70700000000000096</c:v>
                </c:pt>
                <c:pt idx="708">
                  <c:v>0.70800000000000096</c:v>
                </c:pt>
                <c:pt idx="709">
                  <c:v>0.70900000000000096</c:v>
                </c:pt>
                <c:pt idx="710">
                  <c:v>0.71000000000000096</c:v>
                </c:pt>
                <c:pt idx="711">
                  <c:v>0.71100000000000096</c:v>
                </c:pt>
                <c:pt idx="712">
                  <c:v>0.71200000000000097</c:v>
                </c:pt>
                <c:pt idx="713">
                  <c:v>0.71300000000000097</c:v>
                </c:pt>
                <c:pt idx="714">
                  <c:v>0.71400000000000097</c:v>
                </c:pt>
                <c:pt idx="715">
                  <c:v>0.71500000000000097</c:v>
                </c:pt>
                <c:pt idx="716">
                  <c:v>0.71600000000000097</c:v>
                </c:pt>
                <c:pt idx="717">
                  <c:v>0.71700000000000097</c:v>
                </c:pt>
                <c:pt idx="718">
                  <c:v>0.71800000000000097</c:v>
                </c:pt>
                <c:pt idx="719">
                  <c:v>0.71900000000000097</c:v>
                </c:pt>
                <c:pt idx="720">
                  <c:v>0.72000000000000097</c:v>
                </c:pt>
                <c:pt idx="721">
                  <c:v>0.72100000000000097</c:v>
                </c:pt>
                <c:pt idx="722">
                  <c:v>0.72200000000000097</c:v>
                </c:pt>
                <c:pt idx="723">
                  <c:v>0.72300000000000098</c:v>
                </c:pt>
                <c:pt idx="724">
                  <c:v>0.72400000000000098</c:v>
                </c:pt>
                <c:pt idx="725">
                  <c:v>0.72500000000000098</c:v>
                </c:pt>
                <c:pt idx="726">
                  <c:v>0.72600000000000098</c:v>
                </c:pt>
                <c:pt idx="727">
                  <c:v>0.72700000000000098</c:v>
                </c:pt>
                <c:pt idx="728">
                  <c:v>0.72800000000000098</c:v>
                </c:pt>
                <c:pt idx="729">
                  <c:v>0.72900000000000098</c:v>
                </c:pt>
                <c:pt idx="730">
                  <c:v>0.73000000000000098</c:v>
                </c:pt>
                <c:pt idx="731">
                  <c:v>0.73100000000000098</c:v>
                </c:pt>
                <c:pt idx="732">
                  <c:v>0.73200000000000098</c:v>
                </c:pt>
                <c:pt idx="733">
                  <c:v>0.73300000000000098</c:v>
                </c:pt>
                <c:pt idx="734">
                  <c:v>0.73400000000000098</c:v>
                </c:pt>
                <c:pt idx="735">
                  <c:v>0.73500000000000099</c:v>
                </c:pt>
                <c:pt idx="736">
                  <c:v>0.73600000000000099</c:v>
                </c:pt>
                <c:pt idx="737">
                  <c:v>0.73700000000000099</c:v>
                </c:pt>
                <c:pt idx="738">
                  <c:v>0.73800000000000099</c:v>
                </c:pt>
                <c:pt idx="739">
                  <c:v>0.73900000000000099</c:v>
                </c:pt>
                <c:pt idx="740">
                  <c:v>0.74000000000000099</c:v>
                </c:pt>
                <c:pt idx="741">
                  <c:v>0.74100000000000099</c:v>
                </c:pt>
                <c:pt idx="742">
                  <c:v>0.74200000000000099</c:v>
                </c:pt>
                <c:pt idx="743">
                  <c:v>0.74300000000000099</c:v>
                </c:pt>
                <c:pt idx="744">
                  <c:v>0.74400000000000099</c:v>
                </c:pt>
                <c:pt idx="745">
                  <c:v>0.74500000000000099</c:v>
                </c:pt>
                <c:pt idx="746">
                  <c:v>0.746000000000001</c:v>
                </c:pt>
                <c:pt idx="747">
                  <c:v>0.747000000000001</c:v>
                </c:pt>
                <c:pt idx="748">
                  <c:v>0.748000000000001</c:v>
                </c:pt>
                <c:pt idx="749">
                  <c:v>0.749000000000001</c:v>
                </c:pt>
                <c:pt idx="750">
                  <c:v>0.750000000000001</c:v>
                </c:pt>
                <c:pt idx="751">
                  <c:v>0.751000000000001</c:v>
                </c:pt>
                <c:pt idx="752">
                  <c:v>0.752000000000001</c:v>
                </c:pt>
                <c:pt idx="753">
                  <c:v>0.753000000000001</c:v>
                </c:pt>
                <c:pt idx="754">
                  <c:v>0.754000000000001</c:v>
                </c:pt>
                <c:pt idx="755">
                  <c:v>0.755000000000001</c:v>
                </c:pt>
                <c:pt idx="756">
                  <c:v>0.756000000000001</c:v>
                </c:pt>
                <c:pt idx="757">
                  <c:v>0.75700000000000101</c:v>
                </c:pt>
                <c:pt idx="758">
                  <c:v>0.75800000000000101</c:v>
                </c:pt>
                <c:pt idx="759">
                  <c:v>0.75900000000000101</c:v>
                </c:pt>
                <c:pt idx="760">
                  <c:v>0.76000000000000101</c:v>
                </c:pt>
                <c:pt idx="761">
                  <c:v>0.76100000000000101</c:v>
                </c:pt>
                <c:pt idx="762">
                  <c:v>0.76200000000000101</c:v>
                </c:pt>
                <c:pt idx="763">
                  <c:v>0.76300000000000101</c:v>
                </c:pt>
                <c:pt idx="764">
                  <c:v>0.76400000000000101</c:v>
                </c:pt>
                <c:pt idx="765">
                  <c:v>0.76500000000000101</c:v>
                </c:pt>
                <c:pt idx="766">
                  <c:v>0.76600000000000101</c:v>
                </c:pt>
                <c:pt idx="767">
                  <c:v>0.76700000000000101</c:v>
                </c:pt>
                <c:pt idx="768">
                  <c:v>0.76800000000000102</c:v>
                </c:pt>
                <c:pt idx="769">
                  <c:v>0.76900000000000102</c:v>
                </c:pt>
                <c:pt idx="770">
                  <c:v>0.77000000000000102</c:v>
                </c:pt>
                <c:pt idx="771">
                  <c:v>0.77100000000000102</c:v>
                </c:pt>
                <c:pt idx="772">
                  <c:v>0.77200000000000102</c:v>
                </c:pt>
                <c:pt idx="773">
                  <c:v>0.77300000000000102</c:v>
                </c:pt>
                <c:pt idx="774">
                  <c:v>0.77400000000000102</c:v>
                </c:pt>
                <c:pt idx="775">
                  <c:v>0.77500000000000102</c:v>
                </c:pt>
                <c:pt idx="776">
                  <c:v>0.77600000000000102</c:v>
                </c:pt>
                <c:pt idx="777">
                  <c:v>0.77700000000000102</c:v>
                </c:pt>
                <c:pt idx="778">
                  <c:v>0.77800000000000102</c:v>
                </c:pt>
                <c:pt idx="779">
                  <c:v>0.77900000000000102</c:v>
                </c:pt>
                <c:pt idx="780">
                  <c:v>0.78000000000000103</c:v>
                </c:pt>
                <c:pt idx="781">
                  <c:v>0.78100000000000103</c:v>
                </c:pt>
                <c:pt idx="782">
                  <c:v>0.78200000000000103</c:v>
                </c:pt>
                <c:pt idx="783">
                  <c:v>0.78300000000000103</c:v>
                </c:pt>
                <c:pt idx="784">
                  <c:v>0.78400000000000103</c:v>
                </c:pt>
                <c:pt idx="785">
                  <c:v>0.78500000000000103</c:v>
                </c:pt>
                <c:pt idx="786">
                  <c:v>0.78600000000000103</c:v>
                </c:pt>
                <c:pt idx="787">
                  <c:v>0.78700000000000103</c:v>
                </c:pt>
                <c:pt idx="788">
                  <c:v>0.78800000000000103</c:v>
                </c:pt>
                <c:pt idx="789">
                  <c:v>0.78900000000000103</c:v>
                </c:pt>
                <c:pt idx="790">
                  <c:v>0.79000000000000103</c:v>
                </c:pt>
                <c:pt idx="791">
                  <c:v>0.79100000000000104</c:v>
                </c:pt>
                <c:pt idx="792">
                  <c:v>0.79200000000000104</c:v>
                </c:pt>
                <c:pt idx="793">
                  <c:v>0.79300000000000104</c:v>
                </c:pt>
                <c:pt idx="794">
                  <c:v>0.79400000000000104</c:v>
                </c:pt>
                <c:pt idx="795">
                  <c:v>0.79500000000000104</c:v>
                </c:pt>
                <c:pt idx="796">
                  <c:v>0.79600000000000104</c:v>
                </c:pt>
                <c:pt idx="797">
                  <c:v>0.79700000000000104</c:v>
                </c:pt>
                <c:pt idx="798">
                  <c:v>0.79800000000000104</c:v>
                </c:pt>
                <c:pt idx="799">
                  <c:v>0.79900000000000104</c:v>
                </c:pt>
                <c:pt idx="800">
                  <c:v>0.80000000000000104</c:v>
                </c:pt>
                <c:pt idx="801">
                  <c:v>0.80100000000000104</c:v>
                </c:pt>
                <c:pt idx="802">
                  <c:v>0.80200000000000105</c:v>
                </c:pt>
                <c:pt idx="803">
                  <c:v>0.80300000000000105</c:v>
                </c:pt>
                <c:pt idx="804">
                  <c:v>0.80400000000000105</c:v>
                </c:pt>
                <c:pt idx="805">
                  <c:v>0.80500000000000105</c:v>
                </c:pt>
                <c:pt idx="806">
                  <c:v>0.80600000000000105</c:v>
                </c:pt>
                <c:pt idx="807">
                  <c:v>0.80700000000000105</c:v>
                </c:pt>
                <c:pt idx="808">
                  <c:v>0.80800000000000105</c:v>
                </c:pt>
                <c:pt idx="809">
                  <c:v>0.80900000000000105</c:v>
                </c:pt>
                <c:pt idx="810">
                  <c:v>0.81000000000000105</c:v>
                </c:pt>
                <c:pt idx="811">
                  <c:v>0.81100000000000105</c:v>
                </c:pt>
                <c:pt idx="812">
                  <c:v>0.81200000000000105</c:v>
                </c:pt>
                <c:pt idx="813">
                  <c:v>0.81300000000000106</c:v>
                </c:pt>
                <c:pt idx="814">
                  <c:v>0.81400000000000095</c:v>
                </c:pt>
                <c:pt idx="815">
                  <c:v>0.81500000000000095</c:v>
                </c:pt>
                <c:pt idx="816">
                  <c:v>0.81600000000000095</c:v>
                </c:pt>
                <c:pt idx="817">
                  <c:v>0.81700000000000095</c:v>
                </c:pt>
                <c:pt idx="818">
                  <c:v>0.81800000000000095</c:v>
                </c:pt>
                <c:pt idx="819">
                  <c:v>0.81900000000000095</c:v>
                </c:pt>
                <c:pt idx="820">
                  <c:v>0.82000000000000095</c:v>
                </c:pt>
                <c:pt idx="821">
                  <c:v>0.82100000000000095</c:v>
                </c:pt>
                <c:pt idx="822">
                  <c:v>0.82200000000000095</c:v>
                </c:pt>
                <c:pt idx="823">
                  <c:v>0.82300000000000095</c:v>
                </c:pt>
                <c:pt idx="824">
                  <c:v>0.82400000000000095</c:v>
                </c:pt>
                <c:pt idx="825">
                  <c:v>0.82500000000000095</c:v>
                </c:pt>
                <c:pt idx="826">
                  <c:v>0.82600000000000096</c:v>
                </c:pt>
                <c:pt idx="827">
                  <c:v>0.82700000000000096</c:v>
                </c:pt>
                <c:pt idx="828">
                  <c:v>0.82800000000000096</c:v>
                </c:pt>
                <c:pt idx="829">
                  <c:v>0.82900000000000096</c:v>
                </c:pt>
                <c:pt idx="830">
                  <c:v>0.83000000000000096</c:v>
                </c:pt>
                <c:pt idx="831">
                  <c:v>0.83100000000000096</c:v>
                </c:pt>
                <c:pt idx="832">
                  <c:v>0.83200000000000096</c:v>
                </c:pt>
                <c:pt idx="833">
                  <c:v>0.83300000000000096</c:v>
                </c:pt>
                <c:pt idx="834">
                  <c:v>0.83400000000000096</c:v>
                </c:pt>
                <c:pt idx="835">
                  <c:v>0.83500000000000096</c:v>
                </c:pt>
                <c:pt idx="836">
                  <c:v>0.83600000000000096</c:v>
                </c:pt>
                <c:pt idx="837">
                  <c:v>0.83700000000000097</c:v>
                </c:pt>
                <c:pt idx="838">
                  <c:v>0.83800000000000097</c:v>
                </c:pt>
                <c:pt idx="839">
                  <c:v>0.83900000000000097</c:v>
                </c:pt>
                <c:pt idx="840">
                  <c:v>0.84000000000000097</c:v>
                </c:pt>
                <c:pt idx="841">
                  <c:v>0.84100000000000097</c:v>
                </c:pt>
                <c:pt idx="842">
                  <c:v>0.84200000000000097</c:v>
                </c:pt>
                <c:pt idx="843">
                  <c:v>0.84300000000000097</c:v>
                </c:pt>
                <c:pt idx="844">
                  <c:v>0.84400000000000097</c:v>
                </c:pt>
                <c:pt idx="845">
                  <c:v>0.84500000000000097</c:v>
                </c:pt>
                <c:pt idx="846">
                  <c:v>0.84600000000000097</c:v>
                </c:pt>
                <c:pt idx="847">
                  <c:v>0.84700000000000097</c:v>
                </c:pt>
                <c:pt idx="848">
                  <c:v>0.84800000000000098</c:v>
                </c:pt>
                <c:pt idx="849">
                  <c:v>0.84900000000000098</c:v>
                </c:pt>
                <c:pt idx="850">
                  <c:v>0.85000000000000098</c:v>
                </c:pt>
                <c:pt idx="851">
                  <c:v>0.85100000000000098</c:v>
                </c:pt>
                <c:pt idx="852">
                  <c:v>0.85200000000000098</c:v>
                </c:pt>
                <c:pt idx="853">
                  <c:v>0.85300000000000098</c:v>
                </c:pt>
                <c:pt idx="854">
                  <c:v>0.85400000000000098</c:v>
                </c:pt>
                <c:pt idx="855">
                  <c:v>0.85500000000000098</c:v>
                </c:pt>
                <c:pt idx="856">
                  <c:v>0.85600000000000098</c:v>
                </c:pt>
                <c:pt idx="857">
                  <c:v>0.85700000000000098</c:v>
                </c:pt>
                <c:pt idx="858">
                  <c:v>0.85800000000000098</c:v>
                </c:pt>
                <c:pt idx="859">
                  <c:v>0.85900000000000098</c:v>
                </c:pt>
                <c:pt idx="860">
                  <c:v>0.86000000000000099</c:v>
                </c:pt>
                <c:pt idx="861">
                  <c:v>0.86100000000000099</c:v>
                </c:pt>
                <c:pt idx="862">
                  <c:v>0.86200000000000099</c:v>
                </c:pt>
                <c:pt idx="863">
                  <c:v>0.86300000000000099</c:v>
                </c:pt>
                <c:pt idx="864">
                  <c:v>0.86400000000000099</c:v>
                </c:pt>
                <c:pt idx="865">
                  <c:v>0.86500000000000099</c:v>
                </c:pt>
                <c:pt idx="866">
                  <c:v>0.86600000000000099</c:v>
                </c:pt>
                <c:pt idx="867">
                  <c:v>0.86700000000000099</c:v>
                </c:pt>
                <c:pt idx="868">
                  <c:v>0.86800000000000099</c:v>
                </c:pt>
                <c:pt idx="869">
                  <c:v>0.86900000000000099</c:v>
                </c:pt>
                <c:pt idx="870">
                  <c:v>0.87000000000000099</c:v>
                </c:pt>
                <c:pt idx="871">
                  <c:v>0.871000000000001</c:v>
                </c:pt>
                <c:pt idx="872">
                  <c:v>0.872000000000001</c:v>
                </c:pt>
                <c:pt idx="873">
                  <c:v>0.873000000000001</c:v>
                </c:pt>
                <c:pt idx="874">
                  <c:v>0.874000000000001</c:v>
                </c:pt>
                <c:pt idx="875">
                  <c:v>0.875000000000001</c:v>
                </c:pt>
                <c:pt idx="876">
                  <c:v>0.876000000000001</c:v>
                </c:pt>
                <c:pt idx="877">
                  <c:v>0.877000000000001</c:v>
                </c:pt>
                <c:pt idx="878">
                  <c:v>0.878000000000001</c:v>
                </c:pt>
                <c:pt idx="879">
                  <c:v>0.879000000000001</c:v>
                </c:pt>
                <c:pt idx="880">
                  <c:v>0.880000000000001</c:v>
                </c:pt>
                <c:pt idx="881">
                  <c:v>0.881000000000001</c:v>
                </c:pt>
                <c:pt idx="882">
                  <c:v>0.88200000000000101</c:v>
                </c:pt>
                <c:pt idx="883">
                  <c:v>0.88300000000000101</c:v>
                </c:pt>
                <c:pt idx="884">
                  <c:v>0.88400000000000101</c:v>
                </c:pt>
                <c:pt idx="885">
                  <c:v>0.88500000000000101</c:v>
                </c:pt>
                <c:pt idx="886">
                  <c:v>0.88600000000000101</c:v>
                </c:pt>
                <c:pt idx="887">
                  <c:v>0.88700000000000101</c:v>
                </c:pt>
                <c:pt idx="888">
                  <c:v>0.88800000000000101</c:v>
                </c:pt>
                <c:pt idx="889">
                  <c:v>0.88900000000000101</c:v>
                </c:pt>
                <c:pt idx="890">
                  <c:v>0.89000000000000101</c:v>
                </c:pt>
                <c:pt idx="891">
                  <c:v>0.89100000000000101</c:v>
                </c:pt>
                <c:pt idx="892">
                  <c:v>0.89200000000000101</c:v>
                </c:pt>
                <c:pt idx="893">
                  <c:v>0.89300000000000102</c:v>
                </c:pt>
                <c:pt idx="894">
                  <c:v>0.89400000000000102</c:v>
                </c:pt>
                <c:pt idx="895">
                  <c:v>0.89500000000000102</c:v>
                </c:pt>
                <c:pt idx="896">
                  <c:v>0.89600000000000102</c:v>
                </c:pt>
                <c:pt idx="897">
                  <c:v>0.89700000000000102</c:v>
                </c:pt>
                <c:pt idx="898">
                  <c:v>0.89800000000000102</c:v>
                </c:pt>
                <c:pt idx="899">
                  <c:v>0.89900000000000102</c:v>
                </c:pt>
                <c:pt idx="900">
                  <c:v>0.90000000000000102</c:v>
                </c:pt>
                <c:pt idx="901">
                  <c:v>0.90100000000000102</c:v>
                </c:pt>
                <c:pt idx="902">
                  <c:v>0.90200000000000102</c:v>
                </c:pt>
                <c:pt idx="903">
                  <c:v>0.90300000000000102</c:v>
                </c:pt>
                <c:pt idx="904">
                  <c:v>0.90400000000000102</c:v>
                </c:pt>
                <c:pt idx="905">
                  <c:v>0.90500000000000103</c:v>
                </c:pt>
                <c:pt idx="906">
                  <c:v>0.90600000000000103</c:v>
                </c:pt>
                <c:pt idx="907">
                  <c:v>0.90700000000000103</c:v>
                </c:pt>
                <c:pt idx="908">
                  <c:v>0.90800000000000103</c:v>
                </c:pt>
                <c:pt idx="909">
                  <c:v>0.90900000000000103</c:v>
                </c:pt>
                <c:pt idx="910">
                  <c:v>0.91000000000000103</c:v>
                </c:pt>
                <c:pt idx="911">
                  <c:v>0.91100000000000103</c:v>
                </c:pt>
                <c:pt idx="912">
                  <c:v>0.91200000000000103</c:v>
                </c:pt>
                <c:pt idx="913">
                  <c:v>0.91300000000000103</c:v>
                </c:pt>
                <c:pt idx="914">
                  <c:v>0.91400000000000103</c:v>
                </c:pt>
                <c:pt idx="915">
                  <c:v>0.91500000000000103</c:v>
                </c:pt>
                <c:pt idx="916">
                  <c:v>0.91600000000000104</c:v>
                </c:pt>
                <c:pt idx="917">
                  <c:v>0.91700000000000104</c:v>
                </c:pt>
                <c:pt idx="918">
                  <c:v>0.91800000000000104</c:v>
                </c:pt>
                <c:pt idx="919">
                  <c:v>0.91900000000000104</c:v>
                </c:pt>
                <c:pt idx="920">
                  <c:v>0.92000000000000104</c:v>
                </c:pt>
                <c:pt idx="921">
                  <c:v>0.92100000000000104</c:v>
                </c:pt>
                <c:pt idx="922">
                  <c:v>0.92200000000000104</c:v>
                </c:pt>
                <c:pt idx="923">
                  <c:v>0.92300000000000104</c:v>
                </c:pt>
                <c:pt idx="924">
                  <c:v>0.92400000000000104</c:v>
                </c:pt>
                <c:pt idx="925">
                  <c:v>0.92500000000000104</c:v>
                </c:pt>
                <c:pt idx="926">
                  <c:v>0.92600000000000104</c:v>
                </c:pt>
                <c:pt idx="927">
                  <c:v>0.92700000000000105</c:v>
                </c:pt>
                <c:pt idx="928">
                  <c:v>0.92800000000000105</c:v>
                </c:pt>
                <c:pt idx="929">
                  <c:v>0.92900000000000105</c:v>
                </c:pt>
                <c:pt idx="930">
                  <c:v>0.93000000000000105</c:v>
                </c:pt>
                <c:pt idx="931">
                  <c:v>0.93100000000000105</c:v>
                </c:pt>
                <c:pt idx="932">
                  <c:v>0.93200000000000105</c:v>
                </c:pt>
                <c:pt idx="933">
                  <c:v>0.93300000000000105</c:v>
                </c:pt>
                <c:pt idx="934">
                  <c:v>0.93400000000000105</c:v>
                </c:pt>
                <c:pt idx="935">
                  <c:v>0.93500000000000105</c:v>
                </c:pt>
                <c:pt idx="936">
                  <c:v>0.93600000000000105</c:v>
                </c:pt>
                <c:pt idx="937">
                  <c:v>0.93700000000000105</c:v>
                </c:pt>
                <c:pt idx="938">
                  <c:v>0.93800000000000106</c:v>
                </c:pt>
                <c:pt idx="939">
                  <c:v>0.93900000000000095</c:v>
                </c:pt>
                <c:pt idx="940">
                  <c:v>0.94000000000000095</c:v>
                </c:pt>
                <c:pt idx="941">
                  <c:v>0.94100000000000095</c:v>
                </c:pt>
                <c:pt idx="942">
                  <c:v>0.94200000000000095</c:v>
                </c:pt>
                <c:pt idx="943">
                  <c:v>0.94300000000000095</c:v>
                </c:pt>
                <c:pt idx="944">
                  <c:v>0.94400000000000095</c:v>
                </c:pt>
                <c:pt idx="945">
                  <c:v>0.94500000000000095</c:v>
                </c:pt>
                <c:pt idx="946">
                  <c:v>0.94600000000000095</c:v>
                </c:pt>
                <c:pt idx="947">
                  <c:v>0.94700000000000095</c:v>
                </c:pt>
                <c:pt idx="948">
                  <c:v>0.94800000000000095</c:v>
                </c:pt>
                <c:pt idx="949">
                  <c:v>0.94900000000000095</c:v>
                </c:pt>
                <c:pt idx="950">
                  <c:v>0.95000000000000095</c:v>
                </c:pt>
                <c:pt idx="951">
                  <c:v>0.95100000000000096</c:v>
                </c:pt>
                <c:pt idx="952">
                  <c:v>0.95200000000000096</c:v>
                </c:pt>
                <c:pt idx="953">
                  <c:v>0.95300000000000096</c:v>
                </c:pt>
                <c:pt idx="954">
                  <c:v>0.95400000000000096</c:v>
                </c:pt>
                <c:pt idx="955">
                  <c:v>0.95500000000000096</c:v>
                </c:pt>
                <c:pt idx="956">
                  <c:v>0.95600000000000096</c:v>
                </c:pt>
                <c:pt idx="957">
                  <c:v>0.95700000000000096</c:v>
                </c:pt>
                <c:pt idx="958">
                  <c:v>0.95800000000000096</c:v>
                </c:pt>
                <c:pt idx="959">
                  <c:v>0.95900000000000096</c:v>
                </c:pt>
                <c:pt idx="960">
                  <c:v>0.96000000000000096</c:v>
                </c:pt>
                <c:pt idx="961">
                  <c:v>0.96100000000000096</c:v>
                </c:pt>
                <c:pt idx="962">
                  <c:v>0.96200000000000097</c:v>
                </c:pt>
                <c:pt idx="963">
                  <c:v>0.96300000000000097</c:v>
                </c:pt>
                <c:pt idx="964">
                  <c:v>0.96400000000000097</c:v>
                </c:pt>
                <c:pt idx="965">
                  <c:v>0.96500000000000097</c:v>
                </c:pt>
                <c:pt idx="966">
                  <c:v>0.96600000000000097</c:v>
                </c:pt>
                <c:pt idx="967">
                  <c:v>0.96700000000000097</c:v>
                </c:pt>
                <c:pt idx="968">
                  <c:v>0.96800000000000097</c:v>
                </c:pt>
                <c:pt idx="969">
                  <c:v>0.96900000000000097</c:v>
                </c:pt>
                <c:pt idx="970">
                  <c:v>0.97000000000000097</c:v>
                </c:pt>
                <c:pt idx="971">
                  <c:v>0.97100000000000097</c:v>
                </c:pt>
                <c:pt idx="972">
                  <c:v>0.97200000000000097</c:v>
                </c:pt>
                <c:pt idx="973">
                  <c:v>0.97300000000000098</c:v>
                </c:pt>
                <c:pt idx="974">
                  <c:v>0.97400000000000098</c:v>
                </c:pt>
                <c:pt idx="975">
                  <c:v>0.97500000000000098</c:v>
                </c:pt>
                <c:pt idx="976">
                  <c:v>0.97600000000000098</c:v>
                </c:pt>
                <c:pt idx="977">
                  <c:v>0.97700000000000098</c:v>
                </c:pt>
                <c:pt idx="978">
                  <c:v>0.97800000000000098</c:v>
                </c:pt>
                <c:pt idx="979">
                  <c:v>0.97900000000000098</c:v>
                </c:pt>
                <c:pt idx="980">
                  <c:v>0.98000000000000098</c:v>
                </c:pt>
                <c:pt idx="981">
                  <c:v>0.98100000000000098</c:v>
                </c:pt>
                <c:pt idx="982">
                  <c:v>0.98200000000000098</c:v>
                </c:pt>
                <c:pt idx="983">
                  <c:v>0.98300000000000098</c:v>
                </c:pt>
                <c:pt idx="984">
                  <c:v>0.98400000000000098</c:v>
                </c:pt>
                <c:pt idx="985">
                  <c:v>0.98500000000000099</c:v>
                </c:pt>
                <c:pt idx="986">
                  <c:v>0.98600000000000099</c:v>
                </c:pt>
                <c:pt idx="987">
                  <c:v>0.98700000000000099</c:v>
                </c:pt>
                <c:pt idx="988">
                  <c:v>0.98800000000000099</c:v>
                </c:pt>
                <c:pt idx="989">
                  <c:v>0.98900000000000099</c:v>
                </c:pt>
                <c:pt idx="990">
                  <c:v>0.99000000000000099</c:v>
                </c:pt>
                <c:pt idx="991">
                  <c:v>0.99100000000000099</c:v>
                </c:pt>
                <c:pt idx="992">
                  <c:v>0.99200000000000099</c:v>
                </c:pt>
                <c:pt idx="993">
                  <c:v>0.99300000000000099</c:v>
                </c:pt>
                <c:pt idx="994">
                  <c:v>0.99400000000000099</c:v>
                </c:pt>
                <c:pt idx="995">
                  <c:v>0.99500000000000099</c:v>
                </c:pt>
                <c:pt idx="996">
                  <c:v>0.996000000000001</c:v>
                </c:pt>
                <c:pt idx="997">
                  <c:v>0.997000000000001</c:v>
                </c:pt>
                <c:pt idx="998">
                  <c:v>0.998000000000001</c:v>
                </c:pt>
                <c:pt idx="999">
                  <c:v>0.999000000000001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</c:numCache>
            </c:numRef>
          </c:xVal>
          <c:yVal>
            <c:numRef>
              <c:f>'Psi 3'!$E$9:$E$1409</c:f>
              <c:numCache>
                <c:formatCode>0.000000</c:formatCode>
                <c:ptCount val="14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1.4810872576E-3</c:v>
                </c:pt>
                <c:pt idx="4">
                  <c:v>1.9433216E-3</c:v>
                </c:pt>
                <c:pt idx="5">
                  <c:v>2.3869604250421283E-3</c:v>
                </c:pt>
                <c:pt idx="6">
                  <c:v>2.8123193659153685E-3</c:v>
                </c:pt>
                <c:pt idx="7">
                  <c:v>3.2197349638604751E-3</c:v>
                </c:pt>
                <c:pt idx="8">
                  <c:v>3.6095518681622386E-3</c:v>
                </c:pt>
                <c:pt idx="9">
                  <c:v>3.9821172455990249E-3</c:v>
                </c:pt>
                <c:pt idx="10">
                  <c:v>4.3377779539064583E-3</c:v>
                </c:pt>
                <c:pt idx="11">
                  <c:v>4.6768789671198865E-3</c:v>
                </c:pt>
                <c:pt idx="12">
                  <c:v>4.9997624374739378E-3</c:v>
                </c:pt>
                <c:pt idx="13">
                  <c:v>5.306767109855671E-3</c:v>
                </c:pt>
                <c:pt idx="14">
                  <c:v>5.598227944799152E-3</c:v>
                </c:pt>
                <c:pt idx="15">
                  <c:v>5.8744758714485206E-3</c:v>
                </c:pt>
                <c:pt idx="16">
                  <c:v>6.1358376250261791E-3</c:v>
                </c:pt>
                <c:pt idx="17">
                  <c:v>6.3826356411998617E-3</c:v>
                </c:pt>
                <c:pt idx="18">
                  <c:v>6.6151879898947892E-3</c:v>
                </c:pt>
                <c:pt idx="19">
                  <c:v>6.8338083371307905E-3</c:v>
                </c:pt>
                <c:pt idx="20">
                  <c:v>7.0388059271883439E-3</c:v>
                </c:pt>
                <c:pt idx="21">
                  <c:v>7.2304855797823732E-3</c:v>
                </c:pt>
                <c:pt idx="22">
                  <c:v>7.409147698480929E-3</c:v>
                </c:pt>
                <c:pt idx="23">
                  <c:v>7.5750882876543836E-3</c:v>
                </c:pt>
                <c:pt idx="24">
                  <c:v>7.7285989759621572E-3</c:v>
                </c:pt>
                <c:pt idx="25">
                  <c:v>7.8699670448903105E-3</c:v>
                </c:pt>
                <c:pt idx="26">
                  <c:v>7.9994754612151449E-3</c:v>
                </c:pt>
                <c:pt idx="27">
                  <c:v>8.1174029125307152E-3</c:v>
                </c:pt>
                <c:pt idx="28">
                  <c:v>8.2240238451718028E-3</c:v>
                </c:pt>
                <c:pt idx="29">
                  <c:v>8.3196085040085875E-3</c:v>
                </c:pt>
                <c:pt idx="30">
                  <c:v>8.4044229736986269E-3</c:v>
                </c:pt>
                <c:pt idx="31">
                  <c:v>8.4787292210654758E-3</c:v>
                </c:pt>
                <c:pt idx="32">
                  <c:v>8.5427851383379147E-3</c:v>
                </c:pt>
                <c:pt idx="33">
                  <c:v>8.5968445870342504E-3</c:v>
                </c:pt>
                <c:pt idx="34">
                  <c:v>8.6411574423159235E-3</c:v>
                </c:pt>
                <c:pt idx="35">
                  <c:v>8.6759696376661616E-3</c:v>
                </c:pt>
                <c:pt idx="36">
                  <c:v>8.7015232097747437E-3</c:v>
                </c:pt>
                <c:pt idx="37">
                  <c:v>8.7180563435302443E-3</c:v>
                </c:pt>
                <c:pt idx="38">
                  <c:v>8.7258034170376829E-3</c:v>
                </c:pt>
                <c:pt idx="39">
                  <c:v>8.7249950465929857E-3</c:v>
                </c:pt>
                <c:pt idx="40">
                  <c:v>8.7158581315567637E-3</c:v>
                </c:pt>
                <c:pt idx="41">
                  <c:v>8.6986158990790645E-3</c:v>
                </c:pt>
                <c:pt idx="42">
                  <c:v>8.6734879486343765E-3</c:v>
                </c:pt>
                <c:pt idx="43">
                  <c:v>8.6406902963325084E-3</c:v>
                </c:pt>
                <c:pt idx="44">
                  <c:v>8.6004354189762999E-3</c:v>
                </c:pt>
                <c:pt idx="45">
                  <c:v>8.5529322978416065E-3</c:v>
                </c:pt>
                <c:pt idx="46">
                  <c:v>8.4983864621588009E-3</c:v>
                </c:pt>
                <c:pt idx="47">
                  <c:v>8.4370000322782565E-3</c:v>
                </c:pt>
                <c:pt idx="48">
                  <c:v>8.3689717625050238E-3</c:v>
                </c:pt>
                <c:pt idx="49">
                  <c:v>8.2944970835902593E-3</c:v>
                </c:pt>
                <c:pt idx="50">
                  <c:v>8.2137681448690037E-3</c:v>
                </c:pt>
                <c:pt idx="51" formatCode="General">
                  <c:v>8.1269738560356061E-3</c:v>
                </c:pt>
                <c:pt idx="52" formatCode="General">
                  <c:v>8.0342999285496174E-3</c:v>
                </c:pt>
                <c:pt idx="53" formatCode="General">
                  <c:v>7.9359289166662742E-3</c:v>
                </c:pt>
                <c:pt idx="54" formatCode="General">
                  <c:v>7.8320402580867934E-3</c:v>
                </c:pt>
                <c:pt idx="55" formatCode="General">
                  <c:v>7.7228103142247123E-3</c:v>
                </c:pt>
                <c:pt idx="56" formatCode="General">
                  <c:v>7.6084124100853244E-3</c:v>
                </c:pt>
                <c:pt idx="57" formatCode="General">
                  <c:v>7.4890168737560452E-3</c:v>
                </c:pt>
                <c:pt idx="58" formatCode="General">
                  <c:v>7.3647910755061576E-3</c:v>
                </c:pt>
                <c:pt idx="59" formatCode="General">
                  <c:v>7.2358994664949855E-3</c:v>
                </c:pt>
                <c:pt idx="60" formatCode="General">
                  <c:v>7.1025036170880287E-3</c:v>
                </c:pt>
                <c:pt idx="61" formatCode="General">
                  <c:v>6.964762254781042E-3</c:v>
                </c:pt>
                <c:pt idx="62" formatCode="General">
                  <c:v>6.8228313017324243E-3</c:v>
                </c:pt>
                <c:pt idx="63" formatCode="General">
                  <c:v>6.6768639119046281E-3</c:v>
                </c:pt>
                <c:pt idx="64" formatCode="General">
                  <c:v>6.527010507815594E-3</c:v>
                </c:pt>
                <c:pt idx="65" formatCode="General">
                  <c:v>6.373418816901494E-3</c:v>
                </c:pt>
                <c:pt idx="66" formatCode="General">
                  <c:v>6.2162339074922817E-3</c:v>
                </c:pt>
                <c:pt idx="67" formatCode="General">
                  <c:v>6.0555982244017755E-3</c:v>
                </c:pt>
                <c:pt idx="68" formatCode="General">
                  <c:v>5.8916516241341666E-3</c:v>
                </c:pt>
                <c:pt idx="69" formatCode="General">
                  <c:v>5.7245314097090069E-3</c:v>
                </c:pt>
                <c:pt idx="70" formatCode="General">
                  <c:v>5.554372365106885E-3</c:v>
                </c:pt>
                <c:pt idx="71" formatCode="General">
                  <c:v>5.3813067893381085E-3</c:v>
                </c:pt>
                <c:pt idx="72" formatCode="General">
                  <c:v>5.2054645301368259E-3</c:v>
                </c:pt>
                <c:pt idx="73" formatCode="General">
                  <c:v>5.0269730172831208E-3</c:v>
                </c:pt>
                <c:pt idx="74" formatCode="General">
                  <c:v>4.8459572955556916E-3</c:v>
                </c:pt>
                <c:pt idx="75" formatCode="General">
                  <c:v>4.6625400573178013E-3</c:v>
                </c:pt>
                <c:pt idx="76" formatCode="General">
                  <c:v>4.4768416747392511E-3</c:v>
                </c:pt>
                <c:pt idx="77" formatCode="General">
                  <c:v>4.2889802316571817E-3</c:v>
                </c:pt>
                <c:pt idx="78" formatCode="General">
                  <c:v>4.0990715550785588E-3</c:v>
                </c:pt>
                <c:pt idx="79" formatCode="General">
                  <c:v>3.9072292463272337E-3</c:v>
                </c:pt>
                <c:pt idx="80" formatCode="General">
                  <c:v>3.7135647118385104E-3</c:v>
                </c:pt>
                <c:pt idx="81" formatCode="General">
                  <c:v>3.5181871936041725E-3</c:v>
                </c:pt>
                <c:pt idx="82" formatCode="General">
                  <c:v>3.3212037992709576E-3</c:v>
                </c:pt>
                <c:pt idx="83" formatCode="General">
                  <c:v>3.1227195318954746E-3</c:v>
                </c:pt>
                <c:pt idx="84" formatCode="General">
                  <c:v>2.9228373193585806E-3</c:v>
                </c:pt>
                <c:pt idx="85" formatCode="General">
                  <c:v>2.721658043442246E-3</c:v>
                </c:pt>
                <c:pt idx="86" formatCode="General">
                  <c:v>2.5192805685719413E-3</c:v>
                </c:pt>
                <c:pt idx="87" formatCode="General">
                  <c:v>2.315801770227588E-3</c:v>
                </c:pt>
                <c:pt idx="88" formatCode="General">
                  <c:v>2.1113165630261138E-3</c:v>
                </c:pt>
                <c:pt idx="89" formatCode="General">
                  <c:v>1.9059179284786581E-3</c:v>
                </c:pt>
                <c:pt idx="90" formatCode="General">
                  <c:v>1.6996969424254659E-3</c:v>
                </c:pt>
                <c:pt idx="91" formatCode="General">
                  <c:v>1.4927428021515067E-3</c:v>
                </c:pt>
                <c:pt idx="92" formatCode="General">
                  <c:v>1.2851428531858488E-3</c:v>
                </c:pt>
                <c:pt idx="93" formatCode="General">
                  <c:v>1.0769826157878118E-3</c:v>
                </c:pt>
                <c:pt idx="94" formatCode="General">
                  <c:v>8.6834581112290926E-4</c:v>
                </c:pt>
                <c:pt idx="95" formatCode="General">
                  <c:v>6.5931438713158377E-4</c:v>
                </c:pt>
                <c:pt idx="96" formatCode="General">
                  <c:v>4.4996854409372572E-4</c:v>
                </c:pt>
                <c:pt idx="97" formatCode="General">
                  <c:v>2.4038675989195238E-4</c:v>
                </c:pt>
                <c:pt idx="98" formatCode="General">
                  <c:v>3.0645814976611223E-5</c:v>
                </c:pt>
                <c:pt idx="99" formatCode="General">
                  <c:v>-1.7917918296454438E-4</c:v>
                </c:pt>
                <c:pt idx="100" formatCode="General">
                  <c:v>-3.8901477462907413E-4</c:v>
                </c:pt>
                <c:pt idx="101" formatCode="General">
                  <c:v>-5.9878912501204798E-4</c:v>
                </c:pt>
                <c:pt idx="102" formatCode="General">
                  <c:v>-8.0843199960482272E-4</c:v>
                </c:pt>
                <c:pt idx="103" formatCode="General">
                  <c:v>-1.017874740877516E-3</c:v>
                </c:pt>
                <c:pt idx="104" formatCode="General">
                  <c:v>-1.2270502450423147E-3</c:v>
                </c:pt>
                <c:pt idx="105" formatCode="General">
                  <c:v>-1.4358929390947735E-3</c:v>
                </c:pt>
                <c:pt idx="106" formatCode="General">
                  <c:v>-1.6443387581302777E-3</c:v>
                </c:pt>
                <c:pt idx="107" formatCode="General">
                  <c:v>-1.8523251229328652E-3</c:v>
                </c:pt>
                <c:pt idx="108" formatCode="General">
                  <c:v>-2.0597909178336209E-3</c:v>
                </c:pt>
                <c:pt idx="109" formatCode="General">
                  <c:v>-2.2666764688358781E-3</c:v>
                </c:pt>
                <c:pt idx="110" formatCode="General">
                  <c:v>-2.4729235220044823E-3</c:v>
                </c:pt>
                <c:pt idx="111" formatCode="General">
                  <c:v>-2.6784752221163909E-3</c:v>
                </c:pt>
                <c:pt idx="112" formatCode="General">
                  <c:v>-2.8832760915699076E-3</c:v>
                </c:pt>
                <c:pt idx="113" formatCode="General">
                  <c:v>-3.0872720095498664E-3</c:v>
                </c:pt>
                <c:pt idx="114" formatCode="General">
                  <c:v>-3.290410191446103E-3</c:v>
                </c:pt>
                <c:pt idx="115" formatCode="General">
                  <c:v>-3.4926391685225788E-3</c:v>
                </c:pt>
                <c:pt idx="116" formatCode="General">
                  <c:v>-3.6939087678345296E-3</c:v>
                </c:pt>
                <c:pt idx="117" formatCode="General">
                  <c:v>-3.8941700923910486E-3</c:v>
                </c:pt>
                <c:pt idx="118" formatCode="General">
                  <c:v>-4.0933755015605264E-3</c:v>
                </c:pt>
                <c:pt idx="119" formatCode="General">
                  <c:v>-4.2914785917163899E-3</c:v>
                </c:pt>
                <c:pt idx="120" formatCode="General">
                  <c:v>-4.4884341771206128E-3</c:v>
                </c:pt>
                <c:pt idx="121" formatCode="General">
                  <c:v>-4.6841982710424807E-3</c:v>
                </c:pt>
                <c:pt idx="122" formatCode="General">
                  <c:v>-4.8787280671101236E-3</c:v>
                </c:pt>
                <c:pt idx="123" formatCode="General">
                  <c:v>-5.0719819208923534E-3</c:v>
                </c:pt>
                <c:pt idx="124" formatCode="General">
                  <c:v>-5.2639193317083471E-3</c:v>
                </c:pt>
                <c:pt idx="125" formatCode="General">
                  <c:v>-5.4545009246627614E-3</c:v>
                </c:pt>
                <c:pt idx="126" formatCode="General">
                  <c:v>-5.6436884329038707E-3</c:v>
                </c:pt>
                <c:pt idx="127" formatCode="General">
                  <c:v>-5.8314446801023484E-3</c:v>
                </c:pt>
                <c:pt idx="128" formatCode="General">
                  <c:v>-6.0177335631483274E-3</c:v>
                </c:pt>
                <c:pt idx="129" formatCode="General">
                  <c:v>-6.2025200350644023E-3</c:v>
                </c:pt>
                <c:pt idx="130" formatCode="General">
                  <c:v>-6.3857700881322556E-3</c:v>
                </c:pt>
                <c:pt idx="131" formatCode="General">
                  <c:v>-6.5674507372306071E-3</c:v>
                </c:pt>
                <c:pt idx="132" formatCode="General">
                  <c:v>-6.7475300033822145E-3</c:v>
                </c:pt>
                <c:pt idx="133" formatCode="General">
                  <c:v>-6.9259768975076684E-3</c:v>
                </c:pt>
                <c:pt idx="134" formatCode="General">
                  <c:v>-7.1027614043837417E-3</c:v>
                </c:pt>
                <c:pt idx="135" formatCode="General">
                  <c:v>-7.2778544668040904E-3</c:v>
                </c:pt>
                <c:pt idx="136" formatCode="General">
                  <c:v>-7.4512279699401017E-3</c:v>
                </c:pt>
                <c:pt idx="137" formatCode="General">
                  <c:v>-7.6228547258997224E-3</c:v>
                </c:pt>
                <c:pt idx="138" formatCode="General">
                  <c:v>-7.7927084584821123E-3</c:v>
                </c:pt>
                <c:pt idx="139" formatCode="General">
                  <c:v>-7.9607637881259959E-3</c:v>
                </c:pt>
                <c:pt idx="140" formatCode="General">
                  <c:v>-8.1269962170495893E-3</c:v>
                </c:pt>
                <c:pt idx="141" formatCode="General">
                  <c:v>-8.2913821145800242E-3</c:v>
                </c:pt>
                <c:pt idx="142" formatCode="General">
                  <c:v>-8.4538987026701838E-3</c:v>
                </c:pt>
                <c:pt idx="143" formatCode="General">
                  <c:v>-8.6145240416009086E-3</c:v>
                </c:pt>
                <c:pt idx="144" formatCode="General">
                  <c:v>-8.7732370158665283E-3</c:v>
                </c:pt>
                <c:pt idx="145" formatCode="General">
                  <c:v>-8.930017320241717E-3</c:v>
                </c:pt>
                <c:pt idx="146" formatCode="General">
                  <c:v>-9.0848454460276725E-3</c:v>
                </c:pt>
                <c:pt idx="147" formatCode="General">
                  <c:v>-9.2377026674756446E-3</c:v>
                </c:pt>
                <c:pt idx="148" formatCode="General">
                  <c:v>-9.3885710283858545E-3</c:v>
                </c:pt>
                <c:pt idx="149" formatCode="General">
                  <c:v>-9.5374333288798779E-3</c:v>
                </c:pt>
                <c:pt idx="150" formatCode="General">
                  <c:v>-9.6842731123445575E-3</c:v>
                </c:pt>
                <c:pt idx="151" formatCode="General">
                  <c:v>-9.8290746525455646E-3</c:v>
                </c:pt>
                <c:pt idx="152" formatCode="General">
                  <c:v>-9.971822940908712E-3</c:v>
                </c:pt>
                <c:pt idx="153" formatCode="General">
                  <c:v>-1.0112503673967162E-2</c:v>
                </c:pt>
                <c:pt idx="154" formatCode="General">
                  <c:v>-1.0251103240972692E-2</c:v>
                </c:pt>
                <c:pt idx="155" formatCode="General">
                  <c:v>-1.0387608711669183E-2</c:v>
                </c:pt>
                <c:pt idx="156" formatCode="General">
                  <c:v>-1.0522007824226519E-2</c:v>
                </c:pt>
                <c:pt idx="157" formatCode="General">
                  <c:v>-1.0654288973333115E-2</c:v>
                </c:pt>
                <c:pt idx="158" formatCode="General">
                  <c:v>-1.0784441198445308E-2</c:v>
                </c:pt>
                <c:pt idx="159" formatCode="General">
                  <c:v>-1.0912454172191829E-2</c:v>
                </c:pt>
                <c:pt idx="160" formatCode="General">
                  <c:v>-1.103831818893165E-2</c:v>
                </c:pt>
                <c:pt idx="161" formatCode="General">
                  <c:v>-1.1162024153463457E-2</c:v>
                </c:pt>
                <c:pt idx="162" formatCode="General">
                  <c:v>-1.1283563569885068E-2</c:v>
                </c:pt>
                <c:pt idx="163" formatCode="General">
                  <c:v>-1.1402928530601094E-2</c:v>
                </c:pt>
                <c:pt idx="164" formatCode="General">
                  <c:v>-1.1520111705477181E-2</c:v>
                </c:pt>
                <c:pt idx="165" formatCode="General">
                  <c:v>-1.1635106331139176E-2</c:v>
                </c:pt>
                <c:pt idx="166" formatCode="General">
                  <c:v>-1.1747906200415579E-2</c:v>
                </c:pt>
                <c:pt idx="167" formatCode="General">
                  <c:v>-1.185850565192167E-2</c:v>
                </c:pt>
                <c:pt idx="168" formatCode="General">
                  <c:v>-1.1966899559783691E-2</c:v>
                </c:pt>
                <c:pt idx="169" formatCode="General">
                  <c:v>-1.2073083323501512E-2</c:v>
                </c:pt>
                <c:pt idx="170" formatCode="General">
                  <c:v>-1.2177052857948191E-2</c:v>
                </c:pt>
                <c:pt idx="171" formatCode="General">
                  <c:v>-1.2278804583504891E-2</c:v>
                </c:pt>
                <c:pt idx="172" formatCode="General">
                  <c:v>-1.2378335416329602E-2</c:v>
                </c:pt>
                <c:pt idx="173" formatCode="General">
                  <c:v>-1.2475642758758133E-2</c:v>
                </c:pt>
                <c:pt idx="174" formatCode="General">
                  <c:v>-1.2570724489835896E-2</c:v>
                </c:pt>
                <c:pt idx="175" formatCode="General">
                  <c:v>-1.2663578955978951E-2</c:v>
                </c:pt>
                <c:pt idx="176" formatCode="General">
                  <c:v>-1.2754204961762855E-2</c:v>
                </c:pt>
                <c:pt idx="177" formatCode="General">
                  <c:v>-1.2842601760837851E-2</c:v>
                </c:pt>
                <c:pt idx="178" formatCode="General">
                  <c:v>-1.2928769046968934E-2</c:v>
                </c:pt>
                <c:pt idx="179" formatCode="General">
                  <c:v>-1.3012706945199369E-2</c:v>
                </c:pt>
                <c:pt idx="180" formatCode="General">
                  <c:v>-1.3094416003136246E-2</c:v>
                </c:pt>
                <c:pt idx="181" formatCode="General">
                  <c:v>-1.3173897182356653E-2</c:v>
                </c:pt>
                <c:pt idx="182" formatCode="General">
                  <c:v>-1.3251151849933083E-2</c:v>
                </c:pt>
                <c:pt idx="183" formatCode="General">
                  <c:v>-1.3326181770076705E-2</c:v>
                </c:pt>
                <c:pt idx="184" formatCode="General">
                  <c:v>-1.339898909589712E-2</c:v>
                </c:pt>
                <c:pt idx="185" formatCode="General">
                  <c:v>-1.3469576361277272E-2</c:v>
                </c:pt>
                <c:pt idx="186" formatCode="General">
                  <c:v>-1.3537946472862163E-2</c:v>
                </c:pt>
                <c:pt idx="187" formatCode="General">
                  <c:v>-1.3604102702160056E-2</c:v>
                </c:pt>
                <c:pt idx="188" formatCode="General">
                  <c:v>-1.3668048677754865E-2</c:v>
                </c:pt>
                <c:pt idx="189" formatCode="General">
                  <c:v>-1.372978837762843E-2</c:v>
                </c:pt>
                <c:pt idx="190" formatCode="General">
                  <c:v>-1.3789326121591398E-2</c:v>
                </c:pt>
                <c:pt idx="191" formatCode="General">
                  <c:v>-1.3846666563821438E-2</c:v>
                </c:pt>
                <c:pt idx="192" formatCode="General">
                  <c:v>-1.3901814685507552E-2</c:v>
                </c:pt>
                <c:pt idx="193" formatCode="General">
                  <c:v>-1.3954775787599214E-2</c:v>
                </c:pt>
                <c:pt idx="194" formatCode="General">
                  <c:v>-1.4005555483659138E-2</c:v>
                </c:pt>
                <c:pt idx="195" formatCode="General">
                  <c:v>-1.4054159692818426E-2</c:v>
                </c:pt>
                <c:pt idx="196" formatCode="General">
                  <c:v>-1.4100594632832928E-2</c:v>
                </c:pt>
                <c:pt idx="197" formatCode="General">
                  <c:v>-1.4144866813239593E-2</c:v>
                </c:pt>
                <c:pt idx="198" formatCode="General">
                  <c:v>-1.4186983028611648E-2</c:v>
                </c:pt>
                <c:pt idx="199" formatCode="General">
                  <c:v>-1.4226950351911443E-2</c:v>
                </c:pt>
                <c:pt idx="200" formatCode="General">
                  <c:v>-1.4264776127939785E-2</c:v>
                </c:pt>
                <c:pt idx="201" formatCode="General">
                  <c:v>-1.4300467966880654E-2</c:v>
                </c:pt>
                <c:pt idx="202" formatCode="General">
                  <c:v>-1.4334033737940132E-2</c:v>
                </c:pt>
                <c:pt idx="203" formatCode="General">
                  <c:v>-1.4365481563078457E-2</c:v>
                </c:pt>
                <c:pt idx="204" formatCode="General">
                  <c:v>-1.4394819810834087E-2</c:v>
                </c:pt>
                <c:pt idx="205" formatCode="General">
                  <c:v>-1.4422057090238666E-2</c:v>
                </c:pt>
                <c:pt idx="206" formatCode="General">
                  <c:v>-1.4447202244821827E-2</c:v>
                </c:pt>
                <c:pt idx="207" formatCode="General">
                  <c:v>-1.4470264346704748E-2</c:v>
                </c:pt>
                <c:pt idx="208" formatCode="General">
                  <c:v>-1.4491252690781404E-2</c:v>
                </c:pt>
                <c:pt idx="209" formatCode="General">
                  <c:v>-1.4510176788986466E-2</c:v>
                </c:pt>
                <c:pt idx="210" formatCode="General">
                  <c:v>-1.4527046364648808E-2</c:v>
                </c:pt>
                <c:pt idx="211" formatCode="General">
                  <c:v>-1.4541871346929587E-2</c:v>
                </c:pt>
                <c:pt idx="212" formatCode="General">
                  <c:v>-1.4554661865343897E-2</c:v>
                </c:pt>
                <c:pt idx="213" formatCode="General">
                  <c:v>-1.4565428244364968E-2</c:v>
                </c:pt>
                <c:pt idx="214" formatCode="General">
                  <c:v>-1.4574180998109929E-2</c:v>
                </c:pt>
                <c:pt idx="215" formatCode="General">
                  <c:v>-1.4580930825106156E-2</c:v>
                </c:pt>
                <c:pt idx="216" formatCode="General">
                  <c:v>-1.4585688603137206E-2</c:v>
                </c:pt>
                <c:pt idx="217" formatCode="General">
                  <c:v>-1.4588465384167403E-2</c:v>
                </c:pt>
                <c:pt idx="218" formatCode="General">
                  <c:v>-1.4589272389344089E-2</c:v>
                </c:pt>
                <c:pt idx="219" formatCode="General">
                  <c:v>-1.4588121004076634E-2</c:v>
                </c:pt>
                <c:pt idx="220" formatCode="General">
                  <c:v>-1.458502277319124E-2</c:v>
                </c:pt>
                <c:pt idx="221" formatCode="General">
                  <c:v>-1.4579989396160625E-2</c:v>
                </c:pt>
                <c:pt idx="222" formatCode="General">
                  <c:v>-1.4573032722407685E-2</c:v>
                </c:pt>
                <c:pt idx="223" formatCode="General">
                  <c:v>-1.4564164746682205E-2</c:v>
                </c:pt>
                <c:pt idx="224" formatCode="General">
                  <c:v>-1.4553397604509747E-2</c:v>
                </c:pt>
                <c:pt idx="225" formatCode="General">
                  <c:v>-1.4540743567711824E-2</c:v>
                </c:pt>
                <c:pt idx="226" formatCode="General">
                  <c:v>-1.4526215039996477E-2</c:v>
                </c:pt>
                <c:pt idx="227" formatCode="General">
                  <c:v>-1.4509824552618393E-2</c:v>
                </c:pt>
                <c:pt idx="228" formatCode="General">
                  <c:v>-1.4491584760107709E-2</c:v>
                </c:pt>
                <c:pt idx="229" formatCode="General">
                  <c:v>-1.4471508436066656E-2</c:v>
                </c:pt>
                <c:pt idx="230" formatCode="General">
                  <c:v>-1.44496084690332E-2</c:v>
                </c:pt>
                <c:pt idx="231" formatCode="General">
                  <c:v>-1.4425897858410848E-2</c:v>
                </c:pt>
                <c:pt idx="232" formatCode="General">
                  <c:v>-1.4400389710463807E-2</c:v>
                </c:pt>
                <c:pt idx="233" formatCode="General">
                  <c:v>-1.4373097234376679E-2</c:v>
                </c:pt>
                <c:pt idx="234" formatCode="General">
                  <c:v>-1.4344033738377886E-2</c:v>
                </c:pt>
                <c:pt idx="235" formatCode="General">
                  <c:v>-1.4313212625926039E-2</c:v>
                </c:pt>
                <c:pt idx="236" formatCode="General">
                  <c:v>-1.4280647391958456E-2</c:v>
                </c:pt>
                <c:pt idx="237" formatCode="General">
                  <c:v>-1.4246351619201058E-2</c:v>
                </c:pt>
                <c:pt idx="238" formatCode="General">
                  <c:v>-1.4210338974538869E-2</c:v>
                </c:pt>
                <c:pt idx="239" formatCode="General">
                  <c:v>-1.4172623205446374E-2</c:v>
                </c:pt>
                <c:pt idx="240" formatCode="General">
                  <c:v>-1.4133218136476951E-2</c:v>
                </c:pt>
                <c:pt idx="241" formatCode="General">
                  <c:v>-1.4092137665810675E-2</c:v>
                </c:pt>
                <c:pt idx="242" formatCode="General">
                  <c:v>-1.4049395761859722E-2</c:v>
                </c:pt>
                <c:pt idx="243" formatCode="General">
                  <c:v>-1.4005006459930665E-2</c:v>
                </c:pt>
                <c:pt idx="244" formatCode="General">
                  <c:v>-1.3958983858942932E-2</c:v>
                </c:pt>
                <c:pt idx="245" formatCode="General">
                  <c:v>-1.3911342118202727E-2</c:v>
                </c:pt>
                <c:pt idx="246" formatCode="General">
                  <c:v>-1.3862095454231692E-2</c:v>
                </c:pt>
                <c:pt idx="247" formatCode="General">
                  <c:v>-1.3811258137649624E-2</c:v>
                </c:pt>
                <c:pt idx="248" formatCode="General">
                  <c:v>-1.3758844490110559E-2</c:v>
                </c:pt>
                <c:pt idx="249" formatCode="General">
                  <c:v>-1.3704868881291537E-2</c:v>
                </c:pt>
                <c:pt idx="250" formatCode="General">
                  <c:v>-1.3649345725933371E-2</c:v>
                </c:pt>
                <c:pt idx="251" formatCode="General">
                  <c:v>-1.3592289480932771E-2</c:v>
                </c:pt>
                <c:pt idx="252" formatCode="General">
                  <c:v>-1.3533714642485135E-2</c:v>
                </c:pt>
                <c:pt idx="253" formatCode="General">
                  <c:v>-1.3473635743277375E-2</c:v>
                </c:pt>
                <c:pt idx="254" formatCode="General">
                  <c:v>-1.3412067349730137E-2</c:v>
                </c:pt>
                <c:pt idx="255" formatCode="General">
                  <c:v>-1.3349024059288761E-2</c:v>
                </c:pt>
                <c:pt idx="256" formatCode="General">
                  <c:v>-1.3284520497762357E-2</c:v>
                </c:pt>
                <c:pt idx="257" formatCode="General">
                  <c:v>-1.321857131671038E-2</c:v>
                </c:pt>
                <c:pt idx="258" formatCode="General">
                  <c:v>-1.3151191190876084E-2</c:v>
                </c:pt>
                <c:pt idx="259" formatCode="General">
                  <c:v>-1.3082394815666228E-2</c:v>
                </c:pt>
                <c:pt idx="260" formatCode="General">
                  <c:v>-1.3012196904676464E-2</c:v>
                </c:pt>
                <c:pt idx="261" formatCode="General">
                  <c:v>-1.2940612187261781E-2</c:v>
                </c:pt>
                <c:pt idx="262" formatCode="General">
                  <c:v>-1.2867655406151427E-2</c:v>
                </c:pt>
                <c:pt idx="263" formatCode="General">
                  <c:v>-1.279334131510773E-2</c:v>
                </c:pt>
                <c:pt idx="264" formatCode="General">
                  <c:v>-1.2717684676628227E-2</c:v>
                </c:pt>
                <c:pt idx="265" formatCode="General">
                  <c:v>-1.2640700259690555E-2</c:v>
                </c:pt>
                <c:pt idx="266" formatCode="General">
                  <c:v>-1.2562402837539502E-2</c:v>
                </c:pt>
                <c:pt idx="267" formatCode="General">
                  <c:v>-1.2482807185515702E-2</c:v>
                </c:pt>
                <c:pt idx="268" formatCode="General">
                  <c:v>-1.2401928078925402E-2</c:v>
                </c:pt>
                <c:pt idx="269" formatCode="General">
                  <c:v>-1.2319780290950742E-2</c:v>
                </c:pt>
                <c:pt idx="270" formatCode="General">
                  <c:v>-1.2236378590600037E-2</c:v>
                </c:pt>
                <c:pt idx="271" formatCode="General">
                  <c:v>-1.2151737740697516E-2</c:v>
                </c:pt>
                <c:pt idx="272" formatCode="General">
                  <c:v>-1.206587249591198E-2</c:v>
                </c:pt>
                <c:pt idx="273" formatCode="General">
                  <c:v>-1.1978797600823873E-2</c:v>
                </c:pt>
                <c:pt idx="274" formatCode="General">
                  <c:v>-1.1890527788030247E-2</c:v>
                </c:pt>
                <c:pt idx="275" formatCode="General">
                  <c:v>-1.1801077776287106E-2</c:v>
                </c:pt>
                <c:pt idx="276" formatCode="General">
                  <c:v>-1.1710462268688628E-2</c:v>
                </c:pt>
                <c:pt idx="277" formatCode="General">
                  <c:v>-1.1618695950882775E-2</c:v>
                </c:pt>
                <c:pt idx="278" formatCode="General">
                  <c:v>-1.152579348932278E-2</c:v>
                </c:pt>
                <c:pt idx="279" formatCode="General">
                  <c:v>-1.1431769529554043E-2</c:v>
                </c:pt>
                <c:pt idx="280" formatCode="General">
                  <c:v>-1.1336638694535951E-2</c:v>
                </c:pt>
                <c:pt idx="281" formatCode="General">
                  <c:v>-1.1240415582998131E-2</c:v>
                </c:pt>
                <c:pt idx="282" formatCode="General">
                  <c:v>-1.1143114767830685E-2</c:v>
                </c:pt>
                <c:pt idx="283" formatCode="General">
                  <c:v>-1.1044750794507932E-2</c:v>
                </c:pt>
                <c:pt idx="284" formatCode="General">
                  <c:v>-1.0945338179545202E-2</c:v>
                </c:pt>
                <c:pt idx="285" formatCode="General">
                  <c:v>-1.0844891408988215E-2</c:v>
                </c:pt>
                <c:pt idx="286" formatCode="General">
                  <c:v>-1.0743424936934618E-2</c:v>
                </c:pt>
                <c:pt idx="287" formatCode="General">
                  <c:v>-1.0640953184087211E-2</c:v>
                </c:pt>
                <c:pt idx="288" formatCode="General">
                  <c:v>-1.0537490536338444E-2</c:v>
                </c:pt>
                <c:pt idx="289" formatCode="General">
                  <c:v>-1.043305134338574E-2</c:v>
                </c:pt>
                <c:pt idx="290" formatCode="General">
                  <c:v>-1.0327649917377214E-2</c:v>
                </c:pt>
                <c:pt idx="291" formatCode="General">
                  <c:v>-1.0221300531587362E-2</c:v>
                </c:pt>
                <c:pt idx="292" formatCode="General">
                  <c:v>-1.0114017419122321E-2</c:v>
                </c:pt>
                <c:pt idx="293" formatCode="General">
                  <c:v>-1.0005814771654254E-2</c:v>
                </c:pt>
                <c:pt idx="294" formatCode="General">
                  <c:v>-9.8967067381844735E-3</c:v>
                </c:pt>
                <c:pt idx="295" formatCode="General">
                  <c:v>-9.7867074238348929E-3</c:v>
                </c:pt>
                <c:pt idx="296" formatCode="General">
                  <c:v>-9.6758308886673999E-3</c:v>
                </c:pt>
                <c:pt idx="297" formatCode="General">
                  <c:v>-9.56409114653076E-3</c:v>
                </c:pt>
                <c:pt idx="298" formatCode="General">
                  <c:v>-9.4515021639346702E-3</c:v>
                </c:pt>
                <c:pt idx="299" formatCode="General">
                  <c:v>-9.3380778589505463E-3</c:v>
                </c:pt>
                <c:pt idx="300" formatCode="General">
                  <c:v>-9.2238321001387041E-3</c:v>
                </c:pt>
                <c:pt idx="301" formatCode="General">
                  <c:v>-9.1087787055015162E-3</c:v>
                </c:pt>
                <c:pt idx="302" formatCode="General">
                  <c:v>-8.9929314414621993E-3</c:v>
                </c:pt>
                <c:pt idx="303" formatCode="General">
                  <c:v>-8.8763040218688503E-3</c:v>
                </c:pt>
                <c:pt idx="304" formatCode="General">
                  <c:v>-8.7589101070233693E-3</c:v>
                </c:pt>
                <c:pt idx="305" formatCode="General">
                  <c:v>-8.6407633027349145E-3</c:v>
                </c:pt>
                <c:pt idx="306" formatCode="General">
                  <c:v>-8.5218771593975201E-3</c:v>
                </c:pt>
                <c:pt idx="307" formatCode="General">
                  <c:v>-8.4022651710915428E-3</c:v>
                </c:pt>
                <c:pt idx="308" formatCode="General">
                  <c:v>-8.2819407747085749E-3</c:v>
                </c:pt>
                <c:pt idx="309" formatCode="General">
                  <c:v>-8.1609173490994873E-3</c:v>
                </c:pt>
                <c:pt idx="310" formatCode="General">
                  <c:v>-8.0392082142452612E-3</c:v>
                </c:pt>
                <c:pt idx="311" formatCode="General">
                  <c:v>-7.9168266304502789E-3</c:v>
                </c:pt>
                <c:pt idx="312" formatCode="General">
                  <c:v>-7.7937857975577248E-3</c:v>
                </c:pt>
                <c:pt idx="313" formatCode="General">
                  <c:v>-7.6700988541867918E-3</c:v>
                </c:pt>
                <c:pt idx="314" formatCode="General">
                  <c:v>-7.5457788769913541E-3</c:v>
                </c:pt>
                <c:pt idx="315" formatCode="General">
                  <c:v>-7.4208388799397928E-3</c:v>
                </c:pt>
                <c:pt idx="316" formatCode="General">
                  <c:v>-7.2952918136156529E-3</c:v>
                </c:pt>
                <c:pt idx="317" formatCode="General">
                  <c:v>-7.169150564538828E-3</c:v>
                </c:pt>
                <c:pt idx="318" formatCode="General">
                  <c:v>-7.0424279545069539E-3</c:v>
                </c:pt>
                <c:pt idx="319" formatCode="General">
                  <c:v>-6.9151367399567171E-3</c:v>
                </c:pt>
                <c:pt idx="320" formatCode="General">
                  <c:v>-6.7872896113447658E-3</c:v>
                </c:pt>
                <c:pt idx="321" formatCode="General">
                  <c:v>-6.6588991925479353E-3</c:v>
                </c:pt>
                <c:pt idx="322" formatCode="General">
                  <c:v>-6.5299780402824879E-3</c:v>
                </c:pt>
                <c:pt idx="323" formatCode="General">
                  <c:v>-6.4005386435420789E-3</c:v>
                </c:pt>
                <c:pt idx="324" formatCode="General">
                  <c:v>-6.2705934230541625E-3</c:v>
                </c:pt>
                <c:pt idx="325" formatCode="General">
                  <c:v>-6.1401547307545507E-3</c:v>
                </c:pt>
                <c:pt idx="326" formatCode="General">
                  <c:v>-6.00923484927985E-3</c:v>
                </c:pt>
                <c:pt idx="327" formatCode="General">
                  <c:v>-5.8778459914774943E-3</c:v>
                </c:pt>
                <c:pt idx="328" formatCode="General">
                  <c:v>-5.7460002999331055E-3</c:v>
                </c:pt>
                <c:pt idx="329" formatCode="General">
                  <c:v>-5.6137098465149039E-3</c:v>
                </c:pt>
                <c:pt idx="330" formatCode="General">
                  <c:v>-5.4809866319349126E-3</c:v>
                </c:pt>
                <c:pt idx="331" formatCode="General">
                  <c:v>-5.3478425853266832E-3</c:v>
                </c:pt>
                <c:pt idx="332" formatCode="General">
                  <c:v>-5.2142895638392847E-3</c:v>
                </c:pt>
                <c:pt idx="333" formatCode="General">
                  <c:v>-5.0803393522473013E-3</c:v>
                </c:pt>
                <c:pt idx="334" formatCode="General">
                  <c:v>-4.946003662576583E-3</c:v>
                </c:pt>
                <c:pt idx="335" formatCode="General">
                  <c:v>-4.8112941337454971E-3</c:v>
                </c:pt>
                <c:pt idx="336" formatCode="General">
                  <c:v>-4.6762223312214338E-3</c:v>
                </c:pt>
                <c:pt idx="337" formatCode="General">
                  <c:v>-4.5407997466923224E-3</c:v>
                </c:pt>
                <c:pt idx="338" formatCode="General">
                  <c:v>-4.4050377977529137E-3</c:v>
                </c:pt>
                <c:pt idx="339" formatCode="General">
                  <c:v>-4.2689478276055903E-3</c:v>
                </c:pt>
                <c:pt idx="340" formatCode="General">
                  <c:v>-4.1325411047754713E-3</c:v>
                </c:pt>
                <c:pt idx="341" formatCode="General">
                  <c:v>-3.9958288228395759E-3</c:v>
                </c:pt>
                <c:pt idx="342" formatCode="General">
                  <c:v>-3.8588221001698165E-3</c:v>
                </c:pt>
                <c:pt idx="343" formatCode="General">
                  <c:v>-3.7215319796895952E-3</c:v>
                </c:pt>
                <c:pt idx="344" formatCode="General">
                  <c:v>-3.5839694286437756E-3</c:v>
                </c:pt>
                <c:pt idx="345" formatCode="General">
                  <c:v>-3.446145338381815E-3</c:v>
                </c:pt>
                <c:pt idx="346" formatCode="General">
                  <c:v>-3.3080705241538295E-3</c:v>
                </c:pt>
                <c:pt idx="347" formatCode="General">
                  <c:v>-3.1697557249193843E-3</c:v>
                </c:pt>
                <c:pt idx="348" formatCode="General">
                  <c:v>-3.0312116031687895E-3</c:v>
                </c:pt>
                <c:pt idx="349" formatCode="General">
                  <c:v>-2.8924487447566935E-3</c:v>
                </c:pt>
                <c:pt idx="350" formatCode="General">
                  <c:v>-2.7534776587477662E-3</c:v>
                </c:pt>
                <c:pt idx="351" formatCode="General">
                  <c:v>-2.614308777274265E-3</c:v>
                </c:pt>
                <c:pt idx="352" formatCode="General">
                  <c:v>-2.4749524554052802E-3</c:v>
                </c:pt>
                <c:pt idx="353" formatCode="General">
                  <c:v>-2.3354189710274639E-3</c:v>
                </c:pt>
                <c:pt idx="354" formatCode="General">
                  <c:v>-2.195718524737037E-3</c:v>
                </c:pt>
                <c:pt idx="355" formatCode="General">
                  <c:v>-2.0558612397428865E-3</c:v>
                </c:pt>
                <c:pt idx="356" formatCode="General">
                  <c:v>-1.9158571617805553E-3</c:v>
                </c:pt>
                <c:pt idx="357" formatCode="General">
                  <c:v>-1.7757162590369357E-3</c:v>
                </c:pt>
                <c:pt idx="358" formatCode="General">
                  <c:v>-1.6354484220854799E-3</c:v>
                </c:pt>
                <c:pt idx="359" formatCode="General">
                  <c:v>-1.4950634638317395E-3</c:v>
                </c:pt>
                <c:pt idx="360" formatCode="General">
                  <c:v>-1.3545711194690526E-3</c:v>
                </c:pt>
                <c:pt idx="361" formatCode="General">
                  <c:v>-1.2139810464441958E-3</c:v>
                </c:pt>
                <c:pt idx="362" formatCode="General">
                  <c:v>-1.0733028244328251E-3</c:v>
                </c:pt>
                <c:pt idx="363" formatCode="General">
                  <c:v>-9.3254595532452815E-4</c:v>
                </c:pt>
                <c:pt idx="364" formatCode="General">
                  <c:v>-7.9171986321731184E-4</c:v>
                </c:pt>
                <c:pt idx="365" formatCode="General">
                  <c:v>-6.5083389442135737E-4</c:v>
                </c:pt>
                <c:pt idx="366" formatCode="General">
                  <c:v>-5.0989731747187045E-4</c:v>
                </c:pt>
                <c:pt idx="367" formatCode="General">
                  <c:v>-3.6891932315086002E-4</c:v>
                </c:pt>
                <c:pt idx="368" formatCode="General">
                  <c:v>-2.2790902451768055E-4</c:v>
                </c:pt>
                <c:pt idx="369" formatCode="General">
                  <c:v>-8.6875456948174893E-5</c:v>
                </c:pt>
                <c:pt idx="370" formatCode="General">
                  <c:v>5.4172421817743613E-5</c:v>
                </c:pt>
                <c:pt idx="371" formatCode="General">
                  <c:v>1.9522573162022831E-4</c:v>
                </c:pt>
                <c:pt idx="372" formatCode="General">
                  <c:v>3.3627566981551233E-4</c:v>
                </c:pt>
                <c:pt idx="373" formatCode="General">
                  <c:v>4.7731351120395258E-4</c:v>
                </c:pt>
                <c:pt idx="374" formatCode="General">
                  <c:v>6.1833060795025681E-4</c:v>
                </c:pt>
                <c:pt idx="375" formatCode="General">
                  <c:v>7.5931838949604515E-4</c:v>
                </c:pt>
                <c:pt idx="376" formatCode="General">
                  <c:v>9.002683624648939E-4</c:v>
                </c:pt>
                <c:pt idx="377" formatCode="General">
                  <c:v>1.041172110560009E-3</c:v>
                </c:pt>
                <c:pt idx="378" formatCode="General">
                  <c:v>1.1820212944546734E-3</c:v>
                </c:pt>
                <c:pt idx="379" formatCode="General">
                  <c:v>1.3228076516756118E-3</c:v>
                </c:pt>
                <c:pt idx="380" formatCode="General">
                  <c:v>1.4635229964794123E-3</c:v>
                </c:pt>
                <c:pt idx="381" formatCode="General">
                  <c:v>1.6041592197221467E-3</c:v>
                </c:pt>
                <c:pt idx="382" formatCode="General">
                  <c:v>1.7447082887223232E-3</c:v>
                </c:pt>
                <c:pt idx="383" formatCode="General">
                  <c:v>1.8851622471173098E-3</c:v>
                </c:pt>
                <c:pt idx="384" formatCode="General">
                  <c:v>2.0255132147133604E-3</c:v>
                </c:pt>
                <c:pt idx="385" formatCode="General">
                  <c:v>2.1657533873293763E-3</c:v>
                </c:pt>
                <c:pt idx="386" formatCode="General">
                  <c:v>2.3058750366345302E-3</c:v>
                </c:pt>
                <c:pt idx="387" formatCode="General">
                  <c:v>2.4458705099798879E-3</c:v>
                </c:pt>
                <c:pt idx="388" formatCode="General">
                  <c:v>2.5857322302241443E-3</c:v>
                </c:pt>
                <c:pt idx="389" formatCode="General">
                  <c:v>2.7254526955536079E-3</c:v>
                </c:pt>
                <c:pt idx="390" formatCode="General">
                  <c:v>2.8650244792965502E-3</c:v>
                </c:pt>
                <c:pt idx="391" formatCode="General">
                  <c:v>3.0044402297320456E-3</c:v>
                </c:pt>
                <c:pt idx="392" formatCode="General">
                  <c:v>3.143692669893419E-3</c:v>
                </c:pt>
                <c:pt idx="393" formatCode="General">
                  <c:v>3.2827745973664194E-3</c:v>
                </c:pt>
                <c:pt idx="394" formatCode="General">
                  <c:v>3.4216788840822398E-3</c:v>
                </c:pt>
                <c:pt idx="395" formatCode="General">
                  <c:v>3.5603984761054912E-3</c:v>
                </c:pt>
                <c:pt idx="396" formatCode="General">
                  <c:v>3.6989263934172506E-3</c:v>
                </c:pt>
                <c:pt idx="397" formatCode="General">
                  <c:v>3.8372557296932923E-3</c:v>
                </c:pt>
                <c:pt idx="398" formatCode="General">
                  <c:v>3.9753796520776109E-3</c:v>
                </c:pt>
                <c:pt idx="399" formatCode="General">
                  <c:v>4.1132914009513483E-3</c:v>
                </c:pt>
                <c:pt idx="400" formatCode="General">
                  <c:v>4.2509842896972282E-3</c:v>
                </c:pt>
                <c:pt idx="401" formatCode="General">
                  <c:v>4.3884517044596059E-3</c:v>
                </c:pt>
                <c:pt idx="402" formatCode="General">
                  <c:v>4.5256871039002396E-3</c:v>
                </c:pt>
                <c:pt idx="403" formatCode="General">
                  <c:v>4.6626840189498793E-3</c:v>
                </c:pt>
                <c:pt idx="404" formatCode="General">
                  <c:v>4.7994360525557816E-3</c:v>
                </c:pt>
                <c:pt idx="405" formatCode="General">
                  <c:v>4.9359368794252463E-3</c:v>
                </c:pt>
                <c:pt idx="406" formatCode="General">
                  <c:v>5.0721802457652761E-3</c:v>
                </c:pt>
                <c:pt idx="407" formatCode="General">
                  <c:v>5.2081599690184527E-3</c:v>
                </c:pt>
                <c:pt idx="408" formatCode="General">
                  <c:v>5.3438699375951276E-3</c:v>
                </c:pt>
                <c:pt idx="409" formatCode="General">
                  <c:v>5.4793041106020205E-3</c:v>
                </c:pt>
                <c:pt idx="410" formatCode="General">
                  <c:v>5.6144565175673209E-3</c:v>
                </c:pt>
                <c:pt idx="411" formatCode="General">
                  <c:v>5.7493212581623812E-3</c:v>
                </c:pt>
                <c:pt idx="412" formatCode="General">
                  <c:v>5.8838925019200948E-3</c:v>
                </c:pt>
                <c:pt idx="413" formatCode="General">
                  <c:v>6.0181644879500427E-3</c:v>
                </c:pt>
                <c:pt idx="414" formatCode="General">
                  <c:v>6.1521315246505044E-3</c:v>
                </c:pt>
                <c:pt idx="415" formatCode="General">
                  <c:v>6.2857879894174119E-3</c:v>
                </c:pt>
                <c:pt idx="416" formatCode="General">
                  <c:v>6.4191283283503387E-3</c:v>
                </c:pt>
                <c:pt idx="417" formatCode="General">
                  <c:v>6.5521470559556007E-3</c:v>
                </c:pt>
                <c:pt idx="418" formatCode="General">
                  <c:v>6.6848387548465588E-3</c:v>
                </c:pt>
                <c:pt idx="419" formatCode="General">
                  <c:v>6.8171980754411967E-3</c:v>
                </c:pt>
                <c:pt idx="420" formatCode="General">
                  <c:v>6.949219735657066E-3</c:v>
                </c:pt>
                <c:pt idx="421" formatCode="General">
                  <c:v>7.0808985206036621E-3</c:v>
                </c:pt>
                <c:pt idx="422" formatCode="General">
                  <c:v>7.2122292822723241E-3</c:v>
                </c:pt>
                <c:pt idx="423" formatCode="General">
                  <c:v>7.3432069392237254E-3</c:v>
                </c:pt>
                <c:pt idx="424" formatCode="General">
                  <c:v>7.4738264762730352E-3</c:v>
                </c:pt>
                <c:pt idx="425" formatCode="General">
                  <c:v>7.6040829441728222E-3</c:v>
                </c:pt>
                <c:pt idx="426" formatCode="General">
                  <c:v>7.7339714592937802E-3</c:v>
                </c:pt>
                <c:pt idx="427" formatCode="General">
                  <c:v>7.8634872033033366E-3</c:v>
                </c:pt>
                <c:pt idx="428" formatCode="General">
                  <c:v>7.9926254228422314E-3</c:v>
                </c:pt>
                <c:pt idx="429" formatCode="General">
                  <c:v>8.1213814291991177E-3</c:v>
                </c:pt>
                <c:pt idx="430" formatCode="General">
                  <c:v>8.2497505979832689E-3</c:v>
                </c:pt>
                <c:pt idx="431" formatCode="General">
                  <c:v>8.3777283687954552E-3</c:v>
                </c:pt>
                <c:pt idx="432" formatCode="General">
                  <c:v>8.5053102448970474E-3</c:v>
                </c:pt>
                <c:pt idx="433" formatCode="General">
                  <c:v>8.6324917928774312E-3</c:v>
                </c:pt>
                <c:pt idx="434" formatCode="General">
                  <c:v>8.759268642319783E-3</c:v>
                </c:pt>
                <c:pt idx="435" formatCode="General">
                  <c:v>8.8856364854652779E-3</c:v>
                </c:pt>
                <c:pt idx="436" formatCode="General">
                  <c:v>9.0115910768757898E-3</c:v>
                </c:pt>
                <c:pt idx="437" formatCode="General">
                  <c:v>9.1371282330951435E-3</c:v>
                </c:pt>
                <c:pt idx="438" formatCode="General">
                  <c:v>9.2622438323089907E-3</c:v>
                </c:pt>
                <c:pt idx="439" formatCode="General">
                  <c:v>9.3869338140033544E-3</c:v>
                </c:pt>
                <c:pt idx="440" formatCode="General">
                  <c:v>9.511194178621913E-3</c:v>
                </c:pt>
                <c:pt idx="441" formatCode="General">
                  <c:v>9.6350209872220777E-3</c:v>
                </c:pt>
                <c:pt idx="442" formatCode="General">
                  <c:v>9.758410361129918E-3</c:v>
                </c:pt>
                <c:pt idx="443" formatCode="General">
                  <c:v>9.8813584815939989E-3</c:v>
                </c:pt>
                <c:pt idx="444" formatCode="General">
                  <c:v>1.0003861589438173E-2</c:v>
                </c:pt>
                <c:pt idx="445" formatCode="General">
                  <c:v>1.0125915984713397E-2</c:v>
                </c:pt>
                <c:pt idx="446" formatCode="General">
                  <c:v>1.0247518026348618E-2</c:v>
                </c:pt>
                <c:pt idx="447" formatCode="General">
                  <c:v>1.0368664131800782E-2</c:v>
                </c:pt>
                <c:pt idx="448" formatCode="General">
                  <c:v>1.0489350776704012E-2</c:v>
                </c:pt>
                <c:pt idx="449" formatCode="General">
                  <c:v>1.0609574494518024E-2</c:v>
                </c:pt>
                <c:pt idx="450" formatCode="General">
                  <c:v>1.0729331876175812E-2</c:v>
                </c:pt>
                <c:pt idx="451" formatCode="General">
                  <c:v>1.0848619569730667E-2</c:v>
                </c:pt>
                <c:pt idx="452" formatCode="General">
                  <c:v>1.0967434280002559E-2</c:v>
                </c:pt>
                <c:pt idx="453" formatCode="General">
                  <c:v>1.108577276822395E-2</c:v>
                </c:pt>
                <c:pt idx="454" formatCode="General">
                  <c:v>1.120363185168508E-2</c:v>
                </c:pt>
                <c:pt idx="455" formatCode="General">
                  <c:v>1.1321008403378763E-2</c:v>
                </c:pt>
                <c:pt idx="456" formatCode="General">
                  <c:v>1.1437899351644742E-2</c:v>
                </c:pt>
                <c:pt idx="457" formatCode="General">
                  <c:v>1.1554301679813663E-2</c:v>
                </c:pt>
                <c:pt idx="458" formatCode="General">
                  <c:v>1.1670212425850684E-2</c:v>
                </c:pt>
                <c:pt idx="459" formatCode="General">
                  <c:v>1.1785628681998792E-2</c:v>
                </c:pt>
                <c:pt idx="460" formatCode="General">
                  <c:v>1.1900547594421841E-2</c:v>
                </c:pt>
                <c:pt idx="461" formatCode="General">
                  <c:v>1.2014966362847383E-2</c:v>
                </c:pt>
                <c:pt idx="462" formatCode="General">
                  <c:v>1.2128882240209306E-2</c:v>
                </c:pt>
                <c:pt idx="463" formatCode="General">
                  <c:v>1.2242292532290339E-2</c:v>
                </c:pt>
                <c:pt idx="464" formatCode="General">
                  <c:v>1.2355194597364448E-2</c:v>
                </c:pt>
                <c:pt idx="465" formatCode="General">
                  <c:v>1.2467585845839178E-2</c:v>
                </c:pt>
                <c:pt idx="466" formatCode="General">
                  <c:v>1.2579463739897967E-2</c:v>
                </c:pt>
                <c:pt idx="467" formatCode="General">
                  <c:v>1.2690825793142471E-2</c:v>
                </c:pt>
                <c:pt idx="468" formatCode="General">
                  <c:v>1.2801669570234944E-2</c:v>
                </c:pt>
                <c:pt idx="469" formatCode="General">
                  <c:v>1.2911992686540703E-2</c:v>
                </c:pt>
                <c:pt idx="470" formatCode="General">
                  <c:v>1.3021792807770712E-2</c:v>
                </c:pt>
                <c:pt idx="471" formatCode="General">
                  <c:v>1.313106764962433E-2</c:v>
                </c:pt>
                <c:pt idx="472" formatCode="General">
                  <c:v>1.3239814977432244E-2</c:v>
                </c:pt>
                <c:pt idx="473" formatCode="General">
                  <c:v>1.3348032605799628E-2</c:v>
                </c:pt>
                <c:pt idx="474" formatCode="General">
                  <c:v>1.3455718398249571E-2</c:v>
                </c:pt>
                <c:pt idx="475" formatCode="General">
                  <c:v>1.3562870266866775E-2</c:v>
                </c:pt>
                <c:pt idx="476" formatCode="General">
                  <c:v>1.3669486171941594E-2</c:v>
                </c:pt>
                <c:pt idx="477" formatCode="General">
                  <c:v>1.3775564121614422E-2</c:v>
                </c:pt>
                <c:pt idx="478" formatCode="General">
                  <c:v>1.3881102171520459E-2</c:v>
                </c:pt>
                <c:pt idx="479" formatCode="General">
                  <c:v>1.3986098424434898E-2</c:v>
                </c:pt>
                <c:pt idx="480" formatCode="General">
                  <c:v>1.4090551029918557E-2</c:v>
                </c:pt>
                <c:pt idx="481" formatCode="General">
                  <c:v>1.4194458183963983E-2</c:v>
                </c:pt>
                <c:pt idx="482" formatCode="General">
                  <c:v>1.4297818128642052E-2</c:v>
                </c:pt>
                <c:pt idx="483" formatCode="General">
                  <c:v>1.4400629151749106E-2</c:v>
                </c:pt>
                <c:pt idx="484" formatCode="General">
                  <c:v>1.4502889586454647E-2</c:v>
                </c:pt>
                <c:pt idx="485" formatCode="General">
                  <c:v>1.4604597810949603E-2</c:v>
                </c:pt>
                <c:pt idx="486" formatCode="General">
                  <c:v>1.4705752248095224E-2</c:v>
                </c:pt>
                <c:pt idx="487" formatCode="General">
                  <c:v>1.4806351365072594E-2</c:v>
                </c:pt>
                <c:pt idx="488" formatCode="General">
                  <c:v>1.4906393673032814E-2</c:v>
                </c:pt>
                <c:pt idx="489" formatCode="General">
                  <c:v>1.5005877726747869E-2</c:v>
                </c:pt>
                <c:pt idx="490" formatCode="General">
                  <c:v>1.5104802124262205E-2</c:v>
                </c:pt>
                <c:pt idx="491" formatCode="General">
                  <c:v>1.5203165506545038E-2</c:v>
                </c:pt>
                <c:pt idx="492" formatCode="General">
                  <c:v>1.5300966557143417E-2</c:v>
                </c:pt>
                <c:pt idx="493" formatCode="General">
                  <c:v>1.5398204001836082E-2</c:v>
                </c:pt>
                <c:pt idx="494" formatCode="General">
                  <c:v>1.5494876608288096E-2</c:v>
                </c:pt>
                <c:pt idx="495" formatCode="General">
                  <c:v>1.5590983185706328E-2</c:v>
                </c:pt>
                <c:pt idx="496" formatCode="General">
                  <c:v>1.5686522584495766E-2</c:v>
                </c:pt>
                <c:pt idx="497" formatCode="General">
                  <c:v>1.57814936959167E-2</c:v>
                </c:pt>
                <c:pt idx="498" formatCode="General">
                  <c:v>1.5875895451742787E-2</c:v>
                </c:pt>
                <c:pt idx="499" formatCode="General">
                  <c:v>1.5969726823920033E-2</c:v>
                </c:pt>
                <c:pt idx="500" formatCode="General">
                  <c:v>1.6062986824226688E-2</c:v>
                </c:pt>
                <c:pt idx="501" formatCode="General">
                  <c:v>1.6155674503934094E-2</c:v>
                </c:pt>
                <c:pt idx="502" formatCode="General">
                  <c:v>1.6247788953468494E-2</c:v>
                </c:pt>
                <c:pt idx="503" formatCode="General">
                  <c:v>1.6339329302073831E-2</c:v>
                </c:pt>
                <c:pt idx="504" formatCode="General">
                  <c:v>1.6430294717475525E-2</c:v>
                </c:pt>
                <c:pt idx="505" formatCode="General">
                  <c:v>1.6520684405545293E-2</c:v>
                </c:pt>
                <c:pt idx="506" formatCode="General">
                  <c:v>1.6610497609966988E-2</c:v>
                </c:pt>
                <c:pt idx="507" formatCode="General">
                  <c:v>1.6699733611903498E-2</c:v>
                </c:pt>
                <c:pt idx="508" formatCode="General">
                  <c:v>1.6788391729664703E-2</c:v>
                </c:pt>
                <c:pt idx="509" formatCode="General">
                  <c:v>1.6876471318376527E-2</c:v>
                </c:pt>
                <c:pt idx="510" formatCode="General">
                  <c:v>1.696397176965107E-2</c:v>
                </c:pt>
                <c:pt idx="511" formatCode="General">
                  <c:v>1.7050892511257874E-2</c:v>
                </c:pt>
                <c:pt idx="512" formatCode="General">
                  <c:v>1.7137233006796308E-2</c:v>
                </c:pt>
                <c:pt idx="513" formatCode="General">
                  <c:v>1.72229927553691E-2</c:v>
                </c:pt>
                <c:pt idx="514" formatCode="General">
                  <c:v>1.7308171291257019E-2</c:v>
                </c:pt>
                <c:pt idx="515" formatCode="General">
                  <c:v>1.7392768183594736E-2</c:v>
                </c:pt>
                <c:pt idx="516" formatCode="General">
                  <c:v>1.7476783036047862E-2</c:v>
                </c:pt>
                <c:pt idx="517" formatCode="General">
                  <c:v>1.7560215486491188E-2</c:v>
                </c:pt>
                <c:pt idx="518" formatCode="General">
                  <c:v>1.7643065206688135E-2</c:v>
                </c:pt>
                <c:pt idx="519" formatCode="General">
                  <c:v>1.7725331901971418E-2</c:v>
                </c:pt>
                <c:pt idx="520" formatCode="General">
                  <c:v>1.7807015310924958E-2</c:v>
                </c:pt>
                <c:pt idx="521" formatCode="General">
                  <c:v>1.7888115205067025E-2</c:v>
                </c:pt>
                <c:pt idx="522" formatCode="General">
                  <c:v>1.7968631388534651E-2</c:v>
                </c:pt>
                <c:pt idx="523" formatCode="General">
                  <c:v>1.8048563697769297E-2</c:v>
                </c:pt>
                <c:pt idx="524" formatCode="General">
                  <c:v>1.8127912001203807E-2</c:v>
                </c:pt>
                <c:pt idx="525" formatCode="General">
                  <c:v>1.8206676198950663E-2</c:v>
                </c:pt>
                <c:pt idx="526" formatCode="General">
                  <c:v>1.8284856222491506E-2</c:v>
                </c:pt>
                <c:pt idx="527" formatCode="General">
                  <c:v>1.8362452034368003E-2</c:v>
                </c:pt>
                <c:pt idx="528" formatCode="General">
                  <c:v>1.8439463627874009E-2</c:v>
                </c:pt>
                <c:pt idx="529" formatCode="General">
                  <c:v>1.8515891026749061E-2</c:v>
                </c:pt>
                <c:pt idx="530" formatCode="General">
                  <c:v>1.859173428487321E-2</c:v>
                </c:pt>
                <c:pt idx="531" formatCode="General">
                  <c:v>1.8666993485963207E-2</c:v>
                </c:pt>
                <c:pt idx="532" formatCode="General">
                  <c:v>1.8741668743270028E-2</c:v>
                </c:pt>
                <c:pt idx="533" formatCode="General">
                  <c:v>1.8815760199277765E-2</c:v>
                </c:pt>
                <c:pt idx="534" formatCode="General">
                  <c:v>1.8889268025403895E-2</c:v>
                </c:pt>
                <c:pt idx="535" formatCode="General">
                  <c:v>1.8962192421700906E-2</c:v>
                </c:pt>
                <c:pt idx="536" formatCode="General">
                  <c:v>1.9034533616559338E-2</c:v>
                </c:pt>
                <c:pt idx="537" formatCode="General">
                  <c:v>1.9106291866412186E-2</c:v>
                </c:pt>
                <c:pt idx="538" formatCode="General">
                  <c:v>1.917746745544071E-2</c:v>
                </c:pt>
                <c:pt idx="539" formatCode="General">
                  <c:v>1.9248060695281659E-2</c:v>
                </c:pt>
                <c:pt idx="540" formatCode="General">
                  <c:v>1.9318071924735902E-2</c:v>
                </c:pt>
                <c:pt idx="541" formatCode="General">
                  <c:v>1.9387501509478454E-2</c:v>
                </c:pt>
                <c:pt idx="542" formatCode="General">
                  <c:v>1.9456349841769964E-2</c:v>
                </c:pt>
                <c:pt idx="543" formatCode="General">
                  <c:v>1.9524617340169595E-2</c:v>
                </c:pt>
                <c:pt idx="544" formatCode="General">
                  <c:v>1.9592304449249365E-2</c:v>
                </c:pt>
                <c:pt idx="545" formatCode="General">
                  <c:v>1.9659411639309902E-2</c:v>
                </c:pt>
                <c:pt idx="546" formatCode="General">
                  <c:v>1.972593940609766E-2</c:v>
                </c:pt>
                <c:pt idx="547" formatCode="General">
                  <c:v>1.979188827052358E-2</c:v>
                </c:pt>
                <c:pt idx="548" formatCode="General">
                  <c:v>1.9857258778383197E-2</c:v>
                </c:pt>
                <c:pt idx="549" formatCode="General">
                  <c:v>1.9922051500078208E-2</c:v>
                </c:pt>
                <c:pt idx="550" formatCode="General">
                  <c:v>1.99862670303395E-2</c:v>
                </c:pt>
                <c:pt idx="551" formatCode="General">
                  <c:v>2.0049905987951644E-2</c:v>
                </c:pt>
                <c:pt idx="552" formatCode="General">
                  <c:v>2.0112969015478852E-2</c:v>
                </c:pt>
                <c:pt idx="553" formatCode="General">
                  <c:v>2.0175456778992421E-2</c:v>
                </c:pt>
                <c:pt idx="554" formatCode="General">
                  <c:v>2.0237369967799623E-2</c:v>
                </c:pt>
                <c:pt idx="555" formatCode="General">
                  <c:v>2.02987092941741E-2</c:v>
                </c:pt>
                <c:pt idx="556" formatCode="General">
                  <c:v>2.0359475493087729E-2</c:v>
                </c:pt>
                <c:pt idx="557" formatCode="General">
                  <c:v>2.0419669321943966E-2</c:v>
                </c:pt>
                <c:pt idx="558" formatCode="General">
                  <c:v>2.0479291560312682E-2</c:v>
                </c:pt>
                <c:pt idx="559" formatCode="General">
                  <c:v>2.053834300966648E-2</c:v>
                </c:pt>
                <c:pt idx="560" formatCode="General">
                  <c:v>2.0596824493118518E-2</c:v>
                </c:pt>
                <c:pt idx="561" formatCode="General">
                  <c:v>2.0654736855161795E-2</c:v>
                </c:pt>
                <c:pt idx="562" formatCode="General">
                  <c:v>2.0712080961409959E-2</c:v>
                </c:pt>
                <c:pt idx="563" formatCode="General">
                  <c:v>2.0768857698339596E-2</c:v>
                </c:pt>
                <c:pt idx="564" formatCode="General">
                  <c:v>2.0825067973034014E-2</c:v>
                </c:pt>
                <c:pt idx="565" formatCode="General">
                  <c:v>2.0880712712928528E-2</c:v>
                </c:pt>
                <c:pt idx="566" formatCode="General">
                  <c:v>2.0935792865557249E-2</c:v>
                </c:pt>
                <c:pt idx="567" formatCode="General">
                  <c:v>2.0990309398301366E-2</c:v>
                </c:pt>
                <c:pt idx="568" formatCode="General">
                  <c:v>2.104426329813892E-2</c:v>
                </c:pt>
                <c:pt idx="569" formatCode="General">
                  <c:v>2.10976555713961E-2</c:v>
                </c:pt>
                <c:pt idx="570" formatCode="General">
                  <c:v>2.1150487243500021E-2</c:v>
                </c:pt>
                <c:pt idx="571" formatCode="General">
                  <c:v>2.1202759358733014E-2</c:v>
                </c:pt>
                <c:pt idx="572" formatCode="General">
                  <c:v>2.1254472979988406E-2</c:v>
                </c:pt>
                <c:pt idx="573" formatCode="General">
                  <c:v>2.1305629188527828E-2</c:v>
                </c:pt>
                <c:pt idx="574" formatCode="General">
                  <c:v>2.1356229083739985E-2</c:v>
                </c:pt>
                <c:pt idx="575" formatCode="General">
                  <c:v>2.1406273782900963E-2</c:v>
                </c:pt>
                <c:pt idx="576" formatCode="General">
                  <c:v>2.1455764420936017E-2</c:v>
                </c:pt>
                <c:pt idx="577" formatCode="General">
                  <c:v>2.1504702150182863E-2</c:v>
                </c:pt>
                <c:pt idx="578" formatCode="General">
                  <c:v>2.1553088140156471E-2</c:v>
                </c:pt>
                <c:pt idx="579" formatCode="General">
                  <c:v>2.160092357731536E-2</c:v>
                </c:pt>
                <c:pt idx="580" formatCode="General">
                  <c:v>2.1648209664829381E-2</c:v>
                </c:pt>
                <c:pt idx="581" formatCode="General">
                  <c:v>2.1694947622349005E-2</c:v>
                </c:pt>
                <c:pt idx="582" formatCode="General">
                  <c:v>2.1741138685776103E-2</c:v>
                </c:pt>
                <c:pt idx="583" formatCode="General">
                  <c:v>2.1786784107036224E-2</c:v>
                </c:pt>
                <c:pt idx="584" formatCode="General">
                  <c:v>2.1831885153852357E-2</c:v>
                </c:pt>
                <c:pt idx="585" formatCode="General">
                  <c:v>2.187644310952019E-2</c:v>
                </c:pt>
                <c:pt idx="586" formatCode="General">
                  <c:v>2.1920459272684861E-2</c:v>
                </c:pt>
                <c:pt idx="587" formatCode="General">
                  <c:v>2.196393495711919E-2</c:v>
                </c:pt>
                <c:pt idx="588" formatCode="General">
                  <c:v>2.2006871491503398E-2</c:v>
                </c:pt>
                <c:pt idx="589" formatCode="General">
                  <c:v>2.2049270219206316E-2</c:v>
                </c:pt>
                <c:pt idx="590" formatCode="General">
                  <c:v>2.2091132498068065E-2</c:v>
                </c:pt>
                <c:pt idx="591" formatCode="General">
                  <c:v>2.2132459700184223E-2</c:v>
                </c:pt>
                <c:pt idx="592" formatCode="General">
                  <c:v>2.217325321169147E-2</c:v>
                </c:pt>
                <c:pt idx="593" formatCode="General">
                  <c:v>2.2213514432554697E-2</c:v>
                </c:pt>
                <c:pt idx="594" formatCode="General">
                  <c:v>2.2253244776355603E-2</c:v>
                </c:pt>
                <c:pt idx="595" formatCode="General">
                  <c:v>2.2292445670082744E-2</c:v>
                </c:pt>
                <c:pt idx="596" formatCode="General">
                  <c:v>2.2331118553923064E-2</c:v>
                </c:pt>
                <c:pt idx="597" formatCode="General">
                  <c:v>2.2369264881054882E-2</c:v>
                </c:pt>
                <c:pt idx="598" formatCode="General">
                  <c:v>2.2406886117442334E-2</c:v>
                </c:pt>
                <c:pt idx="599" formatCode="General">
                  <c:v>2.2443983741631295E-2</c:v>
                </c:pt>
                <c:pt idx="600" formatCode="General">
                  <c:v>2.2480559244546724E-2</c:v>
                </c:pt>
                <c:pt idx="601" formatCode="General">
                  <c:v>2.2516614129291488E-2</c:v>
                </c:pt>
                <c:pt idx="602" formatCode="General">
                  <c:v>2.2552149910946624E-2</c:v>
                </c:pt>
                <c:pt idx="603" formatCode="General">
                  <c:v>2.2587168116373044E-2</c:v>
                </c:pt>
                <c:pt idx="604" formatCode="General">
                  <c:v>2.2621670284014687E-2</c:v>
                </c:pt>
                <c:pt idx="605" formatCode="General">
                  <c:v>2.2655657963703103E-2</c:v>
                </c:pt>
                <c:pt idx="606" formatCode="General">
                  <c:v>2.2689132716463476E-2</c:v>
                </c:pt>
                <c:pt idx="607" formatCode="General">
                  <c:v>2.272209611432208E-2</c:v>
                </c:pt>
                <c:pt idx="608" formatCode="General">
                  <c:v>2.2754549740115163E-2</c:v>
                </c:pt>
                <c:pt idx="609" formatCode="General">
                  <c:v>2.2786495187299246E-2</c:v>
                </c:pt>
                <c:pt idx="610" formatCode="General">
                  <c:v>2.2817934059762849E-2</c:v>
                </c:pt>
                <c:pt idx="611" formatCode="General">
                  <c:v>2.2848867971639635E-2</c:v>
                </c:pt>
                <c:pt idx="612" formatCode="General">
                  <c:v>2.2879298547122957E-2</c:v>
                </c:pt>
                <c:pt idx="613" formatCode="General">
                  <c:v>2.2909227420281824E-2</c:v>
                </c:pt>
                <c:pt idx="614" formatCode="General">
                  <c:v>2.2938656234878261E-2</c:v>
                </c:pt>
                <c:pt idx="615" formatCode="General">
                  <c:v>2.2967586644186078E-2</c:v>
                </c:pt>
                <c:pt idx="616" formatCode="General">
                  <c:v>2.2996020310811022E-2</c:v>
                </c:pt>
                <c:pt idx="617" formatCode="General">
                  <c:v>2.3023958906512335E-2</c:v>
                </c:pt>
                <c:pt idx="618" formatCode="General">
                  <c:v>2.3051404112025681E-2</c:v>
                </c:pt>
                <c:pt idx="619" formatCode="General">
                  <c:v>2.3078357616887479E-2</c:v>
                </c:pt>
                <c:pt idx="620" formatCode="General">
                  <c:v>2.3104821119260589E-2</c:v>
                </c:pt>
                <c:pt idx="621" formatCode="General">
                  <c:v>2.3130796325761385E-2</c:v>
                </c:pt>
                <c:pt idx="622" formatCode="General">
                  <c:v>2.3156284951288197E-2</c:v>
                </c:pt>
                <c:pt idx="623" formatCode="General">
                  <c:v>2.3181288718851112E-2</c:v>
                </c:pt>
                <c:pt idx="624" formatCode="General">
                  <c:v>2.320580935940314E-2</c:v>
                </c:pt>
                <c:pt idx="625" formatCode="General">
                  <c:v>2.3229848611672727E-2</c:v>
                </c:pt>
                <c:pt idx="626" formatCode="General">
                  <c:v>2.3253408221997628E-2</c:v>
                </c:pt>
                <c:pt idx="627" formatCode="General">
                  <c:v>2.3276489944160116E-2</c:v>
                </c:pt>
                <c:pt idx="628" formatCode="General">
                  <c:v>2.3299095539223529E-2</c:v>
                </c:pt>
                <c:pt idx="629" formatCode="General">
                  <c:v>2.3321226775370175E-2</c:v>
                </c:pt>
                <c:pt idx="630" formatCode="General">
                  <c:v>2.3342885427740535E-2</c:v>
                </c:pt>
                <c:pt idx="631" formatCode="General">
                  <c:v>2.3364073278273813E-2</c:v>
                </c:pt>
                <c:pt idx="632" formatCode="General">
                  <c:v>2.3384792115549804E-2</c:v>
                </c:pt>
                <c:pt idx="633" formatCode="General">
                  <c:v>2.3405043734632064E-2</c:v>
                </c:pt>
                <c:pt idx="634" formatCode="General">
                  <c:v>2.342482993691241E-2</c:v>
                </c:pt>
                <c:pt idx="635" formatCode="General">
                  <c:v>2.3444152529956713E-2</c:v>
                </c:pt>
                <c:pt idx="636" formatCode="General">
                  <c:v>2.3463013327351991E-2</c:v>
                </c:pt>
                <c:pt idx="637" formatCode="General">
                  <c:v>2.3481414148554793E-2</c:v>
                </c:pt>
                <c:pt idx="638" formatCode="General">
                  <c:v>2.349935681874089E-2</c:v>
                </c:pt>
                <c:pt idx="639" formatCode="General">
                  <c:v>2.351684316865623E-2</c:v>
                </c:pt>
                <c:pt idx="640" formatCode="General">
                  <c:v>2.3533875034469184E-2</c:v>
                </c:pt>
                <c:pt idx="641" formatCode="General">
                  <c:v>2.3550454257624052E-2</c:v>
                </c:pt>
                <c:pt idx="642" formatCode="General">
                  <c:v>2.3566582684695862E-2</c:v>
                </c:pt>
                <c:pt idx="643" formatCode="General">
                  <c:v>2.3582262167246397E-2</c:v>
                </c:pt>
                <c:pt idx="644" formatCode="General">
                  <c:v>2.3597494561681517E-2</c:v>
                </c:pt>
                <c:pt idx="645" formatCode="General">
                  <c:v>2.3612281729109702E-2</c:v>
                </c:pt>
                <c:pt idx="646" formatCode="General">
                  <c:v>2.3626625535201853E-2</c:v>
                </c:pt>
                <c:pt idx="647" formatCode="General">
                  <c:v>2.3640527850052339E-2</c:v>
                </c:pt>
                <c:pt idx="648" formatCode="General">
                  <c:v>2.3653990548041272E-2</c:v>
                </c:pt>
                <c:pt idx="649" formatCode="General">
                  <c:v>2.3667015507698008E-2</c:v>
                </c:pt>
                <c:pt idx="650" formatCode="General">
                  <c:v>2.3679604611565888E-2</c:v>
                </c:pt>
                <c:pt idx="651" formatCode="General">
                  <c:v>2.3691759746068176E-2</c:v>
                </c:pt>
                <c:pt idx="652" formatCode="General">
                  <c:v>2.3703482801375228E-2</c:v>
                </c:pt>
                <c:pt idx="653" formatCode="General">
                  <c:v>2.3714775671272857E-2</c:v>
                </c:pt>
                <c:pt idx="654" formatCode="General">
                  <c:v>2.3725640253031907E-2</c:v>
                </c:pt>
                <c:pt idx="655" formatCode="General">
                  <c:v>2.3736078447279013E-2</c:v>
                </c:pt>
                <c:pt idx="656" formatCode="General">
                  <c:v>2.3746092157868558E-2</c:v>
                </c:pt>
                <c:pt idx="657" formatCode="General">
                  <c:v>2.3755683291755824E-2</c:v>
                </c:pt>
                <c:pt idx="658" formatCode="General">
                  <c:v>2.3764853758871295E-2</c:v>
                </c:pt>
                <c:pt idx="659" formatCode="General">
                  <c:v>2.3773605471996157E-2</c:v>
                </c:pt>
                <c:pt idx="660" formatCode="General">
                  <c:v>2.3781940346638959E-2</c:v>
                </c:pt>
                <c:pt idx="661" formatCode="General">
                  <c:v>2.3789860300913426E-2</c:v>
                </c:pt>
                <c:pt idx="662" formatCode="General">
                  <c:v>2.3797367255417437E-2</c:v>
                </c:pt>
                <c:pt idx="663" formatCode="General">
                  <c:v>2.3804463133113157E-2</c:v>
                </c:pt>
                <c:pt idx="664" formatCode="General">
                  <c:v>2.3811149859208298E-2</c:v>
                </c:pt>
                <c:pt idx="665" formatCode="General">
                  <c:v>2.381742936103853E-2</c:v>
                </c:pt>
                <c:pt idx="666" formatCode="General">
                  <c:v>2.3823303567951017E-2</c:v>
                </c:pt>
                <c:pt idx="667" formatCode="General">
                  <c:v>2.3828774411189083E-2</c:v>
                </c:pt>
                <c:pt idx="668" formatCode="General">
                  <c:v>2.3833843823778005E-2</c:v>
                </c:pt>
                <c:pt idx="669" formatCode="General">
                  <c:v>2.3838513740411901E-2</c:v>
                </c:pt>
                <c:pt idx="670" formatCode="General">
                  <c:v>2.3842786097341754E-2</c:v>
                </c:pt>
                <c:pt idx="671" formatCode="General">
                  <c:v>2.3846662832264515E-2</c:v>
                </c:pt>
                <c:pt idx="672" formatCode="General">
                  <c:v>2.3850145884213317E-2</c:v>
                </c:pt>
                <c:pt idx="673" formatCode="General">
                  <c:v>2.385323719344877E-2</c:v>
                </c:pt>
                <c:pt idx="674" formatCode="General">
                  <c:v>2.3855938701351356E-2</c:v>
                </c:pt>
                <c:pt idx="675" formatCode="General">
                  <c:v>2.3858252350314881E-2</c:v>
                </c:pt>
                <c:pt idx="676" formatCode="General">
                  <c:v>2.3860180083641026E-2</c:v>
                </c:pt>
                <c:pt idx="677" formatCode="General">
                  <c:v>2.3861723845434946E-2</c:v>
                </c:pt>
                <c:pt idx="678" formatCode="General">
                  <c:v>2.3862885580501939E-2</c:v>
                </c:pt>
                <c:pt idx="679" formatCode="General">
                  <c:v>2.3863667234245167E-2</c:v>
                </c:pt>
                <c:pt idx="680" formatCode="General">
                  <c:v>2.3864070752564439E-2</c:v>
                </c:pt>
                <c:pt idx="681" formatCode="General">
                  <c:v>2.3864098081756012E-2</c:v>
                </c:pt>
                <c:pt idx="682" formatCode="General">
                  <c:v>2.3863751168413463E-2</c:v>
                </c:pt>
                <c:pt idx="683" formatCode="General">
                  <c:v>2.3863031959329557E-2</c:v>
                </c:pt>
                <c:pt idx="684" formatCode="General">
                  <c:v>2.3861942401399178E-2</c:v>
                </c:pt>
                <c:pt idx="685" formatCode="General">
                  <c:v>2.3860484441523253E-2</c:v>
                </c:pt>
                <c:pt idx="686" formatCode="General">
                  <c:v>2.3858660026513698E-2</c:v>
                </c:pt>
                <c:pt idx="687" formatCode="General">
                  <c:v>2.3856471102999377E-2</c:v>
                </c:pt>
                <c:pt idx="688" formatCode="General">
                  <c:v>2.3853919617333061E-2</c:v>
                </c:pt>
                <c:pt idx="689" formatCode="General">
                  <c:v>2.3851007515499383E-2</c:v>
                </c:pt>
                <c:pt idx="690" formatCode="General">
                  <c:v>2.3847736743023783E-2</c:v>
                </c:pt>
                <c:pt idx="691" formatCode="General">
                  <c:v>2.3844109244882436E-2</c:v>
                </c:pt>
                <c:pt idx="692" formatCode="General">
                  <c:v>2.3840126965413162E-2</c:v>
                </c:pt>
                <c:pt idx="693" formatCode="General">
                  <c:v>2.3835791848227317E-2</c:v>
                </c:pt>
                <c:pt idx="694" formatCode="General">
                  <c:v>2.3831105836122628E-2</c:v>
                </c:pt>
                <c:pt idx="695" formatCode="General">
                  <c:v>2.3826070870997015E-2</c:v>
                </c:pt>
                <c:pt idx="696" formatCode="General">
                  <c:v>2.3820688893763358E-2</c:v>
                </c:pt>
                <c:pt idx="697" formatCode="General">
                  <c:v>2.3814961844265198E-2</c:v>
                </c:pt>
                <c:pt idx="698" formatCode="General">
                  <c:v>2.3808891661193418E-2</c:v>
                </c:pt>
                <c:pt idx="699" formatCode="General">
                  <c:v>2.3802480282003824E-2</c:v>
                </c:pt>
                <c:pt idx="700" formatCode="General">
                  <c:v>2.3795729642835679E-2</c:v>
                </c:pt>
                <c:pt idx="701" formatCode="General">
                  <c:v>2.3788641678431165E-2</c:v>
                </c:pt>
                <c:pt idx="702" formatCode="General">
                  <c:v>2.3781218322055746E-2</c:v>
                </c:pt>
                <c:pt idx="703" formatCode="General">
                  <c:v>2.3773461505419476E-2</c:v>
                </c:pt>
                <c:pt idx="704" formatCode="General">
                  <c:v>2.3765373158599182E-2</c:v>
                </c:pt>
                <c:pt idx="705" formatCode="General">
                  <c:v>2.3756955209961576E-2</c:v>
                </c:pt>
                <c:pt idx="706" formatCode="General">
                  <c:v>2.3748209586087251E-2</c:v>
                </c:pt>
                <c:pt idx="707" formatCode="General">
                  <c:v>2.3739138211695571E-2</c:v>
                </c:pt>
                <c:pt idx="708" formatCode="General">
                  <c:v>2.372974300957045E-2</c:v>
                </c:pt>
                <c:pt idx="709" formatCode="General">
                  <c:v>2.372002590048701E-2</c:v>
                </c:pt>
                <c:pt idx="710" formatCode="General">
                  <c:v>2.3709988803139109E-2</c:v>
                </c:pt>
                <c:pt idx="711" formatCode="General">
                  <c:v>2.369963363406774E-2</c:v>
                </c:pt>
                <c:pt idx="712" formatCode="General">
                  <c:v>2.3688962307590294E-2</c:v>
                </c:pt>
                <c:pt idx="713" formatCode="General">
                  <c:v>2.3677976735730678E-2</c:v>
                </c:pt>
                <c:pt idx="714" formatCode="General">
                  <c:v>2.3666678828150288E-2</c:v>
                </c:pt>
                <c:pt idx="715" formatCode="General">
                  <c:v>2.3655070492079822E-2</c:v>
                </c:pt>
                <c:pt idx="716" formatCode="General">
                  <c:v>2.3643153632251935E-2</c:v>
                </c:pt>
                <c:pt idx="717" formatCode="General">
                  <c:v>2.3630930150834735E-2</c:v>
                </c:pt>
                <c:pt idx="718" formatCode="General">
                  <c:v>2.3618401947366099E-2</c:v>
                </c:pt>
                <c:pt idx="719" formatCode="General">
                  <c:v>2.3605570918688812E-2</c:v>
                </c:pt>
                <c:pt idx="720" formatCode="General">
                  <c:v>2.3592438958886533E-2</c:v>
                </c:pt>
                <c:pt idx="721" formatCode="General">
                  <c:v>2.357900795922056E-2</c:v>
                </c:pt>
                <c:pt idx="722" formatCode="General">
                  <c:v>2.356527980806741E-2</c:v>
                </c:pt>
                <c:pt idx="723" formatCode="General">
                  <c:v>2.3551256390857204E-2</c:v>
                </c:pt>
                <c:pt idx="724" formatCode="General">
                  <c:v>2.3536939590012834E-2</c:v>
                </c:pt>
                <c:pt idx="725" formatCode="General">
                  <c:v>2.3522331284889925E-2</c:v>
                </c:pt>
                <c:pt idx="726" formatCode="General">
                  <c:v>2.3507433351717587E-2</c:v>
                </c:pt>
                <c:pt idx="727" formatCode="General">
                  <c:v>2.3492247663539946E-2</c:v>
                </c:pt>
                <c:pt idx="728" formatCode="General">
                  <c:v>2.3476776090158434E-2</c:v>
                </c:pt>
                <c:pt idx="729" formatCode="General">
                  <c:v>2.3461020498074862E-2</c:v>
                </c:pt>
                <c:pt idx="730" formatCode="General">
                  <c:v>2.3444982750435245E-2</c:v>
                </c:pt>
                <c:pt idx="731" formatCode="General">
                  <c:v>2.3428664706974398E-2</c:v>
                </c:pt>
                <c:pt idx="732" formatCode="General">
                  <c:v>2.341206822396126E-2</c:v>
                </c:pt>
                <c:pt idx="733" formatCode="General">
                  <c:v>2.3395195154144989E-2</c:v>
                </c:pt>
                <c:pt idx="734" formatCode="General">
                  <c:v>2.3378047346701784E-2</c:v>
                </c:pt>
                <c:pt idx="735" formatCode="General">
                  <c:v>2.3360626647182445E-2</c:v>
                </c:pt>
                <c:pt idx="736" formatCode="General">
                  <c:v>2.3342934897460654E-2</c:v>
                </c:pt>
                <c:pt idx="737" formatCode="General">
                  <c:v>2.3324973935682003E-2</c:v>
                </c:pt>
                <c:pt idx="738" formatCode="General">
                  <c:v>2.3306745596213721E-2</c:v>
                </c:pt>
                <c:pt idx="739" formatCode="General">
                  <c:v>2.3288251709595115E-2</c:v>
                </c:pt>
                <c:pt idx="740" formatCode="General">
                  <c:v>2.3269494102488738E-2</c:v>
                </c:pt>
                <c:pt idx="741" formatCode="General">
                  <c:v>2.3250474597632242E-2</c:v>
                </c:pt>
                <c:pt idx="742" formatCode="General">
                  <c:v>2.323119501379094E-2</c:v>
                </c:pt>
                <c:pt idx="743" formatCode="General">
                  <c:v>2.3211657165711046E-2</c:v>
                </c:pt>
                <c:pt idx="744" formatCode="General">
                  <c:v>2.3191862864073626E-2</c:v>
                </c:pt>
                <c:pt idx="745" formatCode="General">
                  <c:v>2.3171813915449216E-2</c:v>
                </c:pt>
                <c:pt idx="746" formatCode="General">
                  <c:v>2.3151512122253116E-2</c:v>
                </c:pt>
                <c:pt idx="747" formatCode="General">
                  <c:v>2.3130959282701365E-2</c:v>
                </c:pt>
                <c:pt idx="748" formatCode="General">
                  <c:v>2.3110157190767377E-2</c:v>
                </c:pt>
                <c:pt idx="749" formatCode="General">
                  <c:v>2.308910763613924E-2</c:v>
                </c:pt>
                <c:pt idx="750" formatCode="General">
                  <c:v>2.3067812404177677E-2</c:v>
                </c:pt>
                <c:pt idx="751" formatCode="General">
                  <c:v>2.3046273275874659E-2</c:v>
                </c:pt>
                <c:pt idx="752" formatCode="General">
                  <c:v>2.3024492027812645E-2</c:v>
                </c:pt>
                <c:pt idx="753" formatCode="General">
                  <c:v>2.3002470432124496E-2</c:v>
                </c:pt>
                <c:pt idx="754" formatCode="General">
                  <c:v>2.2980210256454005E-2</c:v>
                </c:pt>
                <c:pt idx="755" formatCode="General">
                  <c:v>2.2957713263917053E-2</c:v>
                </c:pt>
                <c:pt idx="756" formatCode="General">
                  <c:v>2.2934981213063418E-2</c:v>
                </c:pt>
                <c:pt idx="757" formatCode="General">
                  <c:v>2.2912015857839182E-2</c:v>
                </c:pt>
                <c:pt idx="758" formatCode="General">
                  <c:v>2.2888818947549766E-2</c:v>
                </c:pt>
                <c:pt idx="759" formatCode="General">
                  <c:v>2.2865392226823569E-2</c:v>
                </c:pt>
                <c:pt idx="760" formatCode="General">
                  <c:v>2.2841737435576229E-2</c:v>
                </c:pt>
                <c:pt idx="761" formatCode="General">
                  <c:v>2.2817856308975468E-2</c:v>
                </c:pt>
                <c:pt idx="762" formatCode="General">
                  <c:v>2.2793750577406548E-2</c:v>
                </c:pt>
                <c:pt idx="763" formatCode="General">
                  <c:v>2.2769421966438316E-2</c:v>
                </c:pt>
                <c:pt idx="764" formatCode="General">
                  <c:v>2.2744872196789837E-2</c:v>
                </c:pt>
                <c:pt idx="765" formatCode="General">
                  <c:v>2.2720102984297604E-2</c:v>
                </c:pt>
                <c:pt idx="766" formatCode="General">
                  <c:v>2.2695116039883341E-2</c:v>
                </c:pt>
                <c:pt idx="767" formatCode="General">
                  <c:v>2.2669913069522356E-2</c:v>
                </c:pt>
                <c:pt idx="768" formatCode="General">
                  <c:v>2.2644495774212497E-2</c:v>
                </c:pt>
                <c:pt idx="769" formatCode="General">
                  <c:v>2.2618865849943638E-2</c:v>
                </c:pt>
                <c:pt idx="770" formatCode="General">
                  <c:v>2.2593024987667742E-2</c:v>
                </c:pt>
                <c:pt idx="771" formatCode="General">
                  <c:v>2.2566974873269481E-2</c:v>
                </c:pt>
                <c:pt idx="772" formatCode="General">
                  <c:v>2.2540717187537401E-2</c:v>
                </c:pt>
                <c:pt idx="773" formatCode="General">
                  <c:v>2.2514253606135626E-2</c:v>
                </c:pt>
                <c:pt idx="774" formatCode="General">
                  <c:v>2.2487585799576118E-2</c:v>
                </c:pt>
                <c:pt idx="775" formatCode="General">
                  <c:v>2.2460715433191468E-2</c:v>
                </c:pt>
                <c:pt idx="776" formatCode="General">
                  <c:v>2.2433644167108208E-2</c:v>
                </c:pt>
                <c:pt idx="777" formatCode="General">
                  <c:v>2.2406373656220668E-2</c:v>
                </c:pt>
                <c:pt idx="778" formatCode="General">
                  <c:v>2.2378905550165341E-2</c:v>
                </c:pt>
                <c:pt idx="779" formatCode="General">
                  <c:v>2.2351241493295784E-2</c:v>
                </c:pt>
                <c:pt idx="780" formatCode="General">
                  <c:v>2.2323383124658008E-2</c:v>
                </c:pt>
                <c:pt idx="781" formatCode="General">
                  <c:v>2.2295332077966409E-2</c:v>
                </c:pt>
                <c:pt idx="782" formatCode="General">
                  <c:v>2.2267089981580168E-2</c:v>
                </c:pt>
                <c:pt idx="783" formatCode="General">
                  <c:v>2.2238658458480186E-2</c:v>
                </c:pt>
                <c:pt idx="784" formatCode="General">
                  <c:v>2.2210039126246497E-2</c:v>
                </c:pt>
                <c:pt idx="785" formatCode="General">
                  <c:v>2.2181233597036176E-2</c:v>
                </c:pt>
                <c:pt idx="786" formatCode="General">
                  <c:v>2.2152243477561732E-2</c:v>
                </c:pt>
                <c:pt idx="787" formatCode="General">
                  <c:v>2.2123070369069998E-2</c:v>
                </c:pt>
                <c:pt idx="788" formatCode="General">
                  <c:v>2.2093715867321482E-2</c:v>
                </c:pt>
                <c:pt idx="789" formatCode="General">
                  <c:v>2.2064181562570201E-2</c:v>
                </c:pt>
                <c:pt idx="790" formatCode="General">
                  <c:v>2.2034469039543998E-2</c:v>
                </c:pt>
                <c:pt idx="791" formatCode="General">
                  <c:v>2.2004579877425299E-2</c:v>
                </c:pt>
                <c:pt idx="792" formatCode="General">
                  <c:v>2.1974515649832362E-2</c:v>
                </c:pt>
                <c:pt idx="793" formatCode="General">
                  <c:v>2.1944277924800956E-2</c:v>
                </c:pt>
                <c:pt idx="794" formatCode="General">
                  <c:v>2.1913868264766521E-2</c:v>
                </c:pt>
                <c:pt idx="795" formatCode="General">
                  <c:v>2.1883288226546751E-2</c:v>
                </c:pt>
                <c:pt idx="796" formatCode="General">
                  <c:v>2.1852539361324651E-2</c:v>
                </c:pt>
                <c:pt idx="797" formatCode="General">
                  <c:v>2.1821623214632015E-2</c:v>
                </c:pt>
                <c:pt idx="798" formatCode="General">
                  <c:v>2.1790541326333342E-2</c:v>
                </c:pt>
                <c:pt idx="799" formatCode="General">
                  <c:v>2.1759295230610206E-2</c:v>
                </c:pt>
                <c:pt idx="800" formatCode="General">
                  <c:v>2.1727886455946026E-2</c:v>
                </c:pt>
                <c:pt idx="801" formatCode="General">
                  <c:v>2.1696316525111291E-2</c:v>
                </c:pt>
                <c:pt idx="802" formatCode="General">
                  <c:v>2.1664586955149188E-2</c:v>
                </c:pt>
                <c:pt idx="803" formatCode="General">
                  <c:v>2.1632699257361651E-2</c:v>
                </c:pt>
                <c:pt idx="804" formatCode="General">
                  <c:v>2.1600654937295828E-2</c:v>
                </c:pt>
                <c:pt idx="805" formatCode="General">
                  <c:v>2.1568455494730954E-2</c:v>
                </c:pt>
                <c:pt idx="806" formatCode="General">
                  <c:v>2.1536102423665639E-2</c:v>
                </c:pt>
                <c:pt idx="807" formatCode="General">
                  <c:v>2.150359721230554E-2</c:v>
                </c:pt>
                <c:pt idx="808" formatCode="General">
                  <c:v>2.1470941343051452E-2</c:v>
                </c:pt>
                <c:pt idx="809" formatCode="General">
                  <c:v>2.1438136292487784E-2</c:v>
                </c:pt>
                <c:pt idx="810" formatCode="General">
                  <c:v>2.140518353137142E-2</c:v>
                </c:pt>
                <c:pt idx="811" formatCode="General">
                  <c:v>2.1372084524620978E-2</c:v>
                </c:pt>
                <c:pt idx="812" formatCode="General">
                  <c:v>2.1338840731306447E-2</c:v>
                </c:pt>
                <c:pt idx="813" formatCode="General">
                  <c:v>2.1305453604639202E-2</c:v>
                </c:pt>
                <c:pt idx="814" formatCode="General">
                  <c:v>2.1271924591962404E-2</c:v>
                </c:pt>
                <c:pt idx="815" formatCode="General">
                  <c:v>2.123825513474175E-2</c:v>
                </c:pt>
                <c:pt idx="816" formatCode="General">
                  <c:v>2.1204446668556629E-2</c:v>
                </c:pt>
                <c:pt idx="817" formatCode="General">
                  <c:v>2.1170500623091597E-2</c:v>
                </c:pt>
                <c:pt idx="818" formatCode="General">
                  <c:v>2.113641842212826E-2</c:v>
                </c:pt>
                <c:pt idx="819" formatCode="General">
                  <c:v>2.1102201483537471E-2</c:v>
                </c:pt>
                <c:pt idx="820" formatCode="General">
                  <c:v>2.1067851219271919E-2</c:v>
                </c:pt>
                <c:pt idx="821" formatCode="General">
                  <c:v>2.1033369035359035E-2</c:v>
                </c:pt>
                <c:pt idx="822" formatCode="General">
                  <c:v>2.099875633189428E-2</c:v>
                </c:pt>
                <c:pt idx="823" formatCode="General">
                  <c:v>2.0964014503034738E-2</c:v>
                </c:pt>
                <c:pt idx="824" formatCode="General">
                  <c:v>2.0929144936993091E-2</c:v>
                </c:pt>
                <c:pt idx="825" formatCode="General">
                  <c:v>2.0894149016031885E-2</c:v>
                </c:pt>
                <c:pt idx="826" formatCode="General">
                  <c:v>2.0859028116458171E-2</c:v>
                </c:pt>
                <c:pt idx="827" formatCode="General">
                  <c:v>2.0823783608618453E-2</c:v>
                </c:pt>
                <c:pt idx="828" formatCode="General">
                  <c:v>2.0788416856893963E-2</c:v>
                </c:pt>
                <c:pt idx="829" formatCode="General">
                  <c:v>2.0752929219696264E-2</c:v>
                </c:pt>
                <c:pt idx="830" formatCode="General">
                  <c:v>2.071732204946318E-2</c:v>
                </c:pt>
                <c:pt idx="831" formatCode="General">
                  <c:v>2.0681596692655013E-2</c:v>
                </c:pt>
                <c:pt idx="832" formatCode="General">
                  <c:v>2.0645754489751117E-2</c:v>
                </c:pt>
                <c:pt idx="833" formatCode="General">
                  <c:v>2.0609796775246745E-2</c:v>
                </c:pt>
                <c:pt idx="834" formatCode="General">
                  <c:v>2.0573724877650221E-2</c:v>
                </c:pt>
                <c:pt idx="835" formatCode="General">
                  <c:v>2.0537540119480401E-2</c:v>
                </c:pt>
                <c:pt idx="836" formatCode="General">
                  <c:v>2.0501243817264456E-2</c:v>
                </c:pt>
                <c:pt idx="837" formatCode="General">
                  <c:v>2.046483728153593E-2</c:v>
                </c:pt>
                <c:pt idx="838" formatCode="General">
                  <c:v>2.0428321816833094E-2</c:v>
                </c:pt>
                <c:pt idx="839" formatCode="General">
                  <c:v>2.0391698721697611E-2</c:v>
                </c:pt>
                <c:pt idx="840" formatCode="General">
                  <c:v>2.0354969288673464E-2</c:v>
                </c:pt>
                <c:pt idx="841" formatCode="General">
                  <c:v>2.0318134804306172E-2</c:v>
                </c:pt>
                <c:pt idx="842" formatCode="General">
                  <c:v>2.0281196549142306E-2</c:v>
                </c:pt>
                <c:pt idx="843" formatCode="General">
                  <c:v>2.0244155797729257E-2</c:v>
                </c:pt>
                <c:pt idx="844" formatCode="General">
                  <c:v>2.0207013818615296E-2</c:v>
                </c:pt>
                <c:pt idx="845" formatCode="General">
                  <c:v>2.0169771874349901E-2</c:v>
                </c:pt>
                <c:pt idx="846" formatCode="General">
                  <c:v>2.0132431221484347E-2</c:v>
                </c:pt>
                <c:pt idx="847" formatCode="General">
                  <c:v>2.0094993110572574E-2</c:v>
                </c:pt>
                <c:pt idx="848" formatCode="General">
                  <c:v>2.0057458786172305E-2</c:v>
                </c:pt>
                <c:pt idx="849" formatCode="General">
                  <c:v>2.0019829486846427E-2</c:v>
                </c:pt>
                <c:pt idx="850" formatCode="General">
                  <c:v>1.9982106445164644E-2</c:v>
                </c:pt>
                <c:pt idx="851" formatCode="General">
                  <c:v>1.9944290887705354E-2</c:v>
                </c:pt>
                <c:pt idx="852" formatCode="General">
                  <c:v>1.9906384035057803E-2</c:v>
                </c:pt>
                <c:pt idx="853" formatCode="General">
                  <c:v>1.9868387101824477E-2</c:v>
                </c:pt>
                <c:pt idx="854" formatCode="General">
                  <c:v>1.9830301296623738E-2</c:v>
                </c:pt>
                <c:pt idx="855" formatCode="General">
                  <c:v>1.9792127822092703E-2</c:v>
                </c:pt>
                <c:pt idx="856" formatCode="General">
                  <c:v>1.9753867874890373E-2</c:v>
                </c:pt>
                <c:pt idx="857" formatCode="General">
                  <c:v>1.9715522645700978E-2</c:v>
                </c:pt>
                <c:pt idx="858" formatCode="General">
                  <c:v>1.9677093319237574E-2</c:v>
                </c:pt>
                <c:pt idx="859" formatCode="General">
                  <c:v>1.9638581074245858E-2</c:v>
                </c:pt>
                <c:pt idx="860" formatCode="General">
                  <c:v>1.9599987083508227E-2</c:v>
                </c:pt>
                <c:pt idx="861" formatCode="General">
                  <c:v>1.9561312513848052E-2</c:v>
                </c:pt>
                <c:pt idx="862" formatCode="General">
                  <c:v>1.9522558526134166E-2</c:v>
                </c:pt>
                <c:pt idx="863" formatCode="General">
                  <c:v>1.9483726275285596E-2</c:v>
                </c:pt>
                <c:pt idx="864" formatCode="General">
                  <c:v>1.9444816910276493E-2</c:v>
                </c:pt>
                <c:pt idx="865" formatCode="General">
                  <c:v>1.9405831574141285E-2</c:v>
                </c:pt>
                <c:pt idx="866" formatCode="General">
                  <c:v>1.9366771403980035E-2</c:v>
                </c:pt>
                <c:pt idx="867" formatCode="General">
                  <c:v>1.9327637530964024E-2</c:v>
                </c:pt>
                <c:pt idx="868" formatCode="General">
                  <c:v>1.928843108034153E-2</c:v>
                </c:pt>
                <c:pt idx="869" formatCode="General">
                  <c:v>1.9249153171443798E-2</c:v>
                </c:pt>
                <c:pt idx="870" formatCode="General">
                  <c:v>1.920980491769125E-2</c:v>
                </c:pt>
                <c:pt idx="871" formatCode="General">
                  <c:v>1.917038742659985E-2</c:v>
                </c:pt>
                <c:pt idx="872" formatCode="General">
                  <c:v>1.9130901799787704E-2</c:v>
                </c:pt>
                <c:pt idx="873" formatCode="General">
                  <c:v>1.9091349132981824E-2</c:v>
                </c:pt>
                <c:pt idx="874" formatCode="General">
                  <c:v>1.9051730516025107E-2</c:v>
                </c:pt>
                <c:pt idx="875" formatCode="General">
                  <c:v>1.9012047032883485E-2</c:v>
                </c:pt>
                <c:pt idx="876" formatCode="General">
                  <c:v>1.897229976165328E-2</c:v>
                </c:pt>
                <c:pt idx="877" formatCode="General">
                  <c:v>1.8932489774568725E-2</c:v>
                </c:pt>
                <c:pt idx="878" formatCode="General">
                  <c:v>1.8892618138009683E-2</c:v>
                </c:pt>
                <c:pt idx="879" formatCode="General">
                  <c:v>1.8852685912509534E-2</c:v>
                </c:pt>
                <c:pt idx="880" formatCode="General">
                  <c:v>1.8812694152763251E-2</c:v>
                </c:pt>
                <c:pt idx="881" formatCode="General">
                  <c:v>1.8772643907635639E-2</c:v>
                </c:pt>
                <c:pt idx="882" formatCode="General">
                  <c:v>1.8732536220169748E-2</c:v>
                </c:pt>
                <c:pt idx="883" formatCode="General">
                  <c:v>1.8692372127595471E-2</c:v>
                </c:pt>
                <c:pt idx="884" formatCode="General">
                  <c:v>1.8652152661338291E-2</c:v>
                </c:pt>
                <c:pt idx="885" formatCode="General">
                  <c:v>1.8611878847028203E-2</c:v>
                </c:pt>
                <c:pt idx="886" formatCode="General">
                  <c:v>1.8571551704508797E-2</c:v>
                </c:pt>
                <c:pt idx="887" formatCode="General">
                  <c:v>1.8531172247846513E-2</c:v>
                </c:pt>
                <c:pt idx="888" formatCode="General">
                  <c:v>1.8490741485340027E-2</c:v>
                </c:pt>
                <c:pt idx="889" formatCode="General">
                  <c:v>1.8450260419529834E-2</c:v>
                </c:pt>
                <c:pt idx="890" formatCode="General">
                  <c:v>1.8409730047207945E-2</c:v>
                </c:pt>
                <c:pt idx="891" formatCode="General">
                  <c:v>1.8369151359427766E-2</c:v>
                </c:pt>
                <c:pt idx="892" formatCode="General">
                  <c:v>1.832852534151411E-2</c:v>
                </c:pt>
                <c:pt idx="893" formatCode="General">
                  <c:v>1.8287852973073369E-2</c:v>
                </c:pt>
                <c:pt idx="894" formatCode="General">
                  <c:v>1.8247135228003818E-2</c:v>
                </c:pt>
                <c:pt idx="895" formatCode="General">
                  <c:v>1.820637307450608E-2</c:v>
                </c:pt>
                <c:pt idx="896" formatCode="General">
                  <c:v>1.8165567475093711E-2</c:v>
                </c:pt>
                <c:pt idx="897" formatCode="General">
                  <c:v>1.8124719386603951E-2</c:v>
                </c:pt>
                <c:pt idx="898" formatCode="General">
                  <c:v>1.8083829760208586E-2</c:v>
                </c:pt>
                <c:pt idx="899" formatCode="General">
                  <c:v>1.8042899541424965E-2</c:v>
                </c:pt>
                <c:pt idx="900" formatCode="General">
                  <c:v>1.8001929670127138E-2</c:v>
                </c:pt>
                <c:pt idx="901" formatCode="General">
                  <c:v>1.7960921080557135E-2</c:v>
                </c:pt>
                <c:pt idx="902" formatCode="General">
                  <c:v>1.791987470133637E-2</c:v>
                </c:pt>
                <c:pt idx="903" formatCode="General">
                  <c:v>1.7878791455477164E-2</c:v>
                </c:pt>
                <c:pt idx="904" formatCode="General">
                  <c:v>1.7837672260394413E-2</c:v>
                </c:pt>
                <c:pt idx="905" formatCode="General">
                  <c:v>1.779651802791736E-2</c:v>
                </c:pt>
                <c:pt idx="906" formatCode="General">
                  <c:v>1.7755329664301493E-2</c:v>
                </c:pt>
                <c:pt idx="907" formatCode="General">
                  <c:v>1.7714108070240576E-2</c:v>
                </c:pt>
                <c:pt idx="908" formatCode="General">
                  <c:v>1.7672854140878786E-2</c:v>
                </c:pt>
                <c:pt idx="909" formatCode="General">
                  <c:v>1.7631568765822957E-2</c:v>
                </c:pt>
                <c:pt idx="910" formatCode="General">
                  <c:v>1.7590252829154961E-2</c:v>
                </c:pt>
                <c:pt idx="911" formatCode="General">
                  <c:v>1.754890720944418E-2</c:v>
                </c:pt>
                <c:pt idx="912" formatCode="General">
                  <c:v>1.7507532779760096E-2</c:v>
                </c:pt>
                <c:pt idx="913" formatCode="General">
                  <c:v>1.7466130407684997E-2</c:v>
                </c:pt>
                <c:pt idx="914" formatCode="General">
                  <c:v>1.7424700955326774E-2</c:v>
                </c:pt>
                <c:pt idx="915" formatCode="General">
                  <c:v>1.7383245279331834E-2</c:v>
                </c:pt>
                <c:pt idx="916" formatCode="General">
                  <c:v>1.7341764230898116E-2</c:v>
                </c:pt>
                <c:pt idx="917" formatCode="General">
                  <c:v>1.73002586557882E-2</c:v>
                </c:pt>
                <c:pt idx="918" formatCode="General">
                  <c:v>1.7258729394342521E-2</c:v>
                </c:pt>
                <c:pt idx="919" formatCode="General">
                  <c:v>1.7217177281492684E-2</c:v>
                </c:pt>
                <c:pt idx="920" formatCode="General">
                  <c:v>1.7175603146774864E-2</c:v>
                </c:pt>
                <c:pt idx="921" formatCode="General">
                  <c:v>1.7134007814343315E-2</c:v>
                </c:pt>
                <c:pt idx="922" formatCode="General">
                  <c:v>1.7092392102983956E-2</c:v>
                </c:pt>
                <c:pt idx="923" formatCode="General">
                  <c:v>1.7050756826128059E-2</c:v>
                </c:pt>
                <c:pt idx="924" formatCode="General">
                  <c:v>1.7009102791866022E-2</c:v>
                </c:pt>
                <c:pt idx="925" formatCode="General">
                  <c:v>1.6967430802961231E-2</c:v>
                </c:pt>
                <c:pt idx="926" formatCode="General">
                  <c:v>1.6925741656864005E-2</c:v>
                </c:pt>
                <c:pt idx="927" formatCode="General">
                  <c:v>1.6884036145725628E-2</c:v>
                </c:pt>
                <c:pt idx="928" formatCode="General">
                  <c:v>1.6842315056412462E-2</c:v>
                </c:pt>
                <c:pt idx="929" formatCode="General">
                  <c:v>1.6800579170520139E-2</c:v>
                </c:pt>
                <c:pt idx="930" formatCode="General">
                  <c:v>1.6758829264387841E-2</c:v>
                </c:pt>
                <c:pt idx="931" formatCode="General">
                  <c:v>1.6717066109112642E-2</c:v>
                </c:pt>
                <c:pt idx="932" formatCode="General">
                  <c:v>1.6675290470563951E-2</c:v>
                </c:pt>
                <c:pt idx="933" formatCode="General">
                  <c:v>1.6633503109397998E-2</c:v>
                </c:pt>
                <c:pt idx="934" formatCode="General">
                  <c:v>1.6591704781072424E-2</c:v>
                </c:pt>
                <c:pt idx="935" formatCode="General">
                  <c:v>1.6549896235860916E-2</c:v>
                </c:pt>
                <c:pt idx="936" formatCode="General">
                  <c:v>1.6508078218867933E-2</c:v>
                </c:pt>
                <c:pt idx="937" formatCode="General">
                  <c:v>1.6466251470043495E-2</c:v>
                </c:pt>
                <c:pt idx="938" formatCode="General">
                  <c:v>1.6424416724198025E-2</c:v>
                </c:pt>
                <c:pt idx="939" formatCode="General">
                  <c:v>1.6382574711017284E-2</c:v>
                </c:pt>
                <c:pt idx="940" formatCode="General">
                  <c:v>1.6340726155077336E-2</c:v>
                </c:pt>
                <c:pt idx="941" formatCode="General">
                  <c:v>1.6298871775859612E-2</c:v>
                </c:pt>
                <c:pt idx="942" formatCode="General">
                  <c:v>1.6257012287766007E-2</c:v>
                </c:pt>
                <c:pt idx="943" formatCode="General">
                  <c:v>1.621514840013405E-2</c:v>
                </c:pt>
                <c:pt idx="944" formatCode="General">
                  <c:v>1.6173280817252136E-2</c:v>
                </c:pt>
                <c:pt idx="945" formatCode="General">
                  <c:v>1.6131410238374805E-2</c:v>
                </c:pt>
                <c:pt idx="946" formatCode="General">
                  <c:v>1.6089537357738076E-2</c:v>
                </c:pt>
                <c:pt idx="947" formatCode="General">
                  <c:v>1.6047662864574853E-2</c:v>
                </c:pt>
                <c:pt idx="948" formatCode="General">
                  <c:v>1.6005787443130366E-2</c:v>
                </c:pt>
                <c:pt idx="949" formatCode="General">
                  <c:v>1.5963911772677666E-2</c:v>
                </c:pt>
                <c:pt idx="950" formatCode="General">
                  <c:v>1.5922036527533181E-2</c:v>
                </c:pt>
                <c:pt idx="951" formatCode="General">
                  <c:v>1.5880162377072311E-2</c:v>
                </c:pt>
                <c:pt idx="952" formatCode="General">
                  <c:v>1.5838289985745078E-2</c:v>
                </c:pt>
                <c:pt idx="953" formatCode="General">
                  <c:v>1.5796420013091811E-2</c:v>
                </c:pt>
                <c:pt idx="954" formatCode="General">
                  <c:v>1.5754553113758896E-2</c:v>
                </c:pt>
                <c:pt idx="955" formatCode="General">
                  <c:v>1.5712689937514547E-2</c:v>
                </c:pt>
                <c:pt idx="956" formatCode="General">
                  <c:v>1.5670831129264637E-2</c:v>
                </c:pt>
                <c:pt idx="957" formatCode="General">
                  <c:v>1.5628977329068563E-2</c:v>
                </c:pt>
                <c:pt idx="958" formatCode="General">
                  <c:v>1.5587129172155155E-2</c:v>
                </c:pt>
                <c:pt idx="959" formatCode="General">
                  <c:v>1.5545287288938617E-2</c:v>
                </c:pt>
                <c:pt idx="960" formatCode="General">
                  <c:v>1.5503452305034516E-2</c:v>
                </c:pt>
                <c:pt idx="961" formatCode="General">
                  <c:v>1.5461624841275799E-2</c:v>
                </c:pt>
                <c:pt idx="962" formatCode="General">
                  <c:v>1.5419805513728853E-2</c:v>
                </c:pt>
                <c:pt idx="963" formatCode="General">
                  <c:v>1.5377994933709588E-2</c:v>
                </c:pt>
                <c:pt idx="964" formatCode="General">
                  <c:v>1.5336193707799569E-2</c:v>
                </c:pt>
                <c:pt idx="965" formatCode="General">
                  <c:v>1.5294402437862165E-2</c:v>
                </c:pt>
                <c:pt idx="966" formatCode="General">
                  <c:v>1.525262172105874E-2</c:v>
                </c:pt>
                <c:pt idx="967" formatCode="General">
                  <c:v>1.5210852149864864E-2</c:v>
                </c:pt>
                <c:pt idx="968" formatCode="General">
                  <c:v>1.5169094312086562E-2</c:v>
                </c:pt>
                <c:pt idx="969" formatCode="General">
                  <c:v>1.5127348790876587E-2</c:v>
                </c:pt>
                <c:pt idx="970" formatCode="General">
                  <c:v>1.5085616164750713E-2</c:v>
                </c:pt>
                <c:pt idx="971" formatCode="General">
                  <c:v>1.5043897007604062E-2</c:v>
                </c:pt>
                <c:pt idx="972" formatCode="General">
                  <c:v>1.5002191888727458E-2</c:v>
                </c:pt>
                <c:pt idx="973" formatCode="General">
                  <c:v>1.496050137282379E-2</c:v>
                </c:pt>
                <c:pt idx="974" formatCode="General">
                  <c:v>1.4918826020024411E-2</c:v>
                </c:pt>
                <c:pt idx="975" formatCode="General">
                  <c:v>1.4877166385905546E-2</c:v>
                </c:pt>
                <c:pt idx="976" formatCode="General">
                  <c:v>1.483552302150474E-2</c:v>
                </c:pt>
                <c:pt idx="977" formatCode="General">
                  <c:v>1.4793896473337299E-2</c:v>
                </c:pt>
                <c:pt idx="978" formatCode="General">
                  <c:v>1.4752287283412768E-2</c:v>
                </c:pt>
                <c:pt idx="979" formatCode="General">
                  <c:v>1.471069598925142E-2</c:v>
                </c:pt>
                <c:pt idx="980" formatCode="General">
                  <c:v>1.4669123123900759E-2</c:v>
                </c:pt>
                <c:pt idx="981" formatCode="General">
                  <c:v>1.4627569215952044E-2</c:v>
                </c:pt>
                <c:pt idx="982" formatCode="General">
                  <c:v>1.4586034789556822E-2</c:v>
                </c:pt>
                <c:pt idx="983" formatCode="General">
                  <c:v>1.4544520364443472E-2</c:v>
                </c:pt>
                <c:pt idx="984" formatCode="General">
                  <c:v>1.4503026455933772E-2</c:v>
                </c:pt>
                <c:pt idx="985" formatCode="General">
                  <c:v>1.4461553574959464E-2</c:v>
                </c:pt>
                <c:pt idx="986" formatCode="General">
                  <c:v>1.4420102228078838E-2</c:v>
                </c:pt>
                <c:pt idx="987" formatCode="General">
                  <c:v>1.4378672917493321E-2</c:v>
                </c:pt>
                <c:pt idx="988" formatCode="General">
                  <c:v>1.4337266141064084E-2</c:v>
                </c:pt>
                <c:pt idx="989" formatCode="General">
                  <c:v>1.4295882392328638E-2</c:v>
                </c:pt>
                <c:pt idx="990" formatCode="General">
                  <c:v>1.4254522160517454E-2</c:v>
                </c:pt>
                <c:pt idx="991" formatCode="General">
                  <c:v>1.4213185930570586E-2</c:v>
                </c:pt>
                <c:pt idx="992" formatCode="General">
                  <c:v>1.4171874183154288E-2</c:v>
                </c:pt>
                <c:pt idx="993" formatCode="General">
                  <c:v>1.4130587394677648E-2</c:v>
                </c:pt>
                <c:pt idx="994" formatCode="General">
                  <c:v>1.4089326037309221E-2</c:v>
                </c:pt>
                <c:pt idx="995" formatCode="General">
                  <c:v>1.4048090578993658E-2</c:v>
                </c:pt>
                <c:pt idx="996" formatCode="General">
                  <c:v>1.4006881483468346E-2</c:v>
                </c:pt>
                <c:pt idx="997" formatCode="General">
                  <c:v>1.3965699210280047E-2</c:v>
                </c:pt>
                <c:pt idx="998" formatCode="General">
                  <c:v>1.3924544214801531E-2</c:v>
                </c:pt>
                <c:pt idx="999" formatCode="General">
                  <c:v>1.3883416948248213E-2</c:v>
                </c:pt>
                <c:pt idx="1000" formatCode="General">
                  <c:v>1.384231785769479E-2</c:v>
                </c:pt>
                <c:pt idx="1001" formatCode="General">
                  <c:v>1.3801247386091866E-2</c:v>
                </c:pt>
                <c:pt idx="1002" formatCode="General">
                  <c:v>1.3760205972282589E-2</c:v>
                </c:pt>
                <c:pt idx="1003" formatCode="General">
                  <c:v>1.3719194051019271E-2</c:v>
                </c:pt>
                <c:pt idx="1004" formatCode="General">
                  <c:v>1.3678212052980008E-2</c:v>
                </c:pt>
                <c:pt idx="1005" formatCode="General">
                  <c:v>1.3637260404785296E-2</c:v>
                </c:pt>
                <c:pt idx="1006" formatCode="General">
                  <c:v>1.3596339529014637E-2</c:v>
                </c:pt>
                <c:pt idx="1007" formatCode="General">
                  <c:v>1.3555449844223143E-2</c:v>
                </c:pt>
                <c:pt idx="1008" formatCode="General">
                  <c:v>1.3514591764958128E-2</c:v>
                </c:pt>
                <c:pt idx="1009" formatCode="General">
                  <c:v>1.3473765701775688E-2</c:v>
                </c:pt>
                <c:pt idx="1010" formatCode="General">
                  <c:v>1.3432972061257287E-2</c:v>
                </c:pt>
                <c:pt idx="1011" formatCode="General">
                  <c:v>1.3392211246026312E-2</c:v>
                </c:pt>
                <c:pt idx="1012" formatCode="General">
                  <c:v>1.3351483654764636E-2</c:v>
                </c:pt>
                <c:pt idx="1013" formatCode="General">
                  <c:v>1.3310789682229157E-2</c:v>
                </c:pt>
                <c:pt idx="1014" formatCode="General">
                  <c:v>1.3270129719268333E-2</c:v>
                </c:pt>
                <c:pt idx="1015" formatCode="General">
                  <c:v>1.3229504152838701E-2</c:v>
                </c:pt>
                <c:pt idx="1016" formatCode="General">
                  <c:v>1.3188913366021382E-2</c:v>
                </c:pt>
                <c:pt idx="1017" formatCode="General">
                  <c:v>1.3148357738038571E-2</c:v>
                </c:pt>
                <c:pt idx="1018" formatCode="General">
                  <c:v>1.3107837644270018E-2</c:v>
                </c:pt>
                <c:pt idx="1019" formatCode="General">
                  <c:v>1.3067353456269491E-2</c:v>
                </c:pt>
                <c:pt idx="1020" formatCode="General">
                  <c:v>1.3026905541781219E-2</c:v>
                </c:pt>
                <c:pt idx="1021" formatCode="General">
                  <c:v>1.2986494264756321E-2</c:v>
                </c:pt>
                <c:pt idx="1022" formatCode="General">
                  <c:v>1.2946119985369223E-2</c:v>
                </c:pt>
                <c:pt idx="1023" formatCode="General">
                  <c:v>1.2905783060034051E-2</c:v>
                </c:pt>
                <c:pt idx="1024" formatCode="General">
                  <c:v>1.2865483841421006E-2</c:v>
                </c:pt>
                <c:pt idx="1025" formatCode="General">
                  <c:v>1.2825222678472723E-2</c:v>
                </c:pt>
                <c:pt idx="1026" formatCode="General">
                  <c:v>1.278499991642061E-2</c:v>
                </c:pt>
                <c:pt idx="1027" formatCode="General">
                  <c:v>1.2744815896801164E-2</c:v>
                </c:pt>
                <c:pt idx="1028" formatCode="General">
                  <c:v>1.2704670957472269E-2</c:v>
                </c:pt>
                <c:pt idx="1029" formatCode="General">
                  <c:v>1.2664565432629475E-2</c:v>
                </c:pt>
                <c:pt idx="1030" formatCode="General">
                  <c:v>1.2624499652822243E-2</c:v>
                </c:pt>
                <c:pt idx="1031" formatCode="General">
                  <c:v>1.2584473944970189E-2</c:v>
                </c:pt>
                <c:pt idx="1032" formatCode="General">
                  <c:v>1.2544488632379286E-2</c:v>
                </c:pt>
                <c:pt idx="1033" formatCode="General">
                  <c:v>1.2504544034758045E-2</c:v>
                </c:pt>
                <c:pt idx="1034" formatCode="General">
                  <c:v>1.2464640468233689E-2</c:v>
                </c:pt>
                <c:pt idx="1035" formatCode="General">
                  <c:v>1.2424778245368275E-2</c:v>
                </c:pt>
                <c:pt idx="1036" formatCode="General">
                  <c:v>1.2384957675174819E-2</c:v>
                </c:pt>
                <c:pt idx="1037" formatCode="General">
                  <c:v>1.2345179063133373E-2</c:v>
                </c:pt>
                <c:pt idx="1038" formatCode="General">
                  <c:v>1.230544271120709E-2</c:v>
                </c:pt>
                <c:pt idx="1039" formatCode="General">
                  <c:v>1.2265748917858251E-2</c:v>
                </c:pt>
                <c:pt idx="1040" formatCode="General">
                  <c:v>1.2226097978064282E-2</c:v>
                </c:pt>
                <c:pt idx="1041" formatCode="General">
                  <c:v>1.2186490183333724E-2</c:v>
                </c:pt>
                <c:pt idx="1042" formatCode="General">
                  <c:v>1.2146925821722186E-2</c:v>
                </c:pt>
                <c:pt idx="1043" formatCode="General">
                  <c:v>1.2107405177848269E-2</c:v>
                </c:pt>
                <c:pt idx="1044" formatCode="General">
                  <c:v>1.2067928532909456E-2</c:v>
                </c:pt>
                <c:pt idx="1045" formatCode="General">
                  <c:v>1.2028496164697982E-2</c:v>
                </c:pt>
                <c:pt idx="1046" formatCode="General">
                  <c:v>1.1989108347616659E-2</c:v>
                </c:pt>
                <c:pt idx="1047" formatCode="General">
                  <c:v>1.1949765352694687E-2</c:v>
                </c:pt>
                <c:pt idx="1048" formatCode="General">
                  <c:v>1.1910467447603422E-2</c:v>
                </c:pt>
                <c:pt idx="1049" formatCode="General">
                  <c:v>1.187121489667212E-2</c:v>
                </c:pt>
                <c:pt idx="1050" formatCode="General">
                  <c:v>1.1832007960903647E-2</c:v>
                </c:pt>
                <c:pt idx="1051" formatCode="General">
                  <c:v>1.1792846897990155E-2</c:v>
                </c:pt>
                <c:pt idx="1052" formatCode="General">
                  <c:v>1.1753731962328727E-2</c:v>
                </c:pt>
                <c:pt idx="1053" formatCode="General">
                  <c:v>1.171466340503699E-2</c:v>
                </c:pt>
                <c:pt idx="1054" formatCode="General">
                  <c:v>1.1675641473968696E-2</c:v>
                </c:pt>
                <c:pt idx="1055" formatCode="General">
                  <c:v>1.1636666413729263E-2</c:v>
                </c:pt>
                <c:pt idx="1056" formatCode="General">
                  <c:v>1.1597738465691286E-2</c:v>
                </c:pt>
                <c:pt idx="1057" formatCode="General">
                  <c:v>1.1558857868010017E-2</c:v>
                </c:pt>
                <c:pt idx="1058" formatCode="General">
                  <c:v>1.1520024855638805E-2</c:v>
                </c:pt>
                <c:pt idx="1059" formatCode="General">
                  <c:v>1.14812396603445E-2</c:v>
                </c:pt>
                <c:pt idx="1060" formatCode="General">
                  <c:v>1.1442502510722827E-2</c:v>
                </c:pt>
                <c:pt idx="1061" formatCode="General">
                  <c:v>1.1403813632213716E-2</c:v>
                </c:pt>
                <c:pt idx="1062" formatCode="General">
                  <c:v>1.1365173247116604E-2</c:v>
                </c:pt>
                <c:pt idx="1063" formatCode="General">
                  <c:v>1.1326581574605695E-2</c:v>
                </c:pt>
                <c:pt idx="1064" formatCode="General">
                  <c:v>1.1288038830745181E-2</c:v>
                </c:pt>
                <c:pt idx="1065" formatCode="General">
                  <c:v>1.1249545228504432E-2</c:v>
                </c:pt>
                <c:pt idx="1066" formatCode="General">
                  <c:v>1.1211100977773145E-2</c:v>
                </c:pt>
                <c:pt idx="1067" formatCode="General">
                  <c:v>1.1172706285376453E-2</c:v>
                </c:pt>
                <c:pt idx="1068" formatCode="General">
                  <c:v>1.1134361355089996E-2</c:v>
                </c:pt>
                <c:pt idx="1069" formatCode="General">
                  <c:v>1.1096066387654957E-2</c:v>
                </c:pt>
                <c:pt idx="1070" formatCode="General">
                  <c:v>1.1057821580793053E-2</c:v>
                </c:pt>
                <c:pt idx="1071" formatCode="General">
                  <c:v>1.1019627129221495E-2</c:v>
                </c:pt>
                <c:pt idx="1072" formatCode="General">
                  <c:v>1.0981483224667896E-2</c:v>
                </c:pt>
                <c:pt idx="1073" formatCode="General">
                  <c:v>1.0943390055885148E-2</c:v>
                </c:pt>
                <c:pt idx="1074" formatCode="General">
                  <c:v>1.090534780866626E-2</c:v>
                </c:pt>
                <c:pt idx="1075" formatCode="General">
                  <c:v>1.0867356665859147E-2</c:v>
                </c:pt>
                <c:pt idx="1076" formatCode="General">
                  <c:v>1.0829416807381387E-2</c:v>
                </c:pt>
                <c:pt idx="1077" formatCode="General">
                  <c:v>1.0791528410234929E-2</c:v>
                </c:pt>
                <c:pt idx="1078" formatCode="General">
                  <c:v>1.0753691648520762E-2</c:v>
                </c:pt>
                <c:pt idx="1079" formatCode="General">
                  <c:v>1.0715906693453549E-2</c:v>
                </c:pt>
                <c:pt idx="1080" formatCode="General">
                  <c:v>1.0678173713376206E-2</c:v>
                </c:pt>
                <c:pt idx="1081" formatCode="General">
                  <c:v>1.064049287377445E-2</c:v>
                </c:pt>
                <c:pt idx="1082" formatCode="General">
                  <c:v>1.0602864337291299E-2</c:v>
                </c:pt>
                <c:pt idx="1083" formatCode="General">
                  <c:v>1.0565288263741529E-2</c:v>
                </c:pt>
                <c:pt idx="1084" formatCode="General">
                  <c:v>1.052776481012609E-2</c:v>
                </c:pt>
                <c:pt idx="1085" formatCode="General">
                  <c:v>1.0490294130646475E-2</c:v>
                </c:pt>
                <c:pt idx="1086" formatCode="General">
                  <c:v>1.0452876376719053E-2</c:v>
                </c:pt>
                <c:pt idx="1087" formatCode="General">
                  <c:v>1.0415511696989349E-2</c:v>
                </c:pt>
                <c:pt idx="1088" formatCode="General">
                  <c:v>1.0378200237346282E-2</c:v>
                </c:pt>
                <c:pt idx="1089" formatCode="General">
                  <c:v>1.0340942140936367E-2</c:v>
                </c:pt>
                <c:pt idx="1090" formatCode="General">
                  <c:v>1.0303737548177859E-2</c:v>
                </c:pt>
                <c:pt idx="1091" formatCode="General">
                  <c:v>1.0266586596774863E-2</c:v>
                </c:pt>
                <c:pt idx="1092" formatCode="General">
                  <c:v>1.0229489421731394E-2</c:v>
                </c:pt>
                <c:pt idx="1093" formatCode="General">
                  <c:v>1.019244615536539E-2</c:v>
                </c:pt>
                <c:pt idx="1094" formatCode="General">
                  <c:v>1.0155456927322688E-2</c:v>
                </c:pt>
                <c:pt idx="1095" formatCode="General">
                  <c:v>1.0118521864590942E-2</c:v>
                </c:pt>
                <c:pt idx="1096" formatCode="General">
                  <c:v>1.0081641091513509E-2</c:v>
                </c:pt>
                <c:pt idx="1097" formatCode="General">
                  <c:v>1.0044814729803273E-2</c:v>
                </c:pt>
                <c:pt idx="1098" formatCode="General">
                  <c:v>1.0008042898556434E-2</c:v>
                </c:pt>
                <c:pt idx="1099" formatCode="General">
                  <c:v>9.9713257142662551E-3</c:v>
                </c:pt>
                <c:pt idx="1100" formatCode="General">
                  <c:v>9.9346632908367451E-3</c:v>
                </c:pt>
                <c:pt idx="1101" formatCode="General">
                  <c:v>9.8980557395963089E-3</c:v>
                </c:pt>
                <c:pt idx="1102" formatCode="General">
                  <c:v>9.8615031693113468E-3</c:v>
                </c:pt>
                <c:pt idx="1103" formatCode="General">
                  <c:v>9.8250056861998083E-3</c:v>
                </c:pt>
                <c:pt idx="1104" formatCode="General">
                  <c:v>9.7885633939446912E-3</c:v>
                </c:pt>
                <c:pt idx="1105" formatCode="General">
                  <c:v>9.7521763937075037E-3</c:v>
                </c:pt>
                <c:pt idx="1106" formatCode="General">
                  <c:v>9.7158447841416695E-3</c:v>
                </c:pt>
                <c:pt idx="1107" formatCode="General">
                  <c:v>9.6795686614058931E-3</c:v>
                </c:pt>
                <c:pt idx="1108" formatCode="General">
                  <c:v>9.6433481191774695E-3</c:v>
                </c:pt>
                <c:pt idx="1109" formatCode="General">
                  <c:v>9.60718324866555E-3</c:v>
                </c:pt>
                <c:pt idx="1110" formatCode="General">
                  <c:v>9.5710741386243591E-3</c:v>
                </c:pt>
                <c:pt idx="1111" formatCode="General">
                  <c:v>9.5350208753663609E-3</c:v>
                </c:pt>
                <c:pt idx="1112" formatCode="General">
                  <c:v>9.4990235427753807E-3</c:v>
                </c:pt>
                <c:pt idx="1113" formatCode="General">
                  <c:v>9.4630822223196742E-3</c:v>
                </c:pt>
                <c:pt idx="1114" formatCode="General">
                  <c:v>9.4271969930649485E-3</c:v>
                </c:pt>
                <c:pt idx="1115" formatCode="General">
                  <c:v>9.3913679316873361E-3</c:v>
                </c:pt>
                <c:pt idx="1116" formatCode="General">
                  <c:v>9.3555951124863167E-3</c:v>
                </c:pt>
                <c:pt idx="1117" formatCode="General">
                  <c:v>9.319878607397589E-3</c:v>
                </c:pt>
                <c:pt idx="1118" formatCode="General">
                  <c:v>9.2842184860058991E-3</c:v>
                </c:pt>
                <c:pt idx="1119" formatCode="General">
                  <c:v>9.248614815557811E-3</c:v>
                </c:pt>
                <c:pt idx="1120" formatCode="General">
                  <c:v>9.2130676609744333E-3</c:v>
                </c:pt>
                <c:pt idx="1121" formatCode="General">
                  <c:v>9.1775770848640959E-3</c:v>
                </c:pt>
                <c:pt idx="1122" formatCode="General">
                  <c:v>9.1421431475349722E-3</c:v>
                </c:pt>
                <c:pt idx="1123" formatCode="General">
                  <c:v>9.1067659070076558E-3</c:v>
                </c:pt>
                <c:pt idx="1124" formatCode="General">
                  <c:v>9.0714454190276815E-3</c:v>
                </c:pt>
                <c:pt idx="1125" formatCode="General">
                  <c:v>9.0361817370780053E-3</c:v>
                </c:pt>
                <c:pt idx="1126" formatCode="General">
                  <c:v>9.000974912391423E-3</c:v>
                </c:pt>
                <c:pt idx="1127" formatCode="General">
                  <c:v>8.9658249939629491E-3</c:v>
                </c:pt>
                <c:pt idx="1128" formatCode="General">
                  <c:v>8.9307320285621338E-3</c:v>
                </c:pt>
                <c:pt idx="1129" formatCode="General">
                  <c:v>8.8956960607453374E-3</c:v>
                </c:pt>
                <c:pt idx="1130" formatCode="General">
                  <c:v>8.8607171328679551E-3</c:v>
                </c:pt>
                <c:pt idx="1131" formatCode="General">
                  <c:v>8.8257952850965809E-3</c:v>
                </c:pt>
                <c:pt idx="1132" formatCode="General">
                  <c:v>8.7909305554211333E-3</c:v>
                </c:pt>
                <c:pt idx="1133" formatCode="General">
                  <c:v>8.7561229796669186E-3</c:v>
                </c:pt>
                <c:pt idx="1134" formatCode="General">
                  <c:v>8.7213725915066508E-3</c:v>
                </c:pt>
                <c:pt idx="1135" formatCode="General">
                  <c:v>8.6866794224724174E-3</c:v>
                </c:pt>
                <c:pt idx="1136" formatCode="General">
                  <c:v>8.6520435019675941E-3</c:v>
                </c:pt>
                <c:pt idx="1137" formatCode="General">
                  <c:v>8.6174648572787064E-3</c:v>
                </c:pt>
                <c:pt idx="1138" formatCode="General">
                  <c:v>8.582943513587243E-3</c:v>
                </c:pt>
                <c:pt idx="1139" formatCode="General">
                  <c:v>8.548479493981416E-3</c:v>
                </c:pt>
                <c:pt idx="1140" formatCode="General">
                  <c:v>8.5140728194678696E-3</c:v>
                </c:pt>
                <c:pt idx="1141" formatCode="General">
                  <c:v>8.4797235089833379E-3</c:v>
                </c:pt>
                <c:pt idx="1142" formatCode="General">
                  <c:v>8.4454315794062502E-3</c:v>
                </c:pt>
                <c:pt idx="1143" formatCode="General">
                  <c:v>8.4111970455682823E-3</c:v>
                </c:pt>
                <c:pt idx="1144" formatCode="General">
                  <c:v>8.3770199202658612E-3</c:v>
                </c:pt>
                <c:pt idx="1145" formatCode="General">
                  <c:v>8.3429002142716147E-3</c:v>
                </c:pt>
                <c:pt idx="1146" formatCode="General">
                  <c:v>8.3088379363457678E-3</c:v>
                </c:pt>
                <c:pt idx="1147" formatCode="General">
                  <c:v>8.2748330932474901E-3</c:v>
                </c:pt>
                <c:pt idx="1148" formatCode="General">
                  <c:v>8.2408856897461906E-3</c:v>
                </c:pt>
                <c:pt idx="1149" formatCode="General">
                  <c:v>8.2069957286327599E-3</c:v>
                </c:pt>
                <c:pt idx="1150" formatCode="General">
                  <c:v>8.1731632107307564E-3</c:v>
                </c:pt>
                <c:pt idx="1151" formatCode="General">
                  <c:v>8.1393881349075478E-3</c:v>
                </c:pt>
                <c:pt idx="1152" formatCode="General">
                  <c:v>8.1056704980853964E-3</c:v>
                </c:pt>
                <c:pt idx="1153" formatCode="General">
                  <c:v>8.0720102952524918E-3</c:v>
                </c:pt>
                <c:pt idx="1154" formatCode="General">
                  <c:v>8.0384075194739318E-3</c:v>
                </c:pt>
                <c:pt idx="1155" formatCode="General">
                  <c:v>8.0048621619026525E-3</c:v>
                </c:pt>
                <c:pt idx="1156" formatCode="General">
                  <c:v>7.9713742117903021E-3</c:v>
                </c:pt>
                <c:pt idx="1157" formatCode="General">
                  <c:v>7.9379436564980688E-3</c:v>
                </c:pt>
                <c:pt idx="1158" formatCode="General">
                  <c:v>7.9045704815074516E-3</c:v>
                </c:pt>
                <c:pt idx="1159" formatCode="General">
                  <c:v>7.8712546704309758E-3</c:v>
                </c:pt>
                <c:pt idx="1160" formatCode="General">
                  <c:v>7.8379962050228666E-3</c:v>
                </c:pt>
                <c:pt idx="1161" formatCode="General">
                  <c:v>7.8047950651896581E-3</c:v>
                </c:pt>
                <c:pt idx="1162" formatCode="General">
                  <c:v>7.7716512290007594E-3</c:v>
                </c:pt>
                <c:pt idx="1163" formatCode="General">
                  <c:v>7.7385646726989632E-3</c:v>
                </c:pt>
                <c:pt idx="1164" formatCode="General">
                  <c:v>7.7055353707109015E-3</c:v>
                </c:pt>
                <c:pt idx="1165" formatCode="General">
                  <c:v>7.6725632956574528E-3</c:v>
                </c:pt>
                <c:pt idx="1166" formatCode="General">
                  <c:v>7.6396484183640931E-3</c:v>
                </c:pt>
                <c:pt idx="1167" formatCode="General">
                  <c:v>7.6067907078711961E-3</c:v>
                </c:pt>
                <c:pt idx="1168" formatCode="General">
                  <c:v>7.5739901314442791E-3</c:v>
                </c:pt>
                <c:pt idx="1169" formatCode="General">
                  <c:v>7.5412466545841999E-3</c:v>
                </c:pt>
                <c:pt idx="1170" formatCode="General">
                  <c:v>7.5085602410372987E-3</c:v>
                </c:pt>
                <c:pt idx="1171" formatCode="General">
                  <c:v>7.4759308528054872E-3</c:v>
                </c:pt>
                <c:pt idx="1172" formatCode="General">
                  <c:v>7.4433584501562853E-3</c:v>
                </c:pt>
                <c:pt idx="1173" formatCode="General">
                  <c:v>7.4108429916328071E-3</c:v>
                </c:pt>
                <c:pt idx="1174" formatCode="General">
                  <c:v>7.3783844340636921E-3</c:v>
                </c:pt>
                <c:pt idx="1175" formatCode="General">
                  <c:v>7.3459827325729858E-3</c:v>
                </c:pt>
                <c:pt idx="1176" formatCode="General">
                  <c:v>7.313637840589967E-3</c:v>
                </c:pt>
                <c:pt idx="1177" formatCode="General">
                  <c:v>7.2813497098589211E-3</c:v>
                </c:pt>
                <c:pt idx="1178" formatCode="General">
                  <c:v>7.2491182904488643E-3</c:v>
                </c:pt>
                <c:pt idx="1179" formatCode="General">
                  <c:v>7.2169435307632111E-3</c:v>
                </c:pt>
                <c:pt idx="1180" formatCode="General">
                  <c:v>7.1848253775493951E-3</c:v>
                </c:pt>
                <c:pt idx="1181" formatCode="General">
                  <c:v>7.152763775908429E-3</c:v>
                </c:pt>
                <c:pt idx="1182" formatCode="General">
                  <c:v>7.1207586693044223E-3</c:v>
                </c:pt>
                <c:pt idx="1183" formatCode="General">
                  <c:v>7.0888099995740379E-3</c:v>
                </c:pt>
                <c:pt idx="1184" formatCode="General">
                  <c:v>7.0569177069359007E-3</c:v>
                </c:pt>
                <c:pt idx="1185" formatCode="General">
                  <c:v>7.0250817299999544E-3</c:v>
                </c:pt>
                <c:pt idx="1186" formatCode="General">
                  <c:v>6.9933020057767617E-3</c:v>
                </c:pt>
                <c:pt idx="1187" formatCode="General">
                  <c:v>6.9615784696867569E-3</c:v>
                </c:pt>
                <c:pt idx="1188" formatCode="General">
                  <c:v>6.9299110555694444E-3</c:v>
                </c:pt>
                <c:pt idx="1189" formatCode="General">
                  <c:v>6.8982996956925436E-3</c:v>
                </c:pt>
                <c:pt idx="1190" formatCode="General">
                  <c:v>6.8667443207610836E-3</c:v>
                </c:pt>
                <c:pt idx="1191" formatCode="General">
                  <c:v>6.835244859926445E-3</c:v>
                </c:pt>
                <c:pt idx="1192" formatCode="General">
                  <c:v>6.8038012407953498E-3</c:v>
                </c:pt>
                <c:pt idx="1193" formatCode="General">
                  <c:v>6.7724133894387969E-3</c:v>
                </c:pt>
                <c:pt idx="1194" formatCode="General">
                  <c:v>6.7410812304009495E-3</c:v>
                </c:pt>
                <c:pt idx="1195" formatCode="General">
                  <c:v>6.7098046867079663E-3</c:v>
                </c:pt>
                <c:pt idx="1196" formatCode="General">
                  <c:v>6.6785836798767843E-3</c:v>
                </c:pt>
                <c:pt idx="1197" formatCode="General">
                  <c:v>6.6474181299238464E-3</c:v>
                </c:pt>
                <c:pt idx="1198" formatCode="General">
                  <c:v>6.6163079553737802E-3</c:v>
                </c:pt>
                <c:pt idx="1199" formatCode="General">
                  <c:v>6.585253073268022E-3</c:v>
                </c:pt>
                <c:pt idx="1200" formatCode="General">
                  <c:v>6.5542533991733891E-3</c:v>
                </c:pt>
                <c:pt idx="1201" formatCode="General">
                  <c:v>6.5233088471906035E-3</c:v>
                </c:pt>
                <c:pt idx="1202" formatCode="General">
                  <c:v>6.4924193299627604E-3</c:v>
                </c:pt>
                <c:pt idx="1203" formatCode="General">
                  <c:v>6.4615847586837454E-3</c:v>
                </c:pt>
                <c:pt idx="1204" formatCode="General">
                  <c:v>6.4308050431066011E-3</c:v>
                </c:pt>
                <c:pt idx="1205" formatCode="General">
                  <c:v>6.4000800915518423E-3</c:v>
                </c:pt>
                <c:pt idx="1206" formatCode="General">
                  <c:v>6.3694098109157169E-3</c:v>
                </c:pt>
                <c:pt idx="1207" formatCode="General">
                  <c:v>6.3387941066784196E-3</c:v>
                </c:pt>
                <c:pt idx="1208" formatCode="General">
                  <c:v>6.3082328829122489E-3</c:v>
                </c:pt>
                <c:pt idx="1209" formatCode="General">
                  <c:v>6.2777260422897168E-3</c:v>
                </c:pt>
                <c:pt idx="1210" formatCode="General">
                  <c:v>6.2472734860916064E-3</c:v>
                </c:pt>
                <c:pt idx="1211" formatCode="General">
                  <c:v>6.2168751142149736E-3</c:v>
                </c:pt>
                <c:pt idx="1212" formatCode="General">
                  <c:v>6.1865308251811057E-3</c:v>
                </c:pt>
                <c:pt idx="1213" formatCode="General">
                  <c:v>6.15624051614342E-3</c:v>
                </c:pt>
                <c:pt idx="1214" formatCode="General">
                  <c:v>6.1260040828953182E-3</c:v>
                </c:pt>
                <c:pt idx="1215" formatCode="General">
                  <c:v>6.0958214198779843E-3</c:v>
                </c:pt>
                <c:pt idx="1216" formatCode="General">
                  <c:v>6.0656924201881353E-3</c:v>
                </c:pt>
                <c:pt idx="1217" formatCode="General">
                  <c:v>6.0356169755857196E-3</c:v>
                </c:pt>
                <c:pt idx="1218" formatCode="General">
                  <c:v>6.0055949765015614E-3</c:v>
                </c:pt>
                <c:pt idx="1219" formatCode="General">
                  <c:v>5.9756263120449588E-3</c:v>
                </c:pt>
                <c:pt idx="1220" formatCode="General">
                  <c:v>5.9457108700112296E-3</c:v>
                </c:pt>
                <c:pt idx="1221" formatCode="General">
                  <c:v>5.9158485368892046E-3</c:v>
                </c:pt>
                <c:pt idx="1222" formatCode="General">
                  <c:v>5.8860391978686694E-3</c:v>
                </c:pt>
                <c:pt idx="1223" formatCode="General">
                  <c:v>5.8562827368477607E-3</c:v>
                </c:pt>
                <c:pt idx="1224" formatCode="General">
                  <c:v>5.8265790364403058E-3</c:v>
                </c:pt>
                <c:pt idx="1225" formatCode="General">
                  <c:v>5.796927977983115E-3</c:v>
                </c:pt>
                <c:pt idx="1226" formatCode="General">
                  <c:v>5.767329441543222E-3</c:v>
                </c:pt>
                <c:pt idx="1227" formatCode="General">
                  <c:v>5.7377833059250758E-3</c:v>
                </c:pt>
                <c:pt idx="1228" formatCode="General">
                  <c:v>5.7082894486776802E-3</c:v>
                </c:pt>
                <c:pt idx="1229" formatCode="General">
                  <c:v>5.6788477461016821E-3</c:v>
                </c:pt>
                <c:pt idx="1230" formatCode="General">
                  <c:v>5.6494580732564127E-3</c:v>
                </c:pt>
                <c:pt idx="1231" formatCode="General">
                  <c:v>5.620120303966877E-3</c:v>
                </c:pt>
                <c:pt idx="1232" formatCode="General">
                  <c:v>5.5908343108306913E-3</c:v>
                </c:pt>
                <c:pt idx="1233" formatCode="General">
                  <c:v>5.5615999652249724E-3</c:v>
                </c:pt>
                <c:pt idx="1234" formatCode="General">
                  <c:v>5.5324171373131786E-3</c:v>
                </c:pt>
                <c:pt idx="1235" formatCode="General">
                  <c:v>5.5032856960518968E-3</c:v>
                </c:pt>
                <c:pt idx="1236" formatCode="General">
                  <c:v>5.4742055091975828E-3</c:v>
                </c:pt>
                <c:pt idx="1237" formatCode="General">
                  <c:v>5.4451764433132484E-3</c:v>
                </c:pt>
                <c:pt idx="1238" formatCode="General">
                  <c:v>5.4161983637751052E-3</c:v>
                </c:pt>
                <c:pt idx="1239" formatCode="General">
                  <c:v>5.3872711347791504E-3</c:v>
                </c:pt>
                <c:pt idx="1240" formatCode="General">
                  <c:v>5.3583946193477092E-3</c:v>
                </c:pt>
                <c:pt idx="1241" formatCode="General">
                  <c:v>5.3295686793359259E-3</c:v>
                </c:pt>
                <c:pt idx="1242" formatCode="General">
                  <c:v>5.3007931754382037E-3</c:v>
                </c:pt>
                <c:pt idx="1243" formatCode="General">
                  <c:v>5.2720679671945988E-3</c:v>
                </c:pt>
                <c:pt idx="1244" formatCode="General">
                  <c:v>5.2433929129971617E-3</c:v>
                </c:pt>
                <c:pt idx="1245" formatCode="General">
                  <c:v>5.2147678700962298E-3</c:v>
                </c:pt>
                <c:pt idx="1246" formatCode="General">
                  <c:v>5.1861926946066735E-3</c:v>
                </c:pt>
                <c:pt idx="1247" formatCode="General">
                  <c:v>5.1576672415140894E-3</c:v>
                </c:pt>
                <c:pt idx="1248" formatCode="General">
                  <c:v>5.1291913646809503E-3</c:v>
                </c:pt>
                <c:pt idx="1249" formatCode="General">
                  <c:v>5.1007649168526969E-3</c:v>
                </c:pt>
                <c:pt idx="1250" formatCode="General">
                  <c:v>5.0723877496637905E-3</c:v>
                </c:pt>
                <c:pt idx="1251" formatCode="General">
                  <c:v>5.0440597136437101E-3</c:v>
                </c:pt>
                <c:pt idx="1252" formatCode="General">
                  <c:v>5.0157806582229042E-3</c:v>
                </c:pt>
                <c:pt idx="1253" formatCode="General">
                  <c:v>4.9875504317386937E-3</c:v>
                </c:pt>
                <c:pt idx="1254" formatCode="General">
                  <c:v>4.9593688814411237E-3</c:v>
                </c:pt>
                <c:pt idx="1255" formatCode="General">
                  <c:v>4.931235853498769E-3</c:v>
                </c:pt>
                <c:pt idx="1256" formatCode="General">
                  <c:v>4.9031511930044932E-3</c:v>
                </c:pt>
                <c:pt idx="1257" formatCode="General">
                  <c:v>4.8751147439811534E-3</c:v>
                </c:pt>
                <c:pt idx="1258" formatCode="General">
                  <c:v>4.8471263493872633E-3</c:v>
                </c:pt>
                <c:pt idx="1259" formatCode="General">
                  <c:v>4.8191858511226022E-3</c:v>
                </c:pt>
                <c:pt idx="1260" formatCode="General">
                  <c:v>4.7912930900337819E-3</c:v>
                </c:pt>
                <c:pt idx="1261" formatCode="General">
                  <c:v>4.7634479059197607E-3</c:v>
                </c:pt>
                <c:pt idx="1262" formatCode="General">
                  <c:v>4.7356501375373115E-3</c:v>
                </c:pt>
                <c:pt idx="1263" formatCode="General">
                  <c:v>4.707899622606441E-3</c:v>
                </c:pt>
                <c:pt idx="1264" formatCode="General">
                  <c:v>4.6801961978157631E-3</c:v>
                </c:pt>
                <c:pt idx="1265" formatCode="General">
                  <c:v>4.6525396988278235E-3</c:v>
                </c:pt>
                <c:pt idx="1266" formatCode="General">
                  <c:v>4.6249299602843744E-3</c:v>
                </c:pt>
                <c:pt idx="1267" formatCode="General">
                  <c:v>4.5973668158116069E-3</c:v>
                </c:pt>
                <c:pt idx="1268" formatCode="General">
                  <c:v>4.5698500980253295E-3</c:v>
                </c:pt>
                <c:pt idx="1269" formatCode="General">
                  <c:v>4.5423796385361042E-3</c:v>
                </c:pt>
                <c:pt idx="1270" formatCode="General">
                  <c:v>4.5149552679543334E-3</c:v>
                </c:pt>
                <c:pt idx="1271" formatCode="General">
                  <c:v>4.4875768158953002E-3</c:v>
                </c:pt>
                <c:pt idx="1272" formatCode="General">
                  <c:v>4.4602441109841597E-3</c:v>
                </c:pt>
                <c:pt idx="1273" formatCode="General">
                  <c:v>4.4329569808608856E-3</c:v>
                </c:pt>
                <c:pt idx="1274" formatCode="General">
                  <c:v>4.4057152521851679E-3</c:v>
                </c:pt>
                <c:pt idx="1275" formatCode="General">
                  <c:v>4.3785187506412658E-3</c:v>
                </c:pt>
                <c:pt idx="1276" formatCode="General">
                  <c:v>4.3513673009428116E-3</c:v>
                </c:pt>
                <c:pt idx="1277" formatCode="General">
                  <c:v>4.3242607268375683E-3</c:v>
                </c:pt>
                <c:pt idx="1278" formatCode="General">
                  <c:v>4.2971988511121429E-3</c:v>
                </c:pt>
                <c:pt idx="1279" formatCode="General">
                  <c:v>4.2701814955966484E-3</c:v>
                </c:pt>
                <c:pt idx="1280" formatCode="General">
                  <c:v>4.2432084811693232E-3</c:v>
                </c:pt>
                <c:pt idx="1281" formatCode="General">
                  <c:v>4.2162796277611042E-3</c:v>
                </c:pt>
                <c:pt idx="1282" formatCode="General">
                  <c:v>4.1893947543601515E-3</c:v>
                </c:pt>
                <c:pt idx="1283" formatCode="General">
                  <c:v>4.1625536790163252E-3</c:v>
                </c:pt>
                <c:pt idx="1284" formatCode="General">
                  <c:v>4.1357562188456222E-3</c:v>
                </c:pt>
                <c:pt idx="1285" formatCode="General">
                  <c:v>4.1090021900345606E-3</c:v>
                </c:pt>
                <c:pt idx="1286" formatCode="General">
                  <c:v>4.0822914078445204E-3</c:v>
                </c:pt>
                <c:pt idx="1287" formatCode="General">
                  <c:v>4.0556236866160396E-3</c:v>
                </c:pt>
                <c:pt idx="1288" formatCode="General">
                  <c:v>4.0289988397730625E-3</c:v>
                </c:pt>
                <c:pt idx="1289" formatCode="General">
                  <c:v>4.0024166798271425E-3</c:v>
                </c:pt>
                <c:pt idx="1290" formatCode="General">
                  <c:v>3.9758770183816001E-3</c:v>
                </c:pt>
                <c:pt idx="1291" formatCode="General">
                  <c:v>3.9493796661356348E-3</c:v>
                </c:pt>
                <c:pt idx="1292" formatCode="General">
                  <c:v>3.9229244328883913E-3</c:v>
                </c:pt>
                <c:pt idx="1293" formatCode="General">
                  <c:v>3.8965111275429793E-3</c:v>
                </c:pt>
                <c:pt idx="1294" formatCode="General">
                  <c:v>3.8701395581104501E-3</c:v>
                </c:pt>
                <c:pt idx="1295" formatCode="General">
                  <c:v>3.8438095317137257E-3</c:v>
                </c:pt>
                <c:pt idx="1296" formatCode="General">
                  <c:v>3.8175208545914844E-3</c:v>
                </c:pt>
                <c:pt idx="1297" formatCode="General">
                  <c:v>3.7912733321019999E-3</c:v>
                </c:pt>
                <c:pt idx="1298" formatCode="General">
                  <c:v>3.7650667687269363E-3</c:v>
                </c:pt>
                <c:pt idx="1299" formatCode="General">
                  <c:v>3.7389009680750969E-3</c:v>
                </c:pt>
                <c:pt idx="1300" formatCode="General">
                  <c:v>3.7127757328861296E-3</c:v>
                </c:pt>
                <c:pt idx="1301" formatCode="General">
                  <c:v>3.6866908650341861E-3</c:v>
                </c:pt>
                <c:pt idx="1302" formatCode="General">
                  <c:v>3.6606461655315377E-3</c:v>
                </c:pt>
                <c:pt idx="1303" formatCode="General">
                  <c:v>3.6346414345321456E-3</c:v>
                </c:pt>
                <c:pt idx="1304" formatCode="General">
                  <c:v>3.6086764713351848E-3</c:v>
                </c:pt>
                <c:pt idx="1305" formatCode="General">
                  <c:v>3.5827510743885278E-3</c:v>
                </c:pt>
                <c:pt idx="1306" formatCode="General">
                  <c:v>3.5568650412921799E-3</c:v>
                </c:pt>
                <c:pt idx="1307" formatCode="General">
                  <c:v>3.5310181688016722E-3</c:v>
                </c:pt>
                <c:pt idx="1308" formatCode="General">
                  <c:v>3.5052102528314089E-3</c:v>
                </c:pt>
                <c:pt idx="1309" formatCode="General">
                  <c:v>3.4794410884579716E-3</c:v>
                </c:pt>
                <c:pt idx="1310" formatCode="General">
                  <c:v>3.4537104699233797E-3</c:v>
                </c:pt>
                <c:pt idx="1311" formatCode="General">
                  <c:v>3.4280181906383047E-3</c:v>
                </c:pt>
                <c:pt idx="1312" formatCode="General">
                  <c:v>3.4023640431852429E-3</c:v>
                </c:pt>
                <c:pt idx="1313" formatCode="General">
                  <c:v>3.3767478193216425E-3</c:v>
                </c:pt>
                <c:pt idx="1314" formatCode="General">
                  <c:v>3.3511693099829878E-3</c:v>
                </c:pt>
                <c:pt idx="1315" formatCode="General">
                  <c:v>3.3256283052858398E-3</c:v>
                </c:pt>
                <c:pt idx="1316" formatCode="General">
                  <c:v>3.3001245945308314E-3</c:v>
                </c:pt>
                <c:pt idx="1317" formatCode="General">
                  <c:v>3.2746579662056218E-3</c:v>
                </c:pt>
                <c:pt idx="1318" formatCode="General">
                  <c:v>3.2492282079878043E-3</c:v>
                </c:pt>
                <c:pt idx="1319" formatCode="General">
                  <c:v>3.2238351067477734E-3</c:v>
                </c:pt>
                <c:pt idx="1320" formatCode="General">
                  <c:v>3.198478448551546E-3</c:v>
                </c:pt>
                <c:pt idx="1321" formatCode="General">
                  <c:v>3.1731580186635418E-3</c:v>
                </c:pt>
                <c:pt idx="1322" formatCode="General">
                  <c:v>3.1478736015493189E-3</c:v>
                </c:pt>
                <c:pt idx="1323" formatCode="General">
                  <c:v>3.1226249808782658E-3</c:v>
                </c:pt>
                <c:pt idx="1324" formatCode="General">
                  <c:v>3.0974119395262519E-3</c:v>
                </c:pt>
                <c:pt idx="1325" formatCode="General">
                  <c:v>3.072234259578234E-3</c:v>
                </c:pt>
                <c:pt idx="1326" formatCode="General">
                  <c:v>3.0470917223308189E-3</c:v>
                </c:pt>
                <c:pt idx="1327" formatCode="General">
                  <c:v>3.021984108294786E-3</c:v>
                </c:pt>
                <c:pt idx="1328" formatCode="General">
                  <c:v>2.9969111971975644E-3</c:v>
                </c:pt>
                <c:pt idx="1329" formatCode="General">
                  <c:v>2.9718727679856681E-3</c:v>
                </c:pt>
                <c:pt idx="1330" formatCode="General">
                  <c:v>2.9468685988270887E-3</c:v>
                </c:pt>
                <c:pt idx="1331" formatCode="General">
                  <c:v>2.9218984671136451E-3</c:v>
                </c:pt>
                <c:pt idx="1332" formatCode="General">
                  <c:v>2.8969621494632923E-3</c:v>
                </c:pt>
                <c:pt idx="1333" formatCode="General">
                  <c:v>2.872059421722385E-3</c:v>
                </c:pt>
                <c:pt idx="1334" formatCode="General">
                  <c:v>2.8471900589679012E-3</c:v>
                </c:pt>
                <c:pt idx="1335" formatCode="General">
                  <c:v>2.8223538355096217E-3</c:v>
                </c:pt>
                <c:pt idx="1336" formatCode="General">
                  <c:v>2.7975505248922696E-3</c:v>
                </c:pt>
                <c:pt idx="1337" formatCode="General">
                  <c:v>2.7727798998976052E-3</c:v>
                </c:pt>
                <c:pt idx="1338" formatCode="General">
                  <c:v>2.7480417325464802E-3</c:v>
                </c:pt>
                <c:pt idx="1339" formatCode="General">
                  <c:v>2.7233357941008497E-3</c:v>
                </c:pt>
                <c:pt idx="1340" formatCode="General">
                  <c:v>2.6986618550657419E-3</c:v>
                </c:pt>
                <c:pt idx="1341" formatCode="General">
                  <c:v>2.674019685191186E-3</c:v>
                </c:pt>
                <c:pt idx="1342" formatCode="General">
                  <c:v>2.6494090534740981E-3</c:v>
                </c:pt>
                <c:pt idx="1343" formatCode="General">
                  <c:v>2.6248297281601268E-3</c:v>
                </c:pt>
                <c:pt idx="1344" formatCode="General">
                  <c:v>2.6002814767454542E-3</c:v>
                </c:pt>
                <c:pt idx="1345" formatCode="General">
                  <c:v>2.575764065978558E-3</c:v>
                </c:pt>
                <c:pt idx="1346" formatCode="General">
                  <c:v>2.5512772618619308E-3</c:v>
                </c:pt>
                <c:pt idx="1347" formatCode="General">
                  <c:v>2.5268208296537575E-3</c:v>
                </c:pt>
                <c:pt idx="1348" formatCode="General">
                  <c:v>2.502394533869553E-3</c:v>
                </c:pt>
                <c:pt idx="1349" formatCode="General">
                  <c:v>2.4779981382837555E-3</c:v>
                </c:pt>
                <c:pt idx="1350" formatCode="General">
                  <c:v>2.4536314059312825E-3</c:v>
                </c:pt>
                <c:pt idx="1351" formatCode="General">
                  <c:v>2.4292940991090411E-3</c:v>
                </c:pt>
                <c:pt idx="1352" formatCode="General">
                  <c:v>2.4049859793774013E-3</c:v>
                </c:pt>
                <c:pt idx="1353" formatCode="General">
                  <c:v>2.380706807561625E-3</c:v>
                </c:pt>
                <c:pt idx="1354" formatCode="General">
                  <c:v>2.3564563437532557E-3</c:v>
                </c:pt>
                <c:pt idx="1355" formatCode="General">
                  <c:v>2.3322343473114663E-3</c:v>
                </c:pt>
                <c:pt idx="1356" formatCode="General">
                  <c:v>2.3080405768643661E-3</c:v>
                </c:pt>
                <c:pt idx="1357" formatCode="General">
                  <c:v>2.2838747903102682E-3</c:v>
                </c:pt>
                <c:pt idx="1358" formatCode="General">
                  <c:v>2.2597367448189132E-3</c:v>
                </c:pt>
                <c:pt idx="1359" formatCode="General">
                  <c:v>2.2356261968326557E-3</c:v>
                </c:pt>
                <c:pt idx="1360" formatCode="General">
                  <c:v>2.2115429020676072E-3</c:v>
                </c:pt>
                <c:pt idx="1361" formatCode="General">
                  <c:v>2.1874866155147392E-3</c:v>
                </c:pt>
                <c:pt idx="1362" formatCode="General">
                  <c:v>2.1634570914409465E-3</c:v>
                </c:pt>
                <c:pt idx="1363" formatCode="General">
                  <c:v>2.1394540833900694E-3</c:v>
                </c:pt>
                <c:pt idx="1364" formatCode="General">
                  <c:v>2.1154773441838747E-3</c:v>
                </c:pt>
                <c:pt idx="1365" formatCode="General">
                  <c:v>2.0915266259229973E-3</c:v>
                </c:pt>
                <c:pt idx="1366" formatCode="General">
                  <c:v>2.0676016799878413E-3</c:v>
                </c:pt>
                <c:pt idx="1367" formatCode="General">
                  <c:v>2.0437022570394398E-3</c:v>
                </c:pt>
                <c:pt idx="1368" formatCode="General">
                  <c:v>2.0198281070202759E-3</c:v>
                </c:pt>
                <c:pt idx="1369" formatCode="General">
                  <c:v>1.9959789791550624E-3</c:v>
                </c:pt>
                <c:pt idx="1370" formatCode="General">
                  <c:v>1.972154621951481E-3</c:v>
                </c:pt>
                <c:pt idx="1371" formatCode="General">
                  <c:v>1.9483547832008829E-3</c:v>
                </c:pt>
                <c:pt idx="1372" formatCode="General">
                  <c:v>1.9245792099789479E-3</c:v>
                </c:pt>
                <c:pt idx="1373" formatCode="General">
                  <c:v>1.9008276486463045E-3</c:v>
                </c:pt>
                <c:pt idx="1374" formatCode="General">
                  <c:v>1.8770998448491092E-3</c:v>
                </c:pt>
                <c:pt idx="1375" formatCode="General">
                  <c:v>1.8533955435195862E-3</c:v>
                </c:pt>
                <c:pt idx="1376" formatCode="General">
                  <c:v>1.8297144888765274E-3</c:v>
                </c:pt>
                <c:pt idx="1377" formatCode="General">
                  <c:v>1.8060564244257527E-3</c:v>
                </c:pt>
                <c:pt idx="1378" formatCode="General">
                  <c:v>1.7824210929605292E-3</c:v>
                </c:pt>
                <c:pt idx="1379" formatCode="General">
                  <c:v>1.7588082365619531E-3</c:v>
                </c:pt>
                <c:pt idx="1380" formatCode="General">
                  <c:v>1.73521759659929E-3</c:v>
                </c:pt>
                <c:pt idx="1381" formatCode="General">
                  <c:v>1.7116489137302758E-3</c:v>
                </c:pt>
                <c:pt idx="1382" formatCode="General">
                  <c:v>1.6881019279013786E-3</c:v>
                </c:pt>
                <c:pt idx="1383" formatCode="General">
                  <c:v>1.664576378348021E-3</c:v>
                </c:pt>
                <c:pt idx="1384" formatCode="General">
                  <c:v>1.6410720035947622E-3</c:v>
                </c:pt>
                <c:pt idx="1385" formatCode="General">
                  <c:v>1.6175885414554418E-3</c:v>
                </c:pt>
                <c:pt idx="1386" formatCode="General">
                  <c:v>1.5941257290332826E-3</c:v>
                </c:pt>
                <c:pt idx="1387" formatCode="General">
                  <c:v>1.5706833027209557E-3</c:v>
                </c:pt>
                <c:pt idx="1388" formatCode="General">
                  <c:v>1.547260998200605E-3</c:v>
                </c:pt>
                <c:pt idx="1389" formatCode="General">
                  <c:v>1.5238585504438332E-3</c:v>
                </c:pt>
                <c:pt idx="1390" formatCode="General">
                  <c:v>1.5004756937116481E-3</c:v>
                </c:pt>
                <c:pt idx="1391" formatCode="General">
                  <c:v>1.4771121615543698E-3</c:v>
                </c:pt>
                <c:pt idx="1392" formatCode="General">
                  <c:v>1.4537676868114986E-3</c:v>
                </c:pt>
                <c:pt idx="1393" formatCode="General">
                  <c:v>1.4304420016115448E-3</c:v>
                </c:pt>
                <c:pt idx="1394" formatCode="General">
                  <c:v>1.4071348373718168E-3</c:v>
                </c:pt>
                <c:pt idx="1395" formatCode="General">
                  <c:v>1.3838459247981739E-3</c:v>
                </c:pt>
                <c:pt idx="1396" formatCode="General">
                  <c:v>1.3605749938847358E-3</c:v>
                </c:pt>
                <c:pt idx="1397" formatCode="General">
                  <c:v>1.3373217739135574E-3</c:v>
                </c:pt>
                <c:pt idx="1398" formatCode="General">
                  <c:v>1.3140859934542613E-3</c:v>
                </c:pt>
                <c:pt idx="1399" formatCode="General">
                  <c:v>1.2908673803636327E-3</c:v>
                </c:pt>
                <c:pt idx="1400" formatCode="General">
                  <c:v>1.267665661785176E-3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6-455B-8CE4-B49E50C4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37727"/>
        <c:axId val="534238143"/>
      </c:scatterChart>
      <c:valAx>
        <c:axId val="5342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238143"/>
        <c:crosses val="autoZero"/>
        <c:crossBetween val="midCat"/>
      </c:valAx>
      <c:valAx>
        <c:axId val="5342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ψ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2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Función</a:t>
            </a:r>
            <a:r>
              <a:rPr lang="es-CO" baseline="0"/>
              <a:t> de onda para los estados estacionarios </a:t>
            </a:r>
            <a:r>
              <a:rPr lang="el-GR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ψ</a:t>
            </a:r>
            <a:r>
              <a:rPr lang="es-MX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2 E=-0,849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'Psi 4'!$B$9:$B$1584</c:f>
              <c:numCache>
                <c:formatCode>General</c:formatCode>
                <c:ptCount val="15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0.61000000000000099</c:v>
                </c:pt>
                <c:pt idx="611">
                  <c:v>0.61100000000000099</c:v>
                </c:pt>
                <c:pt idx="612">
                  <c:v>0.61200000000000099</c:v>
                </c:pt>
                <c:pt idx="613">
                  <c:v>0.61300000000000099</c:v>
                </c:pt>
                <c:pt idx="614">
                  <c:v>0.61400000000000099</c:v>
                </c:pt>
                <c:pt idx="615">
                  <c:v>0.61500000000000099</c:v>
                </c:pt>
                <c:pt idx="616">
                  <c:v>0.61600000000000099</c:v>
                </c:pt>
                <c:pt idx="617">
                  <c:v>0.61700000000000099</c:v>
                </c:pt>
                <c:pt idx="618">
                  <c:v>0.61800000000000099</c:v>
                </c:pt>
                <c:pt idx="619">
                  <c:v>0.61900000000000099</c:v>
                </c:pt>
                <c:pt idx="620">
                  <c:v>0.62000000000000099</c:v>
                </c:pt>
                <c:pt idx="621">
                  <c:v>0.621000000000001</c:v>
                </c:pt>
                <c:pt idx="622">
                  <c:v>0.622000000000001</c:v>
                </c:pt>
                <c:pt idx="623">
                  <c:v>0.623000000000001</c:v>
                </c:pt>
                <c:pt idx="624">
                  <c:v>0.624000000000001</c:v>
                </c:pt>
                <c:pt idx="625">
                  <c:v>0.625000000000001</c:v>
                </c:pt>
                <c:pt idx="626">
                  <c:v>0.626000000000001</c:v>
                </c:pt>
                <c:pt idx="627">
                  <c:v>0.627000000000001</c:v>
                </c:pt>
                <c:pt idx="628">
                  <c:v>0.628000000000001</c:v>
                </c:pt>
                <c:pt idx="629">
                  <c:v>0.629000000000001</c:v>
                </c:pt>
                <c:pt idx="630">
                  <c:v>0.630000000000001</c:v>
                </c:pt>
                <c:pt idx="631">
                  <c:v>0.631000000000001</c:v>
                </c:pt>
                <c:pt idx="632">
                  <c:v>0.63200000000000101</c:v>
                </c:pt>
                <c:pt idx="633">
                  <c:v>0.63300000000000101</c:v>
                </c:pt>
                <c:pt idx="634">
                  <c:v>0.63400000000000101</c:v>
                </c:pt>
                <c:pt idx="635">
                  <c:v>0.63500000000000101</c:v>
                </c:pt>
                <c:pt idx="636">
                  <c:v>0.63600000000000101</c:v>
                </c:pt>
                <c:pt idx="637">
                  <c:v>0.63700000000000101</c:v>
                </c:pt>
                <c:pt idx="638">
                  <c:v>0.63800000000000101</c:v>
                </c:pt>
                <c:pt idx="639">
                  <c:v>0.63900000000000101</c:v>
                </c:pt>
                <c:pt idx="640">
                  <c:v>0.64000000000000101</c:v>
                </c:pt>
                <c:pt idx="641">
                  <c:v>0.64100000000000101</c:v>
                </c:pt>
                <c:pt idx="642">
                  <c:v>0.64200000000000101</c:v>
                </c:pt>
                <c:pt idx="643">
                  <c:v>0.64300000000000102</c:v>
                </c:pt>
                <c:pt idx="644">
                  <c:v>0.64400000000000102</c:v>
                </c:pt>
                <c:pt idx="645">
                  <c:v>0.64500000000000102</c:v>
                </c:pt>
                <c:pt idx="646">
                  <c:v>0.64600000000000102</c:v>
                </c:pt>
                <c:pt idx="647">
                  <c:v>0.64700000000000102</c:v>
                </c:pt>
                <c:pt idx="648">
                  <c:v>0.64800000000000102</c:v>
                </c:pt>
                <c:pt idx="649">
                  <c:v>0.64900000000000102</c:v>
                </c:pt>
                <c:pt idx="650">
                  <c:v>0.65000000000000102</c:v>
                </c:pt>
                <c:pt idx="651">
                  <c:v>0.65100000000000102</c:v>
                </c:pt>
                <c:pt idx="652">
                  <c:v>0.65200000000000102</c:v>
                </c:pt>
                <c:pt idx="653">
                  <c:v>0.65300000000000102</c:v>
                </c:pt>
                <c:pt idx="654">
                  <c:v>0.65400000000000102</c:v>
                </c:pt>
                <c:pt idx="655">
                  <c:v>0.65500000000000103</c:v>
                </c:pt>
                <c:pt idx="656">
                  <c:v>0.65600000000000103</c:v>
                </c:pt>
                <c:pt idx="657">
                  <c:v>0.65700000000000103</c:v>
                </c:pt>
                <c:pt idx="658">
                  <c:v>0.65800000000000103</c:v>
                </c:pt>
                <c:pt idx="659">
                  <c:v>0.65900000000000103</c:v>
                </c:pt>
                <c:pt idx="660">
                  <c:v>0.66000000000000103</c:v>
                </c:pt>
                <c:pt idx="661">
                  <c:v>0.66100000000000103</c:v>
                </c:pt>
                <c:pt idx="662">
                  <c:v>0.66200000000000103</c:v>
                </c:pt>
                <c:pt idx="663">
                  <c:v>0.66300000000000103</c:v>
                </c:pt>
                <c:pt idx="664">
                  <c:v>0.66400000000000103</c:v>
                </c:pt>
                <c:pt idx="665">
                  <c:v>0.66500000000000103</c:v>
                </c:pt>
                <c:pt idx="666">
                  <c:v>0.66600000000000104</c:v>
                </c:pt>
                <c:pt idx="667">
                  <c:v>0.66700000000000104</c:v>
                </c:pt>
                <c:pt idx="668">
                  <c:v>0.66800000000000104</c:v>
                </c:pt>
                <c:pt idx="669">
                  <c:v>0.66900000000000104</c:v>
                </c:pt>
                <c:pt idx="670">
                  <c:v>0.67000000000000104</c:v>
                </c:pt>
                <c:pt idx="671">
                  <c:v>0.67100000000000104</c:v>
                </c:pt>
                <c:pt idx="672">
                  <c:v>0.67200000000000104</c:v>
                </c:pt>
                <c:pt idx="673">
                  <c:v>0.67300000000000104</c:v>
                </c:pt>
                <c:pt idx="674">
                  <c:v>0.67400000000000104</c:v>
                </c:pt>
                <c:pt idx="675">
                  <c:v>0.67500000000000104</c:v>
                </c:pt>
                <c:pt idx="676">
                  <c:v>0.67600000000000104</c:v>
                </c:pt>
                <c:pt idx="677">
                  <c:v>0.67700000000000105</c:v>
                </c:pt>
                <c:pt idx="678">
                  <c:v>0.67800000000000105</c:v>
                </c:pt>
                <c:pt idx="679">
                  <c:v>0.67900000000000105</c:v>
                </c:pt>
                <c:pt idx="680">
                  <c:v>0.68000000000000105</c:v>
                </c:pt>
                <c:pt idx="681">
                  <c:v>0.68100000000000105</c:v>
                </c:pt>
                <c:pt idx="682">
                  <c:v>0.68200000000000105</c:v>
                </c:pt>
                <c:pt idx="683">
                  <c:v>0.68300000000000105</c:v>
                </c:pt>
                <c:pt idx="684">
                  <c:v>0.68400000000000105</c:v>
                </c:pt>
                <c:pt idx="685">
                  <c:v>0.68500000000000105</c:v>
                </c:pt>
                <c:pt idx="686">
                  <c:v>0.68600000000000105</c:v>
                </c:pt>
                <c:pt idx="687">
                  <c:v>0.68700000000000105</c:v>
                </c:pt>
                <c:pt idx="688">
                  <c:v>0.68800000000000106</c:v>
                </c:pt>
                <c:pt idx="689">
                  <c:v>0.68900000000000095</c:v>
                </c:pt>
                <c:pt idx="690">
                  <c:v>0.69000000000000095</c:v>
                </c:pt>
                <c:pt idx="691">
                  <c:v>0.69100000000000095</c:v>
                </c:pt>
                <c:pt idx="692">
                  <c:v>0.69200000000000095</c:v>
                </c:pt>
                <c:pt idx="693">
                  <c:v>0.69300000000000095</c:v>
                </c:pt>
                <c:pt idx="694">
                  <c:v>0.69400000000000095</c:v>
                </c:pt>
                <c:pt idx="695">
                  <c:v>0.69500000000000095</c:v>
                </c:pt>
                <c:pt idx="696">
                  <c:v>0.69600000000000095</c:v>
                </c:pt>
                <c:pt idx="697">
                  <c:v>0.69700000000000095</c:v>
                </c:pt>
                <c:pt idx="698">
                  <c:v>0.69800000000000095</c:v>
                </c:pt>
                <c:pt idx="699">
                  <c:v>0.69900000000000095</c:v>
                </c:pt>
                <c:pt idx="700">
                  <c:v>0.70000000000000095</c:v>
                </c:pt>
                <c:pt idx="701">
                  <c:v>0.70100000000000096</c:v>
                </c:pt>
                <c:pt idx="702">
                  <c:v>0.70200000000000096</c:v>
                </c:pt>
                <c:pt idx="703">
                  <c:v>0.70300000000000096</c:v>
                </c:pt>
                <c:pt idx="704">
                  <c:v>0.70400000000000096</c:v>
                </c:pt>
                <c:pt idx="705">
                  <c:v>0.70500000000000096</c:v>
                </c:pt>
                <c:pt idx="706">
                  <c:v>0.70600000000000096</c:v>
                </c:pt>
                <c:pt idx="707">
                  <c:v>0.70700000000000096</c:v>
                </c:pt>
                <c:pt idx="708">
                  <c:v>0.70800000000000096</c:v>
                </c:pt>
                <c:pt idx="709">
                  <c:v>0.70900000000000096</c:v>
                </c:pt>
                <c:pt idx="710">
                  <c:v>0.71000000000000096</c:v>
                </c:pt>
                <c:pt idx="711">
                  <c:v>0.71100000000000096</c:v>
                </c:pt>
                <c:pt idx="712">
                  <c:v>0.71200000000000097</c:v>
                </c:pt>
                <c:pt idx="713">
                  <c:v>0.71300000000000097</c:v>
                </c:pt>
                <c:pt idx="714">
                  <c:v>0.71400000000000097</c:v>
                </c:pt>
                <c:pt idx="715">
                  <c:v>0.71500000000000097</c:v>
                </c:pt>
                <c:pt idx="716">
                  <c:v>0.71600000000000097</c:v>
                </c:pt>
                <c:pt idx="717">
                  <c:v>0.71700000000000097</c:v>
                </c:pt>
                <c:pt idx="718">
                  <c:v>0.71800000000000097</c:v>
                </c:pt>
                <c:pt idx="719">
                  <c:v>0.71900000000000097</c:v>
                </c:pt>
                <c:pt idx="720">
                  <c:v>0.72000000000000097</c:v>
                </c:pt>
                <c:pt idx="721">
                  <c:v>0.72100000000000097</c:v>
                </c:pt>
                <c:pt idx="722">
                  <c:v>0.72200000000000097</c:v>
                </c:pt>
                <c:pt idx="723">
                  <c:v>0.72300000000000098</c:v>
                </c:pt>
                <c:pt idx="724">
                  <c:v>0.72400000000000098</c:v>
                </c:pt>
                <c:pt idx="725">
                  <c:v>0.72500000000000098</c:v>
                </c:pt>
                <c:pt idx="726">
                  <c:v>0.72600000000000098</c:v>
                </c:pt>
                <c:pt idx="727">
                  <c:v>0.72700000000000098</c:v>
                </c:pt>
                <c:pt idx="728">
                  <c:v>0.72800000000000098</c:v>
                </c:pt>
                <c:pt idx="729">
                  <c:v>0.72900000000000098</c:v>
                </c:pt>
                <c:pt idx="730">
                  <c:v>0.73000000000000098</c:v>
                </c:pt>
                <c:pt idx="731">
                  <c:v>0.73100000000000098</c:v>
                </c:pt>
                <c:pt idx="732">
                  <c:v>0.73200000000000098</c:v>
                </c:pt>
                <c:pt idx="733">
                  <c:v>0.73300000000000098</c:v>
                </c:pt>
                <c:pt idx="734">
                  <c:v>0.73400000000000098</c:v>
                </c:pt>
                <c:pt idx="735">
                  <c:v>0.73500000000000099</c:v>
                </c:pt>
                <c:pt idx="736">
                  <c:v>0.73600000000000099</c:v>
                </c:pt>
                <c:pt idx="737">
                  <c:v>0.73700000000000099</c:v>
                </c:pt>
                <c:pt idx="738">
                  <c:v>0.73800000000000099</c:v>
                </c:pt>
                <c:pt idx="739">
                  <c:v>0.73900000000000099</c:v>
                </c:pt>
                <c:pt idx="740">
                  <c:v>0.74000000000000099</c:v>
                </c:pt>
                <c:pt idx="741">
                  <c:v>0.74100000000000099</c:v>
                </c:pt>
                <c:pt idx="742">
                  <c:v>0.74200000000000099</c:v>
                </c:pt>
                <c:pt idx="743">
                  <c:v>0.74300000000000099</c:v>
                </c:pt>
                <c:pt idx="744">
                  <c:v>0.74400000000000099</c:v>
                </c:pt>
                <c:pt idx="745">
                  <c:v>0.74500000000000099</c:v>
                </c:pt>
                <c:pt idx="746">
                  <c:v>0.746000000000001</c:v>
                </c:pt>
                <c:pt idx="747">
                  <c:v>0.747000000000001</c:v>
                </c:pt>
                <c:pt idx="748">
                  <c:v>0.748000000000001</c:v>
                </c:pt>
                <c:pt idx="749">
                  <c:v>0.749000000000001</c:v>
                </c:pt>
                <c:pt idx="750">
                  <c:v>0.750000000000001</c:v>
                </c:pt>
                <c:pt idx="751">
                  <c:v>0.751000000000001</c:v>
                </c:pt>
                <c:pt idx="752">
                  <c:v>0.752000000000001</c:v>
                </c:pt>
                <c:pt idx="753">
                  <c:v>0.753000000000001</c:v>
                </c:pt>
                <c:pt idx="754">
                  <c:v>0.754000000000001</c:v>
                </c:pt>
                <c:pt idx="755">
                  <c:v>0.755000000000001</c:v>
                </c:pt>
                <c:pt idx="756">
                  <c:v>0.756000000000001</c:v>
                </c:pt>
                <c:pt idx="757">
                  <c:v>0.75700000000000101</c:v>
                </c:pt>
                <c:pt idx="758">
                  <c:v>0.75800000000000101</c:v>
                </c:pt>
                <c:pt idx="759">
                  <c:v>0.75900000000000101</c:v>
                </c:pt>
                <c:pt idx="760">
                  <c:v>0.76000000000000101</c:v>
                </c:pt>
                <c:pt idx="761">
                  <c:v>0.76100000000000101</c:v>
                </c:pt>
                <c:pt idx="762">
                  <c:v>0.76200000000000101</c:v>
                </c:pt>
                <c:pt idx="763">
                  <c:v>0.76300000000000101</c:v>
                </c:pt>
                <c:pt idx="764">
                  <c:v>0.76400000000000101</c:v>
                </c:pt>
                <c:pt idx="765">
                  <c:v>0.76500000000000101</c:v>
                </c:pt>
                <c:pt idx="766">
                  <c:v>0.76600000000000101</c:v>
                </c:pt>
                <c:pt idx="767">
                  <c:v>0.76700000000000101</c:v>
                </c:pt>
                <c:pt idx="768">
                  <c:v>0.76800000000000102</c:v>
                </c:pt>
                <c:pt idx="769">
                  <c:v>0.76900000000000102</c:v>
                </c:pt>
                <c:pt idx="770">
                  <c:v>0.77000000000000102</c:v>
                </c:pt>
                <c:pt idx="771">
                  <c:v>0.77100000000000102</c:v>
                </c:pt>
                <c:pt idx="772">
                  <c:v>0.77200000000000102</c:v>
                </c:pt>
                <c:pt idx="773">
                  <c:v>0.77300000000000102</c:v>
                </c:pt>
                <c:pt idx="774">
                  <c:v>0.77400000000000102</c:v>
                </c:pt>
                <c:pt idx="775">
                  <c:v>0.77500000000000102</c:v>
                </c:pt>
                <c:pt idx="776">
                  <c:v>0.77600000000000102</c:v>
                </c:pt>
                <c:pt idx="777">
                  <c:v>0.77700000000000102</c:v>
                </c:pt>
                <c:pt idx="778">
                  <c:v>0.77800000000000102</c:v>
                </c:pt>
                <c:pt idx="779">
                  <c:v>0.77900000000000102</c:v>
                </c:pt>
                <c:pt idx="780">
                  <c:v>0.78000000000000103</c:v>
                </c:pt>
                <c:pt idx="781">
                  <c:v>0.78100000000000103</c:v>
                </c:pt>
                <c:pt idx="782">
                  <c:v>0.78200000000000103</c:v>
                </c:pt>
                <c:pt idx="783">
                  <c:v>0.78300000000000103</c:v>
                </c:pt>
                <c:pt idx="784">
                  <c:v>0.78400000000000103</c:v>
                </c:pt>
                <c:pt idx="785">
                  <c:v>0.78500000000000103</c:v>
                </c:pt>
                <c:pt idx="786">
                  <c:v>0.78600000000000103</c:v>
                </c:pt>
                <c:pt idx="787">
                  <c:v>0.78700000000000103</c:v>
                </c:pt>
                <c:pt idx="788">
                  <c:v>0.78800000000000103</c:v>
                </c:pt>
                <c:pt idx="789">
                  <c:v>0.78900000000000103</c:v>
                </c:pt>
                <c:pt idx="790">
                  <c:v>0.79000000000000103</c:v>
                </c:pt>
                <c:pt idx="791">
                  <c:v>0.79100000000000104</c:v>
                </c:pt>
                <c:pt idx="792">
                  <c:v>0.79200000000000104</c:v>
                </c:pt>
                <c:pt idx="793">
                  <c:v>0.79300000000000104</c:v>
                </c:pt>
                <c:pt idx="794">
                  <c:v>0.79400000000000104</c:v>
                </c:pt>
                <c:pt idx="795">
                  <c:v>0.79500000000000104</c:v>
                </c:pt>
                <c:pt idx="796">
                  <c:v>0.79600000000000104</c:v>
                </c:pt>
                <c:pt idx="797">
                  <c:v>0.79700000000000104</c:v>
                </c:pt>
                <c:pt idx="798">
                  <c:v>0.79800000000000104</c:v>
                </c:pt>
                <c:pt idx="799">
                  <c:v>0.79900000000000104</c:v>
                </c:pt>
                <c:pt idx="800">
                  <c:v>0.80000000000000104</c:v>
                </c:pt>
                <c:pt idx="801">
                  <c:v>0.80100000000000104</c:v>
                </c:pt>
                <c:pt idx="802">
                  <c:v>0.80200000000000105</c:v>
                </c:pt>
                <c:pt idx="803">
                  <c:v>0.80300000000000105</c:v>
                </c:pt>
                <c:pt idx="804">
                  <c:v>0.80400000000000105</c:v>
                </c:pt>
                <c:pt idx="805">
                  <c:v>0.80500000000000105</c:v>
                </c:pt>
                <c:pt idx="806">
                  <c:v>0.80600000000000105</c:v>
                </c:pt>
                <c:pt idx="807">
                  <c:v>0.80700000000000105</c:v>
                </c:pt>
                <c:pt idx="808">
                  <c:v>0.80800000000000105</c:v>
                </c:pt>
                <c:pt idx="809">
                  <c:v>0.80900000000000105</c:v>
                </c:pt>
                <c:pt idx="810">
                  <c:v>0.81000000000000105</c:v>
                </c:pt>
                <c:pt idx="811">
                  <c:v>0.81100000000000105</c:v>
                </c:pt>
                <c:pt idx="812">
                  <c:v>0.81200000000000105</c:v>
                </c:pt>
                <c:pt idx="813">
                  <c:v>0.81300000000000106</c:v>
                </c:pt>
                <c:pt idx="814">
                  <c:v>0.81400000000000095</c:v>
                </c:pt>
                <c:pt idx="815">
                  <c:v>0.81500000000000095</c:v>
                </c:pt>
                <c:pt idx="816">
                  <c:v>0.81600000000000095</c:v>
                </c:pt>
                <c:pt idx="817">
                  <c:v>0.81700000000000095</c:v>
                </c:pt>
                <c:pt idx="818">
                  <c:v>0.81800000000000095</c:v>
                </c:pt>
                <c:pt idx="819">
                  <c:v>0.81900000000000095</c:v>
                </c:pt>
                <c:pt idx="820">
                  <c:v>0.82000000000000095</c:v>
                </c:pt>
                <c:pt idx="821">
                  <c:v>0.82100000000000095</c:v>
                </c:pt>
                <c:pt idx="822">
                  <c:v>0.82200000000000095</c:v>
                </c:pt>
                <c:pt idx="823">
                  <c:v>0.82300000000000095</c:v>
                </c:pt>
                <c:pt idx="824">
                  <c:v>0.82400000000000095</c:v>
                </c:pt>
                <c:pt idx="825">
                  <c:v>0.82500000000000095</c:v>
                </c:pt>
                <c:pt idx="826">
                  <c:v>0.82600000000000096</c:v>
                </c:pt>
                <c:pt idx="827">
                  <c:v>0.82700000000000096</c:v>
                </c:pt>
                <c:pt idx="828">
                  <c:v>0.82800000000000096</c:v>
                </c:pt>
                <c:pt idx="829">
                  <c:v>0.82900000000000096</c:v>
                </c:pt>
                <c:pt idx="830">
                  <c:v>0.83000000000000096</c:v>
                </c:pt>
                <c:pt idx="831">
                  <c:v>0.83100000000000096</c:v>
                </c:pt>
                <c:pt idx="832">
                  <c:v>0.83200000000000096</c:v>
                </c:pt>
                <c:pt idx="833">
                  <c:v>0.83300000000000096</c:v>
                </c:pt>
                <c:pt idx="834">
                  <c:v>0.83400000000000096</c:v>
                </c:pt>
                <c:pt idx="835">
                  <c:v>0.83500000000000096</c:v>
                </c:pt>
                <c:pt idx="836">
                  <c:v>0.83600000000000096</c:v>
                </c:pt>
                <c:pt idx="837">
                  <c:v>0.83700000000000097</c:v>
                </c:pt>
                <c:pt idx="838">
                  <c:v>0.83800000000000097</c:v>
                </c:pt>
                <c:pt idx="839">
                  <c:v>0.83900000000000097</c:v>
                </c:pt>
                <c:pt idx="840">
                  <c:v>0.84000000000000097</c:v>
                </c:pt>
                <c:pt idx="841">
                  <c:v>0.84100000000000097</c:v>
                </c:pt>
                <c:pt idx="842">
                  <c:v>0.84200000000000097</c:v>
                </c:pt>
                <c:pt idx="843">
                  <c:v>0.84300000000000097</c:v>
                </c:pt>
                <c:pt idx="844">
                  <c:v>0.84400000000000097</c:v>
                </c:pt>
                <c:pt idx="845">
                  <c:v>0.84500000000000097</c:v>
                </c:pt>
                <c:pt idx="846">
                  <c:v>0.84600000000000097</c:v>
                </c:pt>
                <c:pt idx="847">
                  <c:v>0.84700000000000097</c:v>
                </c:pt>
                <c:pt idx="848">
                  <c:v>0.84800000000000098</c:v>
                </c:pt>
                <c:pt idx="849">
                  <c:v>0.84900000000000098</c:v>
                </c:pt>
                <c:pt idx="850">
                  <c:v>0.85000000000000098</c:v>
                </c:pt>
                <c:pt idx="851">
                  <c:v>0.85100000000000098</c:v>
                </c:pt>
                <c:pt idx="852">
                  <c:v>0.85200000000000098</c:v>
                </c:pt>
                <c:pt idx="853">
                  <c:v>0.85300000000000098</c:v>
                </c:pt>
                <c:pt idx="854">
                  <c:v>0.85400000000000098</c:v>
                </c:pt>
                <c:pt idx="855">
                  <c:v>0.85500000000000098</c:v>
                </c:pt>
                <c:pt idx="856">
                  <c:v>0.85600000000000098</c:v>
                </c:pt>
                <c:pt idx="857">
                  <c:v>0.85700000000000098</c:v>
                </c:pt>
                <c:pt idx="858">
                  <c:v>0.85800000000000098</c:v>
                </c:pt>
                <c:pt idx="859">
                  <c:v>0.85900000000000098</c:v>
                </c:pt>
                <c:pt idx="860">
                  <c:v>0.86000000000000099</c:v>
                </c:pt>
                <c:pt idx="861">
                  <c:v>0.86100000000000099</c:v>
                </c:pt>
                <c:pt idx="862">
                  <c:v>0.86200000000000099</c:v>
                </c:pt>
                <c:pt idx="863">
                  <c:v>0.86300000000000099</c:v>
                </c:pt>
                <c:pt idx="864">
                  <c:v>0.86400000000000099</c:v>
                </c:pt>
                <c:pt idx="865">
                  <c:v>0.86500000000000099</c:v>
                </c:pt>
                <c:pt idx="866">
                  <c:v>0.86600000000000099</c:v>
                </c:pt>
                <c:pt idx="867">
                  <c:v>0.86700000000000099</c:v>
                </c:pt>
                <c:pt idx="868">
                  <c:v>0.86800000000000099</c:v>
                </c:pt>
                <c:pt idx="869">
                  <c:v>0.86900000000000099</c:v>
                </c:pt>
                <c:pt idx="870">
                  <c:v>0.87000000000000099</c:v>
                </c:pt>
                <c:pt idx="871">
                  <c:v>0.871000000000001</c:v>
                </c:pt>
                <c:pt idx="872">
                  <c:v>0.872000000000001</c:v>
                </c:pt>
                <c:pt idx="873">
                  <c:v>0.873000000000001</c:v>
                </c:pt>
                <c:pt idx="874">
                  <c:v>0.874000000000001</c:v>
                </c:pt>
                <c:pt idx="875">
                  <c:v>0.875000000000001</c:v>
                </c:pt>
                <c:pt idx="876">
                  <c:v>0.876000000000001</c:v>
                </c:pt>
                <c:pt idx="877">
                  <c:v>0.877000000000001</c:v>
                </c:pt>
                <c:pt idx="878">
                  <c:v>0.878000000000001</c:v>
                </c:pt>
                <c:pt idx="879">
                  <c:v>0.879000000000001</c:v>
                </c:pt>
                <c:pt idx="880">
                  <c:v>0.880000000000001</c:v>
                </c:pt>
                <c:pt idx="881">
                  <c:v>0.881000000000001</c:v>
                </c:pt>
                <c:pt idx="882">
                  <c:v>0.88200000000000101</c:v>
                </c:pt>
                <c:pt idx="883">
                  <c:v>0.88300000000000101</c:v>
                </c:pt>
                <c:pt idx="884">
                  <c:v>0.88400000000000101</c:v>
                </c:pt>
                <c:pt idx="885">
                  <c:v>0.88500000000000101</c:v>
                </c:pt>
                <c:pt idx="886">
                  <c:v>0.88600000000000101</c:v>
                </c:pt>
                <c:pt idx="887">
                  <c:v>0.88700000000000101</c:v>
                </c:pt>
                <c:pt idx="888">
                  <c:v>0.88800000000000101</c:v>
                </c:pt>
                <c:pt idx="889">
                  <c:v>0.88900000000000101</c:v>
                </c:pt>
                <c:pt idx="890">
                  <c:v>0.89000000000000101</c:v>
                </c:pt>
                <c:pt idx="891">
                  <c:v>0.89100000000000101</c:v>
                </c:pt>
                <c:pt idx="892">
                  <c:v>0.89200000000000101</c:v>
                </c:pt>
                <c:pt idx="893">
                  <c:v>0.89300000000000102</c:v>
                </c:pt>
                <c:pt idx="894">
                  <c:v>0.89400000000000102</c:v>
                </c:pt>
                <c:pt idx="895">
                  <c:v>0.89500000000000102</c:v>
                </c:pt>
                <c:pt idx="896">
                  <c:v>0.89600000000000102</c:v>
                </c:pt>
                <c:pt idx="897">
                  <c:v>0.89700000000000102</c:v>
                </c:pt>
                <c:pt idx="898">
                  <c:v>0.89800000000000102</c:v>
                </c:pt>
                <c:pt idx="899">
                  <c:v>0.89900000000000102</c:v>
                </c:pt>
                <c:pt idx="900">
                  <c:v>0.90000000000000102</c:v>
                </c:pt>
                <c:pt idx="901">
                  <c:v>0.90100000000000102</c:v>
                </c:pt>
                <c:pt idx="902">
                  <c:v>0.90200000000000102</c:v>
                </c:pt>
                <c:pt idx="903">
                  <c:v>0.90300000000000102</c:v>
                </c:pt>
                <c:pt idx="904">
                  <c:v>0.90400000000000102</c:v>
                </c:pt>
                <c:pt idx="905">
                  <c:v>0.90500000000000103</c:v>
                </c:pt>
                <c:pt idx="906">
                  <c:v>0.90600000000000103</c:v>
                </c:pt>
                <c:pt idx="907">
                  <c:v>0.90700000000000103</c:v>
                </c:pt>
                <c:pt idx="908">
                  <c:v>0.90800000000000103</c:v>
                </c:pt>
                <c:pt idx="909">
                  <c:v>0.90900000000000103</c:v>
                </c:pt>
                <c:pt idx="910">
                  <c:v>0.91000000000000103</c:v>
                </c:pt>
                <c:pt idx="911">
                  <c:v>0.91100000000000103</c:v>
                </c:pt>
                <c:pt idx="912">
                  <c:v>0.91200000000000103</c:v>
                </c:pt>
                <c:pt idx="913">
                  <c:v>0.91300000000000103</c:v>
                </c:pt>
                <c:pt idx="914">
                  <c:v>0.91400000000000103</c:v>
                </c:pt>
                <c:pt idx="915">
                  <c:v>0.91500000000000103</c:v>
                </c:pt>
                <c:pt idx="916">
                  <c:v>0.91600000000000104</c:v>
                </c:pt>
                <c:pt idx="917">
                  <c:v>0.91700000000000104</c:v>
                </c:pt>
                <c:pt idx="918">
                  <c:v>0.91800000000000104</c:v>
                </c:pt>
                <c:pt idx="919">
                  <c:v>0.91900000000000104</c:v>
                </c:pt>
                <c:pt idx="920">
                  <c:v>0.92000000000000104</c:v>
                </c:pt>
                <c:pt idx="921">
                  <c:v>0.92100000000000104</c:v>
                </c:pt>
                <c:pt idx="922">
                  <c:v>0.92200000000000104</c:v>
                </c:pt>
                <c:pt idx="923">
                  <c:v>0.92300000000000104</c:v>
                </c:pt>
                <c:pt idx="924">
                  <c:v>0.92400000000000104</c:v>
                </c:pt>
                <c:pt idx="925">
                  <c:v>0.92500000000000104</c:v>
                </c:pt>
                <c:pt idx="926">
                  <c:v>0.92600000000000104</c:v>
                </c:pt>
                <c:pt idx="927">
                  <c:v>0.92700000000000105</c:v>
                </c:pt>
                <c:pt idx="928">
                  <c:v>0.92800000000000105</c:v>
                </c:pt>
                <c:pt idx="929">
                  <c:v>0.92900000000000105</c:v>
                </c:pt>
                <c:pt idx="930">
                  <c:v>0.93000000000000105</c:v>
                </c:pt>
                <c:pt idx="931">
                  <c:v>0.93100000000000105</c:v>
                </c:pt>
                <c:pt idx="932">
                  <c:v>0.93200000000000105</c:v>
                </c:pt>
                <c:pt idx="933">
                  <c:v>0.93300000000000105</c:v>
                </c:pt>
                <c:pt idx="934">
                  <c:v>0.93400000000000105</c:v>
                </c:pt>
                <c:pt idx="935">
                  <c:v>0.93500000000000105</c:v>
                </c:pt>
                <c:pt idx="936">
                  <c:v>0.93600000000000105</c:v>
                </c:pt>
                <c:pt idx="937">
                  <c:v>0.93700000000000105</c:v>
                </c:pt>
                <c:pt idx="938">
                  <c:v>0.93800000000000106</c:v>
                </c:pt>
                <c:pt idx="939">
                  <c:v>0.93900000000000095</c:v>
                </c:pt>
                <c:pt idx="940">
                  <c:v>0.94000000000000095</c:v>
                </c:pt>
                <c:pt idx="941">
                  <c:v>0.94100000000000095</c:v>
                </c:pt>
                <c:pt idx="942">
                  <c:v>0.94200000000000095</c:v>
                </c:pt>
                <c:pt idx="943">
                  <c:v>0.94300000000000095</c:v>
                </c:pt>
                <c:pt idx="944">
                  <c:v>0.94400000000000095</c:v>
                </c:pt>
                <c:pt idx="945">
                  <c:v>0.94500000000000095</c:v>
                </c:pt>
                <c:pt idx="946">
                  <c:v>0.94600000000000095</c:v>
                </c:pt>
                <c:pt idx="947">
                  <c:v>0.94700000000000095</c:v>
                </c:pt>
                <c:pt idx="948">
                  <c:v>0.94800000000000095</c:v>
                </c:pt>
                <c:pt idx="949">
                  <c:v>0.94900000000000095</c:v>
                </c:pt>
                <c:pt idx="950">
                  <c:v>0.95000000000000095</c:v>
                </c:pt>
                <c:pt idx="951">
                  <c:v>0.95100000000000096</c:v>
                </c:pt>
                <c:pt idx="952">
                  <c:v>0.95200000000000096</c:v>
                </c:pt>
                <c:pt idx="953">
                  <c:v>0.95300000000000096</c:v>
                </c:pt>
                <c:pt idx="954">
                  <c:v>0.95400000000000096</c:v>
                </c:pt>
                <c:pt idx="955">
                  <c:v>0.95500000000000096</c:v>
                </c:pt>
                <c:pt idx="956">
                  <c:v>0.95600000000000096</c:v>
                </c:pt>
                <c:pt idx="957">
                  <c:v>0.95700000000000096</c:v>
                </c:pt>
                <c:pt idx="958">
                  <c:v>0.95800000000000096</c:v>
                </c:pt>
                <c:pt idx="959">
                  <c:v>0.95900000000000096</c:v>
                </c:pt>
                <c:pt idx="960">
                  <c:v>0.96000000000000096</c:v>
                </c:pt>
                <c:pt idx="961">
                  <c:v>0.96100000000000096</c:v>
                </c:pt>
                <c:pt idx="962">
                  <c:v>0.96200000000000097</c:v>
                </c:pt>
                <c:pt idx="963">
                  <c:v>0.96300000000000097</c:v>
                </c:pt>
                <c:pt idx="964">
                  <c:v>0.96400000000000097</c:v>
                </c:pt>
                <c:pt idx="965">
                  <c:v>0.96500000000000097</c:v>
                </c:pt>
                <c:pt idx="966">
                  <c:v>0.96600000000000097</c:v>
                </c:pt>
                <c:pt idx="967">
                  <c:v>0.96700000000000097</c:v>
                </c:pt>
                <c:pt idx="968">
                  <c:v>0.96800000000000097</c:v>
                </c:pt>
                <c:pt idx="969">
                  <c:v>0.96900000000000097</c:v>
                </c:pt>
                <c:pt idx="970">
                  <c:v>0.97000000000000097</c:v>
                </c:pt>
                <c:pt idx="971">
                  <c:v>0.97100000000000097</c:v>
                </c:pt>
                <c:pt idx="972">
                  <c:v>0.97200000000000097</c:v>
                </c:pt>
                <c:pt idx="973">
                  <c:v>0.97300000000000098</c:v>
                </c:pt>
                <c:pt idx="974">
                  <c:v>0.97400000000000098</c:v>
                </c:pt>
                <c:pt idx="975">
                  <c:v>0.97500000000000098</c:v>
                </c:pt>
                <c:pt idx="976">
                  <c:v>0.97600000000000098</c:v>
                </c:pt>
                <c:pt idx="977">
                  <c:v>0.97700000000000098</c:v>
                </c:pt>
                <c:pt idx="978">
                  <c:v>0.97800000000000098</c:v>
                </c:pt>
                <c:pt idx="979">
                  <c:v>0.97900000000000098</c:v>
                </c:pt>
                <c:pt idx="980">
                  <c:v>0.98000000000000098</c:v>
                </c:pt>
                <c:pt idx="981">
                  <c:v>0.98100000000000098</c:v>
                </c:pt>
                <c:pt idx="982">
                  <c:v>0.98200000000000098</c:v>
                </c:pt>
                <c:pt idx="983">
                  <c:v>0.98300000000000098</c:v>
                </c:pt>
                <c:pt idx="984">
                  <c:v>0.98400000000000098</c:v>
                </c:pt>
                <c:pt idx="985">
                  <c:v>0.98500000000000099</c:v>
                </c:pt>
                <c:pt idx="986">
                  <c:v>0.98600000000000099</c:v>
                </c:pt>
                <c:pt idx="987">
                  <c:v>0.98700000000000099</c:v>
                </c:pt>
                <c:pt idx="988">
                  <c:v>0.98800000000000099</c:v>
                </c:pt>
                <c:pt idx="989">
                  <c:v>0.98900000000000099</c:v>
                </c:pt>
                <c:pt idx="990">
                  <c:v>0.99000000000000099</c:v>
                </c:pt>
                <c:pt idx="991">
                  <c:v>0.99100000000000099</c:v>
                </c:pt>
                <c:pt idx="992">
                  <c:v>0.99200000000000099</c:v>
                </c:pt>
                <c:pt idx="993">
                  <c:v>0.99300000000000099</c:v>
                </c:pt>
                <c:pt idx="994">
                  <c:v>0.99400000000000099</c:v>
                </c:pt>
                <c:pt idx="995">
                  <c:v>0.99500000000000099</c:v>
                </c:pt>
                <c:pt idx="996">
                  <c:v>0.996000000000001</c:v>
                </c:pt>
                <c:pt idx="997">
                  <c:v>0.997000000000001</c:v>
                </c:pt>
                <c:pt idx="998">
                  <c:v>0.998000000000001</c:v>
                </c:pt>
                <c:pt idx="999">
                  <c:v>0.999000000000001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</c:numCache>
            </c:numRef>
          </c:xVal>
          <c:yVal>
            <c:numRef>
              <c:f>'Psi 4'!$E$9:$E$1584</c:f>
              <c:numCache>
                <c:formatCode>0.000000</c:formatCode>
                <c:ptCount val="1576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1.48109606112E-3</c:v>
                </c:pt>
                <c:pt idx="4">
                  <c:v>1.9433216E-3</c:v>
                </c:pt>
                <c:pt idx="5">
                  <c:v>2.3869254332735679E-3</c:v>
                </c:pt>
                <c:pt idx="6">
                  <c:v>2.8122151662371034E-3</c:v>
                </c:pt>
                <c:pt idx="7">
                  <c:v>3.2195197926222791E-3</c:v>
                </c:pt>
                <c:pt idx="8">
                  <c:v>3.6091768626311015E-3</c:v>
                </c:pt>
                <c:pt idx="9">
                  <c:v>3.9815268724611641E-3</c:v>
                </c:pt>
                <c:pt idx="10">
                  <c:v>4.3369104225095901E-3</c:v>
                </c:pt>
                <c:pt idx="11">
                  <c:v>4.6756666296367735E-3</c:v>
                </c:pt>
                <c:pt idx="12">
                  <c:v>4.9981321771674133E-3</c:v>
                </c:pt>
                <c:pt idx="13">
                  <c:v>5.3046407181679047E-3</c:v>
                </c:pt>
                <c:pt idx="14">
                  <c:v>5.5955224877580227E-3</c:v>
                </c:pt>
                <c:pt idx="15">
                  <c:v>5.8711040457593766E-3</c:v>
                </c:pt>
                <c:pt idx="16">
                  <c:v>6.1317081041453994E-3</c:v>
                </c:pt>
                <c:pt idx="17">
                  <c:v>6.3776534116428583E-3</c:v>
                </c:pt>
                <c:pt idx="18">
                  <c:v>6.6092546780031017E-3</c:v>
                </c:pt>
                <c:pt idx="19">
                  <c:v>6.8268225265041794E-3</c:v>
                </c:pt>
                <c:pt idx="20">
                  <c:v>7.0306634669746884E-3</c:v>
                </c:pt>
                <c:pt idx="21">
                  <c:v>7.221079884008612E-3</c:v>
                </c:pt>
                <c:pt idx="22">
                  <c:v>7.3983700366010083E-3</c:v>
                </c:pt>
                <c:pt idx="23">
                  <c:v>7.5628280664844201E-3</c:v>
                </c:pt>
                <c:pt idx="24">
                  <c:v>7.7147440131683084E-3</c:v>
                </c:pt>
                <c:pt idx="25">
                  <c:v>7.8544038341908286E-3</c:v>
                </c:pt>
                <c:pt idx="26">
                  <c:v>7.9820894294546033E-3</c:v>
                </c:pt>
                <c:pt idx="27">
                  <c:v>8.0980786687812507E-3</c:v>
                </c:pt>
                <c:pt idx="28">
                  <c:v>8.2026454220133684E-3</c:v>
                </c:pt>
                <c:pt idx="29">
                  <c:v>8.2960595911375258E-3</c:v>
                </c:pt>
                <c:pt idx="30">
                  <c:v>8.3785871440114016E-3</c:v>
                </c:pt>
                <c:pt idx="31">
                  <c:v>8.4504901493619704E-3</c:v>
                </c:pt>
                <c:pt idx="32">
                  <c:v>8.5120268127864482E-3</c:v>
                </c:pt>
                <c:pt idx="33">
                  <c:v>8.5634515135382359E-3</c:v>
                </c:pt>
                <c:pt idx="34">
                  <c:v>8.6050148419199342E-3</c:v>
                </c:pt>
                <c:pt idx="35">
                  <c:v>8.6369636371371027E-3</c:v>
                </c:pt>
                <c:pt idx="36">
                  <c:v>8.6595410254917491E-3</c:v>
                </c:pt>
                <c:pt idx="37">
                  <c:v>8.6729864588149363E-3</c:v>
                </c:pt>
                <c:pt idx="38">
                  <c:v>8.6775357530544418E-3</c:v>
                </c:pt>
                <c:pt idx="39">
                  <c:v>8.6734211269469709E-3</c:v>
                </c:pt>
                <c:pt idx="40">
                  <c:v>8.660871240715488E-3</c:v>
                </c:pt>
                <c:pt idx="41">
                  <c:v>8.6401112347414717E-3</c:v>
                </c:pt>
                <c:pt idx="42">
                  <c:v>8.6113627681695167E-3</c:v>
                </c:pt>
                <c:pt idx="43">
                  <c:v>8.5748440574080851E-3</c:v>
                </c:pt>
                <c:pt idx="44">
                  <c:v>8.530769914495558E-3</c:v>
                </c:pt>
                <c:pt idx="45">
                  <c:v>8.4793517853052683E-3</c:v>
                </c:pt>
                <c:pt idx="46">
                  <c:v>8.420797787566995E-3</c:v>
                </c:pt>
                <c:pt idx="47">
                  <c:v>8.3553127486856657E-3</c:v>
                </c:pt>
                <c:pt idx="48">
                  <c:v>8.2830982433407616E-3</c:v>
                </c:pt>
                <c:pt idx="49">
                  <c:v>8.2043526308523233E-3</c:v>
                </c:pt>
                <c:pt idx="50">
                  <c:v>8.1192710923014486E-3</c:v>
                </c:pt>
                <c:pt idx="51" formatCode="General">
                  <c:v>8.028045667394984E-3</c:v>
                </c:pt>
                <c:pt idx="52" formatCode="General">
                  <c:v>7.9308652910655836E-3</c:v>
                </c:pt>
                <c:pt idx="53" formatCode="General">
                  <c:v>7.8279158297996539E-3</c:v>
                </c:pt>
                <c:pt idx="54" formatCode="General">
                  <c:v>7.7193801176868469E-3</c:v>
                </c:pt>
                <c:pt idx="55" formatCode="General">
                  <c:v>7.6054379921857342E-3</c:v>
                </c:pt>
                <c:pt idx="56" formatCode="General">
                  <c:v>7.4862663296012162E-3</c:v>
                </c:pt>
                <c:pt idx="57" formatCode="General">
                  <c:v>7.3620390802699373E-3</c:v>
                </c:pt>
                <c:pt idx="58" formatCode="General">
                  <c:v>7.2329273034506779E-3</c:v>
                </c:pt>
                <c:pt idx="59" formatCode="General">
                  <c:v>7.0990992019172739E-3</c:v>
                </c:pt>
                <c:pt idx="60" formatCode="General">
                  <c:v>6.9607201562521363E-3</c:v>
                </c:pt>
                <c:pt idx="61" formatCode="General">
                  <c:v>6.8179527588388966E-3</c:v>
                </c:pt>
                <c:pt idx="62" formatCode="General">
                  <c:v>6.6709568475531236E-3</c:v>
                </c:pt>
                <c:pt idx="63" formatCode="General">
                  <c:v>6.5198895391504006E-3</c:v>
                </c:pt>
                <c:pt idx="64" formatCode="General">
                  <c:v>6.3649052623513799E-3</c:v>
                </c:pt>
                <c:pt idx="65" formatCode="General">
                  <c:v>6.2061557906237146E-3</c:v>
                </c:pt>
                <c:pt idx="66" formatCode="General">
                  <c:v>6.0437902746610147E-3</c:v>
                </c:pt>
                <c:pt idx="67" formatCode="General">
                  <c:v>5.877955274559199E-3</c:v>
                </c:pt>
                <c:pt idx="68" formatCode="General">
                  <c:v>5.7087947916908219E-3</c:v>
                </c:pt>
                <c:pt idx="69" formatCode="General">
                  <c:v>5.5364503002781123E-3</c:v>
                </c:pt>
                <c:pt idx="70" formatCode="General">
                  <c:v>5.3610607786656475E-3</c:v>
                </c:pt>
                <c:pt idx="71" formatCode="General">
                  <c:v>5.1827627402937001E-3</c:v>
                </c:pt>
                <c:pt idx="72" formatCode="General">
                  <c:v>5.0016902643734342E-3</c:v>
                </c:pt>
                <c:pt idx="73" formatCode="General">
                  <c:v>4.8179750262652447E-3</c:v>
                </c:pt>
                <c:pt idx="74" formatCode="General">
                  <c:v>4.6317463275616158E-3</c:v>
                </c:pt>
                <c:pt idx="75" formatCode="General">
                  <c:v>4.4431311258759871E-3</c:v>
                </c:pt>
                <c:pt idx="76" formatCode="General">
                  <c:v>4.2522540643391716E-3</c:v>
                </c:pt>
                <c:pt idx="77" formatCode="General">
                  <c:v>4.0592375008049611E-3</c:v>
                </c:pt>
                <c:pt idx="78" formatCode="General">
                  <c:v>3.8642015367666041E-3</c:v>
                </c:pt>
                <c:pt idx="79" formatCode="General">
                  <c:v>3.6672640459858986E-3</c:v>
                </c:pt>
                <c:pt idx="80" formatCode="General">
                  <c:v>3.4685407028367025E-3</c:v>
                </c:pt>
                <c:pt idx="81" formatCode="General">
                  <c:v>3.2681450103646905E-3</c:v>
                </c:pt>
                <c:pt idx="82" formatCode="General">
                  <c:v>3.066188328065243E-3</c:v>
                </c:pt>
                <c:pt idx="83" formatCode="General">
                  <c:v>2.8627798993813686E-3</c:v>
                </c:pt>
                <c:pt idx="84" formatCode="General">
                  <c:v>2.6580268789236092E-3</c:v>
                </c:pt>
                <c:pt idx="85" formatCode="General">
                  <c:v>2.4520343594138863E-3</c:v>
                </c:pt>
                <c:pt idx="86" formatCode="General">
                  <c:v>2.2449053983552808E-3</c:v>
                </c:pt>
                <c:pt idx="87" formatCode="General">
                  <c:v>2.036741044429751E-3</c:v>
                </c:pt>
                <c:pt idx="88" formatCode="General">
                  <c:v>1.8276403636258145E-3</c:v>
                </c:pt>
                <c:pt idx="89" formatCode="General">
                  <c:v>1.6177004650982272E-3</c:v>
                </c:pt>
                <c:pt idx="90" formatCode="General">
                  <c:v>1.4070165267617109E-3</c:v>
                </c:pt>
                <c:pt idx="91" formatCode="General">
                  <c:v>1.1956818206207843E-3</c:v>
                </c:pt>
                <c:pt idx="92" formatCode="General">
                  <c:v>9.8378773783776123E-4</c:v>
                </c:pt>
                <c:pt idx="93" formatCode="General">
                  <c:v>7.7142381354098699E-4</c:v>
                </c:pt>
                <c:pt idx="94" formatCode="General">
                  <c:v>5.5867775137538329E-4</c:v>
                </c:pt>
                <c:pt idx="95" formatCode="General">
                  <c:v>3.4563544779737812E-4</c:v>
                </c:pt>
                <c:pt idx="96" formatCode="General">
                  <c:v>1.323810161162953E-4</c:v>
                </c:pt>
                <c:pt idx="97" formatCode="General">
                  <c:v>-8.1003189715721279E-5</c:v>
                </c:pt>
                <c:pt idx="98" formatCode="General">
                  <c:v>-2.9443655156317569E-4</c:v>
                </c:pt>
                <c:pt idx="99" formatCode="General">
                  <c:v>-5.078401638140093E-4</c:v>
                </c:pt>
                <c:pt idx="100" formatCode="General">
                  <c:v>-7.211368103316459E-4</c:v>
                </c:pt>
                <c:pt idx="101" formatCode="General">
                  <c:v>-9.3425094165022879E-4</c:v>
                </c:pt>
                <c:pt idx="102" formatCode="General">
                  <c:v>-1.1471086524109948E-3</c:v>
                </c:pt>
                <c:pt idx="103" formatCode="General">
                  <c:v>-1.3596376590377332E-3</c:v>
                </c:pt>
                <c:pt idx="104" formatCode="General">
                  <c:v>-1.5717672776492872E-3</c:v>
                </c:pt>
                <c:pt idx="105" formatCode="General">
                  <c:v>-1.7834284022070601E-3</c:v>
                </c:pt>
                <c:pt idx="106" formatCode="General">
                  <c:v>-1.9945534828954975E-3</c:v>
                </c:pt>
                <c:pt idx="107" formatCode="General">
                  <c:v>-2.2050765047335287E-3</c:v>
                </c:pt>
                <c:pt idx="108" formatCode="General">
                  <c:v>-2.4149329664149505E-3</c:v>
                </c:pt>
                <c:pt idx="109" formatCode="General">
                  <c:v>-2.6240598593757578E-3</c:v>
                </c:pt>
                <c:pt idx="110" formatCode="General">
                  <c:v>-2.8323956470864236E-3</c:v>
                </c:pt>
                <c:pt idx="111" formatCode="General">
                  <c:v>-3.0398802445671521E-3</c:v>
                </c:pt>
                <c:pt idx="112" formatCode="General">
                  <c:v>-3.2464549981241265E-3</c:v>
                </c:pt>
                <c:pt idx="113" formatCode="General">
                  <c:v>-3.452062665304797E-3</c:v>
                </c:pt>
                <c:pt idx="114" formatCode="General">
                  <c:v>-3.6566473950702567E-3</c:v>
                </c:pt>
                <c:pt idx="115" formatCode="General">
                  <c:v>-3.8601547081827644E-3</c:v>
                </c:pt>
                <c:pt idx="116" formatCode="General">
                  <c:v>-4.0625314778064917E-3</c:v>
                </c:pt>
                <c:pt idx="117" formatCode="General">
                  <c:v>-4.2637259103195753E-3</c:v>
                </c:pt>
                <c:pt idx="118" formatCode="General">
                  <c:v>-4.4636875263355707E-3</c:v>
                </c:pt>
                <c:pt idx="119" formatCode="General">
                  <c:v>-4.6623671419324187E-3</c:v>
                </c:pt>
                <c:pt idx="120" formatCode="General">
                  <c:v>-4.8597168500870399E-3</c:v>
                </c:pt>
                <c:pt idx="121" formatCode="General">
                  <c:v>-5.0556900023136942E-3</c:v>
                </c:pt>
                <c:pt idx="122" formatCode="General">
                  <c:v>-5.250241190504247E-3</c:v>
                </c:pt>
                <c:pt idx="123" formatCode="General">
                  <c:v>-5.4433262289685005E-3</c:v>
                </c:pt>
                <c:pt idx="124" formatCode="General">
                  <c:v>-5.6349021366727588E-3</c:v>
                </c:pt>
                <c:pt idx="125" formatCode="General">
                  <c:v>-5.8249271196748088E-3</c:v>
                </c:pt>
                <c:pt idx="126" formatCode="General">
                  <c:v>-6.0133605537535132E-3</c:v>
                </c:pt>
                <c:pt idx="127" formatCode="General">
                  <c:v>-6.2001629672312217E-3</c:v>
                </c:pt>
                <c:pt idx="128" formatCode="General">
                  <c:v>-6.3852960239872206E-3</c:v>
                </c:pt>
                <c:pt idx="129" formatCode="General">
                  <c:v>-6.5687225066604522E-3</c:v>
                </c:pt>
                <c:pt idx="130" formatCode="General">
                  <c:v>-6.7504063000397539E-3</c:v>
                </c:pt>
                <c:pt idx="131" formatCode="General">
                  <c:v>-6.9303123746398704E-3</c:v>
                </c:pt>
                <c:pt idx="132" formatCode="General">
                  <c:v>-7.1084067704615126E-3</c:v>
                </c:pt>
                <c:pt idx="133" formatCode="General">
                  <c:v>-7.2846565809337469E-3</c:v>
                </c:pt>
                <c:pt idx="134" formatCode="General">
                  <c:v>-7.4590299370370112E-3</c:v>
                </c:pt>
                <c:pt idx="135" formatCode="General">
                  <c:v>-7.6314959916050692E-3</c:v>
                </c:pt>
                <c:pt idx="136" formatCode="General">
                  <c:v>-7.8020249038042184E-3</c:v>
                </c:pt>
                <c:pt idx="137" formatCode="General">
                  <c:v>-7.9705878237880997E-3</c:v>
                </c:pt>
                <c:pt idx="138" formatCode="General">
                  <c:v>-8.13715687752644E-3</c:v>
                </c:pt>
                <c:pt idx="139" formatCode="General">
                  <c:v>-8.3017051518061036E-3</c:v>
                </c:pt>
                <c:pt idx="140" formatCode="General">
                  <c:v>-8.4642066794028154E-3</c:v>
                </c:pt>
                <c:pt idx="141" formatCode="General">
                  <c:v>-8.6246364244219418E-3</c:v>
                </c:pt>
                <c:pt idx="142" formatCode="General">
                  <c:v>-8.7829702678067396E-3</c:v>
                </c:pt>
                <c:pt idx="143" formatCode="General">
                  <c:v>-8.939184993012465E-3</c:v>
                </c:pt>
                <c:pt idx="144" formatCode="General">
                  <c:v>-9.093258271844781E-3</c:v>
                </c:pt>
                <c:pt idx="145" formatCode="General">
                  <c:v>-9.2451686504608985E-3</c:v>
                </c:pt>
                <c:pt idx="146" formatCode="General">
                  <c:v>-9.3948955355318813E-3</c:v>
                </c:pt>
                <c:pt idx="147" formatCode="General">
                  <c:v>-9.5424191805646066E-3</c:v>
                </c:pt>
                <c:pt idx="148" formatCode="General">
                  <c:v>-9.6877206723818225E-3</c:v>
                </c:pt>
                <c:pt idx="149" formatCode="General">
                  <c:v>-9.8307819177588102E-3</c:v>
                </c:pt>
                <c:pt idx="150" formatCode="General">
                  <c:v>-9.9715856302151386E-3</c:v>
                </c:pt>
                <c:pt idx="151" formatCode="General">
                  <c:v>-1.011011531696002E-2</c:v>
                </c:pt>
                <c:pt idx="152" formatCode="General">
                  <c:v>-1.0246355265989798E-2</c:v>
                </c:pt>
                <c:pt idx="153" formatCode="General">
                  <c:v>-1.0380290533336084E-2</c:v>
                </c:pt>
                <c:pt idx="154" formatCode="General">
                  <c:v>-1.0511906930463106E-2</c:v>
                </c:pt>
                <c:pt idx="155" formatCode="General">
                  <c:v>-1.0641191011812821E-2</c:v>
                </c:pt>
                <c:pt idx="156" formatCode="General">
                  <c:v>-1.0768130062496354E-2</c:v>
                </c:pt>
                <c:pt idx="157" formatCode="General">
                  <c:v>-1.0892712086130357E-2</c:v>
                </c:pt>
                <c:pt idx="158" formatCode="General">
                  <c:v>-1.1014925792816864E-2</c:v>
                </c:pt>
                <c:pt idx="159" formatCode="General">
                  <c:v>-1.1134760587265272E-2</c:v>
                </c:pt>
                <c:pt idx="160" formatCode="General">
                  <c:v>-1.125220655705503E-2</c:v>
                </c:pt>
                <c:pt idx="161" formatCode="General">
                  <c:v>-1.13672544610377E-2</c:v>
                </c:pt>
                <c:pt idx="162" formatCode="General">
                  <c:v>-1.1479895717877003E-2</c:v>
                </c:pt>
                <c:pt idx="163" formatCode="General">
                  <c:v>-1.1590122394725516E-2</c:v>
                </c:pt>
                <c:pt idx="164" formatCode="General">
                  <c:v>-1.1697927196036659E-2</c:v>
                </c:pt>
                <c:pt idx="165" formatCode="General">
                  <c:v>-1.1803303452510686E-2</c:v>
                </c:pt>
                <c:pt idx="166" formatCode="General">
                  <c:v>-1.1906245110173316E-2</c:v>
                </c:pt>
                <c:pt idx="167" formatCode="General">
                  <c:v>-1.200674671958574E-2</c:v>
                </c:pt>
                <c:pt idx="168" formatCode="General">
                  <c:v>-1.2104803425184682E-2</c:v>
                </c:pt>
                <c:pt idx="169" formatCode="General">
                  <c:v>-1.2200410954751247E-2</c:v>
                </c:pt>
                <c:pt idx="170" formatCode="General">
                  <c:v>-1.2293565609007278E-2</c:v>
                </c:pt>
                <c:pt idx="171" formatCode="General">
                  <c:v>-1.2384264251337963E-2</c:v>
                </c:pt>
                <c:pt idx="172" formatCode="General">
                  <c:v>-1.2472504297639445E-2</c:v>
                </c:pt>
                <c:pt idx="173" formatCode="General">
                  <c:v>-1.2558283706290177E-2</c:v>
                </c:pt>
                <c:pt idx="174" formatCode="General">
                  <c:v>-1.2641600968244827E-2</c:v>
                </c:pt>
                <c:pt idx="175" formatCode="General">
                  <c:v>-1.272245509724948E-2</c:v>
                </c:pt>
                <c:pt idx="176" formatCode="General">
                  <c:v>-1.2800845620176946E-2</c:v>
                </c:pt>
                <c:pt idx="177" formatCode="General">
                  <c:v>-1.2876772567480979E-2</c:v>
                </c:pt>
                <c:pt idx="178" formatCode="General">
                  <c:v>-1.2950236463768207E-2</c:v>
                </c:pt>
                <c:pt idx="179" formatCode="General">
                  <c:v>-1.3021238318486608E-2</c:v>
                </c:pt>
                <c:pt idx="180" formatCode="General">
                  <c:v>-1.3089779616729356E-2</c:v>
                </c:pt>
                <c:pt idx="181" formatCode="General">
                  <c:v>-1.3155862310152887E-2</c:v>
                </c:pt>
                <c:pt idx="182" formatCode="General">
                  <c:v>-1.3219488808008027E-2</c:v>
                </c:pt>
                <c:pt idx="183" formatCode="General">
                  <c:v>-1.3280661968283066E-2</c:v>
                </c:pt>
                <c:pt idx="184" formatCode="General">
                  <c:v>-1.333938508895762E-2</c:v>
                </c:pt>
                <c:pt idx="185" formatCode="General">
                  <c:v>-1.3395661899366196E-2</c:v>
                </c:pt>
                <c:pt idx="186" formatCode="General">
                  <c:v>-1.3449496551670324E-2</c:v>
                </c:pt>
                <c:pt idx="187" formatCode="General">
                  <c:v>-1.350089361243818E-2</c:v>
                </c:pt>
                <c:pt idx="188" formatCode="General">
                  <c:v>-1.35498580543306E-2</c:v>
                </c:pt>
                <c:pt idx="189" formatCode="General">
                  <c:v>-1.3596395247892403E-2</c:v>
                </c:pt>
                <c:pt idx="190" formatCode="General">
                  <c:v>-1.3640510953447966E-2</c:v>
                </c:pt>
                <c:pt idx="191" formatCode="General">
                  <c:v>-1.3682211313099976E-2</c:v>
                </c:pt>
                <c:pt idx="192" formatCode="General">
                  <c:v>-1.3721502842830323E-2</c:v>
                </c:pt>
                <c:pt idx="193" formatCode="General">
                  <c:v>-1.3758392424702079E-2</c:v>
                </c:pt>
                <c:pt idx="194" formatCode="General">
                  <c:v>-1.3792887299161538E-2</c:v>
                </c:pt>
                <c:pt idx="195" formatCode="General">
                  <c:v>-1.3824995057439291E-2</c:v>
                </c:pt>
                <c:pt idx="196" formatCode="General">
                  <c:v>-1.3854723634049326E-2</c:v>
                </c:pt>
                <c:pt idx="197" formatCode="General">
                  <c:v>-1.3882081299385137E-2</c:v>
                </c:pt>
                <c:pt idx="198" formatCode="General">
                  <c:v>-1.390707665241186E-2</c:v>
                </c:pt>
                <c:pt idx="199" formatCode="General">
                  <c:v>-1.3929718613453429E-2</c:v>
                </c:pt>
                <c:pt idx="200" formatCode="General">
                  <c:v>-1.3950016417073805E-2</c:v>
                </c:pt>
                <c:pt idx="201" formatCode="General">
                  <c:v>-1.3967979605051261E-2</c:v>
                </c:pt>
                <c:pt idx="202" formatCode="General">
                  <c:v>-1.3983618019444808E-2</c:v>
                </c:pt>
                <c:pt idx="203" formatCode="General">
                  <c:v>-1.3996941795751778E-2</c:v>
                </c:pt>
                <c:pt idx="204" formatCode="General">
                  <c:v>-1.400796135615563E-2</c:v>
                </c:pt>
                <c:pt idx="205" formatCode="General">
                  <c:v>-1.4016687402863054E-2</c:v>
                </c:pt>
                <c:pt idx="206" formatCode="General">
                  <c:v>-1.4023130911529407E-2</c:v>
                </c:pt>
                <c:pt idx="207" formatCode="General">
                  <c:v>-1.4027303124771622E-2</c:v>
                </c:pt>
                <c:pt idx="208" formatCode="General">
                  <c:v>-1.4029215545767611E-2</c:v>
                </c:pt>
                <c:pt idx="209" formatCode="General">
                  <c:v>-1.402887993194132E-2</c:v>
                </c:pt>
                <c:pt idx="210" formatCode="General">
                  <c:v>-1.4026308288732494E-2</c:v>
                </c:pt>
                <c:pt idx="211" formatCode="General">
                  <c:v>-1.402151286345029E-2</c:v>
                </c:pt>
                <c:pt idx="212" formatCode="General">
                  <c:v>-1.4014506139209853E-2</c:v>
                </c:pt>
                <c:pt idx="213" formatCode="General">
                  <c:v>-1.4005300828950986E-2</c:v>
                </c:pt>
                <c:pt idx="214" formatCode="General">
                  <c:v>-1.3993909869538039E-2</c:v>
                </c:pt>
                <c:pt idx="215" formatCode="General">
                  <c:v>-1.3980346415940183E-2</c:v>
                </c:pt>
                <c:pt idx="216" formatCode="General">
                  <c:v>-1.3964623835491196E-2</c:v>
                </c:pt>
                <c:pt idx="217" formatCode="General">
                  <c:v>-1.3946755702227942E-2</c:v>
                </c:pt>
                <c:pt idx="218" formatCode="General">
                  <c:v>-1.3926755791306698E-2</c:v>
                </c:pt>
                <c:pt idx="219" formatCode="General">
                  <c:v>-1.3904638073496504E-2</c:v>
                </c:pt>
                <c:pt idx="220" formatCode="General">
                  <c:v>-1.3880416709748728E-2</c:v>
                </c:pt>
                <c:pt idx="221" formatCode="General">
                  <c:v>-1.3854106045842028E-2</c:v>
                </c:pt>
                <c:pt idx="222" formatCode="General">
                  <c:v>-1.3825720607101907E-2</c:v>
                </c:pt>
                <c:pt idx="223" formatCode="General">
                  <c:v>-1.3795275093194068E-2</c:v>
                </c:pt>
                <c:pt idx="224" formatCode="General">
                  <c:v>-1.3762784372990788E-2</c:v>
                </c:pt>
                <c:pt idx="225" formatCode="General">
                  <c:v>-1.3728263479509511E-2</c:v>
                </c:pt>
                <c:pt idx="226" formatCode="General">
                  <c:v>-1.3691727604922909E-2</c:v>
                </c:pt>
                <c:pt idx="227" formatCode="General">
                  <c:v>-1.3653192095639626E-2</c:v>
                </c:pt>
                <c:pt idx="228" formatCode="General">
                  <c:v>-1.3612672447454953E-2</c:v>
                </c:pt>
                <c:pt idx="229" formatCode="General">
                  <c:v>-1.357018430077068E-2</c:v>
                </c:pt>
                <c:pt idx="230" formatCode="General">
                  <c:v>-1.3525743435883385E-2</c:v>
                </c:pt>
                <c:pt idx="231" formatCode="General">
                  <c:v>-1.3479365768340404E-2</c:v>
                </c:pt>
                <c:pt idx="232" formatCode="General">
                  <c:v>-1.3431067344362765E-2</c:v>
                </c:pt>
                <c:pt idx="233" formatCode="General">
                  <c:v>-1.3380864336334362E-2</c:v>
                </c:pt>
                <c:pt idx="234" formatCode="General">
                  <c:v>-1.3328773038356632E-2</c:v>
                </c:pt>
                <c:pt idx="235" formatCode="General">
                  <c:v>-1.3274809861868042E-2</c:v>
                </c:pt>
                <c:pt idx="236" formatCode="General">
                  <c:v>-1.3218991331327671E-2</c:v>
                </c:pt>
                <c:pt idx="237" formatCode="General">
                  <c:v>-1.3161334079962186E-2</c:v>
                </c:pt>
                <c:pt idx="238" formatCode="General">
                  <c:v>-1.3101854845575526E-2</c:v>
                </c:pt>
                <c:pt idx="239" formatCode="General">
                  <c:v>-1.3040570466420603E-2</c:v>
                </c:pt>
                <c:pt idx="240" formatCode="General">
                  <c:v>-1.2977497877132338E-2</c:v>
                </c:pt>
                <c:pt idx="241" formatCode="General">
                  <c:v>-1.2912654104721363E-2</c:v>
                </c:pt>
                <c:pt idx="242" formatCode="General">
                  <c:v>-1.2846056264627719E-2</c:v>
                </c:pt>
                <c:pt idx="243" formatCode="General">
                  <c:v>-1.277772155683389E-2</c:v>
                </c:pt>
                <c:pt idx="244" formatCode="General">
                  <c:v>-1.2707667262036518E-2</c:v>
                </c:pt>
                <c:pt idx="245" formatCode="General">
                  <c:v>-1.2635910737876144E-2</c:v>
                </c:pt>
                <c:pt idx="246" formatCode="General">
                  <c:v>-1.2562469415224339E-2</c:v>
                </c:pt>
                <c:pt idx="247" formatCode="General">
                  <c:v>-1.2487360794527591E-2</c:v>
                </c:pt>
                <c:pt idx="248" formatCode="General">
                  <c:v>-1.2410602442207304E-2</c:v>
                </c:pt>
                <c:pt idx="249" formatCode="General">
                  <c:v>-1.2332211987115297E-2</c:v>
                </c:pt>
                <c:pt idx="250" formatCode="General">
                  <c:v>-1.2252207117044178E-2</c:v>
                </c:pt>
                <c:pt idx="251" formatCode="General">
                  <c:v>-1.2170605575291975E-2</c:v>
                </c:pt>
                <c:pt idx="252" formatCode="General">
                  <c:v>-1.2087425157280429E-2</c:v>
                </c:pt>
                <c:pt idx="253" formatCode="General">
                  <c:v>-1.2002683707226331E-2</c:v>
                </c:pt>
                <c:pt idx="254" formatCode="General">
                  <c:v>-1.1916399114865323E-2</c:v>
                </c:pt>
                <c:pt idx="255" formatCode="General">
                  <c:v>-1.1828589312227553E-2</c:v>
                </c:pt>
                <c:pt idx="256" formatCode="General">
                  <c:v>-1.1739272270464627E-2</c:v>
                </c:pt>
                <c:pt idx="257" formatCode="General">
                  <c:v>-1.1648465996727237E-2</c:v>
                </c:pt>
                <c:pt idx="258" formatCode="General">
                  <c:v>-1.1556188531092944E-2</c:v>
                </c:pt>
                <c:pt idx="259" formatCode="General">
                  <c:v>-1.146245794354349E-2</c:v>
                </c:pt>
                <c:pt idx="260" formatCode="General">
                  <c:v>-1.1367292330991126E-2</c:v>
                </c:pt>
                <c:pt idx="261" formatCode="General">
                  <c:v>-1.1270709814353361E-2</c:v>
                </c:pt>
                <c:pt idx="262" formatCode="General">
                  <c:v>-1.1172728535675603E-2</c:v>
                </c:pt>
                <c:pt idx="263" formatCode="General">
                  <c:v>-1.1073366655301132E-2</c:v>
                </c:pt>
                <c:pt idx="264" formatCode="General">
                  <c:v>-1.0972642349087871E-2</c:v>
                </c:pt>
                <c:pt idx="265" formatCode="General">
                  <c:v>-1.0870573805671399E-2</c:v>
                </c:pt>
                <c:pt idx="266" formatCode="General">
                  <c:v>-1.076717922377371E-2</c:v>
                </c:pt>
                <c:pt idx="267" formatCode="General">
                  <c:v>-1.0662476809557149E-2</c:v>
                </c:pt>
                <c:pt idx="268" formatCode="General">
                  <c:v>-1.0556484774023042E-2</c:v>
                </c:pt>
                <c:pt idx="269" formatCode="General">
                  <c:v>-1.0449221330454462E-2</c:v>
                </c:pt>
                <c:pt idx="270" formatCode="General">
                  <c:v>-1.034070469190267E-2</c:v>
                </c:pt>
                <c:pt idx="271" formatCode="General">
                  <c:v>-1.0230953068716667E-2</c:v>
                </c:pt>
                <c:pt idx="272" formatCode="General">
                  <c:v>-1.0119984666115404E-2</c:v>
                </c:pt>
                <c:pt idx="273" formatCode="General">
                  <c:v>-1.0007817681802126E-2</c:v>
                </c:pt>
                <c:pt idx="274" formatCode="General">
                  <c:v>-9.8944703036203535E-3</c:v>
                </c:pt>
                <c:pt idx="275" formatCode="General">
                  <c:v>-9.7799607072510449E-3</c:v>
                </c:pt>
                <c:pt idx="276" formatCode="General">
                  <c:v>-9.6643070539504123E-3</c:v>
                </c:pt>
                <c:pt idx="277" formatCode="General">
                  <c:v>-9.5475274883279528E-3</c:v>
                </c:pt>
                <c:pt idx="278" formatCode="General">
                  <c:v>-9.4296401361641958E-3</c:v>
                </c:pt>
                <c:pt idx="279" formatCode="General">
                  <c:v>-9.3106631022677067E-3</c:v>
                </c:pt>
                <c:pt idx="280" formatCode="General">
                  <c:v>-9.19061446837088E-3</c:v>
                </c:pt>
                <c:pt idx="281" formatCode="General">
                  <c:v>-9.0695122910640687E-3</c:v>
                </c:pt>
                <c:pt idx="282" formatCode="General">
                  <c:v>-8.9473745997675786E-3</c:v>
                </c:pt>
                <c:pt idx="283" formatCode="General">
                  <c:v>-8.8242193947410934E-3</c:v>
                </c:pt>
                <c:pt idx="284" formatCode="General">
                  <c:v>-8.700064645130073E-3</c:v>
                </c:pt>
                <c:pt idx="285" formatCode="General">
                  <c:v>-8.5749282870486825E-3</c:v>
                </c:pt>
                <c:pt idx="286" formatCode="General">
                  <c:v>-8.4488282216988245E-3</c:v>
                </c:pt>
                <c:pt idx="287" formatCode="General">
                  <c:v>-8.3217823135248257E-3</c:v>
                </c:pt>
                <c:pt idx="288" formatCode="General">
                  <c:v>-8.1938083884033567E-3</c:v>
                </c:pt>
                <c:pt idx="289" formatCode="General">
                  <c:v>-8.0649242318681629E-3</c:v>
                </c:pt>
                <c:pt idx="290" formatCode="General">
                  <c:v>-7.9351475873691742E-3</c:v>
                </c:pt>
                <c:pt idx="291" formatCode="General">
                  <c:v>-7.8044961545655827E-3</c:v>
                </c:pt>
                <c:pt idx="292" formatCode="General">
                  <c:v>-7.6729875876524823E-3</c:v>
                </c:pt>
                <c:pt idx="293" formatCode="General">
                  <c:v>-7.5406394937206451E-3</c:v>
                </c:pt>
                <c:pt idx="294" formatCode="General">
                  <c:v>-7.4074694311490425E-3</c:v>
                </c:pt>
                <c:pt idx="295" formatCode="General">
                  <c:v>-7.2734949080297063E-3</c:v>
                </c:pt>
                <c:pt idx="296" formatCode="General">
                  <c:v>-7.1387333806245314E-3</c:v>
                </c:pt>
                <c:pt idx="297" formatCode="General">
                  <c:v>-7.0032022518536291E-3</c:v>
                </c:pt>
                <c:pt idx="298" formatCode="General">
                  <c:v>-6.8669188698148361E-3</c:v>
                </c:pt>
                <c:pt idx="299" formatCode="General">
                  <c:v>-6.7299005263340064E-3</c:v>
                </c:pt>
                <c:pt idx="300" formatCode="General">
                  <c:v>-6.5921644555456864E-3</c:v>
                </c:pt>
                <c:pt idx="301" formatCode="General">
                  <c:v>-6.4537278325038153E-3</c:v>
                </c:pt>
                <c:pt idx="302" formatCode="General">
                  <c:v>-6.314607771822061E-3</c:v>
                </c:pt>
                <c:pt idx="303" formatCode="General">
                  <c:v>-6.1748213263434267E-3</c:v>
                </c:pt>
                <c:pt idx="304" formatCode="General">
                  <c:v>-6.0343854858387674E-3</c:v>
                </c:pt>
                <c:pt idx="305" formatCode="General">
                  <c:v>-5.8933171757338419E-3</c:v>
                </c:pt>
                <c:pt idx="306" formatCode="General">
                  <c:v>-5.7516332558645508E-3</c:v>
                </c:pt>
                <c:pt idx="307" formatCode="General">
                  <c:v>-5.6093505192600021E-3</c:v>
                </c:pt>
                <c:pt idx="308" formatCode="General">
                  <c:v>-5.4664856909530466E-3</c:v>
                </c:pt>
                <c:pt idx="309" formatCode="General">
                  <c:v>-5.323055426817944E-3</c:v>
                </c:pt>
                <c:pt idx="310" formatCode="General">
                  <c:v>-5.1790763124348093E-3</c:v>
                </c:pt>
                <c:pt idx="311" formatCode="General">
                  <c:v>-5.0345648619804948E-3</c:v>
                </c:pt>
                <c:pt idx="312" formatCode="General">
                  <c:v>-4.8895375171455766E-3</c:v>
                </c:pt>
                <c:pt idx="313" formatCode="General">
                  <c:v>-4.7440106460771084E-3</c:v>
                </c:pt>
                <c:pt idx="314" formatCode="General">
                  <c:v>-4.5980005423468043E-3</c:v>
                </c:pt>
                <c:pt idx="315" formatCode="General">
                  <c:v>-4.4515234239443369E-3</c:v>
                </c:pt>
                <c:pt idx="316" formatCode="General">
                  <c:v>-4.3045954322954091E-3</c:v>
                </c:pt>
                <c:pt idx="317" formatCode="General">
                  <c:v>-4.1572326313042947E-3</c:v>
                </c:pt>
                <c:pt idx="318" formatCode="General">
                  <c:v>-4.0094510064205158E-3</c:v>
                </c:pt>
                <c:pt idx="319" formatCode="General">
                  <c:v>-3.8612664637293482E-3</c:v>
                </c:pt>
                <c:pt idx="320" formatCode="General">
                  <c:v>-3.712694829065848E-3</c:v>
                </c:pt>
                <c:pt idx="321" formatCode="General">
                  <c:v>-3.5637518471520798E-3</c:v>
                </c:pt>
                <c:pt idx="322" formatCode="General">
                  <c:v>-3.4144531807572508E-3</c:v>
                </c:pt>
                <c:pt idx="323" formatCode="General">
                  <c:v>-3.2648144098804425E-3</c:v>
                </c:pt>
                <c:pt idx="324" formatCode="General">
                  <c:v>-3.1148510309556457E-3</c:v>
                </c:pt>
                <c:pt idx="325" formatCode="General">
                  <c:v>-2.9645784560787974E-3</c:v>
                </c:pt>
                <c:pt idx="326" formatCode="General">
                  <c:v>-2.8140120122565311E-3</c:v>
                </c:pt>
                <c:pt idx="327" formatCode="General">
                  <c:v>-2.6631669406763491E-3</c:v>
                </c:pt>
                <c:pt idx="328" formatCode="General">
                  <c:v>-2.5120583959979273E-3</c:v>
                </c:pt>
                <c:pt idx="329" formatCode="General">
                  <c:v>-2.3607014456652736E-3</c:v>
                </c:pt>
                <c:pt idx="330" formatCode="General">
                  <c:v>-2.2091110692394529E-3</c:v>
                </c:pt>
                <c:pt idx="331" formatCode="General">
                  <c:v>-2.0573021577516052E-3</c:v>
                </c:pt>
                <c:pt idx="332" formatCode="General">
                  <c:v>-1.9052895130759779E-3</c:v>
                </c:pt>
                <c:pt idx="333" formatCode="General">
                  <c:v>-1.7530878473227028E-3</c:v>
                </c:pt>
                <c:pt idx="334" formatCode="General">
                  <c:v>-1.6007117822500474E-3</c:v>
                </c:pt>
                <c:pt idx="335" formatCode="General">
                  <c:v>-1.4481758486958702E-3</c:v>
                </c:pt>
                <c:pt idx="336" formatCode="General">
                  <c:v>-1.2954944860280222E-3</c:v>
                </c:pt>
                <c:pt idx="337" formatCode="General">
                  <c:v>-1.1426820416134274E-3</c:v>
                </c:pt>
                <c:pt idx="338" formatCode="General">
                  <c:v>-9.8975277030558797E-4</c:v>
                </c:pt>
                <c:pt idx="339" formatCode="General">
                  <c:v>-8.3672083395025455E-4</c:v>
                </c:pt>
                <c:pt idx="340" formatCode="General">
                  <c:v>-6.8360030090901258E-4</c:v>
                </c:pt>
                <c:pt idx="341" formatCode="General">
                  <c:v>-5.3040514560053029E-4</c:v>
                </c:pt>
                <c:pt idx="342" formatCode="General">
                  <c:v>-3.7714924805922276E-4</c:v>
                </c:pt>
                <c:pt idx="343" formatCode="General">
                  <c:v>-2.2384639351108628E-4</c:v>
                </c:pt>
                <c:pt idx="344" formatCode="General">
                  <c:v>-7.0510271966459825E-5</c:v>
                </c:pt>
                <c:pt idx="345" formatCode="General">
                  <c:v>8.2845522170525959E-5</c:v>
                </c:pt>
                <c:pt idx="346" formatCode="General">
                  <c:v>2.3620749047605002E-4</c:v>
                </c:pt>
                <c:pt idx="347" formatCode="General">
                  <c:v>3.8956223086448766E-4</c:v>
                </c:pt>
                <c:pt idx="348" formatCode="General">
                  <c:v>5.428964379303148E-4</c:v>
                </c:pt>
                <c:pt idx="349" formatCode="General">
                  <c:v>6.96196903274261E-4</c:v>
                </c:pt>
                <c:pt idx="350" formatCode="General">
                  <c:v>8.494505158139371E-4</c:v>
                </c:pt>
                <c:pt idx="351" formatCode="General">
                  <c:v>1.0026442620791646E-3</c:v>
                </c:pt>
                <c:pt idx="352" formatCode="General">
                  <c:v>1.1557652264922286E-3</c:v>
                </c:pt>
                <c:pt idx="353" formatCode="General">
                  <c:v>1.3088005916332744E-3</c:v>
                </c:pt>
                <c:pt idx="354" formatCode="General">
                  <c:v>1.4617376384910667E-3</c:v>
                </c:pt>
                <c:pt idx="355" formatCode="General">
                  <c:v>1.6145637466993268E-3</c:v>
                </c:pt>
                <c:pt idx="356" formatCode="General">
                  <c:v>1.7672663947588603E-3</c:v>
                </c:pt>
                <c:pt idx="357" formatCode="General">
                  <c:v>1.919833160245689E-3</c:v>
                </c:pt>
                <c:pt idx="358" formatCode="General">
                  <c:v>2.0722517200053923E-3</c:v>
                </c:pt>
                <c:pt idx="359" formatCode="General">
                  <c:v>2.2245098503338666E-3</c:v>
                </c:pt>
                <c:pt idx="360" formatCode="General">
                  <c:v>2.3765954271447085E-3</c:v>
                </c:pt>
                <c:pt idx="361" formatCode="General">
                  <c:v>2.5284964261234207E-3</c:v>
                </c:pt>
                <c:pt idx="362" formatCode="General">
                  <c:v>2.6802009228686433E-3</c:v>
                </c:pt>
                <c:pt idx="363" formatCode="General">
                  <c:v>2.8316970930206044E-3</c:v>
                </c:pt>
                <c:pt idx="364" formatCode="General">
                  <c:v>2.9829732123769935E-3</c:v>
                </c:pt>
                <c:pt idx="365" formatCode="General">
                  <c:v>3.1340176569964397E-3</c:v>
                </c:pt>
                <c:pt idx="366" formatCode="General">
                  <c:v>3.2848189032897977E-3</c:v>
                </c:pt>
                <c:pt idx="367" formatCode="General">
                  <c:v>3.435365528099422E-3</c:v>
                </c:pt>
                <c:pt idx="368" formatCode="General">
                  <c:v>3.5856462087666212E-3</c:v>
                </c:pt>
                <c:pt idx="369" formatCode="General">
                  <c:v>3.7356497231874762E-3</c:v>
                </c:pt>
                <c:pt idx="370" formatCode="General">
                  <c:v>3.8853649498572056E-3</c:v>
                </c:pt>
                <c:pt idx="371" formatCode="General">
                  <c:v>4.0347808679032579E-3</c:v>
                </c:pt>
                <c:pt idx="372" formatCode="General">
                  <c:v>4.183886557107312E-3</c:v>
                </c:pt>
                <c:pt idx="373" formatCode="General">
                  <c:v>4.3326711979163636E-3</c:v>
                </c:pt>
                <c:pt idx="374" formatCode="General">
                  <c:v>4.4811240714430654E-3</c:v>
                </c:pt>
                <c:pt idx="375" formatCode="General">
                  <c:v>4.6292345594555057E-3</c:v>
                </c:pt>
                <c:pt idx="376" formatCode="General">
                  <c:v>4.7769921443565882E-3</c:v>
                </c:pt>
                <c:pt idx="377" formatCode="General">
                  <c:v>4.9243864091531838E-3</c:v>
                </c:pt>
                <c:pt idx="378" formatCode="General">
                  <c:v>5.0714070374152246E-3</c:v>
                </c:pt>
                <c:pt idx="379" formatCode="General">
                  <c:v>5.2180438132249027E-3</c:v>
                </c:pt>
                <c:pt idx="380" formatCode="General">
                  <c:v>5.3642866211161397E-3</c:v>
                </c:pt>
                <c:pt idx="381" formatCode="General">
                  <c:v>5.5101254460044871E-3</c:v>
                </c:pt>
                <c:pt idx="382" formatCode="General">
                  <c:v>5.6555503731076174E-3</c:v>
                </c:pt>
                <c:pt idx="383" formatCode="General">
                  <c:v>5.8005515878565665E-3</c:v>
                </c:pt>
                <c:pt idx="384" formatCode="General">
                  <c:v>5.945119375797882E-3</c:v>
                </c:pt>
                <c:pt idx="385" formatCode="General">
                  <c:v>6.089244122486832E-3</c:v>
                </c:pt>
                <c:pt idx="386" formatCode="General">
                  <c:v>6.2329163133718292E-3</c:v>
                </c:pt>
                <c:pt idx="387" formatCode="General">
                  <c:v>6.3761265336702167E-3</c:v>
                </c:pt>
                <c:pt idx="388" formatCode="General">
                  <c:v>6.5188654682355705E-3</c:v>
                </c:pt>
                <c:pt idx="389" formatCode="General">
                  <c:v>6.661123901416665E-3</c:v>
                </c:pt>
                <c:pt idx="390" formatCode="General">
                  <c:v>6.8028927169082451E-3</c:v>
                </c:pt>
                <c:pt idx="391" formatCode="General">
                  <c:v>6.9441628975937513E-3</c:v>
                </c:pt>
                <c:pt idx="392" formatCode="General">
                  <c:v>7.084925525380141E-3</c:v>
                </c:pt>
                <c:pt idx="393" formatCode="General">
                  <c:v>7.225171781024946E-3</c:v>
                </c:pt>
                <c:pt idx="394" formatCode="General">
                  <c:v>7.3648929439557032E-3</c:v>
                </c:pt>
                <c:pt idx="395" formatCode="General">
                  <c:v>7.5040803920819032E-3</c:v>
                </c:pt>
                <c:pt idx="396" formatCode="General">
                  <c:v>7.6427256015995874E-3</c:v>
                </c:pt>
                <c:pt idx="397" formatCode="General">
                  <c:v>7.7808201467887278E-3</c:v>
                </c:pt>
                <c:pt idx="398" formatCode="General">
                  <c:v>7.9183556998035261E-3</c:v>
                </c:pt>
                <c:pt idx="399" formatCode="General">
                  <c:v>8.0553240304557638E-3</c:v>
                </c:pt>
                <c:pt idx="400" formatCode="General">
                  <c:v>8.1917170059913284E-3</c:v>
                </c:pt>
                <c:pt idx="401" formatCode="General">
                  <c:v>8.3275265908600467E-3</c:v>
                </c:pt>
                <c:pt idx="402" formatCode="General">
                  <c:v>8.4627448464789576E-3</c:v>
                </c:pt>
                <c:pt idx="403" formatCode="General">
                  <c:v>8.5973639309891436E-3</c:v>
                </c:pt>
                <c:pt idx="404" formatCode="General">
                  <c:v>8.7313760990062415E-3</c:v>
                </c:pt>
                <c:pt idx="405" formatCode="General">
                  <c:v>8.864773701364766E-3</c:v>
                </c:pt>
                <c:pt idx="406" formatCode="General">
                  <c:v>8.9975491848563582E-3</c:v>
                </c:pt>
                <c:pt idx="407" formatCode="General">
                  <c:v>9.129695091962084E-3</c:v>
                </c:pt>
                <c:pt idx="408" formatCode="General">
                  <c:v>9.2612040605788929E-3</c:v>
                </c:pt>
                <c:pt idx="409" formatCode="General">
                  <c:v>9.3920688237403675E-3</c:v>
                </c:pt>
                <c:pt idx="410" formatCode="General">
                  <c:v>9.5222822093318643E-3</c:v>
                </c:pt>
                <c:pt idx="411" formatCode="General">
                  <c:v>9.6518371398001662E-3</c:v>
                </c:pt>
                <c:pt idx="412" formatCode="General">
                  <c:v>9.7807266318577675E-3</c:v>
                </c:pt>
                <c:pt idx="413" formatCode="General">
                  <c:v>9.9089437961818877E-3</c:v>
                </c:pt>
                <c:pt idx="414" formatCode="General">
                  <c:v>1.0036481837108332E-2</c:v>
                </c:pt>
                <c:pt idx="415" formatCode="General">
                  <c:v>1.0163334052320311E-2</c:v>
                </c:pt>
                <c:pt idx="416" formatCode="General">
                  <c:v>1.0289493832532316E-2</c:v>
                </c:pt>
                <c:pt idx="417" formatCode="General">
                  <c:v>1.0414954661169169E-2</c:v>
                </c:pt>
                <c:pt idx="418" formatCode="General">
                  <c:v>1.053971011404034E-2</c:v>
                </c:pt>
                <c:pt idx="419" formatCode="General">
                  <c:v>1.0663753859009646E-2</c:v>
                </c:pt>
                <c:pt idx="420" formatCode="General">
                  <c:v>1.0787079655660422E-2</c:v>
                </c:pt>
                <c:pt idx="421" formatCode="General">
                  <c:v>1.0909681354956274E-2</c:v>
                </c:pt>
                <c:pt idx="422" formatCode="General">
                  <c:v>1.1031552898897517E-2</c:v>
                </c:pt>
                <c:pt idx="423" formatCode="General">
                  <c:v>1.1152688320173383E-2</c:v>
                </c:pt>
                <c:pt idx="424" formatCode="General">
                  <c:v>1.1273081741810104E-2</c:v>
                </c:pt>
                <c:pt idx="425" formatCode="General">
                  <c:v>1.1392727376814972E-2</c:v>
                </c:pt>
                <c:pt idx="426" formatCode="General">
                  <c:v>1.1511619527816458E-2</c:v>
                </c:pt>
                <c:pt idx="427" formatCode="General">
                  <c:v>1.1629752586700499E-2</c:v>
                </c:pt>
                <c:pt idx="428" formatCode="General">
                  <c:v>1.1747121034243023E-2</c:v>
                </c:pt>
                <c:pt idx="429" formatCode="General">
                  <c:v>1.1863719439738832E-2</c:v>
                </c:pt>
                <c:pt idx="430" formatCode="General">
                  <c:v>1.1979542460626913E-2</c:v>
                </c:pt>
                <c:pt idx="431" formatCode="General">
                  <c:v>1.2094584842112264E-2</c:v>
                </c:pt>
                <c:pt idx="432" formatCode="General">
                  <c:v>1.2208841416784346E-2</c:v>
                </c:pt>
                <c:pt idx="433" formatCode="General">
                  <c:v>1.2322307104232218E-2</c:v>
                </c:pt>
                <c:pt idx="434" formatCode="General">
                  <c:v>1.2434976910656464E-2</c:v>
                </c:pt>
                <c:pt idx="435" formatCode="General">
                  <c:v>1.2546845928477979E-2</c:v>
                </c:pt>
                <c:pt idx="436" formatCode="General">
                  <c:v>1.2657909335943723E-2</c:v>
                </c:pt>
                <c:pt idx="437" formatCode="General">
                  <c:v>1.2768162396729484E-2</c:v>
                </c:pt>
                <c:pt idx="438" formatCode="General">
                  <c:v>1.2877600459539781E-2</c:v>
                </c:pt>
                <c:pt idx="439" formatCode="General">
                  <c:v>1.2986218957704944E-2</c:v>
                </c:pt>
                <c:pt idx="440" formatCode="General">
                  <c:v>1.3094013408775479E-2</c:v>
                </c:pt>
                <c:pt idx="441" formatCode="General">
                  <c:v>1.3200979414113785E-2</c:v>
                </c:pt>
                <c:pt idx="442" formatCode="General">
                  <c:v>1.3307112658483297E-2</c:v>
                </c:pt>
                <c:pt idx="443" formatCode="General">
                  <c:v>1.341240890963514E-2</c:v>
                </c:pt>
                <c:pt idx="444" formatCode="General">
                  <c:v>1.3516864017892366E-2</c:v>
                </c:pt>
                <c:pt idx="445" formatCode="General">
                  <c:v>1.3620473915731844E-2</c:v>
                </c:pt>
                <c:pt idx="446" formatCode="General">
                  <c:v>1.3723234617363876E-2</c:v>
                </c:pt>
                <c:pt idx="447" formatCode="General">
                  <c:v>1.3825142218309631E-2</c:v>
                </c:pt>
                <c:pt idx="448" formatCode="General">
                  <c:v>1.3926192894976432E-2</c:v>
                </c:pt>
                <c:pt idx="449" formatCode="General">
                  <c:v>1.4026382904231E-2</c:v>
                </c:pt>
                <c:pt idx="450" formatCode="General">
                  <c:v>1.4125708582970711E-2</c:v>
                </c:pt>
                <c:pt idx="451" formatCode="General">
                  <c:v>1.422416634769293E-2</c:v>
                </c:pt>
                <c:pt idx="452" formatCode="General">
                  <c:v>1.4321752694062495E-2</c:v>
                </c:pt>
                <c:pt idx="453" formatCode="General">
                  <c:v>1.4418464196477424E-2</c:v>
                </c:pt>
                <c:pt idx="454" formatCode="General">
                  <c:v>1.4514297507632896E-2</c:v>
                </c:pt>
                <c:pt idx="455" formatCode="General">
                  <c:v>1.4609249358083588E-2</c:v>
                </c:pt>
                <c:pt idx="456" formatCode="General">
                  <c:v>1.4703316555804414E-2</c:v>
                </c:pt>
                <c:pt idx="457" formatCode="General">
                  <c:v>1.4796495985749747E-2</c:v>
                </c:pt>
                <c:pt idx="458" formatCode="General">
                  <c:v>1.4888784609411175E-2</c:v>
                </c:pt>
                <c:pt idx="459" formatCode="General">
                  <c:v>1.4980179464373852E-2</c:v>
                </c:pt>
                <c:pt idx="460" formatCode="General">
                  <c:v>1.5070677663871514E-2</c:v>
                </c:pt>
                <c:pt idx="461" formatCode="General">
                  <c:v>1.5160276396340214E-2</c:v>
                </c:pt>
                <c:pt idx="462" formatCode="General">
                  <c:v>1.5248972924970825E-2</c:v>
                </c:pt>
                <c:pt idx="463" formatCode="General">
                  <c:v>1.5336764587260394E-2</c:v>
                </c:pt>
                <c:pt idx="464" formatCode="General">
                  <c:v>1.5423648794562378E-2</c:v>
                </c:pt>
                <c:pt idx="465" formatCode="General">
                  <c:v>1.5509623031635838E-2</c:v>
                </c:pt>
                <c:pt idx="466" formatCode="General">
                  <c:v>1.5594684856193633E-2</c:v>
                </c:pt>
                <c:pt idx="467" formatCode="General">
                  <c:v>1.5678831898449673E-2</c:v>
                </c:pt>
                <c:pt idx="468" formatCode="General">
                  <c:v>1.57620618606653E-2</c:v>
                </c:pt>
                <c:pt idx="469" formatCode="General">
                  <c:v>1.5844372516694825E-2</c:v>
                </c:pt>
                <c:pt idx="470" formatCode="General">
                  <c:v>1.5925761711530283E-2</c:v>
                </c:pt>
                <c:pt idx="471" formatCode="General">
                  <c:v>1.6006227360845473E-2</c:v>
                </c:pt>
                <c:pt idx="472" formatCode="General">
                  <c:v>1.6085767450539322E-2</c:v>
                </c:pt>
                <c:pt idx="473" formatCode="General">
                  <c:v>1.6164380036278608E-2</c:v>
                </c:pt>
                <c:pt idx="474" formatCode="General">
                  <c:v>1.6242063243040127E-2</c:v>
                </c:pt>
                <c:pt idx="475" formatCode="General">
                  <c:v>1.6318815264652314E-2</c:v>
                </c:pt>
                <c:pt idx="476" formatCode="General">
                  <c:v>1.6394634363336408E-2</c:v>
                </c:pt>
                <c:pt idx="477" formatCode="General">
                  <c:v>1.6469518869247159E-2</c:v>
                </c:pt>
                <c:pt idx="478" formatCode="General">
                  <c:v>1.6543467180013177E-2</c:v>
                </c:pt>
                <c:pt idx="479" formatCode="General">
                  <c:v>1.6616477760276922E-2</c:v>
                </c:pt>
                <c:pt idx="480" formatCode="General">
                  <c:v>1.668854914123442E-2</c:v>
                </c:pt>
                <c:pt idx="481" formatCode="General">
                  <c:v>1.6759679920174717E-2</c:v>
                </c:pt>
                <c:pt idx="482" formatCode="General">
                  <c:v>1.6829868760019132E-2</c:v>
                </c:pt>
                <c:pt idx="483" formatCode="General">
                  <c:v>1.6899114388860357E-2</c:v>
                </c:pt>
                <c:pt idx="484" formatCode="General">
                  <c:v>1.6967415599501434E-2</c:v>
                </c:pt>
                <c:pt idx="485" formatCode="General">
                  <c:v>1.7034771248994652E-2</c:v>
                </c:pt>
                <c:pt idx="486" formatCode="General">
                  <c:v>1.7101180258180422E-2</c:v>
                </c:pt>
                <c:pt idx="487" formatCode="General">
                  <c:v>1.7166641611226153E-2</c:v>
                </c:pt>
                <c:pt idx="488" formatCode="General">
                  <c:v>1.723115435516517E-2</c:v>
                </c:pt>
                <c:pt idx="489" formatCode="General">
                  <c:v>1.7294717599435731E-2</c:v>
                </c:pt>
                <c:pt idx="490" formatCode="General">
                  <c:v>1.7357330515420159E-2</c:v>
                </c:pt>
                <c:pt idx="491" formatCode="General">
                  <c:v>1.7418992335984138E-2</c:v>
                </c:pt>
                <c:pt idx="492" formatCode="General">
                  <c:v>1.7479702355016228E-2</c:v>
                </c:pt>
                <c:pt idx="493" formatCode="General">
                  <c:v>1.7539459926967593E-2</c:v>
                </c:pt>
                <c:pt idx="494" formatCode="General">
                  <c:v>1.7598264466392028E-2</c:v>
                </c:pt>
                <c:pt idx="495" formatCode="General">
                  <c:v>1.7656115447486288E-2</c:v>
                </c:pt>
                <c:pt idx="496" formatCode="General">
                  <c:v>1.7713012403630761E-2</c:v>
                </c:pt>
                <c:pt idx="497" formatCode="General">
                  <c:v>1.7768954926930529E-2</c:v>
                </c:pt>
                <c:pt idx="498" formatCode="General">
                  <c:v>1.7823942667756842E-2</c:v>
                </c:pt>
                <c:pt idx="499" formatCode="General">
                  <c:v>1.7877975334289049E-2</c:v>
                </c:pt>
                <c:pt idx="500" formatCode="General">
                  <c:v>1.7931052692057005E-2</c:v>
                </c:pt>
                <c:pt idx="501" formatCode="General">
                  <c:v>1.7983174563483993E-2</c:v>
                </c:pt>
                <c:pt idx="502" formatCode="General">
                  <c:v>1.80343408274302E-2</c:v>
                </c:pt>
                <c:pt idx="503" formatCode="General">
                  <c:v>1.8084551418736772E-2</c:v>
                </c:pt>
                <c:pt idx="504" formatCode="General">
                  <c:v>1.8133806327770473E-2</c:v>
                </c:pt>
                <c:pt idx="505" formatCode="General">
                  <c:v>1.8182105599969002E-2</c:v>
                </c:pt>
                <c:pt idx="506" formatCode="General">
                  <c:v>1.8229449335386956E-2</c:v>
                </c:pt>
                <c:pt idx="507" formatCode="General">
                  <c:v>1.8275837688242518E-2</c:v>
                </c:pt>
                <c:pt idx="508" formatCode="General">
                  <c:v>1.8321270866464859E-2</c:v>
                </c:pt>
                <c:pt idx="509" formatCode="General">
                  <c:v>1.8365749131242299E-2</c:v>
                </c:pt>
                <c:pt idx="510" formatCode="General">
                  <c:v>1.8409272796571275E-2</c:v>
                </c:pt>
                <c:pt idx="511" formatCode="General">
                  <c:v>1.8451842228806088E-2</c:v>
                </c:pt>
                <c:pt idx="512" formatCode="General">
                  <c:v>1.8493457846209524E-2</c:v>
                </c:pt>
                <c:pt idx="513" formatCode="General">
                  <c:v>1.8534120118504319E-2</c:v>
                </c:pt>
                <c:pt idx="514" formatCode="General">
                  <c:v>1.8573829566425532E-2</c:v>
                </c:pt>
                <c:pt idx="515" formatCode="General">
                  <c:v>1.8612586761273829E-2</c:v>
                </c:pt>
                <c:pt idx="516" formatCode="General">
                  <c:v>1.865039232446971E-2</c:v>
                </c:pt>
                <c:pt idx="517" formatCode="General">
                  <c:v>1.8687246927108717E-2</c:v>
                </c:pt>
                <c:pt idx="518" formatCode="General">
                  <c:v>1.8723151289517619E-2</c:v>
                </c:pt>
                <c:pt idx="519" formatCode="General">
                  <c:v>1.8758106180811623E-2</c:v>
                </c:pt>
                <c:pt idx="520" formatCode="General">
                  <c:v>1.8792112418452626E-2</c:v>
                </c:pt>
                <c:pt idx="521" formatCode="General">
                  <c:v>1.8825170867808532E-2</c:v>
                </c:pt>
                <c:pt idx="522" formatCode="General">
                  <c:v>1.8857282441713637E-2</c:v>
                </c:pt>
                <c:pt idx="523" formatCode="General">
                  <c:v>1.8888448100030149E-2</c:v>
                </c:pt>
                <c:pt idx="524" formatCode="General">
                  <c:v>1.8918668849210816E-2</c:v>
                </c:pt>
                <c:pt idx="525" formatCode="General">
                  <c:v>1.8947945741862718E-2</c:v>
                </c:pt>
                <c:pt idx="526" formatCode="General">
                  <c:v>1.8976279876312219E-2</c:v>
                </c:pt>
                <c:pt idx="527" formatCode="General">
                  <c:v>1.9003672396171119E-2</c:v>
                </c:pt>
                <c:pt idx="528" formatCode="General">
                  <c:v>1.9030124489904016E-2</c:v>
                </c:pt>
                <c:pt idx="529" formatCode="General">
                  <c:v>1.9055637390396896E-2</c:v>
                </c:pt>
                <c:pt idx="530" formatCode="General">
                  <c:v>1.9080212374526985E-2</c:v>
                </c:pt>
                <c:pt idx="531" formatCode="General">
                  <c:v>1.9103850762733847E-2</c:v>
                </c:pt>
                <c:pt idx="532" formatCode="General">
                  <c:v>1.9126553918591794E-2</c:v>
                </c:pt>
                <c:pt idx="533" formatCode="General">
                  <c:v>1.9148323248383597E-2</c:v>
                </c:pt>
                <c:pt idx="534" formatCode="General">
                  <c:v>1.9169160200675509E-2</c:v>
                </c:pt>
                <c:pt idx="535" formatCode="General">
                  <c:v>1.9189066265893631E-2</c:v>
                </c:pt>
                <c:pt idx="536" formatCode="General">
                  <c:v>1.920804297590166E-2</c:v>
                </c:pt>
                <c:pt idx="537" formatCode="General">
                  <c:v>1.9226091903579975E-2</c:v>
                </c:pt>
                <c:pt idx="538" formatCode="General">
                  <c:v>1.9243214662406138E-2</c:v>
                </c:pt>
                <c:pt idx="539" formatCode="General">
                  <c:v>1.9259412906036798E-2</c:v>
                </c:pt>
                <c:pt idx="540" formatCode="General">
                  <c:v>1.9274688327891008E-2</c:v>
                </c:pt>
                <c:pt idx="541" formatCode="General">
                  <c:v>1.928904266073499E-2</c:v>
                </c:pt>
                <c:pt idx="542" formatCode="General">
                  <c:v>1.9302477676268356E-2</c:v>
                </c:pt>
                <c:pt idx="543" formatCode="General">
                  <c:v>1.9314995184711765E-2</c:v>
                </c:pt>
                <c:pt idx="544" formatCode="General">
                  <c:v>1.9326597034396112E-2</c:v>
                </c:pt>
                <c:pt idx="545" formatCode="General">
                  <c:v>1.9337285111353162E-2</c:v>
                </c:pt>
                <c:pt idx="546" formatCode="General">
                  <c:v>1.9347061338907727E-2</c:v>
                </c:pt>
                <c:pt idx="547" formatCode="General">
                  <c:v>1.9355927677271338E-2</c:v>
                </c:pt>
                <c:pt idx="548" formatCode="General">
                  <c:v>1.9363886123137483E-2</c:v>
                </c:pt>
                <c:pt idx="549" formatCode="General">
                  <c:v>1.9370938709278359E-2</c:v>
                </c:pt>
                <c:pt idx="550" formatCode="General">
                  <c:v>1.9377087504143204E-2</c:v>
                </c:pt>
                <c:pt idx="551" formatCode="General">
                  <c:v>1.9382334611458198E-2</c:v>
                </c:pt>
                <c:pt idx="552" formatCode="General">
                  <c:v>1.9386682169827932E-2</c:v>
                </c:pt>
                <c:pt idx="553" formatCode="General">
                  <c:v>1.9390132352338493E-2</c:v>
                </c:pt>
                <c:pt idx="554" formatCode="General">
                  <c:v>1.9392687366162144E-2</c:v>
                </c:pt>
                <c:pt idx="555" formatCode="General">
                  <c:v>1.9394349452163617E-2</c:v>
                </c:pt>
                <c:pt idx="556" formatCode="General">
                  <c:v>1.9395120884508035E-2</c:v>
                </c:pt>
                <c:pt idx="557" formatCode="General">
                  <c:v>1.9395003970270469E-2</c:v>
                </c:pt>
                <c:pt idx="558" formatCode="General">
                  <c:v>1.939400104904716E-2</c:v>
                </c:pt>
                <c:pt idx="559" formatCode="General">
                  <c:v>1.9392114492568363E-2</c:v>
                </c:pt>
                <c:pt idx="560" formatCode="General">
                  <c:v>1.9389346704312888E-2</c:v>
                </c:pt>
                <c:pt idx="561" formatCode="General">
                  <c:v>1.9385700119124299E-2</c:v>
                </c:pt>
                <c:pt idx="562" formatCode="General">
                  <c:v>1.9381177202828805E-2</c:v>
                </c:pt>
                <c:pt idx="563" formatCode="General">
                  <c:v>1.937578045185484E-2</c:v>
                </c:pt>
                <c:pt idx="564" formatCode="General">
                  <c:v>1.9369512392854341E-2</c:v>
                </c:pt>
                <c:pt idx="565" formatCode="General">
                  <c:v>1.9362375582325748E-2</c:v>
                </c:pt>
                <c:pt idx="566" formatCode="General">
                  <c:v>1.9354372606238693E-2</c:v>
                </c:pt>
                <c:pt idx="567" formatCode="General">
                  <c:v>1.934550607966045E-2</c:v>
                </c:pt>
                <c:pt idx="568" formatCode="General">
                  <c:v>1.933577864638409E-2</c:v>
                </c:pt>
                <c:pt idx="569" formatCode="General">
                  <c:v>1.9325192978558382E-2</c:v>
                </c:pt>
                <c:pt idx="570" formatCode="General">
                  <c:v>1.931375177631944E-2</c:v>
                </c:pt>
                <c:pt idx="571" formatCode="General">
                  <c:v>1.9301457767424122E-2</c:v>
                </c:pt>
                <c:pt idx="572" formatCode="General">
                  <c:v>1.9288313706885191E-2</c:v>
                </c:pt>
                <c:pt idx="573" formatCode="General">
                  <c:v>1.9274322376608238E-2</c:v>
                </c:pt>
                <c:pt idx="574" formatCode="General">
                  <c:v>1.9259486585030371E-2</c:v>
                </c:pt>
                <c:pt idx="575" formatCode="General">
                  <c:v>1.9243809166760686E-2</c:v>
                </c:pt>
                <c:pt idx="576" formatCode="General">
                  <c:v>1.9227292982222526E-2</c:v>
                </c:pt>
                <c:pt idx="577" formatCode="General">
                  <c:v>1.9209940917297511E-2</c:v>
                </c:pt>
                <c:pt idx="578" formatCode="General">
                  <c:v>1.9191755882971367E-2</c:v>
                </c:pt>
                <c:pt idx="579" formatCode="General">
                  <c:v>1.9172740814981569E-2</c:v>
                </c:pt>
                <c:pt idx="580" formatCode="General">
                  <c:v>1.9152898673466749E-2</c:v>
                </c:pt>
                <c:pt idx="581" formatCode="General">
                  <c:v>1.9132232442617948E-2</c:v>
                </c:pt>
                <c:pt idx="582" formatCode="General">
                  <c:v>1.9110745130331661E-2</c:v>
                </c:pt>
                <c:pt idx="583" formatCode="General">
                  <c:v>1.908843976786468E-2</c:v>
                </c:pt>
                <c:pt idx="584" formatCode="General">
                  <c:v>1.9065319409490796E-2</c:v>
                </c:pt>
                <c:pt idx="585" formatCode="General">
                  <c:v>1.9041387132159283E-2</c:v>
                </c:pt>
                <c:pt idx="586" formatCode="General">
                  <c:v>1.9016646035155231E-2</c:v>
                </c:pt>
                <c:pt idx="587" formatCode="General">
                  <c:v>1.8991099239761687E-2</c:v>
                </c:pt>
                <c:pt idx="588" formatCode="General">
                  <c:v>1.8964749888923656E-2</c:v>
                </c:pt>
                <c:pt idx="589" formatCode="General">
                  <c:v>1.893760114691391E-2</c:v>
                </c:pt>
                <c:pt idx="590" formatCode="General">
                  <c:v>1.8909656199000643E-2</c:v>
                </c:pt>
                <c:pt idx="591" formatCode="General">
                  <c:v>1.8880918251116974E-2</c:v>
                </c:pt>
                <c:pt idx="592" formatCode="General">
                  <c:v>1.8851390529532275E-2</c:v>
                </c:pt>
                <c:pt idx="593" formatCode="General">
                  <c:v>1.8821076280525359E-2</c:v>
                </c:pt>
                <c:pt idx="594" formatCode="General">
                  <c:v>1.8789978770059501E-2</c:v>
                </c:pt>
                <c:pt idx="595" formatCode="General">
                  <c:v>1.8758101283459314E-2</c:v>
                </c:pt>
                <c:pt idx="596" formatCode="General">
                  <c:v>1.872544712508948E-2</c:v>
                </c:pt>
                <c:pt idx="597" formatCode="General">
                  <c:v>1.8692019618035308E-2</c:v>
                </c:pt>
                <c:pt idx="598" formatCode="General">
                  <c:v>1.8657822103785179E-2</c:v>
                </c:pt>
                <c:pt idx="599" formatCode="General">
                  <c:v>1.8622857941914817E-2</c:v>
                </c:pt>
                <c:pt idx="600" formatCode="General">
                  <c:v>1.8587130509773415E-2</c:v>
                </c:pt>
                <c:pt idx="601" formatCode="General">
                  <c:v>1.8550643202171643E-2</c:v>
                </c:pt>
                <c:pt idx="602" formatCode="General">
                  <c:v>1.851339943107147E-2</c:v>
                </c:pt>
                <c:pt idx="603" formatCode="General">
                  <c:v>1.8475402625277887E-2</c:v>
                </c:pt>
                <c:pt idx="604" formatCode="General">
                  <c:v>1.8436656230132447E-2</c:v>
                </c:pt>
                <c:pt idx="605" formatCode="General">
                  <c:v>1.8397163707208685E-2</c:v>
                </c:pt>
                <c:pt idx="606" formatCode="General">
                  <c:v>1.8356928534009394E-2</c:v>
                </c:pt>
                <c:pt idx="607" formatCode="General">
                  <c:v>1.8315954203665743E-2</c:v>
                </c:pt>
                <c:pt idx="608" formatCode="General">
                  <c:v>1.8274244224638275E-2</c:v>
                </c:pt>
                <c:pt idx="609" formatCode="General">
                  <c:v>1.8231802120419732E-2</c:v>
                </c:pt>
                <c:pt idx="610" formatCode="General">
                  <c:v>1.8188631429239762E-2</c:v>
                </c:pt>
                <c:pt idx="611" formatCode="General">
                  <c:v>1.8144735703771467E-2</c:v>
                </c:pt>
                <c:pt idx="612" formatCode="General">
                  <c:v>1.810011851083981E-2</c:v>
                </c:pt>
                <c:pt idx="613" formatCode="General">
                  <c:v>1.8054783431131878E-2</c:v>
                </c:pt>
                <c:pt idx="614" formatCode="General">
                  <c:v>1.8008734058908984E-2</c:v>
                </c:pt>
                <c:pt idx="615" formatCode="General">
                  <c:v>1.7961974001720643E-2</c:v>
                </c:pt>
                <c:pt idx="616" formatCode="General">
                  <c:v>1.7914506880120376E-2</c:v>
                </c:pt>
                <c:pt idx="617" formatCode="General">
                  <c:v>1.7866336327383381E-2</c:v>
                </c:pt>
                <c:pt idx="618" formatCode="General">
                  <c:v>1.7817465989226035E-2</c:v>
                </c:pt>
                <c:pt idx="619" formatCode="General">
                  <c:v>1.7767899523527253E-2</c:v>
                </c:pt>
                <c:pt idx="620" formatCode="General">
                  <c:v>1.7717640600051685E-2</c:v>
                </c:pt>
                <c:pt idx="621" formatCode="General">
                  <c:v>1.7666692900174766E-2</c:v>
                </c:pt>
                <c:pt idx="622" formatCode="General">
                  <c:v>1.7615060116609581E-2</c:v>
                </c:pt>
                <c:pt idx="623" formatCode="General">
                  <c:v>1.7562745953135603E-2</c:v>
                </c:pt>
                <c:pt idx="624" formatCode="General">
                  <c:v>1.750975412432923E-2</c:v>
                </c:pt>
                <c:pt idx="625" formatCode="General">
                  <c:v>1.7456088355296193E-2</c:v>
                </c:pt>
                <c:pt idx="626" formatCode="General">
                  <c:v>1.7401752381405761E-2</c:v>
                </c:pt>
                <c:pt idx="627" formatCode="General">
                  <c:v>1.7346749948026794E-2</c:v>
                </c:pt>
                <c:pt idx="628" formatCode="General">
                  <c:v>1.729108481026562E-2</c:v>
                </c:pt>
                <c:pt idx="629" formatCode="General">
                  <c:v>1.7234760732705728E-2</c:v>
                </c:pt>
                <c:pt idx="630" formatCode="General">
                  <c:v>1.7177781489149294E-2</c:v>
                </c:pt>
                <c:pt idx="631" formatCode="General">
                  <c:v>1.7120150862360503E-2</c:v>
                </c:pt>
                <c:pt idx="632" formatCode="General">
                  <c:v>1.7061872643810719E-2</c:v>
                </c:pt>
                <c:pt idx="633" formatCode="General">
                  <c:v>1.7002950633425426E-2</c:v>
                </c:pt>
                <c:pt idx="634" formatCode="General">
                  <c:v>1.6943388639333014E-2</c:v>
                </c:pt>
                <c:pt idx="635" formatCode="General">
                  <c:v>1.6883190477615346E-2</c:v>
                </c:pt>
                <c:pt idx="636" formatCode="General">
                  <c:v>1.6822359972060139E-2</c:v>
                </c:pt>
                <c:pt idx="637" formatCode="General">
                  <c:v>1.6760900953915133E-2</c:v>
                </c:pt>
                <c:pt idx="638" formatCode="General">
                  <c:v>1.6698817261644065E-2</c:v>
                </c:pt>
                <c:pt idx="639" formatCode="General">
                  <c:v>1.6636112740684432E-2</c:v>
                </c:pt>
                <c:pt idx="640" formatCode="General">
                  <c:v>1.6572791243207034E-2</c:v>
                </c:pt>
                <c:pt idx="641" formatCode="General">
                  <c:v>1.6508856627877301E-2</c:v>
                </c:pt>
                <c:pt idx="642" formatCode="General">
                  <c:v>1.6444312759618416E-2</c:v>
                </c:pt>
                <c:pt idx="643" formatCode="General">
                  <c:v>1.6379163509376193E-2</c:v>
                </c:pt>
                <c:pt idx="644" formatCode="General">
                  <c:v>1.6313412753885731E-2</c:v>
                </c:pt>
                <c:pt idx="645" formatCode="General">
                  <c:v>1.6247064375439848E-2</c:v>
                </c:pt>
                <c:pt idx="646" formatCode="General">
                  <c:v>1.6180122261659269E-2</c:v>
                </c:pt>
                <c:pt idx="647" formatCode="General">
                  <c:v>1.6112590305264567E-2</c:v>
                </c:pt>
                <c:pt idx="648" formatCode="General">
                  <c:v>1.6044472403849867E-2</c:v>
                </c:pt>
                <c:pt idx="649" formatCode="General">
                  <c:v>1.5975772459658311E-2</c:v>
                </c:pt>
                <c:pt idx="650" formatCode="General">
                  <c:v>1.5906494379359232E-2</c:v>
                </c:pt>
                <c:pt idx="651" formatCode="General">
                  <c:v>1.5836642073827116E-2</c:v>
                </c:pt>
                <c:pt idx="652" formatCode="General">
                  <c:v>1.5766219457922271E-2</c:v>
                </c:pt>
                <c:pt idx="653" formatCode="General">
                  <c:v>1.5695230450273233E-2</c:v>
                </c:pt>
                <c:pt idx="654" formatCode="General">
                  <c:v>1.5623678973060898E-2</c:v>
                </c:pt>
                <c:pt idx="655" formatCode="General">
                  <c:v>1.5551568951804389E-2</c:v>
                </c:pt>
                <c:pt idx="656" formatCode="General">
                  <c:v>1.5478904315148628E-2</c:v>
                </c:pt>
                <c:pt idx="657" formatCode="General">
                  <c:v>1.5405688994653621E-2</c:v>
                </c:pt>
                <c:pt idx="658" formatCode="General">
                  <c:v>1.5331926924585456E-2</c:v>
                </c:pt>
                <c:pt idx="659" formatCode="General">
                  <c:v>1.5257622041709005E-2</c:v>
                </c:pt>
                <c:pt idx="660" formatCode="General">
                  <c:v>1.5182778285082313E-2</c:v>
                </c:pt>
                <c:pt idx="661" formatCode="General">
                  <c:v>1.5107399595852691E-2</c:v>
                </c:pt>
                <c:pt idx="662" formatCode="General">
                  <c:v>1.503148991705449E-2</c:v>
                </c:pt>
                <c:pt idx="663" formatCode="General">
                  <c:v>1.4955053193408561E-2</c:v>
                </c:pt>
                <c:pt idx="664" formatCode="General">
                  <c:v>1.4878093371123382E-2</c:v>
                </c:pt>
                <c:pt idx="665" formatCode="General">
                  <c:v>1.4800614397697873E-2</c:v>
                </c:pt>
                <c:pt idx="666" formatCode="General">
                  <c:v>1.4722620221725857E-2</c:v>
                </c:pt>
                <c:pt idx="667" formatCode="General">
                  <c:v>1.46441147927022E-2</c:v>
                </c:pt>
                <c:pt idx="668" formatCode="General">
                  <c:v>1.4565102060830592E-2</c:v>
                </c:pt>
                <c:pt idx="669" formatCode="General">
                  <c:v>1.4485585976832981E-2</c:v>
                </c:pt>
                <c:pt idx="670" formatCode="General">
                  <c:v>1.4405570491760658E-2</c:v>
                </c:pt>
                <c:pt idx="671" formatCode="General">
                  <c:v>1.4325059556806968E-2</c:v>
                </c:pt>
                <c:pt idx="672" formatCode="General">
                  <c:v>1.4244057123121665E-2</c:v>
                </c:pt>
                <c:pt idx="673" formatCode="General">
                  <c:v>1.4162567141626885E-2</c:v>
                </c:pt>
                <c:pt idx="674" formatCode="General">
                  <c:v>1.408059356283474E-2</c:v>
                </c:pt>
                <c:pt idx="675" formatCode="General">
                  <c:v>1.3998140336666532E-2</c:v>
                </c:pt>
                <c:pt idx="676" formatCode="General">
                  <c:v>1.3915211412273582E-2</c:v>
                </c:pt>
                <c:pt idx="677" formatCode="General">
                  <c:v>1.3831810737859638E-2</c:v>
                </c:pt>
                <c:pt idx="678" formatCode="General">
                  <c:v>1.374794226050491E-2</c:v>
                </c:pt>
                <c:pt idx="679" formatCode="General">
                  <c:v>1.3663609925991678E-2</c:v>
                </c:pt>
                <c:pt idx="680" formatCode="General">
                  <c:v>1.3578817678631488E-2</c:v>
                </c:pt>
                <c:pt idx="681" formatCode="General">
                  <c:v>1.3493569461093934E-2</c:v>
                </c:pt>
                <c:pt idx="682" formatCode="General">
                  <c:v>1.3407869214237006E-2</c:v>
                </c:pt>
                <c:pt idx="683" formatCode="General">
                  <c:v>1.3321720876939008E-2</c:v>
                </c:pt>
                <c:pt idx="684" formatCode="General">
                  <c:v>1.3235128385932037E-2</c:v>
                </c:pt>
                <c:pt idx="685" formatCode="General">
                  <c:v>1.3148095675637017E-2</c:v>
                </c:pt>
                <c:pt idx="686" formatCode="General">
                  <c:v>1.3060626678000281E-2</c:v>
                </c:pt>
                <c:pt idx="687" formatCode="General">
                  <c:v>1.2972725322331695E-2</c:v>
                </c:pt>
                <c:pt idx="688" formatCode="General">
                  <c:v>1.2884395535144321E-2</c:v>
                </c:pt>
                <c:pt idx="689" formatCode="General">
                  <c:v>1.2795641239995605E-2</c:v>
                </c:pt>
                <c:pt idx="690" formatCode="General">
                  <c:v>1.270646635733009E-2</c:v>
                </c:pt>
                <c:pt idx="691" formatCode="General">
                  <c:v>1.2616874804323655E-2</c:v>
                </c:pt>
                <c:pt idx="692" formatCode="General">
                  <c:v>1.2526870494729246E-2</c:v>
                </c:pt>
                <c:pt idx="693" formatCode="General">
                  <c:v>1.2436457338724132E-2</c:v>
                </c:pt>
                <c:pt idx="694" formatCode="General">
                  <c:v>1.2345639242758645E-2</c:v>
                </c:pt>
                <c:pt idx="695" formatCode="General">
                  <c:v>1.2254420109406418E-2</c:v>
                </c:pt>
                <c:pt idx="696" formatCode="General">
                  <c:v>1.2162803837216104E-2</c:v>
                </c:pt>
                <c:pt idx="697" formatCode="General">
                  <c:v>1.2070794320564579E-2</c:v>
                </c:pt>
                <c:pt idx="698" formatCode="General">
                  <c:v>1.1978395449511615E-2</c:v>
                </c:pt>
                <c:pt idx="699" formatCode="General">
                  <c:v>1.1885611109656014E-2</c:v>
                </c:pt>
                <c:pt idx="700" formatCode="General">
                  <c:v>1.1792445181993209E-2</c:v>
                </c:pt>
                <c:pt idx="701" formatCode="General">
                  <c:v>1.1698901542774311E-2</c:v>
                </c:pt>
                <c:pt idx="702" formatCode="General">
                  <c:v>1.1604984063366608E-2</c:v>
                </c:pt>
                <c:pt idx="703" formatCode="General">
                  <c:v>1.1510696610115494E-2</c:v>
                </c:pt>
                <c:pt idx="704" formatCode="General">
                  <c:v>1.1416043044207845E-2</c:v>
                </c:pt>
                <c:pt idx="705" formatCode="General">
                  <c:v>1.1321027221536805E-2</c:v>
                </c:pt>
                <c:pt idx="706" formatCode="General">
                  <c:v>1.122565299256801E-2</c:v>
                </c:pt>
                <c:pt idx="707" formatCode="General">
                  <c:v>1.1129924202207202E-2</c:v>
                </c:pt>
                <c:pt idx="708" formatCode="General">
                  <c:v>1.1033844689669271E-2</c:v>
                </c:pt>
                <c:pt idx="709" formatCode="General">
                  <c:v>1.0937418288348686E-2</c:v>
                </c:pt>
                <c:pt idx="710" formatCode="General">
                  <c:v>1.0840648825691317E-2</c:v>
                </c:pt>
                <c:pt idx="711" formatCode="General">
                  <c:v>1.0743540123067647E-2</c:v>
                </c:pt>
                <c:pt idx="712" formatCode="General">
                  <c:v>1.064609599564737E-2</c:v>
                </c:pt>
                <c:pt idx="713" formatCode="General">
                  <c:v>1.0548320252275343E-2</c:v>
                </c:pt>
                <c:pt idx="714" formatCode="General">
                  <c:v>1.0450216695348928E-2</c:v>
                </c:pt>
                <c:pt idx="715" formatCode="General">
                  <c:v>1.035178912069667E-2</c:v>
                </c:pt>
                <c:pt idx="716" formatCode="General">
                  <c:v>1.0253041317458349E-2</c:v>
                </c:pt>
                <c:pt idx="717" formatCode="General">
                  <c:v>1.0153977067966356E-2</c:v>
                </c:pt>
                <c:pt idx="718" formatCode="General">
                  <c:v>1.0054600147628434E-2</c:v>
                </c:pt>
                <c:pt idx="719" formatCode="General">
                  <c:v>9.9549143248117214E-3</c:v>
                </c:pt>
                <c:pt idx="720" formatCode="General">
                  <c:v>9.8549233607281468E-3</c:v>
                </c:pt>
                <c:pt idx="721" formatCode="General">
                  <c:v>9.7546310093211269E-3</c:v>
                </c:pt>
                <c:pt idx="722" formatCode="General">
                  <c:v>9.6540410171535845E-3</c:v>
                </c:pt>
                <c:pt idx="723" formatCode="General">
                  <c:v>9.5531571232972661E-3</c:v>
                </c:pt>
                <c:pt idx="724" formatCode="General">
                  <c:v>9.4519830592233629E-3</c:v>
                </c:pt>
                <c:pt idx="725" formatCode="General">
                  <c:v>9.3505225486944163E-3</c:v>
                </c:pt>
                <c:pt idx="726" formatCode="General">
                  <c:v>9.2487793076575179E-3</c:v>
                </c:pt>
                <c:pt idx="727" formatCode="General">
                  <c:v>9.1467570441387779E-3</c:v>
                </c:pt>
                <c:pt idx="728" formatCode="General">
                  <c:v>9.0444594581390696E-3</c:v>
                </c:pt>
                <c:pt idx="729" formatCode="General">
                  <c:v>8.9418902415310392E-3</c:v>
                </c:pt>
                <c:pt idx="730" formatCode="General">
                  <c:v>8.839053077957371E-3</c:v>
                </c:pt>
                <c:pt idx="731" formatCode="General">
                  <c:v>8.7359516427303E-3</c:v>
                </c:pt>
                <c:pt idx="732" formatCode="General">
                  <c:v>8.6325896027323792E-3</c:v>
                </c:pt>
                <c:pt idx="733" formatCode="General">
                  <c:v>8.5289706163184705E-3</c:v>
                </c:pt>
                <c:pt idx="734" formatCode="General">
                  <c:v>8.4250983332189739E-3</c:v>
                </c:pt>
                <c:pt idx="735" formatCode="General">
                  <c:v>8.3209763944442801E-3</c:v>
                </c:pt>
                <c:pt idx="736" formatCode="General">
                  <c:v>8.2166084321904382E-3</c:v>
                </c:pt>
                <c:pt idx="737" formatCode="General">
                  <c:v>8.1119980697460306E-3</c:v>
                </c:pt>
                <c:pt idx="738" formatCode="General">
                  <c:v>8.0071489214002568E-3</c:v>
                </c:pt>
                <c:pt idx="739" formatCode="General">
                  <c:v>7.902064592352211E-3</c:v>
                </c:pt>
                <c:pt idx="740" formatCode="General">
                  <c:v>7.7967486786213449E-3</c:v>
                </c:pt>
                <c:pt idx="741" formatCode="General">
                  <c:v>7.6912047669591196E-3</c:v>
                </c:pt>
                <c:pt idx="742" formatCode="General">
                  <c:v>7.5854364347618299E-3</c:v>
                </c:pt>
                <c:pt idx="743" formatCode="General">
                  <c:v>7.4794472499846E-3</c:v>
                </c:pt>
                <c:pt idx="744" formatCode="General">
                  <c:v>7.3732407710565386E-3</c:v>
                </c:pt>
                <c:pt idx="745" formatCode="General">
                  <c:v>7.2668205467970532E-3</c:v>
                </c:pt>
                <c:pt idx="746" formatCode="General">
                  <c:v>7.1601901163333079E-3</c:v>
                </c:pt>
                <c:pt idx="747" formatCode="General">
                  <c:v>7.0533530090188309E-3</c:v>
                </c:pt>
                <c:pt idx="748" formatCode="General">
                  <c:v>6.9463127443532505E-3</c:v>
                </c:pt>
                <c:pt idx="749" formatCode="General">
                  <c:v>6.8390728319031634E-3</c:v>
                </c:pt>
                <c:pt idx="750" formatCode="General">
                  <c:v>6.7316367712241237E-3</c:v>
                </c:pt>
                <c:pt idx="751" formatCode="General">
                  <c:v>6.6240080517837472E-3</c:v>
                </c:pt>
                <c:pt idx="752" formatCode="General">
                  <c:v>6.5161901528859234E-3</c:v>
                </c:pt>
                <c:pt idx="753" formatCode="General">
                  <c:v>6.4081865435961314E-3</c:v>
                </c:pt>
                <c:pt idx="754" formatCode="General">
                  <c:v>6.3000006826678485E-3</c:v>
                </c:pt>
                <c:pt idx="755" formatCode="General">
                  <c:v>6.1916360184700488E-3</c:v>
                </c:pt>
                <c:pt idx="756" formatCode="General">
                  <c:v>6.0830959889157828E-3</c:v>
                </c:pt>
                <c:pt idx="757" formatCode="General">
                  <c:v>5.9743840213918303E-3</c:v>
                </c:pt>
                <c:pt idx="758" formatCode="General">
                  <c:v>5.8655035326894249E-3</c:v>
                </c:pt>
                <c:pt idx="759" formatCode="General">
                  <c:v>5.7564579289360387E-3</c:v>
                </c:pt>
                <c:pt idx="760" formatCode="General">
                  <c:v>5.6472506055282199E-3</c:v>
                </c:pt>
                <c:pt idx="761" formatCode="General">
                  <c:v>5.5378849470654832E-3</c:v>
                </c:pt>
                <c:pt idx="762" formatCode="General">
                  <c:v>5.4283643272852377E-3</c:v>
                </c:pt>
                <c:pt idx="763" formatCode="General">
                  <c:v>5.3186921089987535E-3</c:v>
                </c:pt>
                <c:pt idx="764" formatCode="General">
                  <c:v>5.2088716440281541E-3</c:v>
                </c:pt>
                <c:pt idx="765" formatCode="General">
                  <c:v>5.098906273144431E-3</c:v>
                </c:pt>
                <c:pt idx="766" formatCode="General">
                  <c:v>4.9887993260064774E-3</c:v>
                </c:pt>
                <c:pt idx="767" formatCode="General">
                  <c:v>4.8785541211011259E-3</c:v>
                </c:pt>
                <c:pt idx="768" formatCode="General">
                  <c:v>4.7681739656841911E-3</c:v>
                </c:pt>
                <c:pt idx="769" formatCode="General">
                  <c:v>4.6576621557225077E-3</c:v>
                </c:pt>
                <c:pt idx="770" formatCode="General">
                  <c:v>4.5470219758369582E-3</c:v>
                </c:pt>
                <c:pt idx="771" formatCode="General">
                  <c:v>4.4362566992464832E-3</c:v>
                </c:pt>
                <c:pt idx="772" formatCode="General">
                  <c:v>4.3253695877130665E-3</c:v>
                </c:pt>
                <c:pt idx="773" formatCode="General">
                  <c:v>4.2143638914876923E-3</c:v>
                </c:pt>
                <c:pt idx="774" formatCode="General">
                  <c:v>4.1032428492572652E-3</c:v>
                </c:pt>
                <c:pt idx="775" formatCode="General">
                  <c:v>3.9920096880924861E-3</c:v>
                </c:pt>
                <c:pt idx="776" formatCode="General">
                  <c:v>3.8806676233966789E-3</c:v>
                </c:pt>
                <c:pt idx="777" formatCode="General">
                  <c:v>3.7692198588555621E-3</c:v>
                </c:pt>
                <c:pt idx="778" formatCode="General">
                  <c:v>3.6576695863879578E-3</c:v>
                </c:pt>
                <c:pt idx="779" formatCode="General">
                  <c:v>3.5460199860974312E-3</c:v>
                </c:pt>
                <c:pt idx="780" formatCode="General">
                  <c:v>3.4342742262248554E-3</c:v>
                </c:pt>
                <c:pt idx="781" formatCode="General">
                  <c:v>3.3224354631018966E-3</c:v>
                </c:pt>
                <c:pt idx="782" formatCode="General">
                  <c:v>3.2105068411054077E-3</c:v>
                </c:pt>
                <c:pt idx="783" formatCode="General">
                  <c:v>3.0984914926127319E-3</c:v>
                </c:pt>
                <c:pt idx="784" formatCode="General">
                  <c:v>2.9863925379579031E-3</c:v>
                </c:pt>
                <c:pt idx="785" formatCode="General">
                  <c:v>2.8742130853887412E-3</c:v>
                </c:pt>
                <c:pt idx="786" formatCode="General">
                  <c:v>2.7619562310248333E-3</c:v>
                </c:pt>
                <c:pt idx="787" formatCode="General">
                  <c:v>2.6496250588163971E-3</c:v>
                </c:pt>
                <c:pt idx="788" formatCode="General">
                  <c:v>2.5372226405040174E-3</c:v>
                </c:pt>
                <c:pt idx="789" formatCode="General">
                  <c:v>2.4247520355792527E-3</c:v>
                </c:pt>
                <c:pt idx="790" formatCode="General">
                  <c:v>2.3122162912461021E-3</c:v>
                </c:pt>
                <c:pt idx="791" formatCode="General">
                  <c:v>2.1996184423833287E-3</c:v>
                </c:pt>
                <c:pt idx="792" formatCode="General">
                  <c:v>2.0869615115076353E-3</c:v>
                </c:pt>
                <c:pt idx="793" formatCode="General">
                  <c:v>1.9742485087376796E-3</c:v>
                </c:pt>
                <c:pt idx="794" formatCode="General">
                  <c:v>1.8614824317589303E-3</c:v>
                </c:pt>
                <c:pt idx="795" formatCode="General">
                  <c:v>1.748666265789353E-3</c:v>
                </c:pt>
                <c:pt idx="796" formatCode="General">
                  <c:v>1.6358029835459224E-3</c:v>
                </c:pt>
                <c:pt idx="797" formatCode="General">
                  <c:v>1.5228955452119535E-3</c:v>
                </c:pt>
                <c:pt idx="798" formatCode="General">
                  <c:v>1.4099468984052452E-3</c:v>
                </c:pt>
                <c:pt idx="799" formatCode="General">
                  <c:v>1.2969599781470333E-3</c:v>
                </c:pt>
                <c:pt idx="800" formatCode="General">
                  <c:v>1.1839377068317419E-3</c:v>
                </c:pt>
                <c:pt idx="801" formatCode="General">
                  <c:v>1.0708829941975331E-3</c:v>
                </c:pt>
                <c:pt idx="802" formatCode="General">
                  <c:v>9.577987372976428E-4</c:v>
                </c:pt>
                <c:pt idx="803" formatCode="General">
                  <c:v>8.4468782047250287E-4</c:v>
                </c:pt>
                <c:pt idx="804" formatCode="General">
                  <c:v>7.3155311532263861E-4</c:v>
                </c:pt>
                <c:pt idx="805" formatCode="General">
                  <c:v>6.1839748068233836E-4</c:v>
                </c:pt>
                <c:pt idx="806" formatCode="General">
                  <c:v>5.0522376259408896E-4</c:v>
                </c:pt>
                <c:pt idx="807" formatCode="General">
                  <c:v>3.9203479428377079E-4</c:v>
                </c:pt>
                <c:pt idx="808" formatCode="General">
                  <c:v>2.7883339613660646E-4</c:v>
                </c:pt>
                <c:pt idx="809" formatCode="General">
                  <c:v>1.6562237567385783E-4</c:v>
                </c:pt>
                <c:pt idx="810" formatCode="General">
                  <c:v>5.240452753026522E-5</c:v>
                </c:pt>
                <c:pt idx="811" formatCode="General">
                  <c:v>-6.0817366567776984E-5</c:v>
                </c:pt>
                <c:pt idx="812" formatCode="General">
                  <c:v>-1.7404053782331399E-4</c:v>
                </c:pt>
                <c:pt idx="813" formatCode="General">
                  <c:v>-2.872622303891993E-4</c:v>
                </c:pt>
                <c:pt idx="814" formatCode="General">
                  <c:v>-4.0047970138774413E-4</c:v>
                </c:pt>
                <c:pt idx="815" formatCode="General">
                  <c:v>-5.1369022092965339E-4</c:v>
                </c:pt>
                <c:pt idx="816" formatCode="General">
                  <c:v>-6.268910721322537E-4</c:v>
                </c:pt>
                <c:pt idx="817" formatCode="General">
                  <c:v>-7.4007955113701953E-4</c:v>
                </c:pt>
                <c:pt idx="818" formatCode="General">
                  <c:v>-8.5325296712640216E-4</c:v>
                </c:pt>
                <c:pt idx="819" formatCode="General">
                  <c:v>-9.6640864233996841E-4</c:v>
                </c:pt>
                <c:pt idx="820" formatCode="General">
                  <c:v>-1.0795439120898536E-3</c:v>
                </c:pt>
                <c:pt idx="821" formatCode="General">
                  <c:v>-1.1926561247755348E-3</c:v>
                </c:pt>
                <c:pt idx="822" formatCode="General">
                  <c:v>-1.3057426418979299E-3</c:v>
                </c:pt>
                <c:pt idx="823" formatCode="General">
                  <c:v>-1.4188008380728282E-3</c:v>
                </c:pt>
                <c:pt idx="824" formatCode="General">
                  <c:v>-1.531828101043657E-3</c:v>
                </c:pt>
                <c:pt idx="825" formatCode="General">
                  <c:v>-1.6448218316935921E-3</c:v>
                </c:pt>
                <c:pt idx="826" formatCode="General">
                  <c:v>-1.7577794440570144E-3</c:v>
                </c:pt>
                <c:pt idx="827" formatCode="General">
                  <c:v>-1.8706983653303201E-3</c:v>
                </c:pt>
                <c:pt idx="828" formatCode="General">
                  <c:v>-1.9835760358820906E-3</c:v>
                </c:pt>
                <c:pt idx="829" formatCode="General">
                  <c:v>-2.0964099092626257E-3</c:v>
                </c:pt>
                <c:pt idx="830" formatCode="General">
                  <c:v>-2.2091974522128444E-3</c:v>
                </c:pt>
                <c:pt idx="831" formatCode="General">
                  <c:v>-2.3219361446725644E-3</c:v>
                </c:pt>
                <c:pt idx="832" formatCode="General">
                  <c:v>-2.4346234797881579E-3</c:v>
                </c:pt>
                <c:pt idx="833" formatCode="General">
                  <c:v>-2.5472569639195951E-3</c:v>
                </c:pt>
                <c:pt idx="834" formatCode="General">
                  <c:v>-2.6598341166468773E-3</c:v>
                </c:pt>
                <c:pt idx="835" formatCode="General">
                  <c:v>-2.7723524707758658E-3</c:v>
                </c:pt>
                <c:pt idx="836" formatCode="General">
                  <c:v>-2.8848095723435132E-3</c:v>
                </c:pt>
                <c:pt idx="837" formatCode="General">
                  <c:v>-2.9972029806224995E-3</c:v>
                </c:pt>
                <c:pt idx="838" formatCode="General">
                  <c:v>-3.1095302681252808E-3</c:v>
                </c:pt>
                <c:pt idx="839" formatCode="General">
                  <c:v>-3.2217890206075544E-3</c:v>
                </c:pt>
                <c:pt idx="840" formatCode="General">
                  <c:v>-3.3339768370711461E-3</c:v>
                </c:pt>
                <c:pt idx="841" formatCode="General">
                  <c:v>-3.4460913297663237E-3</c:v>
                </c:pt>
                <c:pt idx="842" formatCode="General">
                  <c:v>-3.558130124193544E-3</c:v>
                </c:pt>
                <c:pt idx="843" formatCode="General">
                  <c:v>-3.6700908591046342E-3</c:v>
                </c:pt>
                <c:pt idx="844" formatCode="General">
                  <c:v>-3.7819711865034202E-3</c:v>
                </c:pt>
                <c:pt idx="845" formatCode="General">
                  <c:v>-3.8937687716457977E-3</c:v>
                </c:pt>
                <c:pt idx="846" formatCode="General">
                  <c:v>-4.0054812930392578E-3</c:v>
                </c:pt>
                <c:pt idx="847" formatCode="General">
                  <c:v>-4.1171064424418693E-3</c:v>
                </c:pt>
                <c:pt idx="848" formatCode="General">
                  <c:v>-4.2286419248607236E-3</c:v>
                </c:pt>
                <c:pt idx="849" formatCode="General">
                  <c:v>-4.3400854585498453E-3</c:v>
                </c:pt>
                <c:pt idx="850" formatCode="General">
                  <c:v>-4.4514347750075796E-3</c:v>
                </c:pt>
                <c:pt idx="851" formatCode="General">
                  <c:v>-4.5626876189734482E-3</c:v>
                </c:pt>
                <c:pt idx="852" formatCode="General">
                  <c:v>-4.6738417484244966E-3</c:v>
                </c:pt>
                <c:pt idx="853" formatCode="General">
                  <c:v>-4.7848949345711215E-3</c:v>
                </c:pt>
                <c:pt idx="854" formatCode="General">
                  <c:v>-4.895844961852391E-3</c:v>
                </c:pt>
                <c:pt idx="855" formatCode="General">
                  <c:v>-5.0066896279308635E-3</c:v>
                </c:pt>
                <c:pt idx="856" formatCode="General">
                  <c:v>-5.117426743686905E-3</c:v>
                </c:pt>
                <c:pt idx="857" formatCode="General">
                  <c:v>-5.228054133212515E-3</c:v>
                </c:pt>
                <c:pt idx="858" formatCode="General">
                  <c:v>-5.3385696338046603E-3</c:v>
                </c:pt>
                <c:pt idx="859" formatCode="General">
                  <c:v>-5.4489710959581246E-3</c:v>
                </c:pt>
                <c:pt idx="860" formatCode="General">
                  <c:v>-5.5592563833578804E-3</c:v>
                </c:pt>
                <c:pt idx="861" formatCode="General">
                  <c:v>-5.6694233728709813E-3</c:v>
                </c:pt>
                <c:pt idx="862" formatCode="General">
                  <c:v>-5.7794699545379892E-3</c:v>
                </c:pt>
                <c:pt idx="863" formatCode="General">
                  <c:v>-5.8893940315639295E-3</c:v>
                </c:pt>
                <c:pt idx="864" formatCode="General">
                  <c:v>-5.9991935203087899E-3</c:v>
                </c:pt>
                <c:pt idx="865" formatCode="General">
                  <c:v>-6.1088663502775579E-3</c:v>
                </c:pt>
                <c:pt idx="866" formatCode="General">
                  <c:v>-6.2184104641098102E-3</c:v>
                </c:pt>
                <c:pt idx="867" formatCode="General">
                  <c:v>-6.3278238175688501E-3</c:v>
                </c:pt>
                <c:pt idx="868" formatCode="General">
                  <c:v>-6.4371043795304044E-3</c:v>
                </c:pt>
                <c:pt idx="869" formatCode="General">
                  <c:v>-6.5462501319708804E-3</c:v>
                </c:pt>
                <c:pt idx="870" formatCode="General">
                  <c:v>-6.6552590699551885E-3</c:v>
                </c:pt>
                <c:pt idx="871" formatCode="General">
                  <c:v>-6.7641292016241339E-3</c:v>
                </c:pt>
                <c:pt idx="872" formatCode="General">
                  <c:v>-6.8728585481813848E-3</c:v>
                </c:pt>
                <c:pt idx="873" formatCode="General">
                  <c:v>-6.9814451438800175E-3</c:v>
                </c:pt>
                <c:pt idx="874" formatCode="General">
                  <c:v>-7.0898870360086462E-3</c:v>
                </c:pt>
                <c:pt idx="875" formatCode="General">
                  <c:v>-7.1981822848771375E-3</c:v>
                </c:pt>
                <c:pt idx="876" formatCode="General">
                  <c:v>-7.3063289638019202E-3</c:v>
                </c:pt>
                <c:pt idx="877" formatCode="General">
                  <c:v>-7.4143251590908892E-3</c:v>
                </c:pt>
                <c:pt idx="878" formatCode="General">
                  <c:v>-7.5221689700279096E-3</c:v>
                </c:pt>
                <c:pt idx="879" formatCode="General">
                  <c:v>-7.629858508856926E-3</c:v>
                </c:pt>
                <c:pt idx="880" formatCode="General">
                  <c:v>-7.7373919007656814E-3</c:v>
                </c:pt>
                <c:pt idx="881" formatCode="General">
                  <c:v>-7.8447672838690471E-3</c:v>
                </c:pt>
                <c:pt idx="882" formatCode="General">
                  <c:v>-7.9519828091919702E-3</c:v>
                </c:pt>
                <c:pt idx="883" formatCode="General">
                  <c:v>-8.0590366406520439E-3</c:v>
                </c:pt>
                <c:pt idx="884" formatCode="General">
                  <c:v>-8.1659269550417059E-3</c:v>
                </c:pt>
                <c:pt idx="885" formatCode="General">
                  <c:v>-8.2726519420100557E-3</c:v>
                </c:pt>
                <c:pt idx="886" formatCode="General">
                  <c:v>-8.3792098040443175E-3</c:v>
                </c:pt>
                <c:pt idx="887" formatCode="General">
                  <c:v>-8.4855987564509388E-3</c:v>
                </c:pt>
                <c:pt idx="888" formatCode="General">
                  <c:v>-8.5918170273363206E-3</c:v>
                </c:pt>
                <c:pt idx="889" formatCode="General">
                  <c:v>-8.6978628575872068E-3</c:v>
                </c:pt>
                <c:pt idx="890" formatCode="General">
                  <c:v>-8.8037345008507139E-3</c:v>
                </c:pt>
                <c:pt idx="891" formatCode="General">
                  <c:v>-8.9094302235140227E-3</c:v>
                </c:pt>
                <c:pt idx="892" formatCode="General">
                  <c:v>-9.0149483046837176E-3</c:v>
                </c:pt>
                <c:pt idx="893" formatCode="General">
                  <c:v>-9.1202870361647963E-3</c:v>
                </c:pt>
                <c:pt idx="894" formatCode="General">
                  <c:v>-9.2254447224393403E-3</c:v>
                </c:pt>
                <c:pt idx="895" formatCode="General">
                  <c:v>-9.3304196806448542E-3</c:v>
                </c:pt>
                <c:pt idx="896" formatCode="General">
                  <c:v>-9.4352102405522841E-3</c:v>
                </c:pt>
                <c:pt idx="897" formatCode="General">
                  <c:v>-9.5398147445437068E-3</c:v>
                </c:pt>
                <c:pt idx="898" formatCode="General">
                  <c:v>-9.6442315475897024E-3</c:v>
                </c:pt>
                <c:pt idx="899" formatCode="General">
                  <c:v>-9.7484590172264105E-3</c:v>
                </c:pt>
                <c:pt idx="900" formatCode="General">
                  <c:v>-9.8524955335322784E-3</c:v>
                </c:pt>
                <c:pt idx="901" formatCode="General">
                  <c:v>-9.9563394891044963E-3</c:v>
                </c:pt>
                <c:pt idx="902" formatCode="General">
                  <c:v>-1.0059989289035131E-2</c:v>
                </c:pt>
                <c:pt idx="903" formatCode="General">
                  <c:v>-1.0163443350886961E-2</c:v>
                </c:pt>
                <c:pt idx="904" formatCode="General">
                  <c:v>-1.0266700104669013E-2</c:v>
                </c:pt>
                <c:pt idx="905" formatCode="General">
                  <c:v>-1.0369757992811804E-2</c:v>
                </c:pt>
                <c:pt idx="906" formatCode="General">
                  <c:v>-1.0472615470142293E-2</c:v>
                </c:pt>
                <c:pt idx="907" formatCode="General">
                  <c:v>-1.0575271003858557E-2</c:v>
                </c:pt>
                <c:pt idx="908" formatCode="General">
                  <c:v>-1.0677723073504168E-2</c:v>
                </c:pt>
                <c:pt idx="909" formatCode="General">
                  <c:v>-1.077997017094231E-2</c:v>
                </c:pt>
                <c:pt idx="910" formatCode="General">
                  <c:v>-1.0882010800329606E-2</c:v>
                </c:pt>
                <c:pt idx="911" formatCode="General">
                  <c:v>-1.0983843478089674E-2</c:v>
                </c:pt>
                <c:pt idx="912" formatCode="General">
                  <c:v>-1.1085466732886431E-2</c:v>
                </c:pt>
                <c:pt idx="913" formatCode="General">
                  <c:v>-1.1186879105597113E-2</c:v>
                </c:pt>
                <c:pt idx="914" formatCode="General">
                  <c:v>-1.1288079149285046E-2</c:v>
                </c:pt>
                <c:pt idx="915" formatCode="General">
                  <c:v>-1.1389065429172155E-2</c:v>
                </c:pt>
                <c:pt idx="916" formatCode="General">
                  <c:v>-1.1489836522611216E-2</c:v>
                </c:pt>
                <c:pt idx="917" formatCode="General">
                  <c:v>-1.1590391019057865E-2</c:v>
                </c:pt>
                <c:pt idx="918" formatCode="General">
                  <c:v>-1.1690727520042353E-2</c:v>
                </c:pt>
                <c:pt idx="919" formatCode="General">
                  <c:v>-1.1790844639141058E-2</c:v>
                </c:pt>
                <c:pt idx="920" formatCode="General">
                  <c:v>-1.1890741001947756E-2</c:v>
                </c:pt>
                <c:pt idx="921" formatCode="General">
                  <c:v>-1.1990415246044659E-2</c:v>
                </c:pt>
                <c:pt idx="922" formatCode="General">
                  <c:v>-1.2089866020973214E-2</c:v>
                </c:pt>
                <c:pt idx="923" formatCode="General">
                  <c:v>-1.218909198820467E-2</c:v>
                </c:pt>
                <c:pt idx="924" formatCode="General">
                  <c:v>-1.2288091821110422E-2</c:v>
                </c:pt>
                <c:pt idx="925" formatCode="General">
                  <c:v>-1.2386864204932128E-2</c:v>
                </c:pt>
                <c:pt idx="926" formatCode="General">
                  <c:v>-1.2485407836751602E-2</c:v>
                </c:pt>
                <c:pt idx="927" formatCode="General">
                  <c:v>-1.2583721425460499E-2</c:v>
                </c:pt>
                <c:pt idx="928" formatCode="General">
                  <c:v>-1.2681803691729769E-2</c:v>
                </c:pt>
                <c:pt idx="929" formatCode="General">
                  <c:v>-1.2779653367978913E-2</c:v>
                </c:pt>
                <c:pt idx="930" formatCode="General">
                  <c:v>-1.2877269198345028E-2</c:v>
                </c:pt>
                <c:pt idx="931" formatCode="General">
                  <c:v>-1.2974649938651639E-2</c:v>
                </c:pt>
                <c:pt idx="932" formatCode="General">
                  <c:v>-1.3071794356377333E-2</c:v>
                </c:pt>
                <c:pt idx="933" formatCode="General">
                  <c:v>-1.3168701230624203E-2</c:v>
                </c:pt>
                <c:pt idx="934" formatCode="General">
                  <c:v>-1.3265369352086076E-2</c:v>
                </c:pt>
                <c:pt idx="935" formatCode="General">
                  <c:v>-1.3361797523016564E-2</c:v>
                </c:pt>
                <c:pt idx="936" formatCode="General">
                  <c:v>-1.3457984557196916E-2</c:v>
                </c:pt>
                <c:pt idx="937" formatCode="General">
                  <c:v>-1.3553929279903692E-2</c:v>
                </c:pt>
                <c:pt idx="938" formatCode="General">
                  <c:v>-1.3649630527876239E-2</c:v>
                </c:pt>
                <c:pt idx="939" formatCode="General">
                  <c:v>-1.3745087149283994E-2</c:v>
                </c:pt>
                <c:pt idx="940" formatCode="General">
                  <c:v>-1.3840298003693616E-2</c:v>
                </c:pt>
                <c:pt idx="941" formatCode="General">
                  <c:v>-1.3935261962035919E-2</c:v>
                </c:pt>
                <c:pt idx="942" formatCode="General">
                  <c:v>-1.402997790657266E-2</c:v>
                </c:pt>
                <c:pt idx="943" formatCode="General">
                  <c:v>-1.4124444730863136E-2</c:v>
                </c:pt>
                <c:pt idx="944" formatCode="General">
                  <c:v>-1.4218661339730624E-2</c:v>
                </c:pt>
                <c:pt idx="945" formatCode="General">
                  <c:v>-1.4312626649228657E-2</c:v>
                </c:pt>
                <c:pt idx="946" formatCode="General">
                  <c:v>-1.4406339586607133E-2</c:v>
                </c:pt>
                <c:pt idx="947" formatCode="General">
                  <c:v>-1.449979909027827E-2</c:v>
                </c:pt>
                <c:pt idx="948" formatCode="General">
                  <c:v>-1.45930041097824E-2</c:v>
                </c:pt>
                <c:pt idx="949" formatCode="General">
                  <c:v>-1.4685953605753621E-2</c:v>
                </c:pt>
                <c:pt idx="950" formatCode="General">
                  <c:v>-1.4778646549885283E-2</c:v>
                </c:pt>
                <c:pt idx="951" formatCode="General">
                  <c:v>-1.4871081924895337E-2</c:v>
                </c:pt>
                <c:pt idx="952" formatCode="General">
                  <c:v>-1.4963258724491538E-2</c:v>
                </c:pt>
                <c:pt idx="953" formatCode="General">
                  <c:v>-1.5055175953336501E-2</c:v>
                </c:pt>
                <c:pt idx="954" formatCode="General">
                  <c:v>-1.514683262701262E-2</c:v>
                </c:pt>
                <c:pt idx="955" formatCode="General">
                  <c:v>-1.5238227771986853E-2</c:v>
                </c:pt>
                <c:pt idx="956" formatCode="General">
                  <c:v>-1.5329360425575363E-2</c:v>
                </c:pt>
                <c:pt idx="957" formatCode="General">
                  <c:v>-1.5420229635908039E-2</c:v>
                </c:pt>
                <c:pt idx="958" formatCode="General">
                  <c:v>-1.5510834461892876E-2</c:v>
                </c:pt>
                <c:pt idx="959" formatCode="General">
                  <c:v>-1.5601173973180241E-2</c:v>
                </c:pt>
                <c:pt idx="960" formatCode="General">
                  <c:v>-1.5691247250127001E-2</c:v>
                </c:pt>
                <c:pt idx="961" formatCode="General">
                  <c:v>-1.5781053383760544E-2</c:v>
                </c:pt>
                <c:pt idx="962" formatCode="General">
                  <c:v>-1.587059147574266E-2</c:v>
                </c:pt>
                <c:pt idx="963" formatCode="General">
                  <c:v>-1.595986063833333E-2</c:v>
                </c:pt>
                <c:pt idx="964" formatCode="General">
                  <c:v>-1.6048859994354379E-2</c:v>
                </c:pt>
                <c:pt idx="965" formatCode="General">
                  <c:v>-1.6137588677153036E-2</c:v>
                </c:pt>
                <c:pt idx="966" formatCode="General">
                  <c:v>-1.6226045830565368E-2</c:v>
                </c:pt>
                <c:pt idx="967" formatCode="General">
                  <c:v>-1.6314230608879612E-2</c:v>
                </c:pt>
                <c:pt idx="968" formatCode="General">
                  <c:v>-1.640214217679941E-2</c:v>
                </c:pt>
                <c:pt idx="969" formatCode="General">
                  <c:v>-1.6489779709406932E-2</c:v>
                </c:pt>
                <c:pt idx="970" formatCode="General">
                  <c:v>-1.6577142392125904E-2</c:v>
                </c:pt>
                <c:pt idx="971" formatCode="General">
                  <c:v>-1.6664229420684538E-2</c:v>
                </c:pt>
                <c:pt idx="972" formatCode="General">
                  <c:v>-1.6751040001078361E-2</c:v>
                </c:pt>
                <c:pt idx="973" formatCode="General">
                  <c:v>-1.6837573349532963E-2</c:v>
                </c:pt>
                <c:pt idx="974" formatCode="General">
                  <c:v>-1.6923828692466641E-2</c:v>
                </c:pt>
                <c:pt idx="975" formatCode="General">
                  <c:v>-1.700980526645296E-2</c:v>
                </c:pt>
                <c:pt idx="976" formatCode="General">
                  <c:v>-1.7095502318183228E-2</c:v>
                </c:pt>
                <c:pt idx="977" formatCode="General">
                  <c:v>-1.7180919104428895E-2</c:v>
                </c:pt>
                <c:pt idx="978" formatCode="General">
                  <c:v>-1.7266054892003849E-2</c:v>
                </c:pt>
                <c:pt idx="979" formatCode="General">
                  <c:v>-1.7350908957726653E-2</c:v>
                </c:pt>
                <c:pt idx="980" formatCode="General">
                  <c:v>-1.74354805883827E-2</c:v>
                </c:pt>
                <c:pt idx="981" formatCode="General">
                  <c:v>-1.7519769080686275E-2</c:v>
                </c:pt>
                <c:pt idx="982" formatCode="General">
                  <c:v>-1.7603773741242577E-2</c:v>
                </c:pt>
                <c:pt idx="983" formatCode="General">
                  <c:v>-1.7687493886509639E-2</c:v>
                </c:pt>
                <c:pt idx="984" formatCode="General">
                  <c:v>-1.777092884276019E-2</c:v>
                </c:pt>
                <c:pt idx="985" formatCode="General">
                  <c:v>-1.7854077946043458E-2</c:v>
                </c:pt>
                <c:pt idx="986" formatCode="General">
                  <c:v>-1.7936940542146902E-2</c:v>
                </c:pt>
                <c:pt idx="987" formatCode="General">
                  <c:v>-1.801951598655787E-2</c:v>
                </c:pt>
                <c:pt idx="988" formatCode="General">
                  <c:v>-1.8101803644425221E-2</c:v>
                </c:pt>
                <c:pt idx="989" formatCode="General">
                  <c:v>-1.8183802890520861E-2</c:v>
                </c:pt>
                <c:pt idx="990" formatCode="General">
                  <c:v>-1.8265513109201242E-2</c:v>
                </c:pt>
                <c:pt idx="991" formatCode="General">
                  <c:v>-1.8346933694368801E-2</c:v>
                </c:pt>
                <c:pt idx="992" formatCode="General">
                  <c:v>-1.842806404943334E-2</c:v>
                </c:pt>
                <c:pt idx="993" formatCode="General">
                  <c:v>-1.8508903587273366E-2</c:v>
                </c:pt>
                <c:pt idx="994" formatCode="General">
                  <c:v>-1.8589451730197368E-2</c:v>
                </c:pt>
                <c:pt idx="995" formatCode="General">
                  <c:v>-1.8669707909905065E-2</c:v>
                </c:pt>
                <c:pt idx="996" formatCode="General">
                  <c:v>-1.8749671567448594E-2</c:v>
                </c:pt>
                <c:pt idx="997" formatCode="General">
                  <c:v>-1.8829342153193658E-2</c:v>
                </c:pt>
                <c:pt idx="998" formatCode="General">
                  <c:v>-1.8908719126780636E-2</c:v>
                </c:pt>
                <c:pt idx="999" formatCode="General">
                  <c:v>-1.8987801957085652E-2</c:v>
                </c:pt>
                <c:pt idx="1000" formatCode="General">
                  <c:v>-1.9066590122181617E-2</c:v>
                </c:pt>
                <c:pt idx="1001" formatCode="General">
                  <c:v>-1.9145083109299205E-2</c:v>
                </c:pt>
                <c:pt idx="1002" formatCode="General">
                  <c:v>-1.9223280414787831E-2</c:v>
                </c:pt>
                <c:pt idx="1003" formatCode="General">
                  <c:v>-1.930118154407658E-2</c:v>
                </c:pt>
                <c:pt idx="1004" formatCode="General">
                  <c:v>-1.9378786011635094E-2</c:v>
                </c:pt>
                <c:pt idx="1005" formatCode="General">
                  <c:v>-1.9456093340934462E-2</c:v>
                </c:pt>
                <c:pt idx="1006" formatCode="General">
                  <c:v>-1.9533103064408044E-2</c:v>
                </c:pt>
                <c:pt idx="1007" formatCode="General">
                  <c:v>-1.9609814723412309E-2</c:v>
                </c:pt>
                <c:pt idx="1008" formatCode="General">
                  <c:v>-1.9686227868187613E-2</c:v>
                </c:pt>
                <c:pt idx="1009" formatCode="General">
                  <c:v>-1.9762342057818984E-2</c:v>
                </c:pt>
                <c:pt idx="1010" formatCode="General">
                  <c:v>-1.9838156860196882E-2</c:v>
                </c:pt>
                <c:pt idx="1011" formatCode="General">
                  <c:v>-1.9913671851977913E-2</c:v>
                </c:pt>
                <c:pt idx="1012" formatCode="General">
                  <c:v>-1.9988886618545566E-2</c:v>
                </c:pt>
                <c:pt idx="1013" formatCode="General">
                  <c:v>-2.0063800753970917E-2</c:v>
                </c:pt>
                <c:pt idx="1014" formatCode="General">
                  <c:v>-2.0138413860973311E-2</c:v>
                </c:pt>
                <c:pt idx="1015" formatCode="General">
                  <c:v>-2.0212725550881043E-2</c:v>
                </c:pt>
                <c:pt idx="1016" formatCode="General">
                  <c:v>-2.0286735443592031E-2</c:v>
                </c:pt>
                <c:pt idx="1017" formatCode="General">
                  <c:v>-2.0360443167534471E-2</c:v>
                </c:pt>
                <c:pt idx="1018" formatCode="General">
                  <c:v>-2.0433848359627495E-2</c:v>
                </c:pt>
                <c:pt idx="1019" formatCode="General">
                  <c:v>-2.0506950665241816E-2</c:v>
                </c:pt>
                <c:pt idx="1020" formatCode="General">
                  <c:v>-2.0579749738160368E-2</c:v>
                </c:pt>
                <c:pt idx="1021" formatCode="General">
                  <c:v>-2.0652245240538953E-2</c:v>
                </c:pt>
                <c:pt idx="1022" formatCode="General">
                  <c:v>-2.0724436842866883E-2</c:v>
                </c:pt>
                <c:pt idx="1023" formatCode="General">
                  <c:v>-2.0796324223927614E-2</c:v>
                </c:pt>
                <c:pt idx="1024" formatCode="General">
                  <c:v>-2.0867907070759396E-2</c:v>
                </c:pt>
                <c:pt idx="1025" formatCode="General">
                  <c:v>-2.0939185078615915E-2</c:v>
                </c:pt>
                <c:pt idx="1026" formatCode="General">
                  <c:v>-2.1010157950926946E-2</c:v>
                </c:pt>
                <c:pt idx="1027" formatCode="General">
                  <c:v>-2.1080825399259019E-2</c:v>
                </c:pt>
                <c:pt idx="1028" formatCode="General">
                  <c:v>-2.115118714327607E-2</c:v>
                </c:pt>
                <c:pt idx="1029" formatCode="General">
                  <c:v>-2.1221242910700131E-2</c:v>
                </c:pt>
                <c:pt idx="1030" formatCode="General">
                  <c:v>-2.1290992437272008E-2</c:v>
                </c:pt>
                <c:pt idx="1031" formatCode="General">
                  <c:v>-2.1360435466711989E-2</c:v>
                </c:pt>
                <c:pt idx="1032" formatCode="General">
                  <c:v>-2.1429571750680543E-2</c:v>
                </c:pt>
                <c:pt idx="1033" formatCode="General">
                  <c:v>-2.1498401048739062E-2</c:v>
                </c:pt>
                <c:pt idx="1034" formatCode="General">
                  <c:v>-2.156692312831059E-2</c:v>
                </c:pt>
                <c:pt idx="1035" formatCode="General">
                  <c:v>-2.1635137764640593E-2</c:v>
                </c:pt>
                <c:pt idx="1036" formatCode="General">
                  <c:v>-2.1703044740757738E-2</c:v>
                </c:pt>
                <c:pt idx="1037" formatCode="General">
                  <c:v>-2.1770643847434691E-2</c:v>
                </c:pt>
                <c:pt idx="1038" formatCode="General">
                  <c:v>-2.1837934883148943E-2</c:v>
                </c:pt>
                <c:pt idx="1039" formatCode="General">
                  <c:v>-2.1904917654043645E-2</c:v>
                </c:pt>
                <c:pt idx="1040" formatCode="General">
                  <c:v>-2.1971591973888489E-2</c:v>
                </c:pt>
                <c:pt idx="1041" formatCode="General">
                  <c:v>-2.2037957664040594E-2</c:v>
                </c:pt>
                <c:pt idx="1042" formatCode="General">
                  <c:v>-2.2104014553405424E-2</c:v>
                </c:pt>
                <c:pt idx="1043" formatCode="General">
                  <c:v>-2.2169762478397748E-2</c:v>
                </c:pt>
                <c:pt idx="1044" formatCode="General">
                  <c:v>-2.2235201282902604E-2</c:v>
                </c:pt>
                <c:pt idx="1045" formatCode="General">
                  <c:v>-2.2300330818236319E-2</c:v>
                </c:pt>
                <c:pt idx="1046" formatCode="General">
                  <c:v>-2.2365150943107544E-2</c:v>
                </c:pt>
                <c:pt idx="1047" formatCode="General">
                  <c:v>-2.2429661523578316E-2</c:v>
                </c:pt>
                <c:pt idx="1048" formatCode="General">
                  <c:v>-2.2493862433025182E-2</c:v>
                </c:pt>
                <c:pt idx="1049" formatCode="General">
                  <c:v>-2.255775355210032E-2</c:v>
                </c:pt>
                <c:pt idx="1050" formatCode="General">
                  <c:v>-2.2621334768692738E-2</c:v>
                </c:pt>
                <c:pt idx="1051" formatCode="General">
                  <c:v>-2.2684605977889467E-2</c:v>
                </c:pt>
                <c:pt idx="1052" formatCode="General">
                  <c:v>-2.2747567081936829E-2</c:v>
                </c:pt>
                <c:pt idx="1053" formatCode="General">
                  <c:v>-2.281021799020172E-2</c:v>
                </c:pt>
                <c:pt idx="1054" formatCode="General">
                  <c:v>-2.2872558619132947E-2</c:v>
                </c:pt>
                <c:pt idx="1055" formatCode="General">
                  <c:v>-2.2934588892222604E-2</c:v>
                </c:pt>
                <c:pt idx="1056" formatCode="General">
                  <c:v>-2.2996308739967483E-2</c:v>
                </c:pt>
                <c:pt idx="1057" formatCode="General">
                  <c:v>-2.3057718099830541E-2</c:v>
                </c:pt>
                <c:pt idx="1058" formatCode="General">
                  <c:v>-2.3118816916202409E-2</c:v>
                </c:pt>
                <c:pt idx="1059" formatCode="General">
                  <c:v>-2.3179605140362936E-2</c:v>
                </c:pt>
                <c:pt idx="1060" formatCode="General">
                  <c:v>-2.3240082730442788E-2</c:v>
                </c:pt>
                <c:pt idx="1061" formatCode="General">
                  <c:v>-2.3300249651385108E-2</c:v>
                </c:pt>
                <c:pt idx="1062" formatCode="General">
                  <c:v>-2.3360105874907198E-2</c:v>
                </c:pt>
                <c:pt idx="1063" formatCode="General">
                  <c:v>-2.3419651379462274E-2</c:v>
                </c:pt>
                <c:pt idx="1064" formatCode="General">
                  <c:v>-2.3478886150201255E-2</c:v>
                </c:pt>
                <c:pt idx="1065" formatCode="General">
                  <c:v>-2.3537810178934623E-2</c:v>
                </c:pt>
                <c:pt idx="1066" formatCode="General">
                  <c:v>-2.3596423464094317E-2</c:v>
                </c:pt>
                <c:pt idx="1067" formatCode="General">
                  <c:v>-2.3654726010695692E-2</c:v>
                </c:pt>
                <c:pt idx="1068" formatCode="General">
                  <c:v>-2.3712717830299532E-2</c:v>
                </c:pt>
                <c:pt idx="1069" formatCode="General">
                  <c:v>-2.3770398940974113E-2</c:v>
                </c:pt>
                <c:pt idx="1070" formatCode="General">
                  <c:v>-2.3827769367257331E-2</c:v>
                </c:pt>
                <c:pt idx="1071" formatCode="General">
                  <c:v>-2.3884829140118878E-2</c:v>
                </c:pt>
                <c:pt idx="1072" formatCode="General">
                  <c:v>-2.3941578296922485E-2</c:v>
                </c:pt>
                <c:pt idx="1073" formatCode="General">
                  <c:v>-2.3998016881388227E-2</c:v>
                </c:pt>
                <c:pt idx="1074" formatCode="General">
                  <c:v>-2.4054144943554869E-2</c:v>
                </c:pt>
                <c:pt idx="1075" formatCode="General">
                  <c:v>-2.4109962539742302E-2</c:v>
                </c:pt>
                <c:pt idx="1076" formatCode="General">
                  <c:v>-2.4165469732514013E-2</c:v>
                </c:pt>
                <c:pt idx="1077" formatCode="General">
                  <c:v>-2.422066659063964E-2</c:v>
                </c:pt>
                <c:pt idx="1078" formatCode="General">
                  <c:v>-2.4275553189057573E-2</c:v>
                </c:pt>
                <c:pt idx="1079" formatCode="General">
                  <c:v>-2.4330129608837636E-2</c:v>
                </c:pt>
                <c:pt idx="1080" formatCode="General">
                  <c:v>-2.4384395937143824E-2</c:v>
                </c:pt>
                <c:pt idx="1081" formatCode="General">
                  <c:v>-2.4438352267197105E-2</c:v>
                </c:pt>
                <c:pt idx="1082" formatCode="General">
                  <c:v>-2.4491998698238298E-2</c:v>
                </c:pt>
                <c:pt idx="1083" formatCode="General">
                  <c:v>-2.4545335335491008E-2</c:v>
                </c:pt>
                <c:pt idx="1084" formatCode="General">
                  <c:v>-2.4598362290124642E-2</c:v>
                </c:pt>
                <c:pt idx="1085" formatCode="General">
                  <c:v>-2.465107967921748E-2</c:v>
                </c:pt>
                <c:pt idx="1086" formatCode="General">
                  <c:v>-2.470348762571983E-2</c:v>
                </c:pt>
                <c:pt idx="1087" formatCode="General">
                  <c:v>-2.4755586258417235E-2</c:v>
                </c:pt>
                <c:pt idx="1088" formatCode="General">
                  <c:v>-2.4807375711893783E-2</c:v>
                </c:pt>
                <c:pt idx="1089" formatCode="General">
                  <c:v>-2.4858856126495455E-2</c:v>
                </c:pt>
                <c:pt idx="1090" formatCode="General">
                  <c:v>-2.4910027648293566E-2</c:v>
                </c:pt>
                <c:pt idx="1091" formatCode="General">
                  <c:v>-2.4960890429048276E-2</c:v>
                </c:pt>
                <c:pt idx="1092" formatCode="General">
                  <c:v>-2.5011444626172174E-2</c:v>
                </c:pt>
                <c:pt idx="1093" formatCode="General">
                  <c:v>-2.5061690402693935E-2</c:v>
                </c:pt>
                <c:pt idx="1094" formatCode="General">
                  <c:v>-2.5111627927222057E-2</c:v>
                </c:pt>
                <c:pt idx="1095" formatCode="General">
                  <c:v>-2.5161257373908674E-2</c:v>
                </c:pt>
                <c:pt idx="1096" formatCode="General">
                  <c:v>-2.5210578922413445E-2</c:v>
                </c:pt>
                <c:pt idx="1097" formatCode="General">
                  <c:v>-2.5259592757867523E-2</c:v>
                </c:pt>
                <c:pt idx="1098" formatCode="General">
                  <c:v>-2.5308299070837592E-2</c:v>
                </c:pt>
                <c:pt idx="1099" formatCode="General">
                  <c:v>-2.535669805729E-2</c:v>
                </c:pt>
                <c:pt idx="1100" formatCode="General">
                  <c:v>-2.5404789918554958E-2</c:v>
                </c:pt>
                <c:pt idx="1101" formatCode="General">
                  <c:v>-2.5452574861290836E-2</c:v>
                </c:pt>
                <c:pt idx="1102" formatCode="General">
                  <c:v>-2.5500053097448506E-2</c:v>
                </c:pt>
                <c:pt idx="1103" formatCode="General">
                  <c:v>-2.5547224844235814E-2</c:v>
                </c:pt>
                <c:pt idx="1104" formatCode="General">
                  <c:v>-2.5594090324082094E-2</c:v>
                </c:pt>
                <c:pt idx="1105" formatCode="General">
                  <c:v>-2.5640649764602789E-2</c:v>
                </c:pt>
                <c:pt idx="1106" formatCode="General">
                  <c:v>-2.5686903398564137E-2</c:v>
                </c:pt>
                <c:pt idx="1107" formatCode="General">
                  <c:v>-2.5732851463847958E-2</c:v>
                </c:pt>
                <c:pt idx="1108" formatCode="General">
                  <c:v>-2.5778494203416515E-2</c:v>
                </c:pt>
                <c:pt idx="1109" formatCode="General">
                  <c:v>-2.582383186527747E-2</c:v>
                </c:pt>
                <c:pt idx="1110" formatCode="General">
                  <c:v>-2.5868864702448903E-2</c:v>
                </c:pt>
                <c:pt idx="1111" formatCode="General">
                  <c:v>-2.5913592972924449E-2</c:v>
                </c:pt>
                <c:pt idx="1112" formatCode="General">
                  <c:v>-2.5958016939638496E-2</c:v>
                </c:pt>
                <c:pt idx="1113" formatCode="General">
                  <c:v>-2.6002136870431486E-2</c:v>
                </c:pt>
                <c:pt idx="1114" formatCode="General">
                  <c:v>-2.6045953038015289E-2</c:v>
                </c:pt>
                <c:pt idx="1115" formatCode="General">
                  <c:v>-2.6089465719938684E-2</c:v>
                </c:pt>
                <c:pt idx="1116" formatCode="General">
                  <c:v>-2.6132675198552911E-2</c:v>
                </c:pt>
                <c:pt idx="1117" formatCode="General">
                  <c:v>-2.6175581760977316E-2</c:v>
                </c:pt>
                <c:pt idx="1118" formatCode="General">
                  <c:v>-2.6218185699065102E-2</c:v>
                </c:pt>
                <c:pt idx="1119" formatCode="General">
                  <c:v>-2.6260487309369144E-2</c:v>
                </c:pt>
                <c:pt idx="1120" formatCode="General">
                  <c:v>-2.6302486893107917E-2</c:v>
                </c:pt>
                <c:pt idx="1121" formatCode="General">
                  <c:v>-2.6344184756131497E-2</c:v>
                </c:pt>
                <c:pt idx="1122" formatCode="General">
                  <c:v>-2.6385581208887676E-2</c:v>
                </c:pt>
                <c:pt idx="1123" formatCode="General">
                  <c:v>-2.6426676566388141E-2</c:v>
                </c:pt>
                <c:pt idx="1124" formatCode="General">
                  <c:v>-2.6467471148174767E-2</c:v>
                </c:pt>
                <c:pt idx="1125" formatCode="General">
                  <c:v>-2.6507965278285993E-2</c:v>
                </c:pt>
                <c:pt idx="1126" formatCode="General">
                  <c:v>-2.6548159285223302E-2</c:v>
                </c:pt>
                <c:pt idx="1127" formatCode="General">
                  <c:v>-2.6588053501917772E-2</c:v>
                </c:pt>
                <c:pt idx="1128" formatCode="General">
                  <c:v>-2.662764826569675E-2</c:v>
                </c:pt>
                <c:pt idx="1129" formatCode="General">
                  <c:v>-2.6666943918250599E-2</c:v>
                </c:pt>
                <c:pt idx="1130" formatCode="General">
                  <c:v>-2.6705940805599546E-2</c:v>
                </c:pt>
                <c:pt idx="1131" formatCode="General">
                  <c:v>-2.6744639278060627E-2</c:v>
                </c:pt>
                <c:pt idx="1132" formatCode="General">
                  <c:v>-2.6783039690214734E-2</c:v>
                </c:pt>
                <c:pt idx="1133" formatCode="General">
                  <c:v>-2.6821142400873736E-2</c:v>
                </c:pt>
                <c:pt idx="1134" formatCode="General">
                  <c:v>-2.6858947773047731E-2</c:v>
                </c:pt>
                <c:pt idx="1135" formatCode="General">
                  <c:v>-2.6896456173912356E-2</c:v>
                </c:pt>
                <c:pt idx="1136" formatCode="General">
                  <c:v>-2.6933667974776223E-2</c:v>
                </c:pt>
                <c:pt idx="1137" formatCode="General">
                  <c:v>-2.6970583551048439E-2</c:v>
                </c:pt>
                <c:pt idx="1138" formatCode="General">
                  <c:v>-2.7007203282206235E-2</c:v>
                </c:pt>
                <c:pt idx="1139" formatCode="General">
                  <c:v>-2.7043527551762675E-2</c:v>
                </c:pt>
                <c:pt idx="1140" formatCode="General">
                  <c:v>-2.707955674723448E-2</c:v>
                </c:pt>
                <c:pt idx="1141" formatCode="General">
                  <c:v>-2.7115291260109944E-2</c:v>
                </c:pt>
                <c:pt idx="1142" formatCode="General">
                  <c:v>-2.7150731485816943E-2</c:v>
                </c:pt>
                <c:pt idx="1143" formatCode="General">
                  <c:v>-2.7185877823691057E-2</c:v>
                </c:pt>
                <c:pt idx="1144" formatCode="General">
                  <c:v>-2.7220730676943784E-2</c:v>
                </c:pt>
                <c:pt idx="1145" formatCode="General">
                  <c:v>-2.7255290452630851E-2</c:v>
                </c:pt>
                <c:pt idx="1146" formatCode="General">
                  <c:v>-2.7289557561620634E-2</c:v>
                </c:pt>
                <c:pt idx="1147" formatCode="General">
                  <c:v>-2.7323532418562665E-2</c:v>
                </c:pt>
                <c:pt idx="1148" formatCode="General">
                  <c:v>-2.7357215441856257E-2</c:v>
                </c:pt>
                <c:pt idx="1149" formatCode="General">
                  <c:v>-2.7390607053619214E-2</c:v>
                </c:pt>
                <c:pt idx="1150" formatCode="General">
                  <c:v>-2.7423707679656652E-2</c:v>
                </c:pt>
                <c:pt idx="1151" formatCode="General">
                  <c:v>-2.7456517749429921E-2</c:v>
                </c:pt>
                <c:pt idx="1152" formatCode="General">
                  <c:v>-2.748903769602562E-2</c:v>
                </c:pt>
                <c:pt idx="1153" formatCode="General">
                  <c:v>-2.752126795612473E-2</c:v>
                </c:pt>
                <c:pt idx="1154" formatCode="General">
                  <c:v>-2.7553208969971835E-2</c:v>
                </c:pt>
                <c:pt idx="1155" formatCode="General">
                  <c:v>-2.7584861181344445E-2</c:v>
                </c:pt>
                <c:pt idx="1156" formatCode="General">
                  <c:v>-2.7616225037522441E-2</c:v>
                </c:pt>
                <c:pt idx="1157" formatCode="General">
                  <c:v>-2.7647300989257592E-2</c:v>
                </c:pt>
                <c:pt idx="1158" formatCode="General">
                  <c:v>-2.7678089490743209E-2</c:v>
                </c:pt>
                <c:pt idx="1159" formatCode="General">
                  <c:v>-2.7708590999583879E-2</c:v>
                </c:pt>
                <c:pt idx="1160" formatCode="General">
                  <c:v>-2.7738805976765299E-2</c:v>
                </c:pt>
                <c:pt idx="1161" formatCode="General">
                  <c:v>-2.7768734886624243E-2</c:v>
                </c:pt>
                <c:pt idx="1162" formatCode="General">
                  <c:v>-2.7798378196818598E-2</c:v>
                </c:pt>
                <c:pt idx="1163" formatCode="General">
                  <c:v>-2.7827736378297534E-2</c:v>
                </c:pt>
                <c:pt idx="1164" formatCode="General">
                  <c:v>-2.7856809905271753E-2</c:v>
                </c:pt>
                <c:pt idx="1165" formatCode="General">
                  <c:v>-2.7885599255183857E-2</c:v>
                </c:pt>
                <c:pt idx="1166" formatCode="General">
                  <c:v>-2.7914104908678822E-2</c:v>
                </c:pt>
                <c:pt idx="1167" formatCode="General">
                  <c:v>-2.7942327349574567E-2</c:v>
                </c:pt>
                <c:pt idx="1168" formatCode="General">
                  <c:v>-2.7970267064832639E-2</c:v>
                </c:pt>
                <c:pt idx="1169" formatCode="General">
                  <c:v>-2.7997924544528999E-2</c:v>
                </c:pt>
                <c:pt idx="1170" formatCode="General">
                  <c:v>-2.80253002818249E-2</c:v>
                </c:pt>
                <c:pt idx="1171" formatCode="General">
                  <c:v>-2.8052394772937896E-2</c:v>
                </c:pt>
                <c:pt idx="1172" formatCode="General">
                  <c:v>-2.8079208517112934E-2</c:v>
                </c:pt>
                <c:pt idx="1173" formatCode="General">
                  <c:v>-2.8105742016593566E-2</c:v>
                </c:pt>
                <c:pt idx="1174" formatCode="General">
                  <c:v>-2.8131995776593265E-2</c:v>
                </c:pt>
                <c:pt idx="1175" formatCode="General">
                  <c:v>-2.815797030526683E-2</c:v>
                </c:pt>
                <c:pt idx="1176" formatCode="General">
                  <c:v>-2.8183666113681925E-2</c:v>
                </c:pt>
                <c:pt idx="1177" formatCode="General">
                  <c:v>-2.8209083715790704E-2</c:v>
                </c:pt>
                <c:pt idx="1178" formatCode="General">
                  <c:v>-2.8234223628401545E-2</c:v>
                </c:pt>
                <c:pt idx="1179" formatCode="General">
                  <c:v>-2.8259086371150897E-2</c:v>
                </c:pt>
                <c:pt idx="1180" formatCode="General">
                  <c:v>-2.8283672466475236E-2</c:v>
                </c:pt>
                <c:pt idx="1181" formatCode="General">
                  <c:v>-2.8307982439583108E-2</c:v>
                </c:pt>
                <c:pt idx="1182" formatCode="General">
                  <c:v>-2.8332016818427303E-2</c:v>
                </c:pt>
                <c:pt idx="1183" formatCode="General">
                  <c:v>-2.8355776133677117E-2</c:v>
                </c:pt>
                <c:pt idx="1184" formatCode="General">
                  <c:v>-2.8379260918690745E-2</c:v>
                </c:pt>
                <c:pt idx="1185" formatCode="General">
                  <c:v>-2.8402471709487741E-2</c:v>
                </c:pt>
                <c:pt idx="1186" formatCode="General">
                  <c:v>-2.8425409044721628E-2</c:v>
                </c:pt>
                <c:pt idx="1187" formatCode="General">
                  <c:v>-2.844807346565259E-2</c:v>
                </c:pt>
                <c:pt idx="1188" formatCode="General">
                  <c:v>-2.8470465516120272E-2</c:v>
                </c:pt>
                <c:pt idx="1189" formatCode="General">
                  <c:v>-2.8492585742516702E-2</c:v>
                </c:pt>
                <c:pt idx="1190" formatCode="General">
                  <c:v>-2.8514434693759298E-2</c:v>
                </c:pt>
                <c:pt idx="1191" formatCode="General">
                  <c:v>-2.8536012921264009E-2</c:v>
                </c:pt>
                <c:pt idx="1192" formatCode="General">
                  <c:v>-2.8557320978918534E-2</c:v>
                </c:pt>
                <c:pt idx="1193" formatCode="General">
                  <c:v>-2.8578359423055678E-2</c:v>
                </c:pt>
                <c:pt idx="1194" formatCode="General">
                  <c:v>-2.859912881242679E-2</c:v>
                </c:pt>
                <c:pt idx="1195" formatCode="General">
                  <c:v>-2.8619629708175321E-2</c:v>
                </c:pt>
                <c:pt idx="1196" formatCode="General">
                  <c:v>-2.8639862673810492E-2</c:v>
                </c:pt>
                <c:pt idx="1197" formatCode="General">
                  <c:v>-2.8659828275181064E-2</c:v>
                </c:pt>
                <c:pt idx="1198" formatCode="General">
                  <c:v>-2.867952708044921E-2</c:v>
                </c:pt>
                <c:pt idx="1199" formatCode="General">
                  <c:v>-2.869895966006451E-2</c:v>
                </c:pt>
                <c:pt idx="1200" formatCode="General">
                  <c:v>-2.871812658673804E-2</c:v>
                </c:pt>
                <c:pt idx="1201" formatCode="General">
                  <c:v>-2.8737028435416576E-2</c:v>
                </c:pt>
                <c:pt idx="1202" formatCode="General">
                  <c:v>-2.8755665783256897E-2</c:v>
                </c:pt>
                <c:pt idx="1203" formatCode="General">
                  <c:v>-2.877403920960021E-2</c:v>
                </c:pt>
                <c:pt idx="1204" formatCode="General">
                  <c:v>-2.8792149295946663E-2</c:v>
                </c:pt>
                <c:pt idx="1205" formatCode="General">
                  <c:v>-2.8809996625929982E-2</c:v>
                </c:pt>
                <c:pt idx="1206" formatCode="General">
                  <c:v>-2.8827581785292211E-2</c:v>
                </c:pt>
                <c:pt idx="1207" formatCode="General">
                  <c:v>-2.8844905361858561E-2</c:v>
                </c:pt>
                <c:pt idx="1208" formatCode="General">
                  <c:v>-2.8861967945512351E-2</c:v>
                </c:pt>
                <c:pt idx="1209" formatCode="General">
                  <c:v>-2.8878770128170087E-2</c:v>
                </c:pt>
                <c:pt idx="1210" formatCode="General">
                  <c:v>-2.8895312503756612E-2</c:v>
                </c:pt>
                <c:pt idx="1211" formatCode="General">
                  <c:v>-2.8911595668180398E-2</c:v>
                </c:pt>
                <c:pt idx="1212" formatCode="General">
                  <c:v>-2.8927620219308919E-2</c:v>
                </c:pt>
                <c:pt idx="1213" formatCode="General">
                  <c:v>-2.8943386756944148E-2</c:v>
                </c:pt>
                <c:pt idx="1214" formatCode="General">
                  <c:v>-2.8958895882798145E-2</c:v>
                </c:pt>
                <c:pt idx="1215" formatCode="General">
                  <c:v>-2.8974148200468775E-2</c:v>
                </c:pt>
                <c:pt idx="1216" formatCode="General">
                  <c:v>-2.8989144315415511E-2</c:v>
                </c:pt>
                <c:pt idx="1217" formatCode="General">
                  <c:v>-2.9003884834935361E-2</c:v>
                </c:pt>
                <c:pt idx="1218" formatCode="General">
                  <c:v>-2.9018370368138882E-2</c:v>
                </c:pt>
                <c:pt idx="1219" formatCode="General">
                  <c:v>-2.9032601525926332E-2</c:v>
                </c:pt>
                <c:pt idx="1220" formatCode="General">
                  <c:v>-2.9046578920963888E-2</c:v>
                </c:pt>
                <c:pt idx="1221" formatCode="General">
                  <c:v>-2.9060303167660017E-2</c:v>
                </c:pt>
                <c:pt idx="1222" formatCode="General">
                  <c:v>-2.9073774882141908E-2</c:v>
                </c:pt>
                <c:pt idx="1223" formatCode="General">
                  <c:v>-2.908699468223205E-2</c:v>
                </c:pt>
                <c:pt idx="1224" formatCode="General">
                  <c:v>-2.9099963187424888E-2</c:v>
                </c:pt>
                <c:pt idx="1225" formatCode="General">
                  <c:v>-2.9112681018863603E-2</c:v>
                </c:pt>
                <c:pt idx="1226" formatCode="General">
                  <c:v>-2.9125148799316998E-2</c:v>
                </c:pt>
                <c:pt idx="1227" formatCode="General">
                  <c:v>-2.9137367153156471E-2</c:v>
                </c:pt>
                <c:pt idx="1228" formatCode="General">
                  <c:v>-2.9149336706333115E-2</c:v>
                </c:pt>
                <c:pt idx="1229" formatCode="General">
                  <c:v>-2.9161058086354927E-2</c:v>
                </c:pt>
                <c:pt idx="1230" formatCode="General">
                  <c:v>-2.9172531922264096E-2</c:v>
                </c:pt>
                <c:pt idx="1231" formatCode="General">
                  <c:v>-2.9183758844614431E-2</c:v>
                </c:pt>
                <c:pt idx="1232" formatCode="General">
                  <c:v>-2.9194739485448873E-2</c:v>
                </c:pt>
                <c:pt idx="1233" formatCode="General">
                  <c:v>-2.9205474478277111E-2</c:v>
                </c:pt>
                <c:pt idx="1234" formatCode="General">
                  <c:v>-2.9215964458053325E-2</c:v>
                </c:pt>
                <c:pt idx="1235" formatCode="General">
                  <c:v>-2.9226210061154015E-2</c:v>
                </c:pt>
                <c:pt idx="1236" formatCode="General">
                  <c:v>-2.9236211925355936E-2</c:v>
                </c:pt>
                <c:pt idx="1237" formatCode="General">
                  <c:v>-2.9245970689814153E-2</c:v>
                </c:pt>
                <c:pt idx="1238" formatCode="General">
                  <c:v>-2.925548699504019E-2</c:v>
                </c:pt>
                <c:pt idx="1239" formatCode="General">
                  <c:v>-2.9264761482880285E-2</c:v>
                </c:pt>
                <c:pt idx="1240" formatCode="General">
                  <c:v>-2.9273794796493748E-2</c:v>
                </c:pt>
                <c:pt idx="1241" formatCode="General">
                  <c:v>-2.9282587580331441E-2</c:v>
                </c:pt>
                <c:pt idx="1242" formatCode="General">
                  <c:v>-2.9291140480114334E-2</c:v>
                </c:pt>
                <c:pt idx="1243" formatCode="General">
                  <c:v>-2.9299454142812185E-2</c:v>
                </c:pt>
                <c:pt idx="1244" formatCode="General">
                  <c:v>-2.9307529216622333E-2</c:v>
                </c:pt>
                <c:pt idx="1245" formatCode="General">
                  <c:v>-2.9315366350948568E-2</c:v>
                </c:pt>
                <c:pt idx="1246" formatCode="General">
                  <c:v>-2.9322966196380123E-2</c:v>
                </c:pt>
                <c:pt idx="1247" formatCode="General">
                  <c:v>-2.9330329404670778E-2</c:v>
                </c:pt>
                <c:pt idx="1248" formatCode="General">
                  <c:v>-2.9337456628718048E-2</c:v>
                </c:pt>
                <c:pt idx="1249" formatCode="General">
                  <c:v>-2.9344348522542481E-2</c:v>
                </c:pt>
                <c:pt idx="1250" formatCode="General">
                  <c:v>-2.9351005741267082E-2</c:v>
                </c:pt>
                <c:pt idx="1251" formatCode="General">
                  <c:v>-2.9357428941096796E-2</c:v>
                </c:pt>
                <c:pt idx="1252" formatCode="General">
                  <c:v>-2.9363618779298144E-2</c:v>
                </c:pt>
                <c:pt idx="1253" formatCode="General">
                  <c:v>-2.9369575914178922E-2</c:v>
                </c:pt>
                <c:pt idx="1254" formatCode="General">
                  <c:v>-2.9375301005068029E-2</c:v>
                </c:pt>
                <c:pt idx="1255" formatCode="General">
                  <c:v>-2.9380794712295384E-2</c:v>
                </c:pt>
                <c:pt idx="1256" formatCode="General">
                  <c:v>-2.9386057697171956E-2</c:v>
                </c:pt>
                <c:pt idx="1257" formatCode="General">
                  <c:v>-2.9391090621969877E-2</c:v>
                </c:pt>
                <c:pt idx="1258" formatCode="General">
                  <c:v>-2.9395894149902693E-2</c:v>
                </c:pt>
                <c:pt idx="1259" formatCode="General">
                  <c:v>-2.940046894510568E-2</c:v>
                </c:pt>
                <c:pt idx="1260" formatCode="General">
                  <c:v>-2.9404815672616283E-2</c:v>
                </c:pt>
                <c:pt idx="1261" formatCode="General">
                  <c:v>-2.940893499835465E-2</c:v>
                </c:pt>
                <c:pt idx="1262" formatCode="General">
                  <c:v>-2.9412827589104271E-2</c:v>
                </c:pt>
                <c:pt idx="1263" formatCode="General">
                  <c:v>-2.9416494112492725E-2</c:v>
                </c:pt>
                <c:pt idx="1264" formatCode="General">
                  <c:v>-2.9419935236972505E-2</c:v>
                </c:pt>
                <c:pt idx="1265" formatCode="General">
                  <c:v>-2.9423151631801977E-2</c:v>
                </c:pt>
                <c:pt idx="1266" formatCode="General">
                  <c:v>-2.9426143967026409E-2</c:v>
                </c:pt>
                <c:pt idx="1267" formatCode="General">
                  <c:v>-2.9428912913459126E-2</c:v>
                </c:pt>
                <c:pt idx="1268" formatCode="General">
                  <c:v>-2.943145914266275E-2</c:v>
                </c:pt>
                <c:pt idx="1269" formatCode="General">
                  <c:v>-2.9433783326930543E-2</c:v>
                </c:pt>
                <c:pt idx="1270" formatCode="General">
                  <c:v>-2.9435886139267859E-2</c:v>
                </c:pt>
                <c:pt idx="1271" formatCode="General">
                  <c:v>-2.9437768253373683E-2</c:v>
                </c:pt>
                <c:pt idx="1272" formatCode="General">
                  <c:v>-2.9439430343622286E-2</c:v>
                </c:pt>
                <c:pt idx="1273" formatCode="General">
                  <c:v>-2.9440873085044963E-2</c:v>
                </c:pt>
                <c:pt idx="1274" formatCode="General">
                  <c:v>-2.9442097153311884E-2</c:v>
                </c:pt>
                <c:pt idx="1275" formatCode="General">
                  <c:v>-2.944310322471403E-2</c:v>
                </c:pt>
                <c:pt idx="1276" formatCode="General">
                  <c:v>-2.9443891976145244E-2</c:v>
                </c:pt>
                <c:pt idx="1277" formatCode="General">
                  <c:v>-2.9444464085084374E-2</c:v>
                </c:pt>
                <c:pt idx="1278" formatCode="General">
                  <c:v>-2.9444820229577513E-2</c:v>
                </c:pt>
                <c:pt idx="1279" formatCode="General">
                  <c:v>-2.9444961088220339E-2</c:v>
                </c:pt>
                <c:pt idx="1280" formatCode="General">
                  <c:v>-2.9444887340140558E-2</c:v>
                </c:pt>
                <c:pt idx="1281" formatCode="General">
                  <c:v>-2.9444599664980427E-2</c:v>
                </c:pt>
                <c:pt idx="1282" formatCode="General">
                  <c:v>-2.9444098742879406E-2</c:v>
                </c:pt>
                <c:pt idx="1283" formatCode="General">
                  <c:v>-2.9443385254456878E-2</c:v>
                </c:pt>
                <c:pt idx="1284" formatCode="General">
                  <c:v>-2.9442459880794993E-2</c:v>
                </c:pt>
                <c:pt idx="1285" formatCode="General">
                  <c:v>-2.9441323303421578E-2</c:v>
                </c:pt>
                <c:pt idx="1286" formatCode="General">
                  <c:v>-2.9439976204293172E-2</c:v>
                </c:pt>
                <c:pt idx="1287" formatCode="General">
                  <c:v>-2.9438419265778146E-2</c:v>
                </c:pt>
                <c:pt idx="1288" formatCode="General">
                  <c:v>-2.9436653170639919E-2</c:v>
                </c:pt>
                <c:pt idx="1289" formatCode="General">
                  <c:v>-2.9434678602020276E-2</c:v>
                </c:pt>
                <c:pt idx="1290" formatCode="General">
                  <c:v>-2.9432496243422777E-2</c:v>
                </c:pt>
                <c:pt idx="1291" formatCode="General">
                  <c:v>-2.9430106778696265E-2</c:v>
                </c:pt>
                <c:pt idx="1292" formatCode="General">
                  <c:v>-2.942751089201846E-2</c:v>
                </c:pt>
                <c:pt idx="1293" formatCode="General">
                  <c:v>-2.942470926787967E-2</c:v>
                </c:pt>
                <c:pt idx="1294" formatCode="General">
                  <c:v>-2.9421702591066582E-2</c:v>
                </c:pt>
                <c:pt idx="1295" formatCode="General">
                  <c:v>-2.941849154664614E-2</c:v>
                </c:pt>
                <c:pt idx="1296" formatCode="General">
                  <c:v>-2.9415076819949537E-2</c:v>
                </c:pt>
                <c:pt idx="1297" formatCode="General">
                  <c:v>-2.9411459096556295E-2</c:v>
                </c:pt>
                <c:pt idx="1298" formatCode="General">
                  <c:v>-2.9407639062278435E-2</c:v>
                </c:pt>
                <c:pt idx="1299" formatCode="General">
                  <c:v>-2.9403617403144743E-2</c:v>
                </c:pt>
                <c:pt idx="1300" formatCode="General">
                  <c:v>-2.9399394805385129E-2</c:v>
                </c:pt>
                <c:pt idx="1301" formatCode="General">
                  <c:v>-2.9394971955415083E-2</c:v>
                </c:pt>
                <c:pt idx="1302" formatCode="General">
                  <c:v>-2.9390349539820226E-2</c:v>
                </c:pt>
                <c:pt idx="1303" formatCode="General">
                  <c:v>-2.938552824534095E-2</c:v>
                </c:pt>
                <c:pt idx="1304" formatCode="General">
                  <c:v>-2.938050875885715E-2</c:v>
                </c:pt>
                <c:pt idx="1305" formatCode="General">
                  <c:v>-2.9375291767373052E-2</c:v>
                </c:pt>
                <c:pt idx="1306" formatCode="General">
                  <c:v>-2.9369877958002128E-2</c:v>
                </c:pt>
                <c:pt idx="1307" formatCode="General">
                  <c:v>-2.9364268017952121E-2</c:v>
                </c:pt>
                <c:pt idx="1308" formatCode="General">
                  <c:v>-2.9358462634510137E-2</c:v>
                </c:pt>
                <c:pt idx="1309" formatCode="General">
                  <c:v>-2.9352462495027841E-2</c:v>
                </c:pt>
                <c:pt idx="1310" formatCode="General">
                  <c:v>-2.934626828690675E-2</c:v>
                </c:pt>
                <c:pt idx="1311" formatCode="General">
                  <c:v>-2.9339880697583608E-2</c:v>
                </c:pt>
                <c:pt idx="1312" formatCode="General">
                  <c:v>-2.9333300414515859E-2</c:v>
                </c:pt>
                <c:pt idx="1313" formatCode="General">
                  <c:v>-2.9326528125167204E-2</c:v>
                </c:pt>
                <c:pt idx="1314" formatCode="General">
                  <c:v>-2.9319564516993253E-2</c:v>
                </c:pt>
                <c:pt idx="1315" formatCode="General">
                  <c:v>-2.9312410277427269E-2</c:v>
                </c:pt>
                <c:pt idx="1316" formatCode="General">
                  <c:v>-2.9305066093865993E-2</c:v>
                </c:pt>
                <c:pt idx="1317" formatCode="General">
                  <c:v>-2.9297532653655572E-2</c:v>
                </c:pt>
                <c:pt idx="1318" formatCode="General">
                  <c:v>-2.9289810644077569E-2</c:v>
                </c:pt>
                <c:pt idx="1319" formatCode="General">
                  <c:v>-2.9281900752335058E-2</c:v>
                </c:pt>
                <c:pt idx="1320" formatCode="General">
                  <c:v>-2.9273803665538823E-2</c:v>
                </c:pt>
                <c:pt idx="1321" formatCode="General">
                  <c:v>-2.9265520070693624E-2</c:v>
                </c:pt>
                <c:pt idx="1322" formatCode="General">
                  <c:v>-2.9257050654684574E-2</c:v>
                </c:pt>
                <c:pt idx="1323" formatCode="General">
                  <c:v>-2.9248396104263587E-2</c:v>
                </c:pt>
                <c:pt idx="1324" formatCode="General">
                  <c:v>-2.9239557106035922E-2</c:v>
                </c:pt>
                <c:pt idx="1325" formatCode="General">
                  <c:v>-2.9230534346446822E-2</c:v>
                </c:pt>
                <c:pt idx="1326" formatCode="General">
                  <c:v>-2.9221328511768219E-2</c:v>
                </c:pt>
                <c:pt idx="1327" formatCode="General">
                  <c:v>-2.9211940288085554E-2</c:v>
                </c:pt>
                <c:pt idx="1328" formatCode="General">
                  <c:v>-2.9202370361284653E-2</c:v>
                </c:pt>
                <c:pt idx="1329" formatCode="General">
                  <c:v>-2.9192619417038723E-2</c:v>
                </c:pt>
                <c:pt idx="1330" formatCode="General">
                  <c:v>-2.9182688140795408E-2</c:v>
                </c:pt>
                <c:pt idx="1331" formatCode="General">
                  <c:v>-2.9172577217763944E-2</c:v>
                </c:pt>
                <c:pt idx="1332" formatCode="General">
                  <c:v>-2.9162287332902392E-2</c:v>
                </c:pt>
                <c:pt idx="1333" formatCode="General">
                  <c:v>-2.9151819170904973E-2</c:v>
                </c:pt>
                <c:pt idx="1334" formatCode="General">
                  <c:v>-2.9141173416189468E-2</c:v>
                </c:pt>
                <c:pt idx="1335" formatCode="General">
                  <c:v>-2.9130350752884712E-2</c:v>
                </c:pt>
                <c:pt idx="1336" formatCode="General">
                  <c:v>-2.9119351864818177E-2</c:v>
                </c:pt>
                <c:pt idx="1337" formatCode="General">
                  <c:v>-2.9108177435503639E-2</c:v>
                </c:pt>
                <c:pt idx="1338" formatCode="General">
                  <c:v>-2.9096828148128917E-2</c:v>
                </c:pt>
                <c:pt idx="1339" formatCode="General">
                  <c:v>-2.9085304685543715E-2</c:v>
                </c:pt>
                <c:pt idx="1340" formatCode="General">
                  <c:v>-2.907360773024753E-2</c:v>
                </c:pt>
                <c:pt idx="1341" formatCode="General">
                  <c:v>-2.9061737964377662E-2</c:v>
                </c:pt>
                <c:pt idx="1342" formatCode="General">
                  <c:v>-2.9049696069697279E-2</c:v>
                </c:pt>
                <c:pt idx="1343" formatCode="General">
                  <c:v>-2.9037482727583608E-2</c:v>
                </c:pt>
                <c:pt idx="1344" formatCode="General">
                  <c:v>-2.9025098619016164E-2</c:v>
                </c:pt>
                <c:pt idx="1345" formatCode="General">
                  <c:v>-2.9012544424565086E-2</c:v>
                </c:pt>
                <c:pt idx="1346" formatCode="General">
                  <c:v>-2.899982082437956E-2</c:v>
                </c:pt>
                <c:pt idx="1347" formatCode="General">
                  <c:v>-2.8986928498176301E-2</c:v>
                </c:pt>
                <c:pt idx="1348" formatCode="General">
                  <c:v>-2.897386812522814E-2</c:v>
                </c:pt>
                <c:pt idx="1349" formatCode="General">
                  <c:v>-2.8960640384352681E-2</c:v>
                </c:pt>
                <c:pt idx="1350" formatCode="General">
                  <c:v>-2.8947245953901034E-2</c:v>
                </c:pt>
                <c:pt idx="1351" formatCode="General">
                  <c:v>-2.8933685511746646E-2</c:v>
                </c:pt>
                <c:pt idx="1352" formatCode="General">
                  <c:v>-2.8919959735274194E-2</c:v>
                </c:pt>
                <c:pt idx="1353" formatCode="General">
                  <c:v>-2.8906069301368572E-2</c:v>
                </c:pt>
                <c:pt idx="1354" formatCode="General">
                  <c:v>-2.8892014886403947E-2</c:v>
                </c:pt>
                <c:pt idx="1355" formatCode="General">
                  <c:v>-2.887779716623291E-2</c:v>
                </c:pt>
                <c:pt idx="1356" formatCode="General">
                  <c:v>-2.8863416816175685E-2</c:v>
                </c:pt>
                <c:pt idx="1357" formatCode="General">
                  <c:v>-2.884887451100944E-2</c:v>
                </c:pt>
                <c:pt idx="1358" formatCode="General">
                  <c:v>-2.8834170924957655E-2</c:v>
                </c:pt>
                <c:pt idx="1359" formatCode="General">
                  <c:v>-2.8819306731679595E-2</c:v>
                </c:pt>
                <c:pt idx="1360" formatCode="General">
                  <c:v>-2.8804282604259827E-2</c:v>
                </c:pt>
                <c:pt idx="1361" formatCode="General">
                  <c:v>-2.8789099215197851E-2</c:v>
                </c:pt>
                <c:pt idx="1362" formatCode="General">
                  <c:v>-2.8773757236397787E-2</c:v>
                </c:pt>
                <c:pt idx="1363" formatCode="General">
                  <c:v>-2.8758257339158138E-2</c:v>
                </c:pt>
                <c:pt idx="1364" formatCode="General">
                  <c:v>-2.8742600194161645E-2</c:v>
                </c:pt>
                <c:pt idx="1365" formatCode="General">
                  <c:v>-2.8726786471465208E-2</c:v>
                </c:pt>
                <c:pt idx="1366" formatCode="General">
                  <c:v>-2.871081684048989E-2</c:v>
                </c:pt>
                <c:pt idx="1367" formatCode="General">
                  <c:v>-2.8694691970010986E-2</c:v>
                </c:pt>
                <c:pt idx="1368" formatCode="General">
                  <c:v>-2.8678412528148192E-2</c:v>
                </c:pt>
                <c:pt idx="1369" formatCode="General">
                  <c:v>-2.8661979182355815E-2</c:v>
                </c:pt>
                <c:pt idx="1370" formatCode="General">
                  <c:v>-2.8645392599413091E-2</c:v>
                </c:pt>
                <c:pt idx="1371" formatCode="General">
                  <c:v>-2.862865344541456E-2</c:v>
                </c:pt>
                <c:pt idx="1372" formatCode="General">
                  <c:v>-2.8611762385760527E-2</c:v>
                </c:pt>
                <c:pt idx="1373" formatCode="General">
                  <c:v>-2.8594720085147587E-2</c:v>
                </c:pt>
                <c:pt idx="1374" formatCode="General">
                  <c:v>-2.8577527207559232E-2</c:v>
                </c:pt>
                <c:pt idx="1375" formatCode="General">
                  <c:v>-2.8560184416256528E-2</c:v>
                </c:pt>
                <c:pt idx="1376" formatCode="General">
                  <c:v>-2.8542692373768868E-2</c:v>
                </c:pt>
                <c:pt idx="1377" formatCode="General">
                  <c:v>-2.8525051741884806E-2</c:v>
                </c:pt>
                <c:pt idx="1378" formatCode="General">
                  <c:v>-2.8507263181642945E-2</c:v>
                </c:pt>
                <c:pt idx="1379" formatCode="General">
                  <c:v>-2.8489327353322921E-2</c:v>
                </c:pt>
                <c:pt idx="1380" formatCode="General">
                  <c:v>-2.8471244916436444E-2</c:v>
                </c:pt>
                <c:pt idx="1381" formatCode="General">
                  <c:v>-2.8453016529718413E-2</c:v>
                </c:pt>
                <c:pt idx="1382" formatCode="General">
                  <c:v>-2.8434642851118113E-2</c:v>
                </c:pt>
                <c:pt idx="1383" formatCode="General">
                  <c:v>-2.841612453779048E-2</c:v>
                </c:pt>
                <c:pt idx="1384" formatCode="General">
                  <c:v>-2.839746224608743E-2</c:v>
                </c:pt>
                <c:pt idx="1385" formatCode="General">
                  <c:v>-2.8378656631549266E-2</c:v>
                </c:pt>
                <c:pt idx="1386" formatCode="General">
                  <c:v>-2.8359708348896159E-2</c:v>
                </c:pt>
                <c:pt idx="1387" formatCode="General">
                  <c:v>-2.8340618052019689E-2</c:v>
                </c:pt>
                <c:pt idx="1388" formatCode="General">
                  <c:v>-2.8321386393974472E-2</c:v>
                </c:pt>
                <c:pt idx="1389" formatCode="General">
                  <c:v>-2.8302014026969847E-2</c:v>
                </c:pt>
                <c:pt idx="1390" formatCode="General">
                  <c:v>-2.8282501602361631E-2</c:v>
                </c:pt>
                <c:pt idx="1391" formatCode="General">
                  <c:v>-2.8262849770643955E-2</c:v>
                </c:pt>
                <c:pt idx="1392" formatCode="General">
                  <c:v>-2.8243059181441158E-2</c:v>
                </c:pt>
                <c:pt idx="1393" formatCode="General">
                  <c:v>-2.8223130483499753E-2</c:v>
                </c:pt>
                <c:pt idx="1394" formatCode="General">
                  <c:v>-2.8203064324680473E-2</c:v>
                </c:pt>
                <c:pt idx="1395" formatCode="General">
                  <c:v>-2.8182861351950365E-2</c:v>
                </c:pt>
                <c:pt idx="1396" formatCode="General">
                  <c:v>-2.8162522211374968E-2</c:v>
                </c:pt>
                <c:pt idx="1397" formatCode="General">
                  <c:v>-2.814204754811056E-2</c:v>
                </c:pt>
                <c:pt idx="1398" formatCode="General">
                  <c:v>-2.8121438006396462E-2</c:v>
                </c:pt>
                <c:pt idx="1399" formatCode="General">
                  <c:v>-2.8100694229547418E-2</c:v>
                </c:pt>
                <c:pt idx="1400" formatCode="General">
                  <c:v>-2.8079816859946042E-2</c:v>
                </c:pt>
                <c:pt idx="1401" formatCode="General">
                  <c:v>-2.8058806539035322E-2</c:v>
                </c:pt>
                <c:pt idx="1402" formatCode="General">
                  <c:v>-2.803766390731121E-2</c:v>
                </c:pt>
                <c:pt idx="1403" formatCode="General">
                  <c:v>-2.801638960431525E-2</c:v>
                </c:pt>
                <c:pt idx="1404" formatCode="General">
                  <c:v>-2.7994984268627308E-2</c:v>
                </c:pt>
                <c:pt idx="1405" formatCode="General">
                  <c:v>-2.7973448537858339E-2</c:v>
                </c:pt>
                <c:pt idx="1406" formatCode="General">
                  <c:v>-2.7951783048643229E-2</c:v>
                </c:pt>
                <c:pt idx="1407" formatCode="General">
                  <c:v>-2.7929988436633708E-2</c:v>
                </c:pt>
                <c:pt idx="1408" formatCode="General">
                  <c:v>-2.7908065336491317E-2</c:v>
                </c:pt>
                <c:pt idx="1409" formatCode="General">
                  <c:v>-2.7886014381880452E-2</c:v>
                </c:pt>
                <c:pt idx="1410" formatCode="General">
                  <c:v>-2.7863836205461456E-2</c:v>
                </c:pt>
                <c:pt idx="1411" formatCode="General">
                  <c:v>-2.7841531438883807E-2</c:v>
                </c:pt>
                <c:pt idx="1412" formatCode="General">
                  <c:v>-2.7819100712779321E-2</c:v>
                </c:pt>
                <c:pt idx="1413" formatCode="General">
                  <c:v>-2.7796544656755465E-2</c:v>
                </c:pt>
                <c:pt idx="1414" formatCode="General">
                  <c:v>-2.7773863899388716E-2</c:v>
                </c:pt>
                <c:pt idx="1415" formatCode="General">
                  <c:v>-2.7751059068217964E-2</c:v>
                </c:pt>
                <c:pt idx="1416" formatCode="General">
                  <c:v>-2.7728130789738015E-2</c:v>
                </c:pt>
                <c:pt idx="1417" formatCode="General">
                  <c:v>-2.7705079689393126E-2</c:v>
                </c:pt>
                <c:pt idx="1418" formatCode="General">
                  <c:v>-2.7681906391570622E-2</c:v>
                </c:pt>
                <c:pt idx="1419" formatCode="General">
                  <c:v>-2.7658611519594554E-2</c:v>
                </c:pt>
                <c:pt idx="1420" formatCode="General">
                  <c:v>-2.7635195695719449E-2</c:v>
                </c:pt>
                <c:pt idx="1421" formatCode="General">
                  <c:v>-2.7611659541124087E-2</c:v>
                </c:pt>
                <c:pt idx="1422" formatCode="General">
                  <c:v>-2.7588003675905366E-2</c:v>
                </c:pt>
                <c:pt idx="1423" formatCode="General">
                  <c:v>-2.7564228719072222E-2</c:v>
                </c:pt>
                <c:pt idx="1424" formatCode="General">
                  <c:v>-2.7540335288539587E-2</c:v>
                </c:pt>
                <c:pt idx="1425" formatCode="General">
                  <c:v>-2.7516324001122451E-2</c:v>
                </c:pt>
                <c:pt idx="1426" formatCode="General">
                  <c:v>-2.7492195472529939E-2</c:v>
                </c:pt>
                <c:pt idx="1427" formatCode="General">
                  <c:v>-2.7467950317359484E-2</c:v>
                </c:pt>
                <c:pt idx="1428" formatCode="General">
                  <c:v>-2.7443589149091029E-2</c:v>
                </c:pt>
                <c:pt idx="1429" formatCode="General">
                  <c:v>-2.7419112580081319E-2</c:v>
                </c:pt>
                <c:pt idx="1430" formatCode="General">
                  <c:v>-2.7394521221558221E-2</c:v>
                </c:pt>
                <c:pt idx="1431" formatCode="General">
                  <c:v>-2.7369815683615132E-2</c:v>
                </c:pt>
                <c:pt idx="1432" formatCode="General">
                  <c:v>-2.7344996575205418E-2</c:v>
                </c:pt>
                <c:pt idx="1433" formatCode="General">
                  <c:v>-2.7320064504136935E-2</c:v>
                </c:pt>
                <c:pt idx="1434" formatCode="General">
                  <c:v>-2.7295020077066596E-2</c:v>
                </c:pt>
                <c:pt idx="1435" formatCode="General">
                  <c:v>-2.7269863899494994E-2</c:v>
                </c:pt>
                <c:pt idx="1436" formatCode="General">
                  <c:v>-2.7244596575761088E-2</c:v>
                </c:pt>
                <c:pt idx="1437" formatCode="General">
                  <c:v>-2.7219218709036944E-2</c:v>
                </c:pt>
                <c:pt idx="1438" formatCode="General">
                  <c:v>-2.7193730901322537E-2</c:v>
                </c:pt>
                <c:pt idx="1439" formatCode="General">
                  <c:v>-2.7168133753440599E-2</c:v>
                </c:pt>
                <c:pt idx="1440" formatCode="General">
                  <c:v>-2.7142427865031533E-2</c:v>
                </c:pt>
                <c:pt idx="1441" formatCode="General">
                  <c:v>-2.711661383454838E-2</c:v>
                </c:pt>
                <c:pt idx="1442" formatCode="General">
                  <c:v>-2.7090692259251842E-2</c:v>
                </c:pt>
                <c:pt idx="1443" formatCode="General">
                  <c:v>-2.7064663735205361E-2</c:v>
                </c:pt>
                <c:pt idx="1444" formatCode="General">
                  <c:v>-2.7038528857270257E-2</c:v>
                </c:pt>
                <c:pt idx="1445" formatCode="General">
                  <c:v>-2.701228821910091E-2</c:v>
                </c:pt>
                <c:pt idx="1446" formatCode="General">
                  <c:v>-2.6985942413140007E-2</c:v>
                </c:pt>
                <c:pt idx="1447" formatCode="General">
                  <c:v>-2.6959492030613839E-2</c:v>
                </c:pt>
                <c:pt idx="1448" formatCode="General">
                  <c:v>-2.6932937661527656E-2</c:v>
                </c:pt>
                <c:pt idx="1449" formatCode="General">
                  <c:v>-2.6906279894661073E-2</c:v>
                </c:pt>
                <c:pt idx="1450" formatCode="General">
                  <c:v>-2.6879519317563525E-2</c:v>
                </c:pt>
                <c:pt idx="1451" formatCode="General">
                  <c:v>-2.6852656516549792E-2</c:v>
                </c:pt>
                <c:pt idx="1452" formatCode="General">
                  <c:v>-2.6825692076695554E-2</c:v>
                </c:pt>
                <c:pt idx="1453" formatCode="General">
                  <c:v>-2.6798626581833018E-2</c:v>
                </c:pt>
                <c:pt idx="1454" formatCode="General">
                  <c:v>-2.6771460614546591E-2</c:v>
                </c:pt>
                <c:pt idx="1455" formatCode="General">
                  <c:v>-2.6744194756168599E-2</c:v>
                </c:pt>
                <c:pt idx="1456" formatCode="General">
                  <c:v>-2.671682958677507E-2</c:v>
                </c:pt>
                <c:pt idx="1457" formatCode="General">
                  <c:v>-2.6689365685181564E-2</c:v>
                </c:pt>
                <c:pt idx="1458" formatCode="General">
                  <c:v>-2.6661803628939044E-2</c:v>
                </c:pt>
                <c:pt idx="1459" formatCode="General">
                  <c:v>-2.6634143994329822E-2</c:v>
                </c:pt>
                <c:pt idx="1460" formatCode="General">
                  <c:v>-2.6606387356363535E-2</c:v>
                </c:pt>
                <c:pt idx="1461" formatCode="General">
                  <c:v>-2.6578534288773173E-2</c:v>
                </c:pt>
                <c:pt idx="1462" formatCode="General">
                  <c:v>-2.655058536401118E-2</c:v>
                </c:pt>
                <c:pt idx="1463" formatCode="General">
                  <c:v>-2.6522541153245573E-2</c:v>
                </c:pt>
                <c:pt idx="1464" formatCode="General">
                  <c:v>-2.6494402226356135E-2</c:v>
                </c:pt>
                <c:pt idx="1465" formatCode="General">
                  <c:v>-2.6466169151930653E-2</c:v>
                </c:pt>
                <c:pt idx="1466" formatCode="General">
                  <c:v>-2.6437842497261197E-2</c:v>
                </c:pt>
                <c:pt idx="1467" formatCode="General">
                  <c:v>-2.6409422828340454E-2</c:v>
                </c:pt>
                <c:pt idx="1468" formatCode="General">
                  <c:v>-2.6380910709858114E-2</c:v>
                </c:pt>
                <c:pt idx="1469" formatCode="General">
                  <c:v>-2.6352306705197302E-2</c:v>
                </c:pt>
                <c:pt idx="1470" formatCode="General">
                  <c:v>-2.6323611376431064E-2</c:v>
                </c:pt>
                <c:pt idx="1471" formatCode="General">
                  <c:v>-2.6294825284318878E-2</c:v>
                </c:pt>
                <c:pt idx="1472" formatCode="General">
                  <c:v>-2.6265948988303253E-2</c:v>
                </c:pt>
                <c:pt idx="1473" formatCode="General">
                  <c:v>-2.6236983046506339E-2</c:v>
                </c:pt>
                <c:pt idx="1474" formatCode="General">
                  <c:v>-2.6207928015726606E-2</c:v>
                </c:pt>
                <c:pt idx="1475" formatCode="General">
                  <c:v>-2.6178784451435566E-2</c:v>
                </c:pt>
                <c:pt idx="1476" formatCode="General">
                  <c:v>-2.6149552907774529E-2</c:v>
                </c:pt>
                <c:pt idx="1477" formatCode="General">
                  <c:v>-2.6120233937551425E-2</c:v>
                </c:pt>
                <c:pt idx="1478" formatCode="General">
                  <c:v>-2.6090828092237672E-2</c:v>
                </c:pt>
                <c:pt idx="1479" formatCode="General">
                  <c:v>-2.6061335921965065E-2</c:v>
                </c:pt>
                <c:pt idx="1480" formatCode="General">
                  <c:v>-2.6031757975522738E-2</c:v>
                </c:pt>
                <c:pt idx="1481" formatCode="General">
                  <c:v>-2.6002094800354165E-2</c:v>
                </c:pt>
                <c:pt idx="1482" formatCode="General">
                  <c:v>-2.5972346942554205E-2</c:v>
                </c:pt>
                <c:pt idx="1483" formatCode="General">
                  <c:v>-2.5942514946866183E-2</c:v>
                </c:pt>
                <c:pt idx="1484" formatCode="General">
                  <c:v>-2.5912599356679028E-2</c:v>
                </c:pt>
                <c:pt idx="1485" formatCode="General">
                  <c:v>-2.5882600714024463E-2</c:v>
                </c:pt>
                <c:pt idx="1486" formatCode="General">
                  <c:v>-2.5852519559574211E-2</c:v>
                </c:pt>
                <c:pt idx="1487" formatCode="General">
                  <c:v>-2.5822356432637281E-2</c:v>
                </c:pt>
                <c:pt idx="1488" formatCode="General">
                  <c:v>-2.5792111871157267E-2</c:v>
                </c:pt>
                <c:pt idx="1489" formatCode="General">
                  <c:v>-2.5761786411709717E-2</c:v>
                </c:pt>
                <c:pt idx="1490" formatCode="General">
                  <c:v>-2.5731380589499517E-2</c:v>
                </c:pt>
                <c:pt idx="1491" formatCode="General">
                  <c:v>-2.5700894938358355E-2</c:v>
                </c:pt>
                <c:pt idx="1492" formatCode="General">
                  <c:v>-2.5670329990742192E-2</c:v>
                </c:pt>
                <c:pt idx="1493" formatCode="General">
                  <c:v>-2.5639686277728797E-2</c:v>
                </c:pt>
                <c:pt idx="1494" formatCode="General">
                  <c:v>-2.560896432901532E-2</c:v>
                </c:pt>
                <c:pt idx="1495" formatCode="General">
                  <c:v>-2.5578164672915907E-2</c:v>
                </c:pt>
                <c:pt idx="1496" formatCode="General">
                  <c:v>-2.5547287836359359E-2</c:v>
                </c:pt>
                <c:pt idx="1497" formatCode="General">
                  <c:v>-2.5516334344886822E-2</c:v>
                </c:pt>
                <c:pt idx="1498" formatCode="General">
                  <c:v>-2.5485304722649545E-2</c:v>
                </c:pt>
                <c:pt idx="1499" formatCode="General">
                  <c:v>-2.5454199492406647E-2</c:v>
                </c:pt>
                <c:pt idx="1500" formatCode="General">
                  <c:v>-2.5423019175522941E-2</c:v>
                </c:pt>
                <c:pt idx="1501" formatCode="General">
                  <c:v>-2.5391764291966816E-2</c:v>
                </c:pt>
                <c:pt idx="1502" formatCode="General">
                  <c:v>-2.5360435360308117E-2</c:v>
                </c:pt>
                <c:pt idx="1503" formatCode="General">
                  <c:v>-2.5329032897716115E-2</c:v>
                </c:pt>
                <c:pt idx="1504" formatCode="General">
                  <c:v>-2.5297557419957477E-2</c:v>
                </c:pt>
                <c:pt idx="1505" formatCode="General">
                  <c:v>-2.5266009441394299E-2</c:v>
                </c:pt>
                <c:pt idx="1506" formatCode="General">
                  <c:v>-2.5234389474982175E-2</c:v>
                </c:pt>
                <c:pt idx="1507" formatCode="General">
                  <c:v>-2.5202698032268302E-2</c:v>
                </c:pt>
                <c:pt idx="1508" formatCode="General">
                  <c:v>-2.5170935623389616E-2</c:v>
                </c:pt>
                <c:pt idx="1509" formatCode="General">
                  <c:v>-2.5139102757070993E-2</c:v>
                </c:pt>
                <c:pt idx="1510" formatCode="General">
                  <c:v>-2.5107199940623458E-2</c:v>
                </c:pt>
                <c:pt idx="1511" formatCode="General">
                  <c:v>-2.5075227679942455E-2</c:v>
                </c:pt>
                <c:pt idx="1512" formatCode="General">
                  <c:v>-2.5043186479506149E-2</c:v>
                </c:pt>
                <c:pt idx="1513" formatCode="General">
                  <c:v>-2.5011076842373761E-2</c:v>
                </c:pt>
                <c:pt idx="1514" formatCode="General">
                  <c:v>-2.497889927018395E-2</c:v>
                </c:pt>
                <c:pt idx="1515" formatCode="General">
                  <c:v>-2.4946654263153224E-2</c:v>
                </c:pt>
                <c:pt idx="1516" formatCode="General">
                  <c:v>-2.491434232007439E-2</c:v>
                </c:pt>
                <c:pt idx="1517" formatCode="General">
                  <c:v>-2.4881963938315051E-2</c:v>
                </c:pt>
                <c:pt idx="1518" formatCode="General">
                  <c:v>-2.4849519613816134E-2</c:v>
                </c:pt>
                <c:pt idx="1519" formatCode="General">
                  <c:v>-2.4817009841090445E-2</c:v>
                </c:pt>
                <c:pt idx="1520" formatCode="General">
                  <c:v>-2.478443511322128E-2</c:v>
                </c:pt>
                <c:pt idx="1521" formatCode="General">
                  <c:v>-2.4751795921861053E-2</c:v>
                </c:pt>
                <c:pt idx="1522" formatCode="General">
                  <c:v>-2.4719092757229978E-2</c:v>
                </c:pt>
                <c:pt idx="1523" formatCode="General">
                  <c:v>-2.4686326108114776E-2</c:v>
                </c:pt>
                <c:pt idx="1524" formatCode="General">
                  <c:v>-2.4653496461867416E-2</c:v>
                </c:pt>
                <c:pt idx="1525" formatCode="General">
                  <c:v>-2.4620604304403902E-2</c:v>
                </c:pt>
                <c:pt idx="1526" formatCode="General">
                  <c:v>-2.458765012020309E-2</c:v>
                </c:pt>
                <c:pt idx="1527" formatCode="General">
                  <c:v>-2.4554634392305531E-2</c:v>
                </c:pt>
                <c:pt idx="1528" formatCode="General">
                  <c:v>-2.4521557602312366E-2</c:v>
                </c:pt>
                <c:pt idx="1529" formatCode="General">
                  <c:v>-2.4488420230384247E-2</c:v>
                </c:pt>
                <c:pt idx="1530" formatCode="General">
                  <c:v>-2.4455222755240293E-2</c:v>
                </c:pt>
                <c:pt idx="1531" formatCode="General">
                  <c:v>-2.4421965654157069E-2</c:v>
                </c:pt>
                <c:pt idx="1532" formatCode="General">
                  <c:v>-2.4388649402967633E-2</c:v>
                </c:pt>
                <c:pt idx="1533" formatCode="General">
                  <c:v>-2.4355274476060569E-2</c:v>
                </c:pt>
                <c:pt idx="1534" formatCode="General">
                  <c:v>-2.4321841346379096E-2</c:v>
                </c:pt>
                <c:pt idx="1535" formatCode="General">
                  <c:v>-2.4288350485420183E-2</c:v>
                </c:pt>
                <c:pt idx="1536" formatCode="General">
                  <c:v>-2.425480236323372E-2</c:v>
                </c:pt>
                <c:pt idx="1537" formatCode="General">
                  <c:v>-2.4221197448421695E-2</c:v>
                </c:pt>
                <c:pt idx="1538" formatCode="General">
                  <c:v>-2.4187536208137433E-2</c:v>
                </c:pt>
                <c:pt idx="1539" formatCode="General">
                  <c:v>-2.4153819108084836E-2</c:v>
                </c:pt>
                <c:pt idx="1540" formatCode="General">
                  <c:v>-2.4120046612517689E-2</c:v>
                </c:pt>
                <c:pt idx="1541" formatCode="General">
                  <c:v>-2.408621918423897E-2</c:v>
                </c:pt>
                <c:pt idx="1542" formatCode="General">
                  <c:v>-2.4052337284600211E-2</c:v>
                </c:pt>
                <c:pt idx="1543" formatCode="General">
                  <c:v>-2.4018401373500878E-2</c:v>
                </c:pt>
                <c:pt idx="1544" formatCode="General">
                  <c:v>-2.3984411909387788E-2</c:v>
                </c:pt>
                <c:pt idx="1545" formatCode="General">
                  <c:v>-2.3950369349254565E-2</c:v>
                </c:pt>
                <c:pt idx="1546" formatCode="General">
                  <c:v>-2.3916274148641111E-2</c:v>
                </c:pt>
                <c:pt idx="1547" formatCode="General">
                  <c:v>-2.3882126761633121E-2</c:v>
                </c:pt>
                <c:pt idx="1548" formatCode="General">
                  <c:v>-2.3847927640861619E-2</c:v>
                </c:pt>
                <c:pt idx="1549" formatCode="General">
                  <c:v>-2.3813677237502537E-2</c:v>
                </c:pt>
                <c:pt idx="1550" formatCode="General">
                  <c:v>-2.377937600127631E-2</c:v>
                </c:pt>
                <c:pt idx="1551" formatCode="General">
                  <c:v>-2.3745024380447517E-2</c:v>
                </c:pt>
                <c:pt idx="1552" formatCode="General">
                  <c:v>-2.3710622821824529E-2</c:v>
                </c:pt>
                <c:pt idx="1553" formatCode="General">
                  <c:v>-2.3676171770759216E-2</c:v>
                </c:pt>
                <c:pt idx="1554" formatCode="General">
                  <c:v>-2.3641671671146662E-2</c:v>
                </c:pt>
                <c:pt idx="1555" formatCode="General">
                  <c:v>-2.3607122965424911E-2</c:v>
                </c:pt>
                <c:pt idx="1556" formatCode="General">
                  <c:v>-2.3572526094574758E-2</c:v>
                </c:pt>
                <c:pt idx="1557" formatCode="General">
                  <c:v>-2.3537881498119546E-2</c:v>
                </c:pt>
                <c:pt idx="1558" formatCode="General">
                  <c:v>-2.3503189614125009E-2</c:v>
                </c:pt>
                <c:pt idx="1559" formatCode="General">
                  <c:v>-2.3468450879199142E-2</c:v>
                </c:pt>
                <c:pt idx="1560" formatCode="General">
                  <c:v>-2.3433665728492092E-2</c:v>
                </c:pt>
                <c:pt idx="1561" formatCode="General">
                  <c:v>-2.339883459569608E-2</c:v>
                </c:pt>
                <c:pt idx="1562" formatCode="General">
                  <c:v>-2.3363957913045349E-2</c:v>
                </c:pt>
                <c:pt idx="1563" formatCode="General">
                  <c:v>-2.3329036111316148E-2</c:v>
                </c:pt>
                <c:pt idx="1564" formatCode="General">
                  <c:v>-2.3294069619826739E-2</c:v>
                </c:pt>
                <c:pt idx="1565" formatCode="General">
                  <c:v>-2.3259058866437424E-2</c:v>
                </c:pt>
                <c:pt idx="1566" formatCode="General">
                  <c:v>-2.3224004277550607E-2</c:v>
                </c:pt>
                <c:pt idx="1567" formatCode="General">
                  <c:v>-2.3188906278110887E-2</c:v>
                </c:pt>
                <c:pt idx="1568" formatCode="General">
                  <c:v>-2.3153765291605167E-2</c:v>
                </c:pt>
                <c:pt idx="1569" formatCode="General">
                  <c:v>-2.3118581740062798E-2</c:v>
                </c:pt>
                <c:pt idx="1570" formatCode="General">
                  <c:v>-2.3083356044055748E-2</c:v>
                </c:pt>
                <c:pt idx="1571" formatCode="General">
                  <c:v>-2.304808862269879E-2</c:v>
                </c:pt>
                <c:pt idx="1572" formatCode="General">
                  <c:v>-2.3012779893649724E-2</c:v>
                </c:pt>
                <c:pt idx="1573" formatCode="General">
                  <c:v>-2.2977430273109629E-2</c:v>
                </c:pt>
                <c:pt idx="1574" formatCode="General">
                  <c:v>-2.2942040175823127E-2</c:v>
                </c:pt>
                <c:pt idx="1575" formatCode="General">
                  <c:v>-2.2906610015078686E-2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2-4E79-844E-604B3BE0B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37727"/>
        <c:axId val="534238143"/>
      </c:scatterChart>
      <c:valAx>
        <c:axId val="5342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238143"/>
        <c:crosses val="autoZero"/>
        <c:crossBetween val="midCat"/>
      </c:valAx>
      <c:valAx>
        <c:axId val="5342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ψ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2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Función</a:t>
            </a:r>
            <a:r>
              <a:rPr lang="es-CO" baseline="0"/>
              <a:t> de onda para los estados estacionarios </a:t>
            </a:r>
            <a:r>
              <a:rPr lang="el-GR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ψ</a:t>
            </a:r>
            <a:r>
              <a:rPr lang="es-MX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2 E=-14,1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'Psi 1'!$B$9:$B$659</c:f>
              <c:numCache>
                <c:formatCode>General</c:formatCode>
                <c:ptCount val="6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0.61000000000000099</c:v>
                </c:pt>
                <c:pt idx="611">
                  <c:v>0.61100000000000099</c:v>
                </c:pt>
                <c:pt idx="612">
                  <c:v>0.61200000000000099</c:v>
                </c:pt>
                <c:pt idx="613">
                  <c:v>0.61300000000000099</c:v>
                </c:pt>
                <c:pt idx="614">
                  <c:v>0.61400000000000099</c:v>
                </c:pt>
                <c:pt idx="615">
                  <c:v>0.61500000000000099</c:v>
                </c:pt>
                <c:pt idx="616">
                  <c:v>0.61600000000000099</c:v>
                </c:pt>
                <c:pt idx="617">
                  <c:v>0.61700000000000099</c:v>
                </c:pt>
                <c:pt idx="618">
                  <c:v>0.61800000000000099</c:v>
                </c:pt>
                <c:pt idx="619">
                  <c:v>0.61900000000000099</c:v>
                </c:pt>
                <c:pt idx="620">
                  <c:v>0.62000000000000099</c:v>
                </c:pt>
                <c:pt idx="621">
                  <c:v>0.621000000000001</c:v>
                </c:pt>
                <c:pt idx="622">
                  <c:v>0.622000000000001</c:v>
                </c:pt>
                <c:pt idx="623">
                  <c:v>0.623000000000001</c:v>
                </c:pt>
                <c:pt idx="624">
                  <c:v>0.624000000000001</c:v>
                </c:pt>
                <c:pt idx="625">
                  <c:v>0.625000000000001</c:v>
                </c:pt>
                <c:pt idx="626">
                  <c:v>0.626000000000001</c:v>
                </c:pt>
                <c:pt idx="627">
                  <c:v>0.627000000000001</c:v>
                </c:pt>
                <c:pt idx="628">
                  <c:v>0.628000000000001</c:v>
                </c:pt>
                <c:pt idx="629">
                  <c:v>0.629000000000001</c:v>
                </c:pt>
                <c:pt idx="630">
                  <c:v>0.630000000000001</c:v>
                </c:pt>
                <c:pt idx="631">
                  <c:v>0.631000000000001</c:v>
                </c:pt>
                <c:pt idx="632">
                  <c:v>0.63200000000000101</c:v>
                </c:pt>
                <c:pt idx="633">
                  <c:v>0.63300000000000101</c:v>
                </c:pt>
                <c:pt idx="634">
                  <c:v>0.63400000000000101</c:v>
                </c:pt>
                <c:pt idx="635">
                  <c:v>0.63500000000000101</c:v>
                </c:pt>
                <c:pt idx="636">
                  <c:v>0.63600000000000101</c:v>
                </c:pt>
                <c:pt idx="637">
                  <c:v>0.63700000000000101</c:v>
                </c:pt>
                <c:pt idx="638">
                  <c:v>0.63800000000000101</c:v>
                </c:pt>
                <c:pt idx="639">
                  <c:v>0.63900000000000101</c:v>
                </c:pt>
                <c:pt idx="640">
                  <c:v>0.64000000000000101</c:v>
                </c:pt>
                <c:pt idx="641">
                  <c:v>0.64100000000000101</c:v>
                </c:pt>
                <c:pt idx="642">
                  <c:v>0.64200000000000101</c:v>
                </c:pt>
                <c:pt idx="643">
                  <c:v>0.64300000000000102</c:v>
                </c:pt>
                <c:pt idx="644">
                  <c:v>0.64400000000000102</c:v>
                </c:pt>
                <c:pt idx="645">
                  <c:v>0.64500000000000102</c:v>
                </c:pt>
                <c:pt idx="646">
                  <c:v>0.64600000000000102</c:v>
                </c:pt>
                <c:pt idx="647">
                  <c:v>0.64700000000000102</c:v>
                </c:pt>
                <c:pt idx="648">
                  <c:v>0.64800000000000102</c:v>
                </c:pt>
                <c:pt idx="649">
                  <c:v>0.64900000000000102</c:v>
                </c:pt>
                <c:pt idx="650">
                  <c:v>0.65000000000000102</c:v>
                </c:pt>
              </c:numCache>
            </c:numRef>
          </c:xVal>
          <c:yVal>
            <c:numRef>
              <c:f>'Psi 1'!$E$9:$E$659</c:f>
              <c:numCache>
                <c:formatCode>0.000000</c:formatCode>
                <c:ptCount val="65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1.480922208E-3</c:v>
                </c:pt>
                <c:pt idx="4">
                  <c:v>1.9433216E-3</c:v>
                </c:pt>
                <c:pt idx="5">
                  <c:v>2.3876163981280032E-3</c:v>
                </c:pt>
                <c:pt idx="6">
                  <c:v>2.8142728009926208E-3</c:v>
                </c:pt>
                <c:pt idx="7">
                  <c:v>3.2237690800880621E-3</c:v>
                </c:pt>
                <c:pt idx="8">
                  <c:v>3.6165834306999749E-3</c:v>
                </c:pt>
                <c:pt idx="9">
                  <c:v>3.9931888030122755E-3</c:v>
                </c:pt>
                <c:pt idx="10">
                  <c:v>4.354050406468718E-3</c:v>
                </c:pt>
                <c:pt idx="11">
                  <c:v>4.6996244220206878E-3</c:v>
                </c:pt>
                <c:pt idx="12">
                  <c:v>5.0303573258543783E-3</c:v>
                </c:pt>
                <c:pt idx="13">
                  <c:v>5.3466855492974343E-3</c:v>
                </c:pt>
                <c:pt idx="14">
                  <c:v>5.6490353353176887E-3</c:v>
                </c:pt>
                <c:pt idx="15">
                  <c:v>5.9378227154833268E-3</c:v>
                </c:pt>
                <c:pt idx="16">
                  <c:v>6.2134535633694542E-3</c:v>
                </c:pt>
                <c:pt idx="17">
                  <c:v>6.4763236977219366E-3</c:v>
                </c:pt>
                <c:pt idx="18">
                  <c:v>6.7268190185423554E-3</c:v>
                </c:pt>
                <c:pt idx="19">
                  <c:v>6.9653156651148899E-3</c:v>
                </c:pt>
                <c:pt idx="20">
                  <c:v>7.1921801886114575E-3</c:v>
                </c:pt>
                <c:pt idx="21">
                  <c:v>7.4077697342171843E-3</c:v>
                </c:pt>
                <c:pt idx="22">
                  <c:v>7.6124322292310748E-3</c:v>
                </c:pt>
                <c:pt idx="23">
                  <c:v>7.8065065746142507E-3</c:v>
                </c:pt>
                <c:pt idx="24">
                  <c:v>7.9903228381578342E-3</c:v>
                </c:pt>
                <c:pt idx="25">
                  <c:v>8.1642024479331478E-3</c:v>
                </c:pt>
                <c:pt idx="26">
                  <c:v>8.3284583850370183E-3</c:v>
                </c:pt>
                <c:pt idx="27">
                  <c:v>8.4833953748987209E-3</c:v>
                </c:pt>
                <c:pt idx="28">
                  <c:v>8.6293100766016428E-3</c:v>
                </c:pt>
                <c:pt idx="29">
                  <c:v>8.7664912698116257E-3</c:v>
                </c:pt>
                <c:pt idx="30">
                  <c:v>8.8952200390084758E-3</c:v>
                </c:pt>
                <c:pt idx="31">
                  <c:v>9.0157699547966548E-3</c:v>
                </c:pt>
                <c:pt idx="32">
                  <c:v>9.1284072521322143E-3</c:v>
                </c:pt>
                <c:pt idx="33">
                  <c:v>9.2333910053502138E-3</c:v>
                </c:pt>
                <c:pt idx="34">
                  <c:v>9.3309732999136679E-3</c:v>
                </c:pt>
                <c:pt idx="35">
                  <c:v>9.4213994008338839E-3</c:v>
                </c:pt>
                <c:pt idx="36">
                  <c:v>9.5049079177347527E-3</c:v>
                </c:pt>
                <c:pt idx="37">
                  <c:v>9.5817309665515351E-3</c:v>
                </c:pt>
                <c:pt idx="38">
                  <c:v>9.6520943278688986E-3</c:v>
                </c:pt>
                <c:pt idx="39">
                  <c:v>9.7162176019143058E-3</c:v>
                </c:pt>
                <c:pt idx="40">
                  <c:v>9.774314360231854E-3</c:v>
                </c:pt>
                <c:pt idx="41">
                  <c:v>9.8265922940688113E-3</c:v>
                </c:pt>
                <c:pt idx="42">
                  <c:v>9.8732533595127757E-3</c:v>
                </c:pt>
                <c:pt idx="43">
                  <c:v>9.9144939194218545E-3</c:v>
                </c:pt>
                <c:pt idx="44">
                  <c:v>9.9505048821937753E-3</c:v>
                </c:pt>
                <c:pt idx="45">
                  <c:v>9.9814718374225449E-3</c:v>
                </c:pt>
                <c:pt idx="46">
                  <c:v>1.0007575188493361E-2</c:v>
                </c:pt>
                <c:pt idx="47">
                  <c:v>1.0028990282168027E-2</c:v>
                </c:pt>
                <c:pt idx="48">
                  <c:v>1.0045887535214225E-2</c:v>
                </c:pt>
                <c:pt idx="49">
                  <c:v>1.0058432558132772E-2</c:v>
                </c:pt>
                <c:pt idx="50">
                  <c:v>1.0066786276037425E-2</c:v>
                </c:pt>
                <c:pt idx="51" formatCode="General">
                  <c:v>1.0071105046742064E-2</c:v>
                </c:pt>
                <c:pt idx="52" formatCode="General">
                  <c:v>1.0071540776110019E-2</c:v>
                </c:pt>
                <c:pt idx="53" formatCode="General">
                  <c:v>1.0068241030720251E-2</c:v>
                </c:pt>
                <c:pt idx="54" formatCode="General">
                  <c:v>1.0061349147904727E-2</c:v>
                </c:pt>
                <c:pt idx="55" formatCode="General">
                  <c:v>1.0051004343210969E-2</c:v>
                </c:pt>
                <c:pt idx="56" formatCode="General">
                  <c:v>1.0037341815343256E-2</c:v>
                </c:pt>
                <c:pt idx="57" formatCode="General">
                  <c:v>1.0020492848635355E-2</c:v>
                </c:pt>
                <c:pt idx="58" formatCode="General">
                  <c:v>1.0000584913107059E-2</c:v>
                </c:pt>
                <c:pt idx="59" formatCode="General">
                  <c:v>9.9777417621560744E-3</c:v>
                </c:pt>
                <c:pt idx="60" formatCode="General">
                  <c:v>9.9520835279361206E-3</c:v>
                </c:pt>
                <c:pt idx="61" formatCode="General">
                  <c:v>9.9237268144712776E-3</c:v>
                </c:pt>
                <c:pt idx="62" formatCode="General">
                  <c:v>9.892784788555882E-3</c:v>
                </c:pt>
                <c:pt idx="63" formatCode="General">
                  <c:v>9.8593672684884268E-3</c:v>
                </c:pt>
                <c:pt idx="64" formatCode="General">
                  <c:v>9.8235808106871079E-3</c:v>
                </c:pt>
                <c:pt idx="65" formatCode="General">
                  <c:v>9.7855287942338227E-3</c:v>
                </c:pt>
                <c:pt idx="66" formatCode="General">
                  <c:v>9.7453115033925685E-3</c:v>
                </c:pt>
                <c:pt idx="67" formatCode="General">
                  <c:v>9.7030262081473761E-3</c:v>
                </c:pt>
                <c:pt idx="68" formatCode="General">
                  <c:v>9.6587672428040221E-3</c:v>
                </c:pt>
                <c:pt idx="69" formatCode="General">
                  <c:v>9.6126260826989562E-3</c:v>
                </c:pt>
                <c:pt idx="70" formatCode="General">
                  <c:v>9.5646914190580141E-3</c:v>
                </c:pt>
                <c:pt idx="71" formatCode="General">
                  <c:v>9.5150492320466625E-3</c:v>
                </c:pt>
                <c:pt idx="72" formatCode="General">
                  <c:v>9.463782862052671E-3</c:v>
                </c:pt>
                <c:pt idx="73" formatCode="General">
                  <c:v>9.4109730792413214E-3</c:v>
                </c:pt>
                <c:pt idx="74" formatCode="General">
                  <c:v>9.356698151422399E-3</c:v>
                </c:pt>
                <c:pt idx="75" formatCode="General">
                  <c:v>9.3010339102674606E-3</c:v>
                </c:pt>
                <c:pt idx="76" formatCode="General">
                  <c:v>9.2440538159150216E-3</c:v>
                </c:pt>
                <c:pt idx="77" formatCode="General">
                  <c:v>9.1858290200005754E-3</c:v>
                </c:pt>
                <c:pt idx="78" formatCode="General">
                  <c:v>9.126428427147542E-3</c:v>
                </c:pt>
                <c:pt idx="79" formatCode="General">
                  <c:v>9.065918754954513E-3</c:v>
                </c:pt>
                <c:pt idx="80" formatCode="General">
                  <c:v>9.0043645925133812E-3</c:v>
                </c:pt>
                <c:pt idx="81" formatCode="General">
                  <c:v>8.941828457492234E-3</c:v>
                </c:pt>
                <c:pt idx="82" formatCode="General">
                  <c:v>8.8783708518161471E-3</c:v>
                </c:pt>
                <c:pt idx="83" formatCode="General">
                  <c:v>8.8140503159783064E-3</c:v>
                </c:pt>
                <c:pt idx="84" formatCode="General">
                  <c:v>8.7489234820131868E-3</c:v>
                </c:pt>
                <c:pt idx="85" formatCode="General">
                  <c:v>8.6830451251628318E-3</c:v>
                </c:pt>
                <c:pt idx="86" formatCode="General">
                  <c:v>8.6164682142665944E-3</c:v>
                </c:pt>
                <c:pt idx="87" formatCode="General">
                  <c:v>8.5492439609040471E-3</c:v>
                </c:pt>
                <c:pt idx="88" formatCode="General">
                  <c:v>8.4814218673201127E-3</c:v>
                </c:pt>
                <c:pt idx="89" formatCode="General">
                  <c:v>8.4130497731608311E-3</c:v>
                </c:pt>
                <c:pt idx="90" formatCode="General">
                  <c:v>8.3441739010475507E-3</c:v>
                </c:pt>
                <c:pt idx="91" formatCode="General">
                  <c:v>8.2748389010167261E-3</c:v>
                </c:pt>
                <c:pt idx="92" formatCode="General">
                  <c:v>8.2050878938518916E-3</c:v>
                </c:pt>
                <c:pt idx="93" formatCode="General">
                  <c:v>8.1349625133337981E-3</c:v>
                </c:pt>
                <c:pt idx="94" formatCode="General">
                  <c:v>8.0645029474341341E-3</c:v>
                </c:pt>
                <c:pt idx="95" formatCode="General">
                  <c:v>7.9937479784776503E-3</c:v>
                </c:pt>
                <c:pt idx="96" formatCode="General">
                  <c:v>7.9227350222970047E-3</c:v>
                </c:pt>
                <c:pt idx="97" formatCode="General">
                  <c:v>7.8515001664040528E-3</c:v>
                </c:pt>
                <c:pt idx="98" formatCode="General">
                  <c:v>7.7800782072008148E-3</c:v>
                </c:pt>
                <c:pt idx="99" formatCode="General">
                  <c:v>7.7085026862527967E-3</c:v>
                </c:pt>
                <c:pt idx="100" formatCode="General">
                  <c:v>7.6368059256468647E-3</c:v>
                </c:pt>
                <c:pt idx="101" formatCode="General">
                  <c:v>7.5650190624553517E-3</c:v>
                </c:pt>
                <c:pt idx="102" formatCode="General">
                  <c:v>7.493172082327592E-3</c:v>
                </c:pt>
                <c:pt idx="103" formatCode="General">
                  <c:v>7.4212938522296035E-3</c:v>
                </c:pt>
                <c:pt idx="104" formatCode="General">
                  <c:v>7.3494121523521661E-3</c:v>
                </c:pt>
                <c:pt idx="105" formatCode="General">
                  <c:v>7.2775537072070915E-3</c:v>
                </c:pt>
                <c:pt idx="106" formatCode="General">
                  <c:v>7.205744215931024E-3</c:v>
                </c:pt>
                <c:pt idx="107" formatCode="General">
                  <c:v>7.1340083818156779E-3</c:v>
                </c:pt>
                <c:pt idx="108" formatCode="General">
                  <c:v>7.0623699410829839E-3</c:v>
                </c:pt>
                <c:pt idx="109" formatCode="General">
                  <c:v>6.9908516909232042E-3</c:v>
                </c:pt>
                <c:pt idx="110" formatCode="General">
                  <c:v>6.9194755168136522E-3</c:v>
                </c:pt>
                <c:pt idx="111" formatCode="General">
                  <c:v>6.8482624191352664E-3</c:v>
                </c:pt>
                <c:pt idx="112" formatCode="General">
                  <c:v>6.7772325391038737E-3</c:v>
                </c:pt>
                <c:pt idx="113" formatCode="General">
                  <c:v>6.7064051840326194E-3</c:v>
                </c:pt>
                <c:pt idx="114" formatCode="General">
                  <c:v>6.6357988519416345E-3</c:v>
                </c:pt>
                <c:pt idx="115" formatCode="General">
                  <c:v>6.5654312555306679E-3</c:v>
                </c:pt>
                <c:pt idx="116" formatCode="General">
                  <c:v>6.4953193455300337E-3</c:v>
                </c:pt>
                <c:pt idx="117" formatCode="General">
                  <c:v>6.4254793334448806E-3</c:v>
                </c:pt>
                <c:pt idx="118" formatCode="General">
                  <c:v>6.3559267137074426E-3</c:v>
                </c:pt>
                <c:pt idx="119" formatCode="General">
                  <c:v>6.286676285251592E-3</c:v>
                </c:pt>
                <c:pt idx="120" formatCode="General">
                  <c:v>6.2177421725236855E-3</c:v>
                </c:pt>
                <c:pt idx="121" formatCode="General">
                  <c:v>6.1491378459433751E-3</c:v>
                </c:pt>
                <c:pt idx="122" formatCode="General">
                  <c:v>6.0808761418277395E-3</c:v>
                </c:pt>
                <c:pt idx="123" formatCode="General">
                  <c:v>6.0129692817917756E-3</c:v>
                </c:pt>
                <c:pt idx="124" formatCode="General">
                  <c:v>5.9454288916380021E-3</c:v>
                </c:pt>
                <c:pt idx="125" formatCode="General">
                  <c:v>5.8782660197476168E-3</c:v>
                </c:pt>
                <c:pt idx="126" formatCode="General">
                  <c:v>5.8114911549853729E-3</c:v>
                </c:pt>
                <c:pt idx="127" formatCode="General">
                  <c:v>5.7451142441300538E-3</c:v>
                </c:pt>
                <c:pt idx="128" formatCode="General">
                  <c:v>5.6791447088421427E-3</c:v>
                </c:pt>
                <c:pt idx="129" formatCode="General">
                  <c:v>5.6135914621800306E-3</c:v>
                </c:pt>
                <c:pt idx="130" formatCode="General">
                  <c:v>5.5484629246758252E-3</c:v>
                </c:pt>
                <c:pt idx="131" formatCode="General">
                  <c:v>5.4837670399815706E-3</c:v>
                </c:pt>
                <c:pt idx="132" formatCode="General">
                  <c:v>5.4195112900964496E-3</c:v>
                </c:pt>
                <c:pt idx="133" formatCode="General">
                  <c:v>5.3557027101852695E-3</c:v>
                </c:pt>
                <c:pt idx="134" formatCode="General">
                  <c:v>5.2923479029983126E-3</c:v>
                </c:pt>
                <c:pt idx="135" formatCode="General">
                  <c:v>5.229453052902385E-3</c:v>
                </c:pt>
                <c:pt idx="136" formatCode="General">
                  <c:v>5.1670239395326754E-3</c:v>
                </c:pt>
                <c:pt idx="137" formatCode="General">
                  <c:v>5.1050659510748038E-3</c:v>
                </c:pt>
                <c:pt idx="138" formatCode="General">
                  <c:v>5.0435840971862229E-3</c:v>
                </c:pt>
                <c:pt idx="139" formatCode="General">
                  <c:v>4.9825830215659232E-3</c:v>
                </c:pt>
                <c:pt idx="140" formatCode="General">
                  <c:v>4.9220670141811741E-3</c:v>
                </c:pt>
                <c:pt idx="141" formatCode="General">
                  <c:v>4.862040023159841E-3</c:v>
                </c:pt>
                <c:pt idx="142" formatCode="General">
                  <c:v>4.8025056663566039E-3</c:v>
                </c:pt>
                <c:pt idx="143" formatCode="General">
                  <c:v>4.7434672426012164E-3</c:v>
                </c:pt>
                <c:pt idx="144" formatCode="General">
                  <c:v>4.68492774263675E-3</c:v>
                </c:pt>
                <c:pt idx="145" formatCode="General">
                  <c:v>4.626889859755577E-3</c:v>
                </c:pt>
                <c:pt idx="146" formatCode="General">
                  <c:v>4.569356000140668E-3</c:v>
                </c:pt>
                <c:pt idx="147" formatCode="General">
                  <c:v>4.5123282929195978E-3</c:v>
                </c:pt>
                <c:pt idx="148" formatCode="General">
                  <c:v>4.4558085999384803E-3</c:v>
                </c:pt>
                <c:pt idx="149" formatCode="General">
                  <c:v>4.3997985252628782E-3</c:v>
                </c:pt>
                <c:pt idx="150" formatCode="General">
                  <c:v>4.3442994244125739E-3</c:v>
                </c:pt>
                <c:pt idx="151" formatCode="General">
                  <c:v>4.2893124133369133E-3</c:v>
                </c:pt>
                <c:pt idx="152" formatCode="General">
                  <c:v>4.234838377137287E-3</c:v>
                </c:pt>
                <c:pt idx="153" formatCode="General">
                  <c:v>4.1808779785431505E-3</c:v>
                </c:pt>
                <c:pt idx="154" formatCode="General">
                  <c:v>4.1274316661478305E-3</c:v>
                </c:pt>
                <c:pt idx="155" formatCode="General">
                  <c:v>4.0744996824102235E-3</c:v>
                </c:pt>
                <c:pt idx="156" formatCode="General">
                  <c:v>4.0220820714283378E-3</c:v>
                </c:pt>
                <c:pt idx="157" formatCode="General">
                  <c:v>3.9701786864904994E-3</c:v>
                </c:pt>
                <c:pt idx="158" formatCode="General">
                  <c:v>3.9187891974098903E-3</c:v>
                </c:pt>
                <c:pt idx="159" formatCode="General">
                  <c:v>3.8679130976479637E-3</c:v>
                </c:pt>
                <c:pt idx="160" formatCode="General">
                  <c:v>3.8175497112321369E-3</c:v>
                </c:pt>
                <c:pt idx="161" formatCode="General">
                  <c:v>3.7676981994730478E-3</c:v>
                </c:pt>
                <c:pt idx="162" formatCode="General">
                  <c:v>3.7183575674865142E-3</c:v>
                </c:pt>
                <c:pt idx="163" formatCode="General">
                  <c:v>3.6695266705252358E-3</c:v>
                </c:pt>
                <c:pt idx="164" formatCode="General">
                  <c:v>3.6212042201251319E-3</c:v>
                </c:pt>
                <c:pt idx="165" formatCode="General">
                  <c:v>3.5733887900711143E-3</c:v>
                </c:pt>
                <c:pt idx="166" formatCode="General">
                  <c:v>3.5260788221869585E-3</c:v>
                </c:pt>
                <c:pt idx="167" formatCode="General">
                  <c:v>3.4792726319538411E-3</c:v>
                </c:pt>
                <c:pt idx="168" formatCode="General">
                  <c:v>3.4329684139619873E-3</c:v>
                </c:pt>
                <c:pt idx="169" formatCode="General">
                  <c:v>3.3871642471997743E-3</c:v>
                </c:pt>
                <c:pt idx="170" formatCode="General">
                  <c:v>3.3418581001845265E-3</c:v>
                </c:pt>
                <c:pt idx="171" formatCode="General">
                  <c:v>3.2970478359391382E-3</c:v>
                </c:pt>
                <c:pt idx="172" formatCode="General">
                  <c:v>3.2527312168185575E-3</c:v>
                </c:pt>
                <c:pt idx="173" formatCode="General">
                  <c:v>3.2089059091900663E-3</c:v>
                </c:pt>
                <c:pt idx="174" formatCode="General">
                  <c:v>3.1655694879712017E-3</c:v>
                </c:pt>
                <c:pt idx="175" formatCode="General">
                  <c:v>3.1227194410290622E-3</c:v>
                </c:pt>
                <c:pt idx="176" formatCode="General">
                  <c:v>3.080353173444655E-3</c:v>
                </c:pt>
                <c:pt idx="177" formatCode="General">
                  <c:v>3.0384680116458552E-3</c:v>
                </c:pt>
                <c:pt idx="178" formatCode="General">
                  <c:v>2.997061207412451E-3</c:v>
                </c:pt>
                <c:pt idx="179" formatCode="General">
                  <c:v>2.9561299417566766E-3</c:v>
                </c:pt>
                <c:pt idx="180" formatCode="General">
                  <c:v>2.9156713286825372E-3</c:v>
                </c:pt>
                <c:pt idx="181" formatCode="General">
                  <c:v>2.875682418827164E-3</c:v>
                </c:pt>
                <c:pt idx="182" formatCode="General">
                  <c:v>2.8361602029873451E-3</c:v>
                </c:pt>
                <c:pt idx="183" formatCode="General">
                  <c:v>2.7971016155343095E-3</c:v>
                </c:pt>
                <c:pt idx="184" formatCode="General">
                  <c:v>2.7585035377197609E-3</c:v>
                </c:pt>
                <c:pt idx="185" formatCode="General">
                  <c:v>2.7203628008760886E-3</c:v>
                </c:pt>
                <c:pt idx="186" formatCode="General">
                  <c:v>2.6826761895136046E-3</c:v>
                </c:pt>
                <c:pt idx="187" formatCode="General">
                  <c:v>2.6454404443175925E-3</c:v>
                </c:pt>
                <c:pt idx="188" formatCode="General">
                  <c:v>2.608652265047879E-3</c:v>
                </c:pt>
                <c:pt idx="189" formatCode="General">
                  <c:v>2.5723083133435756E-3</c:v>
                </c:pt>
                <c:pt idx="190" formatCode="General">
                  <c:v>2.5364052154355728E-3</c:v>
                </c:pt>
                <c:pt idx="191" formatCode="General">
                  <c:v>2.500939564769301E-3</c:v>
                </c:pt>
                <c:pt idx="192" formatCode="General">
                  <c:v>2.4659079245402124E-3</c:v>
                </c:pt>
                <c:pt idx="193" formatCode="General">
                  <c:v>2.4313068301443828E-3</c:v>
                </c:pt>
                <c:pt idx="194" formatCode="General">
                  <c:v>2.3971327915465568E-3</c:v>
                </c:pt>
                <c:pt idx="195" formatCode="General">
                  <c:v>2.3633822955679224E-3</c:v>
                </c:pt>
                <c:pt idx="196" formatCode="General">
                  <c:v>2.3300518080958282E-3</c:v>
                </c:pt>
                <c:pt idx="197" formatCode="General">
                  <c:v>2.2971377762176057E-3</c:v>
                </c:pt>
                <c:pt idx="198" formatCode="General">
                  <c:v>2.2646366302806111E-3</c:v>
                </c:pt>
                <c:pt idx="199" formatCode="General">
                  <c:v>2.2325447858805364E-3</c:v>
                </c:pt>
                <c:pt idx="200" formatCode="General">
                  <c:v>2.2008586457799989E-3</c:v>
                </c:pt>
                <c:pt idx="201" formatCode="General">
                  <c:v>2.1695746017593629E-3</c:v>
                </c:pt>
                <c:pt idx="202" formatCode="General">
                  <c:v>2.1386890364016972E-3</c:v>
                </c:pt>
                <c:pt idx="203" formatCode="General">
                  <c:v>2.1081983248137266E-3</c:v>
                </c:pt>
                <c:pt idx="204" formatCode="General">
                  <c:v>2.0780988362845867E-3</c:v>
                </c:pt>
                <c:pt idx="205" formatCode="General">
                  <c:v>2.048386935884149E-3</c:v>
                </c:pt>
                <c:pt idx="206" formatCode="General">
                  <c:v>2.0190589860026322E-3</c:v>
                </c:pt>
                <c:pt idx="207" formatCode="General">
                  <c:v>1.9901113478331795E-3</c:v>
                </c:pt>
                <c:pt idx="208" formatCode="General">
                  <c:v>1.9615403827990333E-3</c:v>
                </c:pt>
                <c:pt idx="209" formatCode="General">
                  <c:v>1.9333424539269021E-3</c:v>
                </c:pt>
                <c:pt idx="210" formatCode="General">
                  <c:v>1.9055139271680667E-3</c:v>
                </c:pt>
                <c:pt idx="211" formatCode="General">
                  <c:v>1.8780511726687427E-3</c:v>
                </c:pt>
                <c:pt idx="212" formatCode="General">
                  <c:v>1.85095056599117E-3</c:v>
                </c:pt>
                <c:pt idx="213" formatCode="General">
                  <c:v>1.8242084892868651E-3</c:v>
                </c:pt>
                <c:pt idx="214" formatCode="General">
                  <c:v>1.7978213324234362E-3</c:v>
                </c:pt>
                <c:pt idx="215" formatCode="General">
                  <c:v>1.7717854940663236E-3</c:v>
                </c:pt>
                <c:pt idx="216" formatCode="General">
                  <c:v>1.7460973827167932E-3</c:v>
                </c:pt>
                <c:pt idx="217" formatCode="General">
                  <c:v>1.7207534177074782E-3</c:v>
                </c:pt>
                <c:pt idx="218" formatCode="General">
                  <c:v>1.6957500301567272E-3</c:v>
                </c:pt>
                <c:pt idx="219" formatCode="General">
                  <c:v>1.6710836638829886E-3</c:v>
                </c:pt>
                <c:pt idx="220" formatCode="General">
                  <c:v>1.6467507762804282E-3</c:v>
                </c:pt>
                <c:pt idx="221" formatCode="General">
                  <c:v>1.6227478391569422E-3</c:v>
                </c:pt>
                <c:pt idx="222" formatCode="General">
                  <c:v>1.5990713395357028E-3</c:v>
                </c:pt>
                <c:pt idx="223" formatCode="General">
                  <c:v>1.5757177804213425E-3</c:v>
                </c:pt>
                <c:pt idx="224" formatCode="General">
                  <c:v>1.5526836815318509E-3</c:v>
                </c:pt>
                <c:pt idx="225" formatCode="General">
                  <c:v>1.5299655799972368E-3</c:v>
                </c:pt>
                <c:pt idx="226" formatCode="General">
                  <c:v>1.5075600310259715E-3</c:v>
                </c:pt>
                <c:pt idx="227" formatCode="General">
                  <c:v>1.4854636085402135E-3</c:v>
                </c:pt>
                <c:pt idx="228" formatCode="General">
                  <c:v>1.4636729057807784E-3</c:v>
                </c:pt>
                <c:pt idx="229" formatCode="General">
                  <c:v>1.4421845358827997E-3</c:v>
                </c:pt>
                <c:pt idx="230" formatCode="General">
                  <c:v>1.4209951324229977E-3</c:v>
                </c:pt>
                <c:pt idx="231" formatCode="General">
                  <c:v>1.4001013499394495E-3</c:v>
                </c:pt>
                <c:pt idx="232" formatCode="General">
                  <c:v>1.3794998644247336E-3</c:v>
                </c:pt>
                <c:pt idx="233" formatCode="General">
                  <c:v>1.3591873737932925E-3</c:v>
                </c:pt>
                <c:pt idx="234" formatCode="General">
                  <c:v>1.3391605983238406E-3</c:v>
                </c:pt>
                <c:pt idx="235" formatCode="General">
                  <c:v>1.3194162810776205E-3</c:v>
                </c:pt>
                <c:pt idx="236" formatCode="General">
                  <c:v>1.2999511882932874E-3</c:v>
                </c:pt>
                <c:pt idx="237" formatCode="General">
                  <c:v>1.280762109759185E-3</c:v>
                </c:pt>
                <c:pt idx="238" formatCode="General">
                  <c:v>1.2618458591637507E-3</c:v>
                </c:pt>
                <c:pt idx="239" formatCode="General">
                  <c:v>1.2431992744247737E-3</c:v>
                </c:pt>
                <c:pt idx="240" formatCode="General">
                  <c:v>1.2248192179982037E-3</c:v>
                </c:pt>
                <c:pt idx="241" formatCode="General">
                  <c:v>1.2067025771671973E-3</c:v>
                </c:pt>
                <c:pt idx="242" formatCode="General">
                  <c:v>1.1888462643120611E-3</c:v>
                </c:pt>
                <c:pt idx="243" formatCode="General">
                  <c:v>1.1712472171617424E-3</c:v>
                </c:pt>
                <c:pt idx="244" formatCode="General">
                  <c:v>1.153902399027494E-3</c:v>
                </c:pt>
                <c:pt idx="245" formatCode="General">
                  <c:v>1.136808799019324E-3</c:v>
                </c:pt>
                <c:pt idx="246" formatCode="General">
                  <c:v>1.1199634322458282E-3</c:v>
                </c:pt>
                <c:pt idx="247" formatCode="General">
                  <c:v>1.1033633399979829E-3</c:v>
                </c:pt>
                <c:pt idx="248" formatCode="General">
                  <c:v>1.0870055899174608E-3</c:v>
                </c:pt>
                <c:pt idx="249" formatCode="General">
                  <c:v>1.0708872761500184E-3</c:v>
                </c:pt>
                <c:pt idx="250" formatCode="General">
                  <c:v>1.0550055194844883E-3</c:v>
                </c:pt>
                <c:pt idx="251" formatCode="General">
                  <c:v>1.0393574674778944E-3</c:v>
                </c:pt>
                <c:pt idx="252" formatCode="General">
                  <c:v>1.0239402945671932E-3</c:v>
                </c:pt>
                <c:pt idx="253" formatCode="General">
                  <c:v>1.0087512021681334E-3</c:v>
                </c:pt>
                <c:pt idx="254" formatCode="General">
                  <c:v>9.9378741876170748E-4</c:v>
                </c:pt>
                <c:pt idx="255" formatCode="General">
                  <c:v>9.7904619996866285E-4</c:v>
                </c:pt>
                <c:pt idx="256" formatCode="General">
                  <c:v>9.645248286125189E-4</c:v>
                </c:pt>
                <c:pt idx="257" formatCode="General">
                  <c:v>9.5022061477153185E-4</c:v>
                </c:pt>
                <c:pt idx="258" formatCode="General">
                  <c:v>9.3613089582003097E-4</c:v>
                </c:pt>
                <c:pt idx="259" formatCode="General">
                  <c:v>9.222530364595416E-4</c:v>
                </c:pt>
                <c:pt idx="260" formatCode="General">
                  <c:v>9.0858442874009696E-4</c:v>
                </c:pt>
                <c:pt idx="261" formatCode="General">
                  <c:v>8.951224920721307E-4</c:v>
                </c:pt>
                <c:pt idx="262" formatCode="General">
                  <c:v>8.818646732293297E-4</c:v>
                </c:pt>
                <c:pt idx="263" formatCode="General">
                  <c:v>8.6880844634281773E-4</c:v>
                </c:pt>
                <c:pt idx="264" formatCode="General">
                  <c:v>8.5595131288702855E-4</c:v>
                </c:pt>
                <c:pt idx="265" formatCode="General">
                  <c:v>8.432908016576178E-4</c:v>
                </c:pt>
                <c:pt idx="266" formatCode="General">
                  <c:v>8.3082446874175339E-4</c:v>
                </c:pt>
                <c:pt idx="267" formatCode="General">
                  <c:v>8.185498974811132E-4</c:v>
                </c:pt>
                <c:pt idx="268" formatCode="General">
                  <c:v>8.0646469842791111E-4</c:v>
                </c:pt>
                <c:pt idx="269" formatCode="General">
                  <c:v>7.9456650929426238E-4</c:v>
                </c:pt>
                <c:pt idx="270" formatCode="General">
                  <c:v>7.8285299489519043E-4</c:v>
                </c:pt>
                <c:pt idx="271" formatCode="General">
                  <c:v>7.7132184708556906E-4</c:v>
                </c:pt>
                <c:pt idx="272" formatCode="General">
                  <c:v>7.5997078469128537E-4</c:v>
                </c:pt>
                <c:pt idx="273" formatCode="General">
                  <c:v>7.4879755343490017E-4</c:v>
                </c:pt>
                <c:pt idx="274" formatCode="General">
                  <c:v>7.3779992585607543E-4</c:v>
                </c:pt>
                <c:pt idx="275" formatCode="General">
                  <c:v>7.2697570122702982E-4</c:v>
                </c:pt>
                <c:pt idx="276" formatCode="General">
                  <c:v>7.1632270546327604E-4</c:v>
                </c:pt>
                <c:pt idx="277" formatCode="General">
                  <c:v>7.0583879102988772E-4</c:v>
                </c:pt>
                <c:pt idx="278" formatCode="General">
                  <c:v>6.95521836843533E-4</c:v>
                </c:pt>
                <c:pt idx="279" formatCode="General">
                  <c:v>6.8536974817050972E-4</c:v>
                </c:pt>
                <c:pt idx="280" formatCode="General">
                  <c:v>6.7538045652100573E-4</c:v>
                </c:pt>
                <c:pt idx="281" formatCode="General">
                  <c:v>6.6555191953980499E-4</c:v>
                </c:pt>
                <c:pt idx="282" formatCode="General">
                  <c:v>6.5588212089365142E-4</c:v>
                </c:pt>
                <c:pt idx="283" formatCode="General">
                  <c:v>6.4636907015547707E-4</c:v>
                </c:pt>
                <c:pt idx="284" formatCode="General">
                  <c:v>6.3701080268569518E-4</c:v>
                </c:pt>
                <c:pt idx="285" formatCode="General">
                  <c:v>6.2780537951075274E-4</c:v>
                </c:pt>
                <c:pt idx="286" formatCode="General">
                  <c:v>6.1875088719913127E-4</c:v>
                </c:pt>
                <c:pt idx="287" formatCode="General">
                  <c:v>6.0984543773497948E-4</c:v>
                </c:pt>
                <c:pt idx="288" formatCode="General">
                  <c:v>6.0108716838955494E-4</c:v>
                </c:pt>
                <c:pt idx="289" formatCode="General">
                  <c:v>5.924742415906487E-4</c:v>
                </c:pt>
                <c:pt idx="290" formatCode="General">
                  <c:v>5.8400484479015911E-4</c:v>
                </c:pt>
                <c:pt idx="291" formatCode="General">
                  <c:v>5.7567719032997869E-4</c:v>
                </c:pt>
                <c:pt idx="292" formatCode="General">
                  <c:v>5.6748951530635077E-4</c:v>
                </c:pt>
                <c:pt idx="293" formatCode="General">
                  <c:v>5.5944008143284964E-4</c:v>
                </c:pt>
                <c:pt idx="294" formatCode="General">
                  <c:v>5.5152717490213315E-4</c:v>
                </c:pt>
                <c:pt idx="295" formatCode="General">
                  <c:v>5.4374910624661139E-4</c:v>
                </c:pt>
                <c:pt idx="296" formatCode="General">
                  <c:v>5.361042101981714E-4</c:v>
                </c:pt>
                <c:pt idx="297" formatCode="General">
                  <c:v>5.2859084554709426E-4</c:v>
                </c:pt>
                <c:pt idx="298" formatCode="General">
                  <c:v>5.212073950002958E-4</c:v>
                </c:pt>
                <c:pt idx="299" formatCode="General">
                  <c:v>5.1395226503901908E-4</c:v>
                </c:pt>
                <c:pt idx="300" formatCode="General">
                  <c:v>5.0682388577610264E-4</c:v>
                </c:pt>
                <c:pt idx="301" formatCode="General">
                  <c:v>4.9982071081294463E-4</c:v>
                </c:pt>
                <c:pt idx="302" formatCode="General">
                  <c:v>4.9294121709628029E-4</c:v>
                </c:pt>
                <c:pt idx="303" formatCode="General">
                  <c:v>4.8618390477488577E-4</c:v>
                </c:pt>
                <c:pt idx="304" formatCode="General">
                  <c:v>4.7954729705631795E-4</c:v>
                </c:pt>
                <c:pt idx="305" formatCode="General">
                  <c:v>4.7302994006379794E-4</c:v>
                </c:pt>
                <c:pt idx="306" formatCode="General">
                  <c:v>4.6663040269334102E-4</c:v>
                </c:pt>
                <c:pt idx="307" formatCode="General">
                  <c:v>4.6034727647123431E-4</c:v>
                </c:pt>
                <c:pt idx="308" formatCode="General">
                  <c:v>4.5417917541195924E-4</c:v>
                </c:pt>
                <c:pt idx="309" formatCode="General">
                  <c:v>4.4812473587665393E-4</c:v>
                </c:pt>
                <c:pt idx="310" formatCode="General">
                  <c:v>4.4218261643220747E-4</c:v>
                </c:pt>
                <c:pt idx="311" formatCode="General">
                  <c:v>4.3635149771107539E-4</c:v>
                </c:pt>
                <c:pt idx="312" formatCode="General">
                  <c:v>4.3063008227190309E-4</c:v>
                </c:pt>
                <c:pt idx="313" formatCode="General">
                  <c:v>4.2501709446104155E-4</c:v>
                </c:pt>
                <c:pt idx="314" formatCode="General">
                  <c:v>4.1951128027503708E-4</c:v>
                </c:pt>
                <c:pt idx="315" formatCode="General">
                  <c:v>4.1411140722417468E-4</c:v>
                </c:pt>
                <c:pt idx="316" formatCode="General">
                  <c:v>4.0881626419715216E-4</c:v>
                </c:pt>
                <c:pt idx="317" formatCode="General">
                  <c:v>4.0362466132696031E-4</c:v>
                </c:pt>
                <c:pt idx="318" formatCode="General">
                  <c:v>3.9853542985804206E-4</c:v>
                </c:pt>
                <c:pt idx="319" formatCode="General">
                  <c:v>3.9354742201480115E-4</c:v>
                </c:pt>
                <c:pt idx="320" formatCode="General">
                  <c:v>3.8865951087153005E-4</c:v>
                </c:pt>
                <c:pt idx="321" formatCode="General">
                  <c:v>3.8387059022382345E-4</c:v>
                </c:pt>
                <c:pt idx="322" formatCode="General">
                  <c:v>3.7917957446154343E-4</c:v>
                </c:pt>
                <c:pt idx="323" formatCode="General">
                  <c:v>3.7458539844339913E-4</c:v>
                </c:pt>
                <c:pt idx="324" formatCode="General">
                  <c:v>3.7008701737320331E-4</c:v>
                </c:pt>
                <c:pt idx="325" formatCode="General">
                  <c:v>3.656834066778657E-4</c:v>
                </c:pt>
                <c:pt idx="326" formatCode="General">
                  <c:v>3.6137356188718225E-4</c:v>
                </c:pt>
                <c:pt idx="327" formatCode="General">
                  <c:v>3.5715649851547707E-4</c:v>
                </c:pt>
                <c:pt idx="328" formatCode="General">
                  <c:v>3.5303125194515312E-4</c:v>
                </c:pt>
                <c:pt idx="329" formatCode="General">
                  <c:v>3.4899687731220619E-4</c:v>
                </c:pt>
                <c:pt idx="330" formatCode="General">
                  <c:v>3.4505244939375484E-4</c:v>
                </c:pt>
                <c:pt idx="331" formatCode="General">
                  <c:v>3.4119706249763869E-4</c:v>
                </c:pt>
                <c:pt idx="332" formatCode="General">
                  <c:v>3.3742983035413537E-4</c:v>
                </c:pt>
                <c:pt idx="333" formatCode="General">
                  <c:v>3.3374988600984578E-4</c:v>
                </c:pt>
                <c:pt idx="334" formatCode="General">
                  <c:v>3.3015638172379598E-4</c:v>
                </c:pt>
                <c:pt idx="335" formatCode="General">
                  <c:v>3.2664848886580344E-4</c:v>
                </c:pt>
                <c:pt idx="336" formatCode="General">
                  <c:v>3.2322539781715358E-4</c:v>
                </c:pt>
                <c:pt idx="337" formatCode="General">
                  <c:v>3.1988631787363249E-4</c:v>
                </c:pt>
                <c:pt idx="338" formatCode="General">
                  <c:v>3.1663047715096E-4</c:v>
                </c:pt>
                <c:pt idx="339" formatCode="General">
                  <c:v>3.1345712249266727E-4</c:v>
                </c:pt>
                <c:pt idx="340" formatCode="General">
                  <c:v>3.1036551938046165E-4</c:v>
                </c:pt>
                <c:pt idx="341" formatCode="General">
                  <c:v>3.0735495184712084E-4</c:v>
                </c:pt>
                <c:pt idx="342" formatCode="General">
                  <c:v>3.0442472239195807E-4</c:v>
                </c:pt>
                <c:pt idx="343" formatCode="General">
                  <c:v>3.0157415189889915E-4</c:v>
                </c:pt>
                <c:pt idx="344" formatCode="General">
                  <c:v>2.9880257955721155E-4</c:v>
                </c:pt>
                <c:pt idx="345" formatCode="General">
                  <c:v>2.9610936278492495E-4</c:v>
                </c:pt>
                <c:pt idx="346" formatCode="General">
                  <c:v>2.9349387715498296E-4</c:v>
                </c:pt>
                <c:pt idx="347" formatCode="General">
                  <c:v>2.9095551632416373E-4</c:v>
                </c:pt>
                <c:pt idx="348" formatCode="General">
                  <c:v>2.8849369196480882E-4</c:v>
                </c:pt>
                <c:pt idx="349" formatCode="General">
                  <c:v>2.8610783369939692E-4</c:v>
                </c:pt>
                <c:pt idx="350" formatCode="General">
                  <c:v>2.8379738903800051E-4</c:v>
                </c:pt>
                <c:pt idx="351" formatCode="General">
                  <c:v>2.8156182331866265E-4</c:v>
                </c:pt>
                <c:pt idx="352" formatCode="General">
                  <c:v>2.7940061965072994E-4</c:v>
                </c:pt>
                <c:pt idx="353" formatCode="General">
                  <c:v>2.77313278861179E-4</c:v>
                </c:pt>
                <c:pt idx="354" formatCode="General">
                  <c:v>2.7529931944397226E-4</c:v>
                </c:pt>
                <c:pt idx="355" formatCode="General">
                  <c:v>2.7335827751247916E-4</c:v>
                </c:pt>
                <c:pt idx="356" formatCode="General">
                  <c:v>2.7148970675499917E-4</c:v>
                </c:pt>
                <c:pt idx="357" formatCode="General">
                  <c:v>2.6969317839342194E-4</c:v>
                </c:pt>
                <c:pt idx="358" formatCode="General">
                  <c:v>2.6796828114506057E-4</c:v>
                </c:pt>
                <c:pt idx="359" formatCode="General">
                  <c:v>2.663146211876937E-4</c:v>
                </c:pt>
                <c:pt idx="360" formatCode="General">
                  <c:v>2.6473182212785232E-4</c:v>
                </c:pt>
                <c:pt idx="361" formatCode="General">
                  <c:v>2.632195249723865E-4</c:v>
                </c:pt>
                <c:pt idx="362" formatCode="General">
                  <c:v>2.6177738810334833E-4</c:v>
                </c:pt>
                <c:pt idx="363" formatCode="General">
                  <c:v>2.6040508725622645E-4</c:v>
                </c:pt>
                <c:pt idx="364" formatCode="General">
                  <c:v>2.5910231550156871E-4</c:v>
                </c:pt>
                <c:pt idx="365" formatCode="General">
                  <c:v>2.5786878323002832E-4</c:v>
                </c:pt>
                <c:pt idx="366" formatCode="General">
                  <c:v>2.5670421814087051E-4</c:v>
                </c:pt>
                <c:pt idx="367" formatCode="General">
                  <c:v>2.5560836523397544E-4</c:v>
                </c:pt>
                <c:pt idx="368" formatCode="General">
                  <c:v>2.5458098680537479E-4</c:v>
                </c:pt>
                <c:pt idx="369" formatCode="General">
                  <c:v>2.5362186244635835E-4</c:v>
                </c:pt>
                <c:pt idx="370" formatCode="General">
                  <c:v>2.5273078904618847E-4</c:v>
                </c:pt>
                <c:pt idx="371" formatCode="General">
                  <c:v>2.5190758079845946E-4</c:v>
                </c:pt>
                <c:pt idx="372" formatCode="General">
                  <c:v>2.5115206921114011E-4</c:v>
                </c:pt>
                <c:pt idx="373" formatCode="General">
                  <c:v>2.5046410312033767E-4</c:v>
                </c:pt>
                <c:pt idx="374" formatCode="General">
                  <c:v>2.4984354870782215E-4</c:v>
                </c:pt>
                <c:pt idx="375" formatCode="General">
                  <c:v>2.492902895223495E-4</c:v>
                </c:pt>
                <c:pt idx="376" formatCode="General">
                  <c:v>2.4880422650482432E-4</c:v>
                </c:pt>
                <c:pt idx="377" formatCode="General">
                  <c:v>2.4838527801734103E-4</c:v>
                </c:pt>
                <c:pt idx="378" formatCode="General">
                  <c:v>2.4803337987614523E-4</c:v>
                </c:pt>
                <c:pt idx="379" formatCode="General">
                  <c:v>2.4774848538855579E-4</c:v>
                </c:pt>
                <c:pt idx="380" formatCode="General">
                  <c:v>2.4753056539388951E-4</c:v>
                </c:pt>
                <c:pt idx="381" formatCode="General">
                  <c:v>2.4737960830843091E-4</c:v>
                </c:pt>
                <c:pt idx="382" formatCode="General">
                  <c:v>2.4729562017449018E-4</c:v>
                </c:pt>
                <c:pt idx="383" formatCode="General">
                  <c:v>2.4727862471359262E-4</c:v>
                </c:pt>
                <c:pt idx="384" formatCode="General">
                  <c:v>2.4732866338384422E-4</c:v>
                </c:pt>
                <c:pt idx="385" formatCode="General">
                  <c:v>2.4744579544151821E-4</c:v>
                </c:pt>
                <c:pt idx="386" formatCode="General">
                  <c:v>2.4763009800690862E-4</c:v>
                </c:pt>
                <c:pt idx="387" formatCode="General">
                  <c:v>2.4788166613449726E-4</c:v>
                </c:pt>
                <c:pt idx="388" formatCode="General">
                  <c:v>2.4820061288748123E-4</c:v>
                </c:pt>
                <c:pt idx="389" formatCode="General">
                  <c:v>2.4858706941670972E-4</c:v>
                </c:pt>
                <c:pt idx="390" formatCode="General">
                  <c:v>2.4904118504407845E-4</c:v>
                </c:pt>
                <c:pt idx="391" formatCode="General">
                  <c:v>2.4956312735043191E-4</c:v>
                </c:pt>
                <c:pt idx="392" formatCode="General">
                  <c:v>2.5015308226802456E-4</c:v>
                </c:pt>
                <c:pt idx="393" formatCode="General">
                  <c:v>2.5081125417759172E-4</c:v>
                </c:pt>
                <c:pt idx="394" formatCode="General">
                  <c:v>2.5153786601008409E-4</c:v>
                </c:pt>
                <c:pt idx="395" formatCode="General">
                  <c:v>2.523331593531183E-4</c:v>
                </c:pt>
                <c:pt idx="396" formatCode="General">
                  <c:v>2.5319739456219903E-4</c:v>
                </c:pt>
                <c:pt idx="397" formatCode="General">
                  <c:v>2.5413085087676795E-4</c:v>
                </c:pt>
                <c:pt idx="398" formatCode="General">
                  <c:v>2.5513382654113637E-4</c:v>
                </c:pt>
                <c:pt idx="399" formatCode="General">
                  <c:v>2.5620663893035928E-4</c:v>
                </c:pt>
                <c:pt idx="400" formatCode="General">
                  <c:v>2.5734962468111004E-4</c:v>
                </c:pt>
                <c:pt idx="401" formatCode="General">
                  <c:v>2.5856313982761553E-4</c:v>
                </c:pt>
                <c:pt idx="402" formatCode="General">
                  <c:v>2.5984755994271319E-4</c:v>
                </c:pt>
                <c:pt idx="403" formatCode="General">
                  <c:v>2.6120328028409227E-4</c:v>
                </c:pt>
                <c:pt idx="404" formatCode="General">
                  <c:v>2.6263071594578326E-4</c:v>
                </c:pt>
                <c:pt idx="405" formatCode="General">
                  <c:v>2.6413030201496041E-4</c:v>
                </c:pt>
                <c:pt idx="406" formatCode="General">
                  <c:v>2.6570249373412312E-4</c:v>
                </c:pt>
                <c:pt idx="407" formatCode="General">
                  <c:v>2.6734776666872479E-4</c:v>
                </c:pt>
                <c:pt idx="408" formatCode="General">
                  <c:v>2.6906661688031684E-4</c:v>
                </c:pt>
                <c:pt idx="409" formatCode="General">
                  <c:v>2.7085956110527929E-4</c:v>
                </c:pt>
                <c:pt idx="410" formatCode="General">
                  <c:v>2.7272713693920889E-4</c:v>
                </c:pt>
                <c:pt idx="411" formatCode="General">
                  <c:v>2.7466990302703819E-4</c:v>
                </c:pt>
                <c:pt idx="412" formatCode="General">
                  <c:v>2.7668843925896051E-4</c:v>
                </c:pt>
                <c:pt idx="413" formatCode="General">
                  <c:v>2.7878334697223616E-4</c:v>
                </c:pt>
                <c:pt idx="414" formatCode="General">
                  <c:v>2.8095524915895838E-4</c:v>
                </c:pt>
                <c:pt idx="415" formatCode="General">
                  <c:v>2.8320479067985764E-4</c:v>
                </c:pt>
                <c:pt idx="416" formatCode="General">
                  <c:v>2.8553263848422541E-4</c:v>
                </c:pt>
                <c:pt idx="417" formatCode="General">
                  <c:v>2.8793948183603989E-4</c:v>
                </c:pt>
                <c:pt idx="418" formatCode="General">
                  <c:v>2.9042603254637731E-4</c:v>
                </c:pt>
                <c:pt idx="419" formatCode="General">
                  <c:v>2.9299302521219525E-4</c:v>
                </c:pt>
                <c:pt idx="420" formatCode="General">
                  <c:v>2.9564121746157525E-4</c:v>
                </c:pt>
                <c:pt idx="421" formatCode="General">
                  <c:v>2.9837139020551359E-4</c:v>
                </c:pt>
                <c:pt idx="422" formatCode="General">
                  <c:v>3.0118434789635199E-4</c:v>
                </c:pt>
                <c:pt idx="423" formatCode="General">
                  <c:v>3.0408091879294074E-4</c:v>
                </c:pt>
                <c:pt idx="424" formatCode="General">
                  <c:v>3.0706195523262886E-4</c:v>
                </c:pt>
                <c:pt idx="425" formatCode="General">
                  <c:v>3.1012833391017865E-4</c:v>
                </c:pt>
                <c:pt idx="426" formatCode="General">
                  <c:v>3.132809561637024E-4</c:v>
                </c:pt>
                <c:pt idx="427" formatCode="General">
                  <c:v>3.165207482677224E-4</c:v>
                </c:pt>
                <c:pt idx="428" formatCode="General">
                  <c:v>3.1984866173345673E-4</c:v>
                </c:pt>
                <c:pt idx="429" formatCode="General">
                  <c:v>3.2326567361643535E-4</c:v>
                </c:pt>
                <c:pt idx="430" formatCode="General">
                  <c:v>3.2677278683155344E-4</c:v>
                </c:pt>
                <c:pt idx="431" formatCode="General">
                  <c:v>3.3037103047567047E-4</c:v>
                </c:pt>
                <c:pt idx="432" formatCode="General">
                  <c:v>3.3406146015786664E-4</c:v>
                </c:pt>
                <c:pt idx="433" formatCode="General">
                  <c:v>3.3784515833746925E-4</c:v>
                </c:pt>
                <c:pt idx="434" formatCode="General">
                  <c:v>3.4172323466996509E-4</c:v>
                </c:pt>
                <c:pt idx="435" formatCode="General">
                  <c:v>3.4569682636091621E-4</c:v>
                </c:pt>
                <c:pt idx="436" formatCode="General">
                  <c:v>3.4976709852799914E-4</c:v>
                </c:pt>
                <c:pt idx="437" formatCode="General">
                  <c:v>3.5393524457129067E-4</c:v>
                </c:pt>
                <c:pt idx="438" formatCode="General">
                  <c:v>3.5820248655192419E-4</c:v>
                </c:pt>
                <c:pt idx="439" formatCode="General">
                  <c:v>3.6257007557924473E-4</c:v>
                </c:pt>
                <c:pt idx="440" formatCode="General">
                  <c:v>3.6703929220659203E-4</c:v>
                </c:pt>
                <c:pt idx="441" formatCode="General">
                  <c:v>3.7161144683584441E-4</c:v>
                </c:pt>
                <c:pt idx="442" formatCode="General">
                  <c:v>3.7628788013085817E-4</c:v>
                </c:pt>
                <c:pt idx="443" formatCode="General">
                  <c:v>3.8106996343994056E-4</c:v>
                </c:pt>
                <c:pt idx="444" formatCode="General">
                  <c:v>3.8595909922749635E-4</c:v>
                </c:pt>
                <c:pt idx="445" formatCode="General">
                  <c:v>3.9095672151499117E-4</c:v>
                </c:pt>
                <c:pt idx="446" formatCode="General">
                  <c:v>3.9606429633137763E-4</c:v>
                </c:pt>
                <c:pt idx="447" formatCode="General">
                  <c:v>4.0128332217313284E-4</c:v>
                </c:pt>
                <c:pt idx="448" formatCode="General">
                  <c:v>4.0661533047405923E-4</c:v>
                </c:pt>
                <c:pt idx="449" formatCode="General">
                  <c:v>4.120618860850026E-4</c:v>
                </c:pt>
                <c:pt idx="450" formatCode="General">
                  <c:v>4.1762458776364576E-4</c:v>
                </c:pt>
                <c:pt idx="451" formatCode="General">
                  <c:v>4.2330506867453808E-4</c:v>
                </c:pt>
                <c:pt idx="452" formatCode="General">
                  <c:v>4.2910499689952422E-4</c:v>
                </c:pt>
                <c:pt idx="453" formatCode="General">
                  <c:v>4.3502607595873971E-4</c:v>
                </c:pt>
                <c:pt idx="454" formatCode="General">
                  <c:v>4.41070045342343E-4</c:v>
                </c:pt>
                <c:pt idx="455" formatCode="General">
                  <c:v>4.4723868105315753E-4</c:v>
                </c:pt>
                <c:pt idx="456" formatCode="General">
                  <c:v>4.5353379616040052E-4</c:v>
                </c:pt>
                <c:pt idx="457" formatCode="General">
                  <c:v>4.5995724136467845E-4</c:v>
                </c:pt>
                <c:pt idx="458" formatCode="General">
                  <c:v>4.6651090557443315E-4</c:v>
                </c:pt>
                <c:pt idx="459" formatCode="General">
                  <c:v>4.7319671649402524E-4</c:v>
                </c:pt>
                <c:pt idx="460" formatCode="General">
                  <c:v>4.8001664122364584E-4</c:v>
                </c:pt>
                <c:pt idx="461" formatCode="General">
                  <c:v>4.8697268687125064E-4</c:v>
                </c:pt>
                <c:pt idx="462" formatCode="General">
                  <c:v>4.9406690117671445E-4</c:v>
                </c:pt>
                <c:pt idx="463" formatCode="General">
                  <c:v>5.0130137314840833E-4</c:v>
                </c:pt>
                <c:pt idx="464" formatCode="General">
                  <c:v>5.0867823371240418E-4</c:v>
                </c:pt>
                <c:pt idx="465" formatCode="General">
                  <c:v>5.1619965637451719E-4</c:v>
                </c:pt>
                <c:pt idx="466" formatCode="General">
                  <c:v>5.2386785789539916E-4</c:v>
                </c:pt>
                <c:pt idx="467" formatCode="General">
                  <c:v>5.3168509897890022E-4</c:v>
                </c:pt>
                <c:pt idx="468" formatCode="General">
                  <c:v>5.3965368497392119E-4</c:v>
                </c:pt>
                <c:pt idx="469" formatCode="General">
                  <c:v>5.4777596658998179E-4</c:v>
                </c:pt>
                <c:pt idx="470" formatCode="General">
                  <c:v>5.5605434062673542E-4</c:v>
                </c:pt>
                <c:pt idx="471" formatCode="General">
                  <c:v>5.6449125071766459E-4</c:v>
                </c:pt>
                <c:pt idx="472" formatCode="General">
                  <c:v>5.7308918808819621E-4</c:v>
                </c:pt>
                <c:pt idx="473" formatCode="General">
                  <c:v>5.8185069232848032E-4</c:v>
                </c:pt>
                <c:pt idx="474" formatCode="General">
                  <c:v>5.9077835218107957E-4</c:v>
                </c:pt>
                <c:pt idx="475" formatCode="General">
                  <c:v>5.9987480634382322E-4</c:v>
                </c:pt>
                <c:pt idx="476" formatCode="General">
                  <c:v>6.0914274428808235E-4</c:v>
                </c:pt>
                <c:pt idx="477" formatCode="General">
                  <c:v>6.1858490709272844E-4</c:v>
                </c:pt>
                <c:pt idx="478" formatCode="General">
                  <c:v>6.2820408829404324E-4</c:v>
                </c:pt>
                <c:pt idx="479" formatCode="General">
                  <c:v>6.3800313475185144E-4</c:v>
                </c:pt>
                <c:pt idx="480" formatCode="General">
                  <c:v>6.4798494753215375E-4</c:v>
                </c:pt>
                <c:pt idx="481" formatCode="General">
                  <c:v>6.5815248280654275E-4</c:v>
                </c:pt>
                <c:pt idx="482" formatCode="General">
                  <c:v>6.6850875276868978E-4</c:v>
                </c:pt>
                <c:pt idx="483" formatCode="General">
                  <c:v>6.790568265681949E-4</c:v>
                </c:pt>
                <c:pt idx="484" formatCode="General">
                  <c:v>6.8979983126209968E-4</c:v>
                </c:pt>
                <c:pt idx="485" formatCode="General">
                  <c:v>7.0074095278436653E-4</c:v>
                </c:pt>
                <c:pt idx="486" formatCode="General">
                  <c:v>7.118834369336342E-4</c:v>
                </c:pt>
                <c:pt idx="487" formatCode="General">
                  <c:v>7.2323059037956549E-4</c:v>
                </c:pt>
                <c:pt idx="488" formatCode="General">
                  <c:v>7.3478578168810829E-4</c:v>
                </c:pt>
                <c:pt idx="489" formatCode="General">
                  <c:v>7.4655244236599783E-4</c:v>
                </c:pt>
                <c:pt idx="490" formatCode="General">
                  <c:v>7.5853406792483345E-4</c:v>
                </c:pt>
                <c:pt idx="491" formatCode="General">
                  <c:v>7.707342189650693E-4</c:v>
                </c:pt>
                <c:pt idx="492" formatCode="General">
                  <c:v>7.8315652228026572E-4</c:v>
                </c:pt>
                <c:pt idx="493" formatCode="General">
                  <c:v>7.9580467198195348E-4</c:v>
                </c:pt>
                <c:pt idx="494" formatCode="General">
                  <c:v>8.0868243064546939E-4</c:v>
                </c:pt>
                <c:pt idx="495" formatCode="General">
                  <c:v>8.2179363047713005E-4</c:v>
                </c:pt>
                <c:pt idx="496" formatCode="General">
                  <c:v>8.3514217450311474E-4</c:v>
                </c:pt>
                <c:pt idx="497" formatCode="General">
                  <c:v>8.4873203778043789E-4</c:v>
                </c:pt>
                <c:pt idx="498" formatCode="General">
                  <c:v>8.625672686303974E-4</c:v>
                </c:pt>
                <c:pt idx="499" formatCode="General">
                  <c:v>8.7665198989489109E-4</c:v>
                </c:pt>
                <c:pt idx="500" formatCode="General">
                  <c:v>8.9099040021600382E-4</c:v>
                </c:pt>
                <c:pt idx="501" formatCode="General">
                  <c:v>9.0558677533927173E-4</c:v>
                </c:pt>
                <c:pt idx="502" formatCode="General">
                  <c:v>9.2044546944104039E-4</c:v>
                </c:pt>
                <c:pt idx="503" formatCode="General">
                  <c:v>9.3557091648033958E-4</c:v>
                </c:pt>
                <c:pt idx="504" formatCode="General">
                  <c:v>9.5096763157570617E-4</c:v>
                </c:pt>
                <c:pt idx="505" formatCode="General">
                  <c:v>9.6664021240739414E-4</c:v>
                </c:pt>
                <c:pt idx="506" formatCode="General">
                  <c:v>9.825933406454187E-4</c:v>
                </c:pt>
                <c:pt idx="507" formatCode="General">
                  <c:v>9.9883178340388966E-4</c:v>
                </c:pt>
                <c:pt idx="508" formatCode="General">
                  <c:v>1.0153603947220991E-3</c:v>
                </c:pt>
                <c:pt idx="509" formatCode="General">
                  <c:v>1.0321841170728339E-3</c:v>
                </c:pt>
                <c:pt idx="510" formatCode="General">
                  <c:v>1.049307982898395E-3</c:v>
                </c:pt>
                <c:pt idx="511" formatCode="General">
                  <c:v>1.0667371161748145E-3</c:v>
                </c:pt>
                <c:pt idx="512" formatCode="General">
                  <c:v>1.0844767340047656E-3</c:v>
                </c:pt>
                <c:pt idx="513" formatCode="General">
                  <c:v>1.1025321482396788E-3</c:v>
                </c:pt>
                <c:pt idx="514" formatCode="General">
                  <c:v>1.1209087671315765E-3</c:v>
                </c:pt>
                <c:pt idx="515" formatCode="General">
                  <c:v>1.1396120970151562E-3</c:v>
                </c:pt>
                <c:pt idx="516" formatCode="General">
                  <c:v>1.1586477440206583E-3</c:v>
                </c:pt>
                <c:pt idx="517" formatCode="General">
                  <c:v>1.1780214158180625E-3</c:v>
                </c:pt>
                <c:pt idx="518" formatCode="General">
                  <c:v>1.1977389233931725E-3</c:v>
                </c:pt>
                <c:pt idx="519" formatCode="General">
                  <c:v>1.2178061828561533E-3</c:v>
                </c:pt>
                <c:pt idx="520" formatCode="General">
                  <c:v>1.2382292172830984E-3</c:v>
                </c:pt>
                <c:pt idx="521" formatCode="General">
                  <c:v>1.2590141585912158E-3</c:v>
                </c:pt>
                <c:pt idx="522" formatCode="General">
                  <c:v>1.2801672494482286E-3</c:v>
                </c:pt>
                <c:pt idx="523" formatCode="General">
                  <c:v>1.3016948452166017E-3</c:v>
                </c:pt>
                <c:pt idx="524" formatCode="General">
                  <c:v>1.3236034159332139E-3</c:v>
                </c:pt>
                <c:pt idx="525" formatCode="General">
                  <c:v>1.3458995483251071E-3</c:v>
                </c:pt>
                <c:pt idx="526" formatCode="General">
                  <c:v>1.3685899478619564E-3</c:v>
                </c:pt>
                <c:pt idx="527" formatCode="General">
                  <c:v>1.3916814408459156E-3</c:v>
                </c:pt>
                <c:pt idx="528" formatCode="General">
                  <c:v>1.415180976539506E-3</c:v>
                </c:pt>
                <c:pt idx="529" formatCode="General">
                  <c:v>1.4390956293322261E-3</c:v>
                </c:pt>
                <c:pt idx="530" formatCode="General">
                  <c:v>1.4634326009465765E-3</c:v>
                </c:pt>
                <c:pt idx="531" formatCode="General">
                  <c:v>1.4881992226842013E-3</c:v>
                </c:pt>
                <c:pt idx="532" formatCode="General">
                  <c:v>1.5134029577128655E-3</c:v>
                </c:pt>
                <c:pt idx="533" formatCode="General">
                  <c:v>1.5390514033949976E-3</c:v>
                </c:pt>
                <c:pt idx="534" formatCode="General">
                  <c:v>1.5651522936585417E-3</c:v>
                </c:pt>
                <c:pt idx="535" formatCode="General">
                  <c:v>1.591713501410876E-3</c:v>
                </c:pt>
                <c:pt idx="536" formatCode="General">
                  <c:v>1.618743040996567E-3</c:v>
                </c:pt>
                <c:pt idx="537" formatCode="General">
                  <c:v>1.6462490706997492E-3</c:v>
                </c:pt>
                <c:pt idx="538" formatCode="General">
                  <c:v>1.6742398952919245E-3</c:v>
                </c:pt>
                <c:pt idx="539" formatCode="General">
                  <c:v>1.7027239686259982E-3</c:v>
                </c:pt>
                <c:pt idx="540" formatCode="General">
                  <c:v>1.731709896277381E-3</c:v>
                </c:pt>
                <c:pt idx="541" formatCode="General">
                  <c:v>1.7612064382329987E-3</c:v>
                </c:pt>
                <c:pt idx="542" formatCode="General">
                  <c:v>1.7912225116290719E-3</c:v>
                </c:pt>
                <c:pt idx="543" formatCode="General">
                  <c:v>1.8217671935385382E-3</c:v>
                </c:pt>
                <c:pt idx="544" formatCode="General">
                  <c:v>1.8528497238090103E-3</c:v>
                </c:pt>
                <c:pt idx="545" formatCode="General">
                  <c:v>1.8844795079521752E-3</c:v>
                </c:pt>
                <c:pt idx="546" formatCode="General">
                  <c:v>1.9166661200855613E-3</c:v>
                </c:pt>
                <c:pt idx="547" formatCode="General">
                  <c:v>1.9494193059276109E-3</c:v>
                </c:pt>
                <c:pt idx="548" formatCode="General">
                  <c:v>1.9827489858470181E-3</c:v>
                </c:pt>
                <c:pt idx="549" formatCode="General">
                  <c:v>2.0166652579673081E-3</c:v>
                </c:pt>
                <c:pt idx="550" formatCode="General">
                  <c:v>2.0511784013276485E-3</c:v>
                </c:pt>
                <c:pt idx="551" formatCode="General">
                  <c:v>2.0862988791009065E-3</c:v>
                </c:pt>
                <c:pt idx="552" formatCode="General">
                  <c:v>2.1220373418699813E-3</c:v>
                </c:pt>
                <c:pt idx="553" formatCode="General">
                  <c:v>2.1584046309634573E-3</c:v>
                </c:pt>
                <c:pt idx="554" formatCode="General">
                  <c:v>2.1954117818516524E-3</c:v>
                </c:pt>
                <c:pt idx="555" formatCode="General">
                  <c:v>2.2330700276041392E-3</c:v>
                </c:pt>
                <c:pt idx="556" formatCode="General">
                  <c:v>2.2713908024098563E-3</c:v>
                </c:pt>
                <c:pt idx="557" formatCode="General">
                  <c:v>2.3103857451609281E-3</c:v>
                </c:pt>
                <c:pt idx="558" formatCode="General">
                  <c:v>2.3500667031013441E-3</c:v>
                </c:pt>
                <c:pt idx="559" formatCode="General">
                  <c:v>2.3904457355416707E-3</c:v>
                </c:pt>
                <c:pt idx="560" formatCode="General">
                  <c:v>2.4315351176409758E-3</c:v>
                </c:pt>
                <c:pt idx="561" formatCode="General">
                  <c:v>2.4733473442571873E-3</c:v>
                </c:pt>
                <c:pt idx="562" formatCode="General">
                  <c:v>2.515895133867112E-3</c:v>
                </c:pt>
                <c:pt idx="563" formatCode="General">
                  <c:v>2.5591914325573764E-3</c:v>
                </c:pt>
                <c:pt idx="564" formatCode="General">
                  <c:v>2.6032494180875643E-3</c:v>
                </c:pt>
                <c:pt idx="565" formatCode="General">
                  <c:v>2.6480825040268562E-3</c:v>
                </c:pt>
                <c:pt idx="566" formatCode="General">
                  <c:v>2.6937043439654949E-3</c:v>
                </c:pt>
                <c:pt idx="567" formatCode="General">
                  <c:v>2.7401288358024291E-3</c:v>
                </c:pt>
                <c:pt idx="568" formatCode="General">
                  <c:v>2.787370126110507E-3</c:v>
                </c:pt>
                <c:pt idx="569" formatCode="General">
                  <c:v>2.8354426145806239E-3</c:v>
                </c:pt>
                <c:pt idx="570" formatCode="General">
                  <c:v>2.8843609585462453E-3</c:v>
                </c:pt>
                <c:pt idx="571" formatCode="General">
                  <c:v>2.9341400775897588E-3</c:v>
                </c:pt>
                <c:pt idx="572" formatCode="General">
                  <c:v>2.9847951582321324E-3</c:v>
                </c:pt>
                <c:pt idx="573" formatCode="General">
                  <c:v>3.036341658707383E-3</c:v>
                </c:pt>
                <c:pt idx="574" formatCode="General">
                  <c:v>3.0887953138233888E-3</c:v>
                </c:pt>
                <c:pt idx="575" formatCode="General">
                  <c:v>3.1421721399106039E-3</c:v>
                </c:pt>
                <c:pt idx="576" formatCode="General">
                  <c:v>3.1964884398602645E-3</c:v>
                </c:pt>
                <c:pt idx="577" formatCode="General">
                  <c:v>3.2517608082537034E-3</c:v>
                </c:pt>
                <c:pt idx="578" formatCode="General">
                  <c:v>3.3080061365844205E-3</c:v>
                </c:pt>
                <c:pt idx="579" formatCode="General">
                  <c:v>3.3652416185745867E-3</c:v>
                </c:pt>
                <c:pt idx="580" formatCode="General">
                  <c:v>3.4234847555876845E-3</c:v>
                </c:pt>
                <c:pt idx="581" formatCode="General">
                  <c:v>3.4827533621390313E-3</c:v>
                </c:pt>
                <c:pt idx="582" formatCode="General">
                  <c:v>3.5430655715059469E-3</c:v>
                </c:pt>
                <c:pt idx="583" formatCode="General">
                  <c:v>3.6044398414393744E-3</c:v>
                </c:pt>
                <c:pt idx="584" formatCode="General">
                  <c:v>3.6668949599787861E-3</c:v>
                </c:pt>
                <c:pt idx="585" formatCode="General">
                  <c:v>3.7304500513722447E-3</c:v>
                </c:pt>
                <c:pt idx="586" formatCode="General">
                  <c:v>3.7951245821035216E-3</c:v>
                </c:pt>
                <c:pt idx="587" formatCode="General">
                  <c:v>3.8609383670282103E-3</c:v>
                </c:pt>
                <c:pt idx="588" formatCode="General">
                  <c:v>3.9279115756208072E-3</c:v>
                </c:pt>
                <c:pt idx="589" formatCode="General">
                  <c:v>3.9960647383347671E-3</c:v>
                </c:pt>
                <c:pt idx="590" formatCode="General">
                  <c:v>4.065418753077585E-3</c:v>
                </c:pt>
                <c:pt idx="591" formatCode="General">
                  <c:v>4.135994891802974E-3</c:v>
                </c:pt>
                <c:pt idx="592" formatCode="General">
                  <c:v>4.2078148072222741E-3</c:v>
                </c:pt>
                <c:pt idx="593" formatCode="General">
                  <c:v>4.280900539637241E-3</c:v>
                </c:pt>
                <c:pt idx="594" formatCode="General">
                  <c:v>4.3552745238964177E-3</c:v>
                </c:pt>
                <c:pt idx="595" formatCode="General">
                  <c:v>4.4309595964773267E-3</c:v>
                </c:pt>
                <c:pt idx="596" formatCode="General">
                  <c:v>4.5079790026967582E-3</c:v>
                </c:pt>
                <c:pt idx="597" formatCode="General">
                  <c:v>4.5863564040514847E-3</c:v>
                </c:pt>
                <c:pt idx="598" formatCode="General">
                  <c:v>4.6661158856917528E-3</c:v>
                </c:pt>
                <c:pt idx="599" formatCode="General">
                  <c:v>4.7472819640299669E-3</c:v>
                </c:pt>
                <c:pt idx="600" formatCode="General">
                  <c:v>4.8298795944870122E-3</c:v>
                </c:pt>
                <c:pt idx="601" formatCode="General">
                  <c:v>4.9139341793787107E-3</c:v>
                </c:pt>
                <c:pt idx="602" formatCode="General">
                  <c:v>4.9994715759449533E-3</c:v>
                </c:pt>
                <c:pt idx="603" formatCode="General">
                  <c:v>5.0865181045240898E-3</c:v>
                </c:pt>
                <c:pt idx="604" formatCode="General">
                  <c:v>5.1751005568752128E-3</c:v>
                </c:pt>
                <c:pt idx="605" formatCode="General">
                  <c:v>5.2652462046510178E-3</c:v>
                </c:pt>
                <c:pt idx="606" formatCode="General">
                  <c:v>5.3569828080239695E-3</c:v>
                </c:pt>
                <c:pt idx="607" formatCode="General">
                  <c:v>5.450338624468554E-3</c:v>
                </c:pt>
                <c:pt idx="608" formatCode="General">
                  <c:v>5.5453424177024429E-3</c:v>
                </c:pt>
                <c:pt idx="609" formatCode="General">
                  <c:v>5.6420234667894659E-3</c:v>
                </c:pt>
                <c:pt idx="610" formatCode="General">
                  <c:v>5.740411575407306E-3</c:v>
                </c:pt>
                <c:pt idx="611" formatCode="General">
                  <c:v>5.8405370812829264E-3</c:v>
                </c:pt>
                <c:pt idx="612" formatCode="General">
                  <c:v>5.9424308657987576E-3</c:v>
                </c:pt>
                <c:pt idx="613" formatCode="General">
                  <c:v>6.0461243637727506E-3</c:v>
                </c:pt>
                <c:pt idx="614" formatCode="General">
                  <c:v>6.1516495734154457E-3</c:v>
                </c:pt>
                <c:pt idx="615" formatCode="General">
                  <c:v>6.2590390664672754E-3</c:v>
                </c:pt>
                <c:pt idx="616" formatCode="General">
                  <c:v>6.368325998519369E-3</c:v>
                </c:pt>
                <c:pt idx="617" formatCode="General">
                  <c:v>6.4795441195211866E-3</c:v>
                </c:pt>
                <c:pt idx="618" formatCode="General">
                  <c:v>6.5927277844783812E-3</c:v>
                </c:pt>
                <c:pt idx="619" formatCode="General">
                  <c:v>6.7079119643443331E-3</c:v>
                </c:pt>
                <c:pt idx="620" formatCode="General">
                  <c:v>6.8251322571088822E-3</c:v>
                </c:pt>
                <c:pt idx="621" formatCode="General">
                  <c:v>6.9444248990878314E-3</c:v>
                </c:pt>
                <c:pt idx="622" formatCode="General">
                  <c:v>7.065826776416869E-3</c:v>
                </c:pt>
                <c:pt idx="623" formatCode="General">
                  <c:v>7.1893754367536207E-3</c:v>
                </c:pt>
                <c:pt idx="624" formatCode="General">
                  <c:v>7.315109101191616E-3</c:v>
                </c:pt>
                <c:pt idx="625" formatCode="General">
                  <c:v>7.4430666763900108E-3</c:v>
                </c:pt>
                <c:pt idx="626" formatCode="General">
                  <c:v>7.5732877669229884E-3</c:v>
                </c:pt>
                <c:pt idx="627" formatCode="General">
                  <c:v>7.7058126878528322E-3</c:v>
                </c:pt>
                <c:pt idx="628" formatCode="General">
                  <c:v>7.8406824775307249E-3</c:v>
                </c:pt>
                <c:pt idx="629" formatCode="General">
                  <c:v>7.9779389106294212E-3</c:v>
                </c:pt>
                <c:pt idx="630" formatCode="General">
                  <c:v>8.1176245114119999E-3</c:v>
                </c:pt>
                <c:pt idx="631" formatCode="General">
                  <c:v>8.2597825672409888E-3</c:v>
                </c:pt>
                <c:pt idx="632" formatCode="General">
                  <c:v>8.4044571423322265E-3</c:v>
                </c:pt>
                <c:pt idx="633" formatCode="General">
                  <c:v>8.5516930917579111E-3</c:v>
                </c:pt>
                <c:pt idx="634" formatCode="General">
                  <c:v>8.7015360757033665E-3</c:v>
                </c:pt>
                <c:pt idx="635" formatCode="General">
                  <c:v>8.8540325739821322E-3</c:v>
                </c:pt>
                <c:pt idx="636" formatCode="General">
                  <c:v>9.0092299008140749E-3</c:v>
                </c:pt>
                <c:pt idx="637" formatCode="General">
                  <c:v>9.1671762198713078E-3</c:v>
                </c:pt>
                <c:pt idx="638" formatCode="General">
                  <c:v>9.3279205595967734E-3</c:v>
                </c:pt>
                <c:pt idx="639" formatCode="General">
                  <c:v>9.4915128288004611E-3</c:v>
                </c:pt>
                <c:pt idx="640" formatCode="General">
                  <c:v>9.6580038325383005E-3</c:v>
                </c:pt>
                <c:pt idx="641" formatCode="General">
                  <c:v>9.8274452882788667E-3</c:v>
                </c:pt>
                <c:pt idx="642" formatCode="General">
                  <c:v>9.9998898423631372E-3</c:v>
                </c:pt>
                <c:pt idx="643" formatCode="General">
                  <c:v>1.0175391086762629E-2</c:v>
                </c:pt>
                <c:pt idx="644" formatCode="General">
                  <c:v>1.0354003576141342E-2</c:v>
                </c:pt>
                <c:pt idx="645" formatCode="General">
                  <c:v>1.0535782845227021E-2</c:v>
                </c:pt>
                <c:pt idx="646" formatCode="General">
                  <c:v>1.0720785426497395E-2</c:v>
                </c:pt>
                <c:pt idx="647" formatCode="General">
                  <c:v>1.0909068868187084E-2</c:v>
                </c:pt>
                <c:pt idx="648" formatCode="General">
                  <c:v>1.1100691752621033E-2</c:v>
                </c:pt>
                <c:pt idx="649" formatCode="General">
                  <c:v>1.1295713714880404E-2</c:v>
                </c:pt>
                <c:pt idx="650" formatCode="General">
                  <c:v>1.149419546180698E-2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1-41CF-8F0A-80CA90A60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37727"/>
        <c:axId val="534238143"/>
      </c:scatterChart>
      <c:valAx>
        <c:axId val="534237727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238143"/>
        <c:crosses val="autoZero"/>
        <c:crossBetween val="midCat"/>
      </c:valAx>
      <c:valAx>
        <c:axId val="5342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ψ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2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671730</xdr:colOff>
      <xdr:row>6</xdr:row>
      <xdr:rowOff>72754</xdr:rowOff>
    </xdr:from>
    <xdr:to>
      <xdr:col>13</xdr:col>
      <xdr:colOff>482674</xdr:colOff>
      <xdr:row>21</xdr:row>
      <xdr:rowOff>77514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671730</xdr:colOff>
      <xdr:row>6</xdr:row>
      <xdr:rowOff>72755</xdr:rowOff>
    </xdr:from>
    <xdr:to>
      <xdr:col>16</xdr:col>
      <xdr:colOff>195944</xdr:colOff>
      <xdr:row>31</xdr:row>
      <xdr:rowOff>108859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671730</xdr:colOff>
      <xdr:row>6</xdr:row>
      <xdr:rowOff>72754</xdr:rowOff>
    </xdr:from>
    <xdr:to>
      <xdr:col>13</xdr:col>
      <xdr:colOff>482674</xdr:colOff>
      <xdr:row>21</xdr:row>
      <xdr:rowOff>77514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671730</xdr:colOff>
      <xdr:row>6</xdr:row>
      <xdr:rowOff>72754</xdr:rowOff>
    </xdr:from>
    <xdr:to>
      <xdr:col>13</xdr:col>
      <xdr:colOff>482674</xdr:colOff>
      <xdr:row>21</xdr:row>
      <xdr:rowOff>77514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90"/>
  <sheetViews>
    <sheetView tabSelected="1" topLeftCell="B1" zoomScale="64" zoomScaleNormal="96" workbookViewId="0">
      <selection activeCell="F24" sqref="F24"/>
    </sheetView>
  </sheetViews>
  <sheetFormatPr baseColWidth="10" defaultRowHeight="14.4" x14ac:dyDescent="0.3"/>
  <cols>
    <col min="7" max="7" width="13.21875" customWidth="1"/>
  </cols>
  <sheetData>
    <row r="2" spans="2:13" x14ac:dyDescent="0.3">
      <c r="I2" t="s">
        <v>1</v>
      </c>
      <c r="J2">
        <v>-3.3944999999999999</v>
      </c>
      <c r="L2" t="s">
        <v>5</v>
      </c>
      <c r="M2">
        <v>26.24</v>
      </c>
    </row>
    <row r="3" spans="2:13" x14ac:dyDescent="0.3">
      <c r="I3" t="s">
        <v>2</v>
      </c>
      <c r="J3">
        <v>0</v>
      </c>
      <c r="L3" t="s">
        <v>6</v>
      </c>
      <c r="M3">
        <v>1.44</v>
      </c>
    </row>
    <row r="4" spans="2:13" x14ac:dyDescent="0.3">
      <c r="I4" t="s">
        <v>3</v>
      </c>
      <c r="J4">
        <v>0.5</v>
      </c>
      <c r="L4" t="s">
        <v>7</v>
      </c>
    </row>
    <row r="5" spans="2:13" x14ac:dyDescent="0.3">
      <c r="I5" t="s">
        <v>4</v>
      </c>
      <c r="J5">
        <v>1E-3</v>
      </c>
    </row>
    <row r="8" spans="2:13" x14ac:dyDescent="0.3">
      <c r="B8" t="s">
        <v>0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9" spans="2:13" x14ac:dyDescent="0.3">
      <c r="B9">
        <v>0</v>
      </c>
      <c r="C9" s="1">
        <f>B9+($J$5/2)</f>
        <v>5.0000000000000001E-4</v>
      </c>
      <c r="D9">
        <v>-2.88</v>
      </c>
      <c r="E9" s="2">
        <v>0</v>
      </c>
      <c r="F9">
        <f>J4</f>
        <v>0.5</v>
      </c>
      <c r="G9">
        <f>2*(D9+J2)*E9</f>
        <v>0</v>
      </c>
    </row>
    <row r="10" spans="2:13" x14ac:dyDescent="0.3">
      <c r="B10">
        <v>1E-3</v>
      </c>
      <c r="C10" s="1">
        <f>B10+($J$5/2)</f>
        <v>1.5E-3</v>
      </c>
      <c r="D10">
        <f>-$M$3/B10</f>
        <v>-1440</v>
      </c>
      <c r="E10" s="2">
        <f>E9+0.001*F9</f>
        <v>5.0000000000000001E-4</v>
      </c>
      <c r="F10">
        <f>F9+0.001*G9</f>
        <v>0.5</v>
      </c>
      <c r="G10">
        <f>M2*($J$2+$D$10)*E10</f>
        <v>-18.937335839999999</v>
      </c>
    </row>
    <row r="11" spans="2:13" x14ac:dyDescent="0.3">
      <c r="B11">
        <v>2E-3</v>
      </c>
      <c r="C11" s="1">
        <f>B11+($J$5/2)</f>
        <v>2.5000000000000001E-3</v>
      </c>
      <c r="D11">
        <f>-$M$3/B11</f>
        <v>-720</v>
      </c>
      <c r="E11" s="2">
        <f>E10+0.001*F10</f>
        <v>1E-3</v>
      </c>
      <c r="F11">
        <f>F10+0.001*G10</f>
        <v>0.48106266415999999</v>
      </c>
      <c r="G11">
        <f>-$M$2*($J$2-(D11))*E11</f>
        <v>-18.803728319999998</v>
      </c>
    </row>
    <row r="12" spans="2:13" x14ac:dyDescent="0.3">
      <c r="B12">
        <v>3.0000000000000001E-3</v>
      </c>
      <c r="C12" s="1">
        <f>B12+($J$5/2)</f>
        <v>3.5000000000000001E-3</v>
      </c>
      <c r="D12">
        <f>-$M$3/B12</f>
        <v>-480</v>
      </c>
      <c r="E12" s="2">
        <f>E11+0.001*F11</f>
        <v>1.48106266416E-3</v>
      </c>
      <c r="F12">
        <f>F11+0.001*G11</f>
        <v>0.46225893584</v>
      </c>
      <c r="G12">
        <f t="shared" ref="G12:G75" si="0">-$M$2*($J$2-(D12))*E12</f>
        <v>-18.522359727946025</v>
      </c>
    </row>
    <row r="13" spans="2:13" x14ac:dyDescent="0.3">
      <c r="B13">
        <v>4.0000000000000001E-3</v>
      </c>
      <c r="C13" s="1">
        <f>B13+($J$5/2)</f>
        <v>4.5000000000000005E-3</v>
      </c>
      <c r="D13">
        <f>-$M$3/B13</f>
        <v>-360</v>
      </c>
      <c r="E13" s="2">
        <f>E12+0.001*F12</f>
        <v>1.9433216E-3</v>
      </c>
      <c r="F13">
        <f>F12+0.001*G12</f>
        <v>0.44373657611205397</v>
      </c>
      <c r="G13">
        <f t="shared" si="0"/>
        <v>-18.184298242547708</v>
      </c>
    </row>
    <row r="14" spans="2:13" x14ac:dyDescent="0.3">
      <c r="B14">
        <v>5.0000000000000001E-3</v>
      </c>
      <c r="C14" s="1">
        <f>B14+($J$5/2)</f>
        <v>5.4999999999999997E-3</v>
      </c>
      <c r="D14">
        <f>-$M$3/B14</f>
        <v>-288</v>
      </c>
      <c r="E14" s="2">
        <f>E13+0.001*F13</f>
        <v>2.3870581761120538E-3</v>
      </c>
      <c r="F14">
        <f>F13+0.001*G13</f>
        <v>0.42555227786950628</v>
      </c>
      <c r="G14">
        <f t="shared" si="0"/>
        <v>-17.826665801855889</v>
      </c>
    </row>
    <row r="15" spans="2:13" x14ac:dyDescent="0.3">
      <c r="B15">
        <v>6.0000000000000001E-3</v>
      </c>
      <c r="C15" s="1">
        <f>B15+($J$5/2)</f>
        <v>6.5000000000000006E-3</v>
      </c>
      <c r="D15">
        <f>-$M$3/B15</f>
        <v>-240</v>
      </c>
      <c r="E15" s="2">
        <f t="shared" ref="E15:F78" si="1">E14+0.001*F14</f>
        <v>2.8126104539815599E-3</v>
      </c>
      <c r="F15">
        <f t="shared" si="1"/>
        <v>0.4077256120676504</v>
      </c>
      <c r="G15">
        <f t="shared" si="0"/>
        <v>-17.46217165667257</v>
      </c>
    </row>
    <row r="16" spans="2:13" x14ac:dyDescent="0.3">
      <c r="B16">
        <v>7.0000000000000001E-3</v>
      </c>
      <c r="C16" s="1">
        <f>B16+($J$5/2)</f>
        <v>7.4999999999999997E-3</v>
      </c>
      <c r="D16">
        <f>-$M$3/B16</f>
        <v>-205.71428571428569</v>
      </c>
      <c r="E16" s="2">
        <f t="shared" si="1"/>
        <v>3.2203360660492102E-3</v>
      </c>
      <c r="F16">
        <f t="shared" si="1"/>
        <v>0.39026344041097782</v>
      </c>
      <c r="G16">
        <f t="shared" si="0"/>
        <v>-17.096349321762265</v>
      </c>
    </row>
    <row r="17" spans="1:7" x14ac:dyDescent="0.3">
      <c r="A17" s="3"/>
      <c r="B17">
        <v>8.0000000000000002E-3</v>
      </c>
      <c r="C17" s="1">
        <f>B17+($J$5/2)</f>
        <v>8.5000000000000006E-3</v>
      </c>
      <c r="D17">
        <f>-$M$3/B17</f>
        <v>-180</v>
      </c>
      <c r="E17" s="2">
        <f t="shared" si="1"/>
        <v>3.610599506460188E-3</v>
      </c>
      <c r="F17">
        <f t="shared" si="1"/>
        <v>0.37316709108921553</v>
      </c>
      <c r="G17">
        <f t="shared" si="0"/>
        <v>-16.731981425065179</v>
      </c>
    </row>
    <row r="18" spans="1:7" x14ac:dyDescent="0.3">
      <c r="B18">
        <v>8.9999999999999993E-3</v>
      </c>
      <c r="C18" s="1">
        <f>B18+($J$5/2)</f>
        <v>9.4999999999999998E-3</v>
      </c>
      <c r="D18">
        <f>-$M$3/B18</f>
        <v>-160</v>
      </c>
      <c r="E18" s="2">
        <f t="shared" si="1"/>
        <v>3.9837665975494038E-3</v>
      </c>
      <c r="F18">
        <f t="shared" si="1"/>
        <v>0.35643510966415037</v>
      </c>
      <c r="G18">
        <f t="shared" si="0"/>
        <v>-16.370604899579806</v>
      </c>
    </row>
    <row r="19" spans="1:7" x14ac:dyDescent="0.3">
      <c r="B19">
        <v>0.01</v>
      </c>
      <c r="C19" s="1">
        <f>B19+($J$5/2)</f>
        <v>1.0500000000000001E-2</v>
      </c>
      <c r="D19">
        <f>-$M$3/B19</f>
        <v>-144</v>
      </c>
      <c r="E19" s="2">
        <f t="shared" si="1"/>
        <v>4.3402017072135543E-3</v>
      </c>
      <c r="F19">
        <f t="shared" si="1"/>
        <v>0.34006450476457056</v>
      </c>
      <c r="G19">
        <f t="shared" si="0"/>
        <v>-16.013123505208469</v>
      </c>
    </row>
    <row r="20" spans="1:7" x14ac:dyDescent="0.3">
      <c r="B20">
        <v>1.0999999999999999E-2</v>
      </c>
      <c r="C20" s="1">
        <f>B20+($J$5/2)</f>
        <v>1.15E-2</v>
      </c>
      <c r="D20">
        <f>-$M$3/B20</f>
        <v>-130.90909090909091</v>
      </c>
      <c r="E20" s="2">
        <f t="shared" si="1"/>
        <v>4.6802662119781249E-3</v>
      </c>
      <c r="F20">
        <f t="shared" si="1"/>
        <v>0.32405138125936211</v>
      </c>
      <c r="G20">
        <f t="shared" si="0"/>
        <v>-15.660090551044657</v>
      </c>
    </row>
    <row r="21" spans="1:7" x14ac:dyDescent="0.3">
      <c r="B21">
        <v>1.2E-2</v>
      </c>
      <c r="C21" s="1">
        <f>B21+($J$5/2)</f>
        <v>1.2500000000000001E-2</v>
      </c>
      <c r="D21">
        <f>-$M$3/B21</f>
        <v>-120</v>
      </c>
      <c r="E21" s="2">
        <f t="shared" si="1"/>
        <v>5.0043175932374872E-3</v>
      </c>
      <c r="F21">
        <f t="shared" si="1"/>
        <v>0.30839129070831744</v>
      </c>
      <c r="G21">
        <f t="shared" si="0"/>
        <v>-15.311852262302981</v>
      </c>
    </row>
    <row r="22" spans="1:7" x14ac:dyDescent="0.3">
      <c r="B22">
        <v>1.2999999999999999E-2</v>
      </c>
      <c r="C22" s="1">
        <f>B22+($J$5/2)</f>
        <v>1.35E-2</v>
      </c>
      <c r="D22">
        <f>-$M$3/B22</f>
        <v>-110.76923076923077</v>
      </c>
      <c r="E22" s="2">
        <f t="shared" si="1"/>
        <v>5.3127088839458048E-3</v>
      </c>
      <c r="F22">
        <f t="shared" si="1"/>
        <v>0.29307943844601447</v>
      </c>
      <c r="G22">
        <f t="shared" si="0"/>
        <v>-14.968626002450069</v>
      </c>
    </row>
    <row r="23" spans="1:7" x14ac:dyDescent="0.3">
      <c r="B23">
        <v>1.4E-2</v>
      </c>
      <c r="C23" s="1">
        <f>B23+($J$5/2)</f>
        <v>1.4500000000000001E-2</v>
      </c>
      <c r="D23">
        <f>-$M$3/B23</f>
        <v>-102.85714285714285</v>
      </c>
      <c r="E23" s="2">
        <f t="shared" si="1"/>
        <v>5.6057883223918194E-3</v>
      </c>
      <c r="F23">
        <f t="shared" si="1"/>
        <v>0.27811081244356439</v>
      </c>
      <c r="G23">
        <f t="shared" si="0"/>
        <v>-14.630545533155059</v>
      </c>
    </row>
    <row r="24" spans="1:7" x14ac:dyDescent="0.3">
      <c r="B24">
        <v>1.4999999999999999E-2</v>
      </c>
      <c r="C24" s="1">
        <f>B24+($J$5/2)</f>
        <v>1.55E-2</v>
      </c>
      <c r="D24">
        <f>-$M$3/B24</f>
        <v>-96</v>
      </c>
      <c r="E24" s="2">
        <f t="shared" si="1"/>
        <v>5.8838991348353839E-3</v>
      </c>
      <c r="F24">
        <f t="shared" si="1"/>
        <v>0.26348026691040932</v>
      </c>
      <c r="G24">
        <f t="shared" si="0"/>
        <v>-14.29768849572539</v>
      </c>
    </row>
    <row r="25" spans="1:7" x14ac:dyDescent="0.3">
      <c r="B25">
        <v>1.6E-2</v>
      </c>
      <c r="C25" s="1">
        <f>B25+($J$5/2)</f>
        <v>1.6500000000000001E-2</v>
      </c>
      <c r="D25">
        <f>-$M$3/B25</f>
        <v>-90</v>
      </c>
      <c r="E25" s="2">
        <f t="shared" si="1"/>
        <v>6.1473794017457934E-3</v>
      </c>
      <c r="F25">
        <f t="shared" si="1"/>
        <v>0.24918257841468394</v>
      </c>
      <c r="G25">
        <f t="shared" si="0"/>
        <v>-13.970093784251972</v>
      </c>
    </row>
    <row r="26" spans="1:7" x14ac:dyDescent="0.3">
      <c r="B26">
        <v>1.7000000000000001E-2</v>
      </c>
      <c r="C26" s="1">
        <f>B26+($J$5/2)</f>
        <v>1.7500000000000002E-2</v>
      </c>
      <c r="D26">
        <f>-$M$3/B26</f>
        <v>-84.705882352941174</v>
      </c>
      <c r="E26" s="2">
        <f t="shared" si="1"/>
        <v>6.3965619801604773E-3</v>
      </c>
      <c r="F26">
        <f t="shared" si="1"/>
        <v>0.23521248463043198</v>
      </c>
      <c r="G26">
        <f t="shared" si="0"/>
        <v>-13.647772911000139</v>
      </c>
    </row>
    <row r="27" spans="1:7" x14ac:dyDescent="0.3">
      <c r="B27">
        <v>1.7999999999999999E-2</v>
      </c>
      <c r="C27" s="1">
        <f>B27+($J$5/2)</f>
        <v>1.8499999999999999E-2</v>
      </c>
      <c r="D27">
        <f>-$M$3/B27</f>
        <v>-80</v>
      </c>
      <c r="E27" s="2">
        <f t="shared" si="1"/>
        <v>6.6317744647909098E-3</v>
      </c>
      <c r="F27">
        <f t="shared" si="1"/>
        <v>0.22156471171943184</v>
      </c>
      <c r="G27">
        <f t="shared" si="0"/>
        <v>-13.33071766352905</v>
      </c>
    </row>
    <row r="28" spans="1:7" x14ac:dyDescent="0.3">
      <c r="B28">
        <v>1.9E-2</v>
      </c>
      <c r="C28" s="1">
        <f>B28+($J$5/2)</f>
        <v>1.95E-2</v>
      </c>
      <c r="D28">
        <f>-$M$3/B28</f>
        <v>-75.78947368421052</v>
      </c>
      <c r="E28" s="2">
        <f t="shared" si="1"/>
        <v>6.8533391765103419E-3</v>
      </c>
      <c r="F28">
        <f t="shared" si="1"/>
        <v>0.20823399405590279</v>
      </c>
      <c r="G28">
        <f t="shared" si="0"/>
        <v>-13.018905396883099</v>
      </c>
    </row>
    <row r="29" spans="1:7" x14ac:dyDescent="0.3">
      <c r="B29">
        <v>0.02</v>
      </c>
      <c r="C29" s="1">
        <f>B29+($J$5/2)</f>
        <v>2.0500000000000001E-2</v>
      </c>
      <c r="D29">
        <f>-$M$3/B29</f>
        <v>-72</v>
      </c>
      <c r="E29" s="2">
        <f t="shared" si="1"/>
        <v>7.061573170566245E-3</v>
      </c>
      <c r="F29">
        <f t="shared" si="1"/>
        <v>0.19521508865901968</v>
      </c>
      <c r="G29">
        <f t="shared" si="0"/>
        <v>-12.712302773942133</v>
      </c>
    </row>
    <row r="30" spans="1:7" x14ac:dyDescent="0.3">
      <c r="B30">
        <v>2.1000000000000001E-2</v>
      </c>
      <c r="C30" s="1">
        <f>B30+($J$5/2)</f>
        <v>2.1500000000000002E-2</v>
      </c>
      <c r="D30">
        <f>-$M$3/B30</f>
        <v>-68.571428571428569</v>
      </c>
      <c r="E30" s="2">
        <f t="shared" si="1"/>
        <v>7.2567882592252646E-3</v>
      </c>
      <c r="F30">
        <f t="shared" si="1"/>
        <v>0.18250278588507754</v>
      </c>
      <c r="G30">
        <f t="shared" si="0"/>
        <v>-12.410868461574251</v>
      </c>
    </row>
    <row r="31" spans="1:7" x14ac:dyDescent="0.3">
      <c r="B31">
        <v>2.1999999999999999E-2</v>
      </c>
      <c r="C31" s="1">
        <f>B31+($J$5/2)</f>
        <v>2.2499999999999999E-2</v>
      </c>
      <c r="D31">
        <f>-$M$3/B31</f>
        <v>-65.454545454545453</v>
      </c>
      <c r="E31" s="2">
        <f t="shared" si="1"/>
        <v>7.4392910451103423E-3</v>
      </c>
      <c r="F31">
        <f t="shared" si="1"/>
        <v>0.1700919174235033</v>
      </c>
      <c r="G31">
        <f t="shared" si="0"/>
        <v>-12.114555108335855</v>
      </c>
    </row>
    <row r="32" spans="1:7" x14ac:dyDescent="0.3">
      <c r="B32">
        <v>2.3E-2</v>
      </c>
      <c r="C32" s="1">
        <f>B32+($J$5/2)</f>
        <v>2.35E-2</v>
      </c>
      <c r="D32">
        <f>-$M$3/B32</f>
        <v>-62.608695652173914</v>
      </c>
      <c r="E32" s="2">
        <f t="shared" si="1"/>
        <v>7.6093829625338456E-3</v>
      </c>
      <c r="F32">
        <f t="shared" si="1"/>
        <v>0.15797736231516743</v>
      </c>
      <c r="G32">
        <f t="shared" si="0"/>
        <v>-11.823310817899335</v>
      </c>
    </row>
    <row r="33" spans="2:7" x14ac:dyDescent="0.3">
      <c r="B33">
        <v>2.4E-2</v>
      </c>
      <c r="C33" s="1">
        <f>B33+($J$5/2)</f>
        <v>2.4500000000000001E-2</v>
      </c>
      <c r="D33">
        <f>-$M$3/B33</f>
        <v>-60</v>
      </c>
      <c r="E33" s="2">
        <f t="shared" si="1"/>
        <v>7.7673603248490132E-3</v>
      </c>
      <c r="F33">
        <f t="shared" si="1"/>
        <v>0.14615405149726809</v>
      </c>
      <c r="G33">
        <f t="shared" si="0"/>
        <v>-11.537080262142638</v>
      </c>
    </row>
    <row r="34" spans="2:7" x14ac:dyDescent="0.3">
      <c r="B34">
        <v>2.5000000000000001E-2</v>
      </c>
      <c r="C34" s="1">
        <f>B34+($J$5/2)</f>
        <v>2.5500000000000002E-2</v>
      </c>
      <c r="D34">
        <f>-$M$3/B34</f>
        <v>-57.599999999999994</v>
      </c>
      <c r="E34" s="2">
        <f t="shared" si="1"/>
        <v>7.9135143763462805E-3</v>
      </c>
      <c r="F34">
        <f t="shared" si="1"/>
        <v>0.13461697123512545</v>
      </c>
      <c r="G34">
        <f t="shared" si="0"/>
        <v>-11.255805532549482</v>
      </c>
    </row>
    <row r="35" spans="2:7" x14ac:dyDescent="0.3">
      <c r="B35">
        <v>2.5999999999999999E-2</v>
      </c>
      <c r="C35" s="1">
        <f>B35+($J$5/2)</f>
        <v>2.6499999999999999E-2</v>
      </c>
      <c r="D35">
        <f>-$M$3/B35</f>
        <v>-55.384615384615387</v>
      </c>
      <c r="E35" s="2">
        <f t="shared" si="1"/>
        <v>8.0481313475814064E-3</v>
      </c>
      <c r="F35">
        <f t="shared" si="1"/>
        <v>0.12336116570257596</v>
      </c>
      <c r="G35">
        <f t="shared" si="0"/>
        <v>-10.979426798747644</v>
      </c>
    </row>
    <row r="36" spans="2:7" x14ac:dyDescent="0.3">
      <c r="B36">
        <v>2.7E-2</v>
      </c>
      <c r="C36" s="1">
        <f>B36+($J$5/2)</f>
        <v>2.75E-2</v>
      </c>
      <c r="D36">
        <f>-$M$3/B36</f>
        <v>-53.333333333333329</v>
      </c>
      <c r="E36" s="2">
        <f t="shared" si="1"/>
        <v>8.171492513283982E-3</v>
      </c>
      <c r="F36">
        <f t="shared" si="1"/>
        <v>0.11238173890382833</v>
      </c>
      <c r="G36">
        <f t="shared" si="0"/>
        <v>-10.707882822991529</v>
      </c>
    </row>
    <row r="37" spans="2:7" x14ac:dyDescent="0.3">
      <c r="B37">
        <v>2.8000000000000001E-2</v>
      </c>
      <c r="C37" s="1">
        <f>B37+($J$5/2)</f>
        <v>2.8500000000000001E-2</v>
      </c>
      <c r="D37">
        <f>-$M$3/B37</f>
        <v>-51.428571428571423</v>
      </c>
      <c r="E37" s="2">
        <f t="shared" si="1"/>
        <v>8.2838742521878107E-3</v>
      </c>
      <c r="F37">
        <f t="shared" si="1"/>
        <v>0.1016738560808368</v>
      </c>
      <c r="G37">
        <f t="shared" si="0"/>
        <v>-10.441111365715591</v>
      </c>
    </row>
    <row r="38" spans="2:7" x14ac:dyDescent="0.3">
      <c r="B38">
        <v>2.9000000000000001E-2</v>
      </c>
      <c r="C38" s="1">
        <f>B38+($J$5/2)</f>
        <v>2.9500000000000002E-2</v>
      </c>
      <c r="D38">
        <f>-$M$3/B38</f>
        <v>-49.655172413793096</v>
      </c>
      <c r="E38" s="2">
        <f t="shared" si="1"/>
        <v>8.3855481082686471E-3</v>
      </c>
      <c r="F38">
        <f t="shared" si="1"/>
        <v>9.1232744715121217E-2</v>
      </c>
      <c r="G38">
        <f t="shared" si="0"/>
        <v>-10.179049507785887</v>
      </c>
    </row>
    <row r="39" spans="2:7" x14ac:dyDescent="0.3">
      <c r="B39">
        <v>0.03</v>
      </c>
      <c r="C39" s="1">
        <f>B39+($J$5/2)</f>
        <v>3.0499999999999999E-2</v>
      </c>
      <c r="D39">
        <f>-$M$3/B39</f>
        <v>-48</v>
      </c>
      <c r="E39" s="2">
        <f t="shared" si="1"/>
        <v>8.4767808529837684E-3</v>
      </c>
      <c r="F39">
        <f t="shared" si="1"/>
        <v>8.1053695207335325E-2</v>
      </c>
      <c r="G39">
        <f t="shared" si="0"/>
        <v>-9.9216339083830185</v>
      </c>
    </row>
    <row r="40" spans="2:7" x14ac:dyDescent="0.3">
      <c r="B40">
        <v>3.1E-2</v>
      </c>
      <c r="C40" s="1">
        <f>B40+($J$5/2)</f>
        <v>3.15E-2</v>
      </c>
      <c r="D40">
        <f>-$M$3/B40</f>
        <v>-46.451612903225808</v>
      </c>
      <c r="E40" s="2">
        <f t="shared" si="1"/>
        <v>8.5578345481911039E-3</v>
      </c>
      <c r="F40">
        <f t="shared" si="1"/>
        <v>7.1132061298952304E-2</v>
      </c>
      <c r="G40">
        <f t="shared" si="0"/>
        <v>-9.6688010126670214</v>
      </c>
    </row>
    <row r="41" spans="2:7" x14ac:dyDescent="0.3">
      <c r="B41">
        <v>3.2000000000000001E-2</v>
      </c>
      <c r="C41" s="1">
        <f>B41+($J$5/2)</f>
        <v>3.2500000000000001E-2</v>
      </c>
      <c r="D41">
        <f>-$M$3/B41</f>
        <v>-45</v>
      </c>
      <c r="E41" s="2">
        <f t="shared" si="1"/>
        <v>8.6289666094900557E-3</v>
      </c>
      <c r="F41">
        <f t="shared" si="1"/>
        <v>6.1463260286285279E-2</v>
      </c>
      <c r="G41">
        <f t="shared" si="0"/>
        <v>-9.4204872199146745</v>
      </c>
    </row>
    <row r="42" spans="2:7" x14ac:dyDescent="0.3">
      <c r="B42">
        <v>3.3000000000000002E-2</v>
      </c>
      <c r="C42" s="1">
        <f>B42+($J$5/2)</f>
        <v>3.3500000000000002E-2</v>
      </c>
      <c r="D42">
        <f>-$M$3/B42</f>
        <v>-43.636363636363633</v>
      </c>
      <c r="E42" s="2">
        <f t="shared" si="1"/>
        <v>8.6904298697763407E-3</v>
      </c>
      <c r="F42">
        <f t="shared" si="1"/>
        <v>5.2042773066370604E-2</v>
      </c>
      <c r="G42">
        <f t="shared" si="0"/>
        <v>-9.1766290202865619</v>
      </c>
    </row>
    <row r="43" spans="2:7" x14ac:dyDescent="0.3">
      <c r="B43">
        <v>3.4000000000000002E-2</v>
      </c>
      <c r="C43" s="1">
        <f>B43+($J$5/2)</f>
        <v>3.4500000000000003E-2</v>
      </c>
      <c r="D43">
        <f>-$M$3/B43</f>
        <v>-42.352941176470587</v>
      </c>
      <c r="E43" s="2">
        <f t="shared" si="1"/>
        <v>8.7424726428427108E-3</v>
      </c>
      <c r="F43">
        <f t="shared" si="1"/>
        <v>4.2866144046084041E-2</v>
      </c>
      <c r="G43">
        <f t="shared" si="0"/>
        <v>-8.9371631065067092</v>
      </c>
    </row>
    <row r="44" spans="2:7" x14ac:dyDescent="0.3">
      <c r="B44">
        <v>3.5000000000000003E-2</v>
      </c>
      <c r="C44" s="1">
        <f>B44+($J$5/2)</f>
        <v>3.5500000000000004E-2</v>
      </c>
      <c r="D44">
        <f>-$M$3/B44</f>
        <v>-41.142857142857139</v>
      </c>
      <c r="E44" s="2">
        <f t="shared" si="1"/>
        <v>8.7853387868887956E-3</v>
      </c>
      <c r="F44">
        <f t="shared" si="1"/>
        <v>3.392898093957733E-2</v>
      </c>
      <c r="G44">
        <f t="shared" si="0"/>
        <v>-8.7020264653359458</v>
      </c>
    </row>
    <row r="45" spans="2:7" x14ac:dyDescent="0.3">
      <c r="B45">
        <v>3.5999999999999997E-2</v>
      </c>
      <c r="C45" s="1">
        <f>B45+($J$5/2)</f>
        <v>3.6499999999999998E-2</v>
      </c>
      <c r="D45">
        <f>-$M$3/B45</f>
        <v>-40</v>
      </c>
      <c r="E45" s="2">
        <f t="shared" si="1"/>
        <v>8.8192677678283725E-3</v>
      </c>
      <c r="F45">
        <f t="shared" si="1"/>
        <v>2.5226954474241385E-2</v>
      </c>
      <c r="G45">
        <f t="shared" si="0"/>
        <v>-8.4711564526623349</v>
      </c>
    </row>
    <row r="46" spans="2:7" x14ac:dyDescent="0.3">
      <c r="B46">
        <v>3.6999999999999998E-2</v>
      </c>
      <c r="C46" s="1">
        <f>B46+($J$5/2)</f>
        <v>3.7499999999999999E-2</v>
      </c>
      <c r="D46">
        <f>-$M$3/B46</f>
        <v>-38.918918918918919</v>
      </c>
      <c r="E46" s="2">
        <f t="shared" si="1"/>
        <v>8.8444947223026132E-3</v>
      </c>
      <c r="F46">
        <f t="shared" si="1"/>
        <v>1.675579802157905E-2</v>
      </c>
      <c r="G46">
        <f t="shared" si="0"/>
        <v>-8.2444908552262799</v>
      </c>
    </row>
    <row r="47" spans="2:7" x14ac:dyDescent="0.3">
      <c r="B47">
        <v>3.7999999999999999E-2</v>
      </c>
      <c r="C47" s="1">
        <f>B47+($J$5/2)</f>
        <v>3.85E-2</v>
      </c>
      <c r="D47">
        <f>-$M$3/B47</f>
        <v>-37.89473684210526</v>
      </c>
      <c r="E47" s="2">
        <f t="shared" si="1"/>
        <v>8.8612505203241928E-3</v>
      </c>
      <c r="F47">
        <f t="shared" si="1"/>
        <v>8.5113071663527693E-3</v>
      </c>
      <c r="G47">
        <f t="shared" si="0"/>
        <v>-8.0219679413791596</v>
      </c>
    </row>
    <row r="48" spans="2:7" x14ac:dyDescent="0.3">
      <c r="B48">
        <v>3.9E-2</v>
      </c>
      <c r="C48" s="1">
        <f>B48+($J$5/2)</f>
        <v>3.95E-2</v>
      </c>
      <c r="D48">
        <f>-$M$3/B48</f>
        <v>-36.92307692307692</v>
      </c>
      <c r="E48" s="2">
        <f t="shared" si="1"/>
        <v>8.8697618274905451E-3</v>
      </c>
      <c r="F48">
        <f t="shared" si="1"/>
        <v>4.8933922497360928E-4</v>
      </c>
      <c r="G48">
        <f t="shared" si="0"/>
        <v>-7.8035265027954619</v>
      </c>
    </row>
    <row r="49" spans="2:7" x14ac:dyDescent="0.3">
      <c r="B49">
        <v>0.04</v>
      </c>
      <c r="C49" s="1">
        <f>B49+($J$5/2)</f>
        <v>4.0500000000000001E-2</v>
      </c>
      <c r="D49">
        <f>-$M$3/B49</f>
        <v>-36</v>
      </c>
      <c r="E49" s="2">
        <f t="shared" si="1"/>
        <v>8.870251166715519E-3</v>
      </c>
      <c r="F49">
        <f t="shared" si="1"/>
        <v>-7.314187277821853E-3</v>
      </c>
      <c r="G49">
        <f t="shared" si="0"/>
        <v>-7.5891058886848359</v>
      </c>
    </row>
    <row r="50" spans="2:7" x14ac:dyDescent="0.3">
      <c r="B50">
        <v>4.1000000000000002E-2</v>
      </c>
      <c r="C50" s="1">
        <f>B50+($J$5/2)</f>
        <v>4.1500000000000002E-2</v>
      </c>
      <c r="D50">
        <f>-$M$3/B50</f>
        <v>-35.121951219512191</v>
      </c>
      <c r="E50" s="2">
        <f t="shared" si="1"/>
        <v>8.8629369794376977E-3</v>
      </c>
      <c r="F50">
        <f t="shared" si="1"/>
        <v>-1.4903293166506688E-2</v>
      </c>
      <c r="G50">
        <f t="shared" si="0"/>
        <v>-7.3786460337571391</v>
      </c>
    </row>
    <row r="51" spans="2:7" x14ac:dyDescent="0.3">
      <c r="B51">
        <v>4.2000000000000003E-2</v>
      </c>
      <c r="C51" s="1">
        <f>B51+($J$5/2)</f>
        <v>4.2500000000000003E-2</v>
      </c>
      <c r="D51">
        <f>-$M$3/B51</f>
        <v>-34.285714285714285</v>
      </c>
      <c r="E51" s="2">
        <f t="shared" si="1"/>
        <v>8.8480336862711909E-3</v>
      </c>
      <c r="F51">
        <f t="shared" si="1"/>
        <v>-2.2281939200263827E-2</v>
      </c>
      <c r="G51">
        <f t="shared" si="0"/>
        <v>-7.1720874809617241</v>
      </c>
    </row>
    <row r="52" spans="2:7" x14ac:dyDescent="0.3">
      <c r="B52">
        <v>4.2999999999999997E-2</v>
      </c>
      <c r="C52" s="1">
        <f>B52+($J$5/2)</f>
        <v>4.3499999999999997E-2</v>
      </c>
      <c r="D52">
        <f>-$M$3/B52</f>
        <v>-33.488372093023258</v>
      </c>
      <c r="E52" s="2">
        <f t="shared" si="1"/>
        <v>8.8257517470709274E-3</v>
      </c>
      <c r="F52">
        <f t="shared" si="1"/>
        <v>-2.9454026681225549E-2</v>
      </c>
      <c r="G52">
        <f t="shared" si="0"/>
        <v>-6.9693713998376259</v>
      </c>
    </row>
    <row r="53" spans="2:7" x14ac:dyDescent="0.3">
      <c r="B53">
        <v>4.3999999999999997E-2</v>
      </c>
      <c r="C53" s="1">
        <f>B53+($J$5/2)</f>
        <v>4.4499999999999998E-2</v>
      </c>
      <c r="D53">
        <f>-$M$3/B53</f>
        <v>-32.727272727272727</v>
      </c>
      <c r="E53" s="2">
        <f t="shared" si="1"/>
        <v>8.7962977203897025E-3</v>
      </c>
      <c r="F53">
        <f t="shared" si="1"/>
        <v>-3.6423398081063173E-2</v>
      </c>
      <c r="G53">
        <f t="shared" si="0"/>
        <v>-6.7704396011637451</v>
      </c>
    </row>
    <row r="54" spans="2:7" x14ac:dyDescent="0.3">
      <c r="B54">
        <v>4.4999999999999998E-2</v>
      </c>
      <c r="C54" s="1">
        <f>B54+($J$5/2)</f>
        <v>4.5499999999999999E-2</v>
      </c>
      <c r="D54">
        <f>-$M$3/B54</f>
        <v>-32</v>
      </c>
      <c r="E54" s="2">
        <f t="shared" si="1"/>
        <v>8.7598743223086389E-3</v>
      </c>
      <c r="F54">
        <f t="shared" si="1"/>
        <v>-4.319383768222692E-2</v>
      </c>
      <c r="G54">
        <f t="shared" si="0"/>
        <v>-6.5752345484792256</v>
      </c>
    </row>
    <row r="55" spans="2:7" x14ac:dyDescent="0.3">
      <c r="B55">
        <v>4.5999999999999999E-2</v>
      </c>
      <c r="C55" s="1">
        <f>B55+($J$5/2)</f>
        <v>4.65E-2</v>
      </c>
      <c r="D55">
        <f>-$M$3/B55</f>
        <v>-31.304347826086957</v>
      </c>
      <c r="E55" s="2">
        <f t="shared" si="1"/>
        <v>8.7166804846264129E-3</v>
      </c>
      <c r="F55">
        <f t="shared" si="1"/>
        <v>-4.9769072230706146E-2</v>
      </c>
      <c r="G55">
        <f t="shared" si="0"/>
        <v>-6.3836993669480622</v>
      </c>
    </row>
    <row r="56" spans="2:7" x14ac:dyDescent="0.3">
      <c r="B56">
        <v>4.7E-2</v>
      </c>
      <c r="C56" s="1">
        <f>B56+($J$5/2)</f>
        <v>4.7500000000000001E-2</v>
      </c>
      <c r="D56">
        <f>-$M$3/B56</f>
        <v>-30.638297872340424</v>
      </c>
      <c r="E56" s="2">
        <f t="shared" si="1"/>
        <v>8.6669114123957072E-3</v>
      </c>
      <c r="F56">
        <f t="shared" si="1"/>
        <v>-5.6152771597654208E-2</v>
      </c>
      <c r="G56">
        <f t="shared" si="0"/>
        <v>-6.1957778499637453</v>
      </c>
    </row>
    <row r="57" spans="2:7" x14ac:dyDescent="0.3">
      <c r="B57">
        <v>4.8000000000000001E-2</v>
      </c>
      <c r="C57" s="1">
        <f>B57+($J$5/2)</f>
        <v>4.8500000000000001E-2</v>
      </c>
      <c r="D57">
        <f>-$M$3/B57</f>
        <v>-30</v>
      </c>
      <c r="E57" s="2">
        <f t="shared" si="1"/>
        <v>8.6107586407980531E-3</v>
      </c>
      <c r="F57">
        <f t="shared" si="1"/>
        <v>-6.2348549447617953E-2</v>
      </c>
      <c r="G57">
        <f t="shared" si="0"/>
        <v>-6.0114144638258278</v>
      </c>
    </row>
    <row r="58" spans="2:7" x14ac:dyDescent="0.3">
      <c r="B58">
        <v>4.9000000000000002E-2</v>
      </c>
      <c r="C58" s="1">
        <f>B58+($J$5/2)</f>
        <v>4.9500000000000002E-2</v>
      </c>
      <c r="D58">
        <f>-$M$3/B58</f>
        <v>-29.387755102040813</v>
      </c>
      <c r="E58" s="2">
        <f t="shared" si="1"/>
        <v>8.5484100913504352E-3</v>
      </c>
      <c r="F58">
        <f t="shared" si="1"/>
        <v>-6.8359963911443777E-2</v>
      </c>
      <c r="G58">
        <f t="shared" si="0"/>
        <v>-5.8305543507677484</v>
      </c>
    </row>
    <row r="59" spans="2:7" x14ac:dyDescent="0.3">
      <c r="B59">
        <v>0.05</v>
      </c>
      <c r="C59" s="1">
        <f>B59+($J$5/2)</f>
        <v>5.0500000000000003E-2</v>
      </c>
      <c r="D59">
        <f>-$M$3/B59</f>
        <v>-28.799999999999997</v>
      </c>
      <c r="E59" s="2">
        <f t="shared" si="1"/>
        <v>8.480050127438991E-3</v>
      </c>
      <c r="F59">
        <f t="shared" si="1"/>
        <v>-7.4190518262211527E-2</v>
      </c>
      <c r="G59">
        <f t="shared" si="0"/>
        <v>-5.6531433305719689</v>
      </c>
    </row>
    <row r="60" spans="2:7" x14ac:dyDescent="0.3">
      <c r="B60">
        <v>5.0999999999999997E-2</v>
      </c>
      <c r="C60">
        <v>5.1499999999999997E-2</v>
      </c>
      <c r="D60">
        <f>-$M$3/B60</f>
        <v>-28.235294117647058</v>
      </c>
      <c r="E60">
        <f t="shared" si="1"/>
        <v>8.4058596091767801E-3</v>
      </c>
      <c r="F60">
        <f t="shared" si="1"/>
        <v>-7.9843661592783499E-2</v>
      </c>
      <c r="G60">
        <f t="shared" si="0"/>
        <v>-5.4791279009725615</v>
      </c>
    </row>
    <row r="61" spans="2:7" x14ac:dyDescent="0.3">
      <c r="B61">
        <v>5.1999999999999998E-2</v>
      </c>
      <c r="C61" s="1">
        <f>B61+($J$5/2)</f>
        <v>5.2499999999999998E-2</v>
      </c>
      <c r="D61">
        <f>-$M$3/B61</f>
        <v>-27.692307692307693</v>
      </c>
      <c r="E61">
        <f t="shared" si="1"/>
        <v>8.3260159475839965E-3</v>
      </c>
      <c r="F61">
        <f t="shared" si="1"/>
        <v>-8.532278949375606E-2</v>
      </c>
      <c r="G61">
        <f t="shared" si="0"/>
        <v>-5.3084552370155524</v>
      </c>
    </row>
    <row r="62" spans="2:7" x14ac:dyDescent="0.3">
      <c r="B62">
        <v>5.2999999999999999E-2</v>
      </c>
      <c r="C62" s="1">
        <f>B62+($J$5/2)</f>
        <v>5.3499999999999999E-2</v>
      </c>
      <c r="D62">
        <f>-$M$3/B62</f>
        <v>-27.169811320754718</v>
      </c>
      <c r="E62">
        <f t="shared" si="1"/>
        <v>8.2406931580902409E-3</v>
      </c>
      <c r="F62">
        <f t="shared" si="1"/>
        <v>-9.063124473077161E-2</v>
      </c>
      <c r="G62">
        <f t="shared" si="0"/>
        <v>-5.141073189522408</v>
      </c>
    </row>
    <row r="63" spans="2:7" x14ac:dyDescent="0.3">
      <c r="B63">
        <v>5.3999999999999999E-2</v>
      </c>
      <c r="C63" s="1">
        <f t="shared" ref="C63:C69" si="2">B63+($J$5/2)</f>
        <v>5.45E-2</v>
      </c>
      <c r="D63">
        <f t="shared" ref="D63:D126" si="3">-$M$3/B63</f>
        <v>-26.666666666666664</v>
      </c>
      <c r="E63">
        <f t="shared" si="1"/>
        <v>8.1500619133594698E-3</v>
      </c>
      <c r="F63">
        <f t="shared" si="1"/>
        <v>-9.5772317920294017E-2</v>
      </c>
      <c r="G63">
        <f t="shared" si="0"/>
        <v>-4.9769302827811233</v>
      </c>
    </row>
    <row r="64" spans="2:7" x14ac:dyDescent="0.3">
      <c r="B64">
        <v>5.5E-2</v>
      </c>
      <c r="C64" s="1">
        <f t="shared" si="2"/>
        <v>5.5500000000000001E-2</v>
      </c>
      <c r="D64">
        <f t="shared" si="3"/>
        <v>-26.18181818181818</v>
      </c>
      <c r="E64">
        <f t="shared" si="1"/>
        <v>8.0542895954391763E-3</v>
      </c>
      <c r="F64">
        <f t="shared" si="1"/>
        <v>-0.10074924820307514</v>
      </c>
      <c r="G64">
        <f t="shared" si="0"/>
        <v>-4.8159757115718298</v>
      </c>
    </row>
    <row r="65" spans="2:7" x14ac:dyDescent="0.3">
      <c r="B65">
        <v>5.6000000000000001E-2</v>
      </c>
      <c r="C65" s="1">
        <f t="shared" si="2"/>
        <v>5.6500000000000002E-2</v>
      </c>
      <c r="D65">
        <f t="shared" si="3"/>
        <v>-25.714285714285712</v>
      </c>
      <c r="E65">
        <f t="shared" si="1"/>
        <v>7.9535403472361012E-3</v>
      </c>
      <c r="F65">
        <f t="shared" si="1"/>
        <v>-0.10556522391464697</v>
      </c>
      <c r="G65">
        <f t="shared" si="0"/>
        <v>-4.6581593376189749</v>
      </c>
    </row>
    <row r="66" spans="2:7" x14ac:dyDescent="0.3">
      <c r="B66">
        <v>5.7000000000000002E-2</v>
      </c>
      <c r="C66" s="1">
        <f t="shared" si="2"/>
        <v>5.7500000000000002E-2</v>
      </c>
      <c r="D66">
        <f t="shared" si="3"/>
        <v>-25.263157894736839</v>
      </c>
      <c r="E66">
        <f t="shared" si="1"/>
        <v>7.8479751233214538E-3</v>
      </c>
      <c r="F66">
        <f t="shared" si="1"/>
        <v>-0.11022338325226594</v>
      </c>
      <c r="G66">
        <f t="shared" si="0"/>
        <v>-4.50343168554957</v>
      </c>
    </row>
    <row r="67" spans="2:7" x14ac:dyDescent="0.3">
      <c r="B67">
        <v>5.8000000000000003E-2</v>
      </c>
      <c r="C67" s="1">
        <f t="shared" si="2"/>
        <v>5.8500000000000003E-2</v>
      </c>
      <c r="D67">
        <f t="shared" si="3"/>
        <v>-24.827586206896548</v>
      </c>
      <c r="E67">
        <f t="shared" si="1"/>
        <v>7.7377517400691875E-3</v>
      </c>
      <c r="F67">
        <f t="shared" si="1"/>
        <v>-0.1147268149378155</v>
      </c>
      <c r="G67">
        <f t="shared" si="0"/>
        <v>-4.351743938426325</v>
      </c>
    </row>
    <row r="68" spans="2:7" x14ac:dyDescent="0.3">
      <c r="B68">
        <v>5.8999999999999997E-2</v>
      </c>
      <c r="C68" s="1">
        <f t="shared" si="2"/>
        <v>5.9499999999999997E-2</v>
      </c>
      <c r="D68">
        <f t="shared" si="3"/>
        <v>-24.406779661016948</v>
      </c>
      <c r="E68">
        <f t="shared" si="1"/>
        <v>7.6230249251313716E-3</v>
      </c>
      <c r="F68">
        <f t="shared" si="1"/>
        <v>-0.11907855887624183</v>
      </c>
      <c r="G68">
        <f t="shared" si="0"/>
        <v>-4.2030479329153847</v>
      </c>
    </row>
    <row r="69" spans="2:7" x14ac:dyDescent="0.3">
      <c r="B69">
        <v>0.06</v>
      </c>
      <c r="C69" s="1">
        <f t="shared" si="2"/>
        <v>6.0499999999999998E-2</v>
      </c>
      <c r="D69">
        <f t="shared" si="3"/>
        <v>-24</v>
      </c>
      <c r="E69">
        <f t="shared" si="1"/>
        <v>7.5039463662551296E-3</v>
      </c>
      <c r="F69">
        <f t="shared" si="1"/>
        <v>-0.12328160680915722</v>
      </c>
      <c r="G69">
        <f t="shared" si="0"/>
        <v>-4.0572961541405901</v>
      </c>
    </row>
    <row r="70" spans="2:7" x14ac:dyDescent="0.3">
      <c r="B70">
        <v>6.0999999999999999E-2</v>
      </c>
      <c r="C70">
        <v>1.0515000000000001</v>
      </c>
      <c r="D70">
        <f t="shared" si="3"/>
        <v>-23.606557377049182</v>
      </c>
      <c r="E70">
        <f t="shared" si="1"/>
        <v>7.3806647594459726E-3</v>
      </c>
      <c r="F70">
        <f t="shared" si="1"/>
        <v>-0.12733890296329781</v>
      </c>
      <c r="G70">
        <f t="shared" si="0"/>
        <v>-3.914441730269544</v>
      </c>
    </row>
    <row r="71" spans="2:7" x14ac:dyDescent="0.3">
      <c r="B71">
        <v>6.2E-2</v>
      </c>
      <c r="C71" s="1">
        <f t="shared" ref="C71:C79" si="4">B71+($J$5/2)</f>
        <v>6.25E-2</v>
      </c>
      <c r="D71">
        <f t="shared" si="3"/>
        <v>-23.225806451612904</v>
      </c>
      <c r="E71">
        <f t="shared" si="1"/>
        <v>7.2533258564826744E-3</v>
      </c>
      <c r="F71">
        <f t="shared" si="1"/>
        <v>-0.13125334469356736</v>
      </c>
      <c r="G71">
        <f t="shared" si="0"/>
        <v>-3.7744384268709994</v>
      </c>
    </row>
    <row r="72" spans="2:7" x14ac:dyDescent="0.3">
      <c r="B72">
        <v>6.3E-2</v>
      </c>
      <c r="C72" s="1">
        <f t="shared" si="4"/>
        <v>6.3500000000000001E-2</v>
      </c>
      <c r="D72">
        <f t="shared" si="3"/>
        <v>-22.857142857142858</v>
      </c>
      <c r="E72">
        <f t="shared" si="1"/>
        <v>7.1220725117891069E-3</v>
      </c>
      <c r="F72">
        <f t="shared" si="1"/>
        <v>-0.13502778312043837</v>
      </c>
      <c r="G72">
        <f t="shared" si="0"/>
        <v>-3.6372406410781792</v>
      </c>
    </row>
    <row r="73" spans="2:7" x14ac:dyDescent="0.3">
      <c r="B73">
        <v>6.4000000000000001E-2</v>
      </c>
      <c r="C73" s="1">
        <f t="shared" si="4"/>
        <v>6.4500000000000002E-2</v>
      </c>
      <c r="D73">
        <f t="shared" si="3"/>
        <v>-22.5</v>
      </c>
      <c r="E73">
        <f t="shared" si="1"/>
        <v>6.9870447286686684E-3</v>
      </c>
      <c r="F73">
        <f t="shared" si="1"/>
        <v>-0.13866502376151654</v>
      </c>
      <c r="G73">
        <f t="shared" si="0"/>
        <v>-3.5028033955883191</v>
      </c>
    </row>
    <row r="74" spans="2:7" x14ac:dyDescent="0.3">
      <c r="B74">
        <v>6.5000000000000002E-2</v>
      </c>
      <c r="C74" s="1">
        <f t="shared" si="4"/>
        <v>6.5500000000000003E-2</v>
      </c>
      <c r="D74">
        <f t="shared" si="3"/>
        <v>-22.153846153846153</v>
      </c>
      <c r="E74">
        <f t="shared" si="1"/>
        <v>6.8483797049071517E-3</v>
      </c>
      <c r="F74">
        <f t="shared" si="1"/>
        <v>-0.14216782715710485</v>
      </c>
      <c r="G74">
        <f t="shared" si="0"/>
        <v>-3.3710823325250874</v>
      </c>
    </row>
    <row r="75" spans="2:7" x14ac:dyDescent="0.3">
      <c r="B75">
        <v>6.6000000000000003E-2</v>
      </c>
      <c r="C75" s="1">
        <f t="shared" si="4"/>
        <v>6.6500000000000004E-2</v>
      </c>
      <c r="D75">
        <f t="shared" si="3"/>
        <v>-21.818181818181817</v>
      </c>
      <c r="E75">
        <f t="shared" si="1"/>
        <v>6.7062118777500464E-3</v>
      </c>
      <c r="F75">
        <f t="shared" si="1"/>
        <v>-0.14553890948962994</v>
      </c>
      <c r="G75">
        <f t="shared" si="0"/>
        <v>-3.2420337071872747</v>
      </c>
    </row>
    <row r="76" spans="2:7" x14ac:dyDescent="0.3">
      <c r="B76">
        <v>6.7000000000000004E-2</v>
      </c>
      <c r="C76" s="1">
        <f t="shared" si="4"/>
        <v>6.7500000000000004E-2</v>
      </c>
      <c r="D76">
        <f t="shared" si="3"/>
        <v>-21.492537313432834</v>
      </c>
      <c r="E76">
        <f t="shared" si="1"/>
        <v>6.5606729682604163E-3</v>
      </c>
      <c r="F76">
        <f t="shared" si="1"/>
        <v>-0.14878094319681723</v>
      </c>
      <c r="G76">
        <f t="shared" ref="G76:G139" si="5">-$M$2*($J$2-(D76))*E76</f>
        <v>-3.1156143817043795</v>
      </c>
    </row>
    <row r="77" spans="2:7" x14ac:dyDescent="0.3">
      <c r="B77">
        <v>6.8000000000000005E-2</v>
      </c>
      <c r="C77" s="1">
        <f t="shared" si="4"/>
        <v>6.8500000000000005E-2</v>
      </c>
      <c r="D77">
        <f t="shared" si="3"/>
        <v>-21.176470588235293</v>
      </c>
      <c r="E77">
        <f t="shared" si="1"/>
        <v>6.4118920250635994E-3</v>
      </c>
      <c r="F77">
        <f t="shared" si="1"/>
        <v>-0.15189655757852161</v>
      </c>
      <c r="G77">
        <f t="shared" si="5"/>
        <v>-2.9917818186172642</v>
      </c>
    </row>
    <row r="78" spans="2:7" x14ac:dyDescent="0.3">
      <c r="B78">
        <v>6.9000000000000006E-2</v>
      </c>
      <c r="C78" s="1">
        <f t="shared" si="4"/>
        <v>6.9500000000000006E-2</v>
      </c>
      <c r="D78">
        <f t="shared" si="3"/>
        <v>-20.869565217391301</v>
      </c>
      <c r="E78">
        <f t="shared" si="1"/>
        <v>6.2599954674850775E-3</v>
      </c>
      <c r="F78">
        <f t="shared" si="1"/>
        <v>-0.15488833939713886</v>
      </c>
      <c r="G78">
        <f t="shared" si="5"/>
        <v>-2.8704940743999376</v>
      </c>
    </row>
    <row r="79" spans="2:7" x14ac:dyDescent="0.3">
      <c r="B79">
        <v>7.0000000000000007E-2</v>
      </c>
      <c r="C79" s="1">
        <f t="shared" si="4"/>
        <v>7.0500000000000007E-2</v>
      </c>
      <c r="D79">
        <f t="shared" si="3"/>
        <v>-20.571428571428569</v>
      </c>
      <c r="E79">
        <f t="shared" ref="E79:F142" si="6">E78+0.001*F78</f>
        <v>6.1051071280879389E-3</v>
      </c>
      <c r="F79">
        <f t="shared" si="6"/>
        <v>-0.1577588334715388</v>
      </c>
      <c r="G79">
        <f t="shared" si="5"/>
        <v>-2.751709792936655</v>
      </c>
    </row>
    <row r="80" spans="2:7" x14ac:dyDescent="0.3">
      <c r="B80">
        <v>7.0999999999999994E-2</v>
      </c>
      <c r="C80">
        <v>2.0514999999999999</v>
      </c>
      <c r="D80">
        <f t="shared" si="3"/>
        <v>-20.281690140845072</v>
      </c>
      <c r="E80">
        <f t="shared" si="6"/>
        <v>5.9473482946163997E-3</v>
      </c>
      <c r="F80">
        <f t="shared" si="6"/>
        <v>-0.16051054326447545</v>
      </c>
      <c r="G80">
        <f t="shared" si="5"/>
        <v>-2.6353881989668673</v>
      </c>
    </row>
    <row r="81" spans="2:7" x14ac:dyDescent="0.3">
      <c r="B81">
        <v>7.1999999999999995E-2</v>
      </c>
      <c r="C81" s="1">
        <f t="shared" ref="C81:C89" si="7">B81+($J$5/2)</f>
        <v>7.2499999999999995E-2</v>
      </c>
      <c r="D81">
        <f t="shared" si="3"/>
        <v>-20</v>
      </c>
      <c r="E81">
        <f t="shared" si="6"/>
        <v>5.7868377513519247E-3</v>
      </c>
      <c r="F81">
        <f t="shared" si="6"/>
        <v>-0.16314593146344231</v>
      </c>
      <c r="G81">
        <f t="shared" si="5"/>
        <v>-2.5214890915091517</v>
      </c>
    </row>
    <row r="82" spans="2:7" x14ac:dyDescent="0.3">
      <c r="B82">
        <v>7.2999999999999995E-2</v>
      </c>
      <c r="C82" s="1">
        <f t="shared" si="7"/>
        <v>7.3499999999999996E-2</v>
      </c>
      <c r="D82">
        <f t="shared" si="3"/>
        <v>-19.726027397260275</v>
      </c>
      <c r="E82">
        <f t="shared" si="6"/>
        <v>5.6236918198884827E-3</v>
      </c>
      <c r="F82">
        <f t="shared" si="6"/>
        <v>-0.16566742055495146</v>
      </c>
      <c r="G82">
        <f t="shared" si="5"/>
        <v>-2.40997283727395</v>
      </c>
    </row>
    <row r="83" spans="2:7" x14ac:dyDescent="0.3">
      <c r="B83">
        <v>7.3999999999999996E-2</v>
      </c>
      <c r="C83" s="1">
        <f t="shared" si="7"/>
        <v>7.4499999999999997E-2</v>
      </c>
      <c r="D83">
        <f t="shared" si="3"/>
        <v>-19.45945945945946</v>
      </c>
      <c r="E83">
        <f t="shared" si="6"/>
        <v>5.4580243993335312E-3</v>
      </c>
      <c r="F83">
        <f t="shared" si="6"/>
        <v>-0.16807739339222541</v>
      </c>
      <c r="G83">
        <f t="shared" si="5"/>
        <v>-2.300800364073845</v>
      </c>
    </row>
    <row r="84" spans="2:7" x14ac:dyDescent="0.3">
      <c r="B84">
        <v>7.4999999999999997E-2</v>
      </c>
      <c r="C84" s="1">
        <f t="shared" si="7"/>
        <v>7.5499999999999998E-2</v>
      </c>
      <c r="D84">
        <f t="shared" si="3"/>
        <v>-19.2</v>
      </c>
      <c r="E84">
        <f t="shared" si="6"/>
        <v>5.2899470059413062E-3</v>
      </c>
      <c r="F84">
        <f t="shared" si="6"/>
        <v>-0.17037819375629926</v>
      </c>
      <c r="G84">
        <f t="shared" si="5"/>
        <v>-2.1939331542391152</v>
      </c>
    </row>
    <row r="85" spans="2:7" x14ac:dyDescent="0.3">
      <c r="B85">
        <v>7.5999999999999998E-2</v>
      </c>
      <c r="C85" s="1">
        <f t="shared" si="7"/>
        <v>7.6499999999999999E-2</v>
      </c>
      <c r="D85">
        <f t="shared" si="3"/>
        <v>-18.94736842105263</v>
      </c>
      <c r="E85">
        <f t="shared" si="6"/>
        <v>5.1195688121850073E-3</v>
      </c>
      <c r="F85">
        <f t="shared" si="6"/>
        <v>-0.17257212691053836</v>
      </c>
      <c r="G85">
        <f t="shared" si="5"/>
        <v>-2.0893332380454162</v>
      </c>
    </row>
    <row r="86" spans="2:7" x14ac:dyDescent="0.3">
      <c r="B86">
        <v>7.6999999999999999E-2</v>
      </c>
      <c r="C86" s="1">
        <f t="shared" si="7"/>
        <v>7.7499999999999999E-2</v>
      </c>
      <c r="D86">
        <f t="shared" si="3"/>
        <v>-18.7012987012987</v>
      </c>
      <c r="E86">
        <f t="shared" si="6"/>
        <v>4.9469966852744686E-3</v>
      </c>
      <c r="F86">
        <f t="shared" si="6"/>
        <v>-0.17466146014858377</v>
      </c>
      <c r="G86">
        <f t="shared" si="5"/>
        <v>-1.9869631871596904</v>
      </c>
    </row>
    <row r="87" spans="2:7" x14ac:dyDescent="0.3">
      <c r="B87">
        <v>7.8E-2</v>
      </c>
      <c r="C87" s="1">
        <f t="shared" si="7"/>
        <v>7.85E-2</v>
      </c>
      <c r="D87">
        <f t="shared" si="3"/>
        <v>-18.46153846153846</v>
      </c>
      <c r="E87">
        <f t="shared" si="6"/>
        <v>4.7723352251258849E-3</v>
      </c>
      <c r="F87">
        <f t="shared" si="6"/>
        <v>-0.17664842333574346</v>
      </c>
      <c r="G87">
        <f t="shared" si="5"/>
        <v>-1.8867861081096875</v>
      </c>
    </row>
    <row r="88" spans="2:7" x14ac:dyDescent="0.3">
      <c r="B88">
        <v>7.9000000000000001E-2</v>
      </c>
      <c r="C88" s="1">
        <f t="shared" si="7"/>
        <v>7.9500000000000001E-2</v>
      </c>
      <c r="D88">
        <f t="shared" si="3"/>
        <v>-18.22784810126582</v>
      </c>
      <c r="E88">
        <f t="shared" si="6"/>
        <v>4.5956868017901411E-3</v>
      </c>
      <c r="F88">
        <f t="shared" si="6"/>
        <v>-0.17853520944385315</v>
      </c>
      <c r="G88">
        <f t="shared" si="5"/>
        <v>-1.7887656357818837</v>
      </c>
    </row>
    <row r="89" spans="2:7" x14ac:dyDescent="0.3">
      <c r="B89">
        <v>0.08</v>
      </c>
      <c r="C89" s="1">
        <f t="shared" si="7"/>
        <v>8.0500000000000002E-2</v>
      </c>
      <c r="D89">
        <f t="shared" si="3"/>
        <v>-18</v>
      </c>
      <c r="E89">
        <f t="shared" si="6"/>
        <v>4.4171515923462877E-3</v>
      </c>
      <c r="F89">
        <f t="shared" si="6"/>
        <v>-0.18032397507963505</v>
      </c>
      <c r="G89">
        <f t="shared" si="5"/>
        <v>-1.6928659269520396</v>
      </c>
    </row>
    <row r="90" spans="2:7" x14ac:dyDescent="0.3">
      <c r="B90">
        <v>8.1000000000000003E-2</v>
      </c>
      <c r="C90">
        <v>3.0514999999999999</v>
      </c>
      <c r="D90">
        <f t="shared" si="3"/>
        <v>-17.777777777777775</v>
      </c>
      <c r="E90">
        <f t="shared" si="6"/>
        <v>4.236827617266653E-3</v>
      </c>
      <c r="F90">
        <f t="shared" si="6"/>
        <v>-0.18201684100658708</v>
      </c>
      <c r="G90">
        <f t="shared" si="5"/>
        <v>-1.5990516538521411</v>
      </c>
    </row>
    <row r="91" spans="2:7" x14ac:dyDescent="0.3">
      <c r="B91">
        <v>8.2000000000000003E-2</v>
      </c>
      <c r="C91" s="1">
        <f t="shared" ref="C91:C99" si="8">B91+($J$5/2)</f>
        <v>8.2500000000000004E-2</v>
      </c>
      <c r="D91">
        <f t="shared" si="3"/>
        <v>-17.560975609756095</v>
      </c>
      <c r="E91">
        <f t="shared" si="6"/>
        <v>4.0548107762600656E-3</v>
      </c>
      <c r="F91">
        <f t="shared" si="6"/>
        <v>-0.18361589266043921</v>
      </c>
      <c r="G91">
        <f t="shared" si="5"/>
        <v>-1.5072879977770497</v>
      </c>
    </row>
    <row r="92" spans="2:7" x14ac:dyDescent="0.3">
      <c r="B92">
        <v>8.3000000000000004E-2</v>
      </c>
      <c r="C92" s="1">
        <f t="shared" si="8"/>
        <v>8.3500000000000005E-2</v>
      </c>
      <c r="D92">
        <f t="shared" si="3"/>
        <v>-17.349397590361445</v>
      </c>
      <c r="E92">
        <f t="shared" si="6"/>
        <v>3.8711948835996263E-3</v>
      </c>
      <c r="F92">
        <f t="shared" si="6"/>
        <v>-0.18512318065821626</v>
      </c>
      <c r="G92">
        <f t="shared" si="5"/>
        <v>-1.4175406427337747</v>
      </c>
    </row>
    <row r="93" spans="2:7" x14ac:dyDescent="0.3">
      <c r="B93">
        <v>8.4000000000000005E-2</v>
      </c>
      <c r="C93" s="1">
        <f t="shared" si="8"/>
        <v>8.4500000000000006E-2</v>
      </c>
      <c r="D93">
        <f t="shared" si="3"/>
        <v>-17.142857142857142</v>
      </c>
      <c r="E93">
        <f t="shared" si="6"/>
        <v>3.6860717029414099E-3</v>
      </c>
      <c r="F93">
        <f t="shared" si="6"/>
        <v>-0.18654072130095004</v>
      </c>
      <c r="G93">
        <f t="shared" si="5"/>
        <v>-1.3297757691359633</v>
      </c>
    </row>
    <row r="94" spans="2:7" x14ac:dyDescent="0.3">
      <c r="B94">
        <v>8.5000000000000006E-2</v>
      </c>
      <c r="C94" s="1">
        <f t="shared" si="8"/>
        <v>8.5500000000000007E-2</v>
      </c>
      <c r="D94">
        <f t="shared" si="3"/>
        <v>-16.941176470588232</v>
      </c>
      <c r="E94">
        <f t="shared" si="6"/>
        <v>3.4995309816404597E-3</v>
      </c>
      <c r="F94">
        <f t="shared" si="6"/>
        <v>-0.18787049707008599</v>
      </c>
      <c r="G94">
        <f t="shared" si="5"/>
        <v>-1.2439600475458672</v>
      </c>
    </row>
    <row r="95" spans="2:7" x14ac:dyDescent="0.3">
      <c r="B95">
        <v>8.5999999999999993E-2</v>
      </c>
      <c r="C95" s="1">
        <f t="shared" si="8"/>
        <v>8.6499999999999994E-2</v>
      </c>
      <c r="D95">
        <f t="shared" si="3"/>
        <v>-16.744186046511629</v>
      </c>
      <c r="E95">
        <f t="shared" si="6"/>
        <v>3.3116604845703735E-3</v>
      </c>
      <c r="F95">
        <f t="shared" si="6"/>
        <v>-0.18911445711763186</v>
      </c>
      <c r="G95">
        <f t="shared" si="5"/>
        <v>-1.1600606324657761</v>
      </c>
    </row>
    <row r="96" spans="2:7" x14ac:dyDescent="0.3">
      <c r="B96">
        <v>8.6999999999999994E-2</v>
      </c>
      <c r="C96" s="1">
        <f t="shared" si="8"/>
        <v>8.7499999999999994E-2</v>
      </c>
      <c r="D96">
        <f t="shared" si="3"/>
        <v>-16.551724137931036</v>
      </c>
      <c r="E96">
        <f t="shared" si="6"/>
        <v>3.1225460274527418E-3</v>
      </c>
      <c r="F96">
        <f t="shared" si="6"/>
        <v>-0.19027451775009763</v>
      </c>
      <c r="G96">
        <f t="shared" si="5"/>
        <v>-1.0780451561806572</v>
      </c>
    </row>
    <row r="97" spans="2:7" x14ac:dyDescent="0.3">
      <c r="B97">
        <v>8.7999999999999995E-2</v>
      </c>
      <c r="C97" s="1">
        <f t="shared" si="8"/>
        <v>8.8499999999999995E-2</v>
      </c>
      <c r="D97">
        <f t="shared" si="3"/>
        <v>-16.363636363636363</v>
      </c>
      <c r="E97">
        <f t="shared" si="6"/>
        <v>2.932271509702644E-3</v>
      </c>
      <c r="F97">
        <f t="shared" si="6"/>
        <v>-0.19135256290627828</v>
      </c>
      <c r="G97">
        <f t="shared" si="5"/>
        <v>-0.99788172265351538</v>
      </c>
    </row>
    <row r="98" spans="2:7" x14ac:dyDescent="0.3">
      <c r="B98">
        <v>8.8999999999999996E-2</v>
      </c>
      <c r="C98" s="1">
        <f t="shared" si="8"/>
        <v>8.9499999999999996E-2</v>
      </c>
      <c r="D98">
        <f t="shared" si="3"/>
        <v>-16.179775280898877</v>
      </c>
      <c r="E98">
        <f t="shared" si="6"/>
        <v>2.7409189467963659E-3</v>
      </c>
      <c r="F98">
        <f t="shared" si="6"/>
        <v>-0.1923504446289318</v>
      </c>
      <c r="G98">
        <f t="shared" si="5"/>
        <v>-0.91953890147477835</v>
      </c>
    </row>
    <row r="99" spans="2:7" x14ac:dyDescent="0.3">
      <c r="B99">
        <v>0.09</v>
      </c>
      <c r="C99" s="1">
        <f t="shared" si="8"/>
        <v>9.0499999999999997E-2</v>
      </c>
      <c r="D99">
        <f t="shared" si="3"/>
        <v>-16</v>
      </c>
      <c r="E99">
        <f t="shared" si="6"/>
        <v>2.5485685021674341E-3</v>
      </c>
      <c r="F99">
        <f t="shared" si="6"/>
        <v>-0.19326998353040659</v>
      </c>
      <c r="G99">
        <f t="shared" si="5"/>
        <v>-0.8429857218668384</v>
      </c>
    </row>
    <row r="100" spans="2:7" x14ac:dyDescent="0.3">
      <c r="B100">
        <v>9.0999999999999998E-2</v>
      </c>
      <c r="C100">
        <v>4.0514999999999999</v>
      </c>
      <c r="D100">
        <f t="shared" si="3"/>
        <v>-15.824175824175825</v>
      </c>
      <c r="E100">
        <f t="shared" si="6"/>
        <v>2.3552985186370274E-3</v>
      </c>
      <c r="F100">
        <f t="shared" si="6"/>
        <v>-0.19411296925227342</v>
      </c>
      <c r="G100">
        <f t="shared" si="5"/>
        <v>-0.76819166674471129</v>
      </c>
    </row>
    <row r="101" spans="2:7" x14ac:dyDescent="0.3">
      <c r="B101">
        <v>9.1999999999999998E-2</v>
      </c>
      <c r="C101" s="1">
        <f t="shared" ref="C101:C109" si="9">B101+($J$5/2)</f>
        <v>9.2499999999999999E-2</v>
      </c>
      <c r="D101">
        <f t="shared" si="3"/>
        <v>-15.652173913043478</v>
      </c>
      <c r="E101">
        <f t="shared" si="6"/>
        <v>2.1611855493847542E-3</v>
      </c>
      <c r="F101">
        <f t="shared" si="6"/>
        <v>-0.19488116091901814</v>
      </c>
      <c r="G101">
        <f t="shared" si="5"/>
        <v>-0.69512666683362667</v>
      </c>
    </row>
    <row r="102" spans="2:7" x14ac:dyDescent="0.3">
      <c r="B102">
        <v>9.2999999999999999E-2</v>
      </c>
      <c r="C102" s="1">
        <f t="shared" si="9"/>
        <v>9.35E-2</v>
      </c>
      <c r="D102">
        <f t="shared" si="3"/>
        <v>-15.483870967741934</v>
      </c>
      <c r="E102">
        <f t="shared" si="6"/>
        <v>1.966304388465736E-3</v>
      </c>
      <c r="F102">
        <f t="shared" si="6"/>
        <v>-0.19557628758585177</v>
      </c>
      <c r="G102">
        <f t="shared" si="5"/>
        <v>-0.6237610948442307</v>
      </c>
    </row>
    <row r="103" spans="2:7" x14ac:dyDescent="0.3">
      <c r="B103">
        <v>9.4E-2</v>
      </c>
      <c r="C103" s="1">
        <f t="shared" si="9"/>
        <v>9.4500000000000001E-2</v>
      </c>
      <c r="D103">
        <f t="shared" si="3"/>
        <v>-15.319148936170212</v>
      </c>
      <c r="E103">
        <f t="shared" si="6"/>
        <v>1.7707281008798844E-3</v>
      </c>
      <c r="F103">
        <f t="shared" si="6"/>
        <v>-0.19620004868069602</v>
      </c>
      <c r="G103">
        <f t="shared" si="5"/>
        <v>-0.55406575970596117</v>
      </c>
    </row>
    <row r="104" spans="2:7" x14ac:dyDescent="0.3">
      <c r="B104">
        <v>9.5000000000000001E-2</v>
      </c>
      <c r="C104" s="1">
        <f t="shared" si="9"/>
        <v>9.5500000000000002E-2</v>
      </c>
      <c r="D104">
        <f t="shared" si="3"/>
        <v>-15.157894736842104</v>
      </c>
      <c r="E104">
        <f t="shared" si="6"/>
        <v>1.5745280521991883E-3</v>
      </c>
      <c r="F104">
        <f t="shared" si="6"/>
        <v>-0.19675411444040197</v>
      </c>
      <c r="G104">
        <f t="shared" si="5"/>
        <v>-0.48601190085904478</v>
      </c>
    </row>
    <row r="105" spans="2:7" x14ac:dyDescent="0.3">
      <c r="B105">
        <v>9.6000000000000002E-2</v>
      </c>
      <c r="C105" s="1">
        <f t="shared" si="9"/>
        <v>9.6500000000000002E-2</v>
      </c>
      <c r="D105">
        <f t="shared" si="3"/>
        <v>-15</v>
      </c>
      <c r="E105">
        <f t="shared" si="6"/>
        <v>1.3777739377587863E-3</v>
      </c>
      <c r="F105">
        <f t="shared" si="6"/>
        <v>-0.19724012634126101</v>
      </c>
      <c r="G105">
        <f t="shared" si="5"/>
        <v>-0.41957118260546772</v>
      </c>
    </row>
    <row r="106" spans="2:7" x14ac:dyDescent="0.3">
      <c r="B106">
        <v>9.7000000000000003E-2</v>
      </c>
      <c r="C106" s="1">
        <f t="shared" si="9"/>
        <v>9.7500000000000003E-2</v>
      </c>
      <c r="D106">
        <f t="shared" si="3"/>
        <v>-14.845360824742267</v>
      </c>
      <c r="E106">
        <f t="shared" si="6"/>
        <v>1.1805338114175253E-3</v>
      </c>
      <c r="F106">
        <f t="shared" si="6"/>
        <v>-0.19765969752386647</v>
      </c>
      <c r="G106">
        <f t="shared" si="5"/>
        <v>-0.35471568851918672</v>
      </c>
    </row>
    <row r="107" spans="2:7" x14ac:dyDescent="0.3">
      <c r="B107">
        <v>9.8000000000000004E-2</v>
      </c>
      <c r="C107" s="1">
        <f t="shared" si="9"/>
        <v>9.8500000000000004E-2</v>
      </c>
      <c r="D107">
        <f t="shared" si="3"/>
        <v>-14.693877551020407</v>
      </c>
      <c r="E107">
        <f t="shared" si="6"/>
        <v>9.8287411389365873E-4</v>
      </c>
      <c r="F107">
        <f t="shared" si="6"/>
        <v>-0.19801441321238566</v>
      </c>
      <c r="G107">
        <f t="shared" si="5"/>
        <v>-0.29141791591575827</v>
      </c>
    </row>
    <row r="108" spans="2:7" x14ac:dyDescent="0.3">
      <c r="B108">
        <v>9.9000000000000005E-2</v>
      </c>
      <c r="C108" s="1">
        <f t="shared" si="9"/>
        <v>9.9500000000000005E-2</v>
      </c>
      <c r="D108">
        <f t="shared" si="3"/>
        <v>-14.545454545454545</v>
      </c>
      <c r="E108">
        <f t="shared" si="6"/>
        <v>7.8485970068127304E-4</v>
      </c>
      <c r="F108">
        <f t="shared" si="6"/>
        <v>-0.19830583112830141</v>
      </c>
      <c r="G108">
        <f t="shared" si="5"/>
        <v>-0.22965077038149975</v>
      </c>
    </row>
    <row r="109" spans="2:7" x14ac:dyDescent="0.3">
      <c r="B109">
        <v>0.1</v>
      </c>
      <c r="C109" s="1">
        <f t="shared" si="9"/>
        <v>0.10050000000000001</v>
      </c>
      <c r="D109">
        <f t="shared" si="3"/>
        <v>-14.399999999999999</v>
      </c>
      <c r="E109">
        <f t="shared" si="6"/>
        <v>5.8655386955297159E-4</v>
      </c>
      <c r="F109">
        <f t="shared" si="6"/>
        <v>-0.19853548189868292</v>
      </c>
      <c r="G109">
        <f t="shared" si="5"/>
        <v>-0.16938756036222355</v>
      </c>
    </row>
    <row r="110" spans="2:7" x14ac:dyDescent="0.3">
      <c r="B110">
        <v>0.10100000000000001</v>
      </c>
      <c r="C110">
        <v>5.0514999999999999</v>
      </c>
      <c r="D110">
        <f t="shared" si="3"/>
        <v>-14.257425742574256</v>
      </c>
      <c r="E110">
        <f t="shared" si="6"/>
        <v>3.8801838765428867E-4</v>
      </c>
      <c r="F110">
        <f t="shared" si="6"/>
        <v>-0.19870486945904514</v>
      </c>
      <c r="G110">
        <f t="shared" si="5"/>
        <v>-0.11060199181153221</v>
      </c>
    </row>
    <row r="111" spans="2:7" x14ac:dyDescent="0.3">
      <c r="B111">
        <v>0.10199999999999999</v>
      </c>
      <c r="C111" s="1">
        <f t="shared" ref="C111:C119" si="10">B111+($J$5/2)</f>
        <v>0.10249999999999999</v>
      </c>
      <c r="D111">
        <f t="shared" si="3"/>
        <v>-14.117647058823529</v>
      </c>
      <c r="E111">
        <f t="shared" si="6"/>
        <v>1.8931351819524353E-4</v>
      </c>
      <c r="F111">
        <f t="shared" si="6"/>
        <v>-0.19881547145085668</v>
      </c>
      <c r="G111">
        <f t="shared" si="5"/>
        <v>-5.326816289860177E-2</v>
      </c>
    </row>
    <row r="112" spans="2:7" x14ac:dyDescent="0.3">
      <c r="B112">
        <v>0.10299999999999999</v>
      </c>
      <c r="C112" s="1">
        <f t="shared" si="10"/>
        <v>0.10349999999999999</v>
      </c>
      <c r="D112">
        <f t="shared" si="3"/>
        <v>-13.980582524271846</v>
      </c>
      <c r="E112">
        <f t="shared" si="6"/>
        <v>-9.501953255613147E-6</v>
      </c>
      <c r="F112">
        <f t="shared" si="6"/>
        <v>-0.19886873961375529</v>
      </c>
      <c r="G112">
        <f t="shared" si="5"/>
        <v>2.6394412246614186E-3</v>
      </c>
    </row>
    <row r="113" spans="2:7" x14ac:dyDescent="0.3">
      <c r="B113">
        <v>0.104</v>
      </c>
      <c r="C113" s="1">
        <f t="shared" si="10"/>
        <v>0.1045</v>
      </c>
      <c r="D113">
        <f t="shared" si="3"/>
        <v>-13.846153846153847</v>
      </c>
      <c r="E113">
        <f t="shared" si="6"/>
        <v>-2.0837069286936845E-4</v>
      </c>
      <c r="F113">
        <f t="shared" si="6"/>
        <v>-0.19886610017253062</v>
      </c>
      <c r="G113">
        <f t="shared" si="5"/>
        <v>5.7145953597253718E-2</v>
      </c>
    </row>
    <row r="114" spans="2:7" x14ac:dyDescent="0.3">
      <c r="B114">
        <v>0.105</v>
      </c>
      <c r="C114" s="1">
        <f t="shared" si="10"/>
        <v>0.1055</v>
      </c>
      <c r="D114">
        <f t="shared" si="3"/>
        <v>-13.714285714285714</v>
      </c>
      <c r="E114">
        <f t="shared" si="6"/>
        <v>-4.0723679304189908E-4</v>
      </c>
      <c r="F114">
        <f t="shared" si="6"/>
        <v>-0.19880895421893335</v>
      </c>
      <c r="G114">
        <f t="shared" si="5"/>
        <v>0.11027613056369794</v>
      </c>
    </row>
    <row r="115" spans="2:7" x14ac:dyDescent="0.3">
      <c r="B115">
        <v>0.106</v>
      </c>
      <c r="C115" s="1">
        <f t="shared" si="10"/>
        <v>0.1065</v>
      </c>
      <c r="D115">
        <f t="shared" si="3"/>
        <v>-13.584905660377359</v>
      </c>
      <c r="E115">
        <f t="shared" si="6"/>
        <v>-6.0604574726083247E-4</v>
      </c>
      <c r="F115">
        <f t="shared" si="6"/>
        <v>-0.19869867808836966</v>
      </c>
      <c r="G115">
        <f t="shared" si="5"/>
        <v>0.16205435682989497</v>
      </c>
    </row>
    <row r="116" spans="2:7" x14ac:dyDescent="0.3">
      <c r="B116">
        <v>0.107</v>
      </c>
      <c r="C116" s="1">
        <f t="shared" si="10"/>
        <v>0.1075</v>
      </c>
      <c r="D116">
        <f t="shared" si="3"/>
        <v>-13.457943925233645</v>
      </c>
      <c r="E116">
        <f t="shared" si="6"/>
        <v>-8.0474442534920207E-4</v>
      </c>
      <c r="F116">
        <f t="shared" si="6"/>
        <v>-0.19853662373153977</v>
      </c>
      <c r="G116">
        <f t="shared" si="5"/>
        <v>0.21250465046047284</v>
      </c>
    </row>
    <row r="117" spans="2:7" x14ac:dyDescent="0.3">
      <c r="B117">
        <v>0.108</v>
      </c>
      <c r="C117" s="1">
        <f t="shared" si="10"/>
        <v>0.1085</v>
      </c>
      <c r="D117">
        <f t="shared" si="3"/>
        <v>-13.333333333333332</v>
      </c>
      <c r="E117">
        <f t="shared" si="6"/>
        <v>-1.0032810490807418E-3</v>
      </c>
      <c r="F117">
        <f t="shared" si="6"/>
        <v>-0.1983241190810793</v>
      </c>
      <c r="G117">
        <f t="shared" si="5"/>
        <v>0.26165066781793134</v>
      </c>
    </row>
    <row r="118" spans="2:7" x14ac:dyDescent="0.3">
      <c r="B118">
        <v>0.109</v>
      </c>
      <c r="C118" s="1">
        <f t="shared" si="10"/>
        <v>0.1095</v>
      </c>
      <c r="D118">
        <f t="shared" si="3"/>
        <v>-13.211009174311926</v>
      </c>
      <c r="E118">
        <f t="shared" si="6"/>
        <v>-1.2016051681618212E-3</v>
      </c>
      <c r="F118">
        <f t="shared" si="6"/>
        <v>-0.19806246841326136</v>
      </c>
      <c r="G118">
        <f t="shared" si="5"/>
        <v>0.3095157084439083</v>
      </c>
    </row>
    <row r="119" spans="2:7" x14ac:dyDescent="0.3">
      <c r="B119">
        <v>0.11</v>
      </c>
      <c r="C119" s="1">
        <f t="shared" si="10"/>
        <v>0.1105</v>
      </c>
      <c r="D119">
        <f t="shared" si="3"/>
        <v>-13.09090909090909</v>
      </c>
      <c r="E119">
        <f t="shared" si="6"/>
        <v>-1.3996676365750826E-3</v>
      </c>
      <c r="F119">
        <f t="shared" si="6"/>
        <v>-0.19775295270481746</v>
      </c>
      <c r="G119">
        <f t="shared" si="5"/>
        <v>0.35612271988291372</v>
      </c>
    </row>
    <row r="120" spans="2:7" x14ac:dyDescent="0.3">
      <c r="B120">
        <v>0.111</v>
      </c>
      <c r="C120">
        <v>6.0514999999999999</v>
      </c>
      <c r="D120">
        <f t="shared" si="3"/>
        <v>-12.972972972972972</v>
      </c>
      <c r="E120">
        <f t="shared" si="6"/>
        <v>-1.5974205892799001E-3</v>
      </c>
      <c r="F120">
        <f t="shared" si="6"/>
        <v>-0.19739682998493455</v>
      </c>
      <c r="G120">
        <f t="shared" si="5"/>
        <v>0.40149430244890322</v>
      </c>
    </row>
    <row r="121" spans="2:7" x14ac:dyDescent="0.3">
      <c r="B121">
        <v>0.112</v>
      </c>
      <c r="C121" s="1">
        <f t="shared" ref="C121:C129" si="11">B121+($J$5/2)</f>
        <v>0.1125</v>
      </c>
      <c r="D121">
        <f t="shared" si="3"/>
        <v>-12.857142857142856</v>
      </c>
      <c r="E121">
        <f t="shared" si="6"/>
        <v>-1.7948174192648346E-3</v>
      </c>
      <c r="F121">
        <f t="shared" si="6"/>
        <v>-0.19699533568248564</v>
      </c>
      <c r="G121">
        <f t="shared" si="5"/>
        <v>0.44565271393507871</v>
      </c>
    </row>
    <row r="122" spans="2:7" x14ac:dyDescent="0.3">
      <c r="B122">
        <v>0.113</v>
      </c>
      <c r="C122" s="1">
        <f t="shared" si="11"/>
        <v>0.1135</v>
      </c>
      <c r="D122">
        <f t="shared" si="3"/>
        <v>-12.743362831858406</v>
      </c>
      <c r="E122">
        <f t="shared" si="6"/>
        <v>-1.9918127549473203E-3</v>
      </c>
      <c r="F122">
        <f t="shared" si="6"/>
        <v>-0.19654968296855058</v>
      </c>
      <c r="G122">
        <f t="shared" si="5"/>
        <v>0.48861987426732051</v>
      </c>
    </row>
    <row r="123" spans="2:7" x14ac:dyDescent="0.3">
      <c r="B123">
        <v>0.114</v>
      </c>
      <c r="C123" s="1">
        <f t="shared" si="11"/>
        <v>0.1145</v>
      </c>
      <c r="D123">
        <f t="shared" si="3"/>
        <v>-12.631578947368419</v>
      </c>
      <c r="E123">
        <f t="shared" si="6"/>
        <v>-2.1883624379158708E-3</v>
      </c>
      <c r="F123">
        <f t="shared" si="6"/>
        <v>-0.19606106309428326</v>
      </c>
      <c r="G123">
        <f t="shared" si="5"/>
        <v>0.53041737010167378</v>
      </c>
    </row>
    <row r="124" spans="2:7" x14ac:dyDescent="0.3">
      <c r="B124">
        <v>0.115</v>
      </c>
      <c r="C124" s="1">
        <f t="shared" si="11"/>
        <v>0.11550000000000001</v>
      </c>
      <c r="D124">
        <f t="shared" si="3"/>
        <v>-12.521739130434781</v>
      </c>
      <c r="E124">
        <f t="shared" si="6"/>
        <v>-2.384423501010154E-3</v>
      </c>
      <c r="F124">
        <f t="shared" si="6"/>
        <v>-0.19553064572418158</v>
      </c>
      <c r="G124">
        <f t="shared" si="5"/>
        <v>0.57106645936632006</v>
      </c>
    </row>
    <row r="125" spans="2:7" x14ac:dyDescent="0.3">
      <c r="B125">
        <v>0.11600000000000001</v>
      </c>
      <c r="C125" s="1">
        <f t="shared" si="11"/>
        <v>0.11650000000000001</v>
      </c>
      <c r="D125">
        <f t="shared" si="3"/>
        <v>-12.413793103448274</v>
      </c>
      <c r="E125">
        <f t="shared" si="6"/>
        <v>-2.5799541467343358E-3</v>
      </c>
      <c r="F125">
        <f t="shared" si="6"/>
        <v>-0.19495957926481525</v>
      </c>
      <c r="G125">
        <f t="shared" si="5"/>
        <v>0.61058807574848284</v>
      </c>
    </row>
    <row r="126" spans="2:7" x14ac:dyDescent="0.3">
      <c r="B126">
        <v>0.11700000000000001</v>
      </c>
      <c r="C126" s="1">
        <f t="shared" si="11"/>
        <v>0.11750000000000001</v>
      </c>
      <c r="D126">
        <f t="shared" si="3"/>
        <v>-12.307692307692307</v>
      </c>
      <c r="E126">
        <f t="shared" si="6"/>
        <v>-2.7749137259991509E-3</v>
      </c>
      <c r="F126">
        <f t="shared" si="6"/>
        <v>-0.19434899118906676</v>
      </c>
      <c r="G126">
        <f t="shared" si="5"/>
        <v>0.64900283312672158</v>
      </c>
    </row>
    <row r="127" spans="2:7" x14ac:dyDescent="0.3">
      <c r="B127">
        <v>0.11799999999999999</v>
      </c>
      <c r="C127" s="1">
        <f t="shared" si="11"/>
        <v>0.11849999999999999</v>
      </c>
      <c r="D127">
        <f t="shared" ref="D127:D190" si="12">-$M$3/B127</f>
        <v>-12.203389830508474</v>
      </c>
      <c r="E127">
        <f t="shared" si="6"/>
        <v>-2.9692627171882175E-3</v>
      </c>
      <c r="F127">
        <f t="shared" si="6"/>
        <v>-0.19369998835594004</v>
      </c>
      <c r="G127">
        <f t="shared" si="5"/>
        <v>0.68633102994907969</v>
      </c>
    </row>
    <row r="128" spans="2:7" x14ac:dyDescent="0.3">
      <c r="B128">
        <v>0.11899999999999999</v>
      </c>
      <c r="C128" s="1">
        <f t="shared" si="11"/>
        <v>0.1195</v>
      </c>
      <c r="D128">
        <f t="shared" si="12"/>
        <v>-12.100840336134453</v>
      </c>
      <c r="E128">
        <f t="shared" si="6"/>
        <v>-3.1629627055441575E-3</v>
      </c>
      <c r="F128">
        <f t="shared" si="6"/>
        <v>-0.19301365732599096</v>
      </c>
      <c r="G128">
        <f t="shared" si="5"/>
        <v>0.72259265355756186</v>
      </c>
    </row>
    <row r="129" spans="2:7" x14ac:dyDescent="0.3">
      <c r="B129">
        <v>0.12</v>
      </c>
      <c r="C129" s="1">
        <f t="shared" si="11"/>
        <v>0.1205</v>
      </c>
      <c r="D129">
        <f t="shared" si="12"/>
        <v>-12</v>
      </c>
      <c r="E129">
        <f t="shared" si="6"/>
        <v>-3.3559763628701485E-3</v>
      </c>
      <c r="F129">
        <f t="shared" si="6"/>
        <v>-0.1922910646724334</v>
      </c>
      <c r="G129">
        <f t="shared" si="5"/>
        <v>0.75780738445941853</v>
      </c>
    </row>
    <row r="130" spans="2:7" x14ac:dyDescent="0.3">
      <c r="B130">
        <v>0.121</v>
      </c>
      <c r="C130">
        <v>7.0514999999999999</v>
      </c>
      <c r="D130">
        <f t="shared" si="12"/>
        <v>-11.900826446280991</v>
      </c>
      <c r="E130">
        <f t="shared" si="6"/>
        <v>-3.548267427542582E-3</v>
      </c>
      <c r="F130">
        <f t="shared" si="6"/>
        <v>-0.19153325728797399</v>
      </c>
      <c r="G130">
        <f t="shared" si="5"/>
        <v>0.79199460054572679</v>
      </c>
    </row>
    <row r="131" spans="2:7" x14ac:dyDescent="0.3">
      <c r="B131">
        <v>0.122</v>
      </c>
      <c r="C131" s="1">
        <f t="shared" ref="C131:C139" si="13">B131+($J$5/2)</f>
        <v>0.1225</v>
      </c>
      <c r="D131">
        <f t="shared" si="12"/>
        <v>-11.803278688524591</v>
      </c>
      <c r="E131">
        <f t="shared" si="6"/>
        <v>-3.7398006848305561E-3</v>
      </c>
      <c r="F131">
        <f t="shared" si="6"/>
        <v>-0.19074126268742828</v>
      </c>
      <c r="G131">
        <f t="shared" si="5"/>
        <v>0.82517338125775808</v>
      </c>
    </row>
    <row r="132" spans="2:7" x14ac:dyDescent="0.3">
      <c r="B132">
        <v>0.123</v>
      </c>
      <c r="C132" s="1">
        <f t="shared" si="13"/>
        <v>0.1235</v>
      </c>
      <c r="D132">
        <f t="shared" si="12"/>
        <v>-11.707317073170731</v>
      </c>
      <c r="E132">
        <f t="shared" si="6"/>
        <v>-3.9305419475179843E-3</v>
      </c>
      <c r="F132">
        <f t="shared" si="6"/>
        <v>-0.18991608930617052</v>
      </c>
      <c r="G132">
        <f t="shared" si="5"/>
        <v>0.85736251170162603</v>
      </c>
    </row>
    <row r="133" spans="2:7" x14ac:dyDescent="0.3">
      <c r="B133">
        <v>0.124</v>
      </c>
      <c r="C133" s="1">
        <f t="shared" si="13"/>
        <v>0.1245</v>
      </c>
      <c r="D133">
        <f t="shared" si="12"/>
        <v>-11.612903225806452</v>
      </c>
      <c r="E133">
        <f t="shared" si="6"/>
        <v>-4.1204580368241544E-3</v>
      </c>
      <c r="F133">
        <f t="shared" si="6"/>
        <v>-0.18905872679446889</v>
      </c>
      <c r="G133">
        <f t="shared" si="5"/>
        <v>0.88858048671172196</v>
      </c>
    </row>
    <row r="134" spans="2:7" x14ac:dyDescent="0.3">
      <c r="B134">
        <v>0.125</v>
      </c>
      <c r="C134" s="1">
        <f t="shared" si="13"/>
        <v>0.1255</v>
      </c>
      <c r="D134">
        <f t="shared" si="12"/>
        <v>-11.52</v>
      </c>
      <c r="E134">
        <f t="shared" si="6"/>
        <v>-4.3095167636186234E-3</v>
      </c>
      <c r="F134">
        <f t="shared" si="6"/>
        <v>-0.18817014630775716</v>
      </c>
      <c r="G134">
        <f t="shared" si="5"/>
        <v>0.91884551486342891</v>
      </c>
    </row>
    <row r="135" spans="2:7" x14ac:dyDescent="0.3">
      <c r="B135">
        <v>0.126</v>
      </c>
      <c r="C135" s="1">
        <f t="shared" si="13"/>
        <v>0.1265</v>
      </c>
      <c r="D135">
        <f t="shared" si="12"/>
        <v>-11.428571428571429</v>
      </c>
      <c r="E135">
        <f t="shared" si="6"/>
        <v>-4.4976869099263806E-3</v>
      </c>
      <c r="F135">
        <f t="shared" si="6"/>
        <v>-0.18725130079289373</v>
      </c>
      <c r="G135">
        <f t="shared" si="5"/>
        <v>0.94817552243562853</v>
      </c>
    </row>
    <row r="136" spans="2:7" x14ac:dyDescent="0.3">
      <c r="B136">
        <v>0.127</v>
      </c>
      <c r="C136" s="1">
        <f t="shared" si="13"/>
        <v>0.1275</v>
      </c>
      <c r="D136">
        <f t="shared" si="12"/>
        <v>-11.338582677165354</v>
      </c>
      <c r="E136">
        <f t="shared" si="6"/>
        <v>-4.6849382107192741E-3</v>
      </c>
      <c r="F136">
        <f t="shared" si="6"/>
        <v>-0.18630312527045811</v>
      </c>
      <c r="G136">
        <f t="shared" si="5"/>
        <v>0.97658815732349846</v>
      </c>
    </row>
    <row r="137" spans="2:7" x14ac:dyDescent="0.3">
      <c r="B137">
        <v>0.128</v>
      </c>
      <c r="C137" s="1">
        <f t="shared" si="13"/>
        <v>0.1285</v>
      </c>
      <c r="D137">
        <f t="shared" si="12"/>
        <v>-11.25</v>
      </c>
      <c r="E137">
        <f t="shared" si="6"/>
        <v>-4.8712413359897318E-3</v>
      </c>
      <c r="F137">
        <f t="shared" si="6"/>
        <v>-0.18532653711313463</v>
      </c>
      <c r="G137">
        <f t="shared" si="5"/>
        <v>1.0041007929021191</v>
      </c>
    </row>
    <row r="138" spans="2:7" x14ac:dyDescent="0.3">
      <c r="B138">
        <v>0.129</v>
      </c>
      <c r="C138" s="1">
        <f t="shared" si="13"/>
        <v>0.1295</v>
      </c>
      <c r="D138">
        <f t="shared" si="12"/>
        <v>-11.162790697674417</v>
      </c>
      <c r="E138">
        <f t="shared" si="6"/>
        <v>-5.0565678731028666E-3</v>
      </c>
      <c r="F138">
        <f t="shared" si="6"/>
        <v>-0.18432243632023251</v>
      </c>
      <c r="G138">
        <f t="shared" si="5"/>
        <v>1.0307305318413804</v>
      </c>
    </row>
    <row r="139" spans="2:7" x14ac:dyDescent="0.3">
      <c r="B139">
        <v>0.13</v>
      </c>
      <c r="C139" s="1">
        <f t="shared" si="13"/>
        <v>0.1305</v>
      </c>
      <c r="D139">
        <f t="shared" si="12"/>
        <v>-11.076923076923077</v>
      </c>
      <c r="E139">
        <f t="shared" si="6"/>
        <v>-5.2408903094230989E-3</v>
      </c>
      <c r="F139">
        <f t="shared" si="6"/>
        <v>-0.18329170578839113</v>
      </c>
      <c r="G139">
        <f t="shared" si="5"/>
        <v>1.0564942098727144</v>
      </c>
    </row>
    <row r="140" spans="2:7" x14ac:dyDescent="0.3">
      <c r="B140">
        <v>0.13100000000000001</v>
      </c>
      <c r="C140">
        <v>8.0515000000000008</v>
      </c>
      <c r="D140">
        <f t="shared" si="12"/>
        <v>-10.992366412213739</v>
      </c>
      <c r="E140">
        <f t="shared" si="6"/>
        <v>-5.4241820152114897E-3</v>
      </c>
      <c r="F140">
        <f t="shared" si="6"/>
        <v>-0.18223521157851841</v>
      </c>
      <c r="G140">
        <f t="shared" ref="G140:G203" si="14">-$M$2*($J$2-(D140))*E140</f>
        <v>1.0814083995081456</v>
      </c>
    </row>
    <row r="141" spans="2:7" x14ac:dyDescent="0.3">
      <c r="B141">
        <v>0.13200000000000001</v>
      </c>
      <c r="C141" s="1">
        <f t="shared" ref="C141:C149" si="15">B141+($J$5/2)</f>
        <v>0.13250000000000001</v>
      </c>
      <c r="D141">
        <f t="shared" si="12"/>
        <v>-10.909090909090908</v>
      </c>
      <c r="E141">
        <f t="shared" si="6"/>
        <v>-5.6064172267900085E-3</v>
      </c>
      <c r="F141">
        <f t="shared" si="6"/>
        <v>-0.18115380317901025</v>
      </c>
      <c r="G141">
        <f t="shared" si="14"/>
        <v>1.10548941371218</v>
      </c>
    </row>
    <row r="142" spans="2:7" x14ac:dyDescent="0.3">
      <c r="B142">
        <v>0.13300000000000001</v>
      </c>
      <c r="C142" s="1">
        <f t="shared" si="15"/>
        <v>0.13350000000000001</v>
      </c>
      <c r="D142">
        <f t="shared" si="12"/>
        <v>-10.827067669172932</v>
      </c>
      <c r="E142">
        <f t="shared" si="6"/>
        <v>-5.7875710299690186E-3</v>
      </c>
      <c r="F142">
        <f t="shared" si="6"/>
        <v>-0.18004831376529806</v>
      </c>
      <c r="G142">
        <f t="shared" si="14"/>
        <v>1.1287533095270235</v>
      </c>
    </row>
    <row r="143" spans="2:7" x14ac:dyDescent="0.3">
      <c r="B143">
        <v>0.13400000000000001</v>
      </c>
      <c r="C143" s="1">
        <f t="shared" si="15"/>
        <v>0.13450000000000001</v>
      </c>
      <c r="D143">
        <f t="shared" si="12"/>
        <v>-10.746268656716417</v>
      </c>
      <c r="E143">
        <f t="shared" ref="E143:F206" si="16">E142+0.001*F142</f>
        <v>-5.9676193437343166E-3</v>
      </c>
      <c r="F143">
        <f t="shared" si="16"/>
        <v>-0.17891956045577104</v>
      </c>
      <c r="G143">
        <f t="shared" si="14"/>
        <v>1.1512158916516495</v>
      </c>
    </row>
    <row r="144" spans="2:7" x14ac:dyDescent="0.3">
      <c r="B144">
        <v>0.13500000000000001</v>
      </c>
      <c r="C144" s="1">
        <f t="shared" si="15"/>
        <v>0.13550000000000001</v>
      </c>
      <c r="D144">
        <f t="shared" si="12"/>
        <v>-10.666666666666666</v>
      </c>
      <c r="E144">
        <f t="shared" si="16"/>
        <v>-6.1465389041900874E-3</v>
      </c>
      <c r="F144">
        <f t="shared" si="16"/>
        <v>-0.17776834456411938</v>
      </c>
      <c r="G144">
        <f t="shared" si="14"/>
        <v>1.1728927159752072</v>
      </c>
    </row>
    <row r="145" spans="2:7" x14ac:dyDescent="0.3">
      <c r="B145">
        <v>0.13600000000000001</v>
      </c>
      <c r="C145" s="1">
        <f t="shared" si="15"/>
        <v>0.13650000000000001</v>
      </c>
      <c r="D145">
        <f t="shared" si="12"/>
        <v>-10.588235294117647</v>
      </c>
      <c r="E145">
        <f t="shared" si="16"/>
        <v>-6.3243072487542068E-3</v>
      </c>
      <c r="F145">
        <f t="shared" si="16"/>
        <v>-0.17659545184814418</v>
      </c>
      <c r="G145">
        <f t="shared" si="14"/>
        <v>1.1937990930652771</v>
      </c>
    </row>
    <row r="146" spans="2:7" x14ac:dyDescent="0.3">
      <c r="B146">
        <v>0.13700000000000001</v>
      </c>
      <c r="C146" s="1">
        <f t="shared" si="15"/>
        <v>0.13750000000000001</v>
      </c>
      <c r="D146">
        <f t="shared" si="12"/>
        <v>-10.510948905109489</v>
      </c>
      <c r="E146">
        <f t="shared" si="16"/>
        <v>-6.5009027006023507E-3</v>
      </c>
      <c r="F146">
        <f t="shared" si="16"/>
        <v>-0.17540165275507891</v>
      </c>
      <c r="G146">
        <f t="shared" si="14"/>
        <v>1.2139500916114698</v>
      </c>
    </row>
    <row r="147" spans="2:7" x14ac:dyDescent="0.3">
      <c r="B147">
        <v>0.13800000000000001</v>
      </c>
      <c r="C147" s="1">
        <f t="shared" si="15"/>
        <v>0.13850000000000001</v>
      </c>
      <c r="D147">
        <f t="shared" si="12"/>
        <v>-10.434782608695651</v>
      </c>
      <c r="E147">
        <f t="shared" si="16"/>
        <v>-6.6763043533574293E-3</v>
      </c>
      <c r="F147">
        <f t="shared" si="16"/>
        <v>-0.17418770266346745</v>
      </c>
      <c r="G147">
        <f t="shared" si="14"/>
        <v>1.2333605418248679</v>
      </c>
    </row>
    <row r="148" spans="2:7" x14ac:dyDescent="0.3">
      <c r="B148">
        <v>0.13900000000000001</v>
      </c>
      <c r="C148" s="1">
        <f t="shared" si="15"/>
        <v>0.13950000000000001</v>
      </c>
      <c r="D148">
        <f t="shared" si="12"/>
        <v>-10.359712230215827</v>
      </c>
      <c r="E148">
        <f t="shared" si="16"/>
        <v>-6.8504920560208968E-3</v>
      </c>
      <c r="F148">
        <f t="shared" si="16"/>
        <v>-0.17295434212164257</v>
      </c>
      <c r="G148">
        <f t="shared" si="14"/>
        <v>1.2520450387938034</v>
      </c>
    </row>
    <row r="149" spans="2:7" x14ac:dyDescent="0.3">
      <c r="B149">
        <v>0.14000000000000001</v>
      </c>
      <c r="C149" s="1">
        <f t="shared" si="15"/>
        <v>0.14050000000000001</v>
      </c>
      <c r="D149">
        <f t="shared" si="12"/>
        <v>-10.285714285714285</v>
      </c>
      <c r="E149">
        <f t="shared" si="16"/>
        <v>-7.0234463981425398E-3</v>
      </c>
      <c r="F149">
        <f t="shared" si="16"/>
        <v>-0.17170229708284876</v>
      </c>
      <c r="G149">
        <f t="shared" si="14"/>
        <v>1.2700179457964573</v>
      </c>
    </row>
    <row r="150" spans="2:7" x14ac:dyDescent="0.3">
      <c r="B150">
        <v>0.14099999999999999</v>
      </c>
      <c r="C150">
        <v>9.0515000000000008</v>
      </c>
      <c r="D150">
        <f t="shared" si="12"/>
        <v>-10.212765957446809</v>
      </c>
      <c r="E150">
        <f t="shared" si="16"/>
        <v>-7.1951486952253887E-3</v>
      </c>
      <c r="F150">
        <f t="shared" si="16"/>
        <v>-0.17043227913705231</v>
      </c>
      <c r="G150">
        <f t="shared" si="14"/>
        <v>1.2872933975707819</v>
      </c>
    </row>
    <row r="151" spans="2:7" x14ac:dyDescent="0.3">
      <c r="B151">
        <v>0.14199999999999999</v>
      </c>
      <c r="C151" s="1">
        <f t="shared" ref="C151:C159" si="17">B151+($J$5/2)</f>
        <v>0.14249999999999999</v>
      </c>
      <c r="D151">
        <f t="shared" si="12"/>
        <v>-10.140845070422536</v>
      </c>
      <c r="E151">
        <f t="shared" si="16"/>
        <v>-7.3655809743624406E-3</v>
      </c>
      <c r="F151">
        <f t="shared" si="16"/>
        <v>-0.16914498573948153</v>
      </c>
      <c r="G151">
        <f t="shared" si="14"/>
        <v>1.3038853035422149</v>
      </c>
    </row>
    <row r="152" spans="2:7" x14ac:dyDescent="0.3">
      <c r="B152">
        <v>0.14299999999999999</v>
      </c>
      <c r="C152" s="1">
        <f t="shared" si="17"/>
        <v>0.14349999999999999</v>
      </c>
      <c r="D152">
        <f t="shared" si="12"/>
        <v>-10.06993006993007</v>
      </c>
      <c r="E152">
        <f t="shared" si="16"/>
        <v>-7.5347259601019224E-3</v>
      </c>
      <c r="F152">
        <f t="shared" si="16"/>
        <v>-0.16784110043593931</v>
      </c>
      <c r="G152">
        <f t="shared" si="14"/>
        <v>1.3198073510096837</v>
      </c>
    </row>
    <row r="153" spans="2:7" x14ac:dyDescent="0.3">
      <c r="B153">
        <v>0.14399999999999999</v>
      </c>
      <c r="C153" s="1">
        <f t="shared" si="17"/>
        <v>0.14449999999999999</v>
      </c>
      <c r="D153">
        <f t="shared" si="12"/>
        <v>-10</v>
      </c>
      <c r="E153">
        <f t="shared" si="16"/>
        <v>-7.7025670605378616E-3</v>
      </c>
      <c r="F153">
        <f t="shared" si="16"/>
        <v>-0.16652129308492963</v>
      </c>
      <c r="G153">
        <f t="shared" si="14"/>
        <v>1.3350730082903657</v>
      </c>
    </row>
    <row r="154" spans="2:7" x14ac:dyDescent="0.3">
      <c r="B154">
        <v>0.14499999999999999</v>
      </c>
      <c r="C154" s="1">
        <f t="shared" si="17"/>
        <v>0.14549999999999999</v>
      </c>
      <c r="D154">
        <f t="shared" si="12"/>
        <v>-9.931034482758621</v>
      </c>
      <c r="E154">
        <f t="shared" si="16"/>
        <v>-7.8690883536227905E-3</v>
      </c>
      <c r="F154">
        <f t="shared" si="16"/>
        <v>-0.16518622007663927</v>
      </c>
      <c r="G154">
        <f t="shared" si="14"/>
        <v>1.3496955278236895</v>
      </c>
    </row>
    <row r="155" spans="2:7" x14ac:dyDescent="0.3">
      <c r="B155">
        <v>0.14599999999999999</v>
      </c>
      <c r="C155" s="1">
        <f t="shared" si="17"/>
        <v>0.14649999999999999</v>
      </c>
      <c r="D155">
        <f t="shared" si="12"/>
        <v>-9.8630136986301373</v>
      </c>
      <c r="E155">
        <f t="shared" si="16"/>
        <v>-8.0342745736994292E-3</v>
      </c>
      <c r="F155">
        <f t="shared" si="16"/>
        <v>-0.16383652454881559</v>
      </c>
      <c r="G155">
        <f t="shared" si="14"/>
        <v>1.363687949235042</v>
      </c>
    </row>
    <row r="156" spans="2:7" x14ac:dyDescent="0.3">
      <c r="B156">
        <v>0.14699999999999999</v>
      </c>
      <c r="C156" s="1">
        <f t="shared" si="17"/>
        <v>0.14749999999999999</v>
      </c>
      <c r="D156">
        <f t="shared" si="12"/>
        <v>-9.795918367346939</v>
      </c>
      <c r="E156">
        <f t="shared" si="16"/>
        <v>-8.1981110982482456E-3</v>
      </c>
      <c r="F156">
        <f t="shared" si="16"/>
        <v>-0.16247283659958053</v>
      </c>
      <c r="G156">
        <f t="shared" si="14"/>
        <v>1.3770631023596551</v>
      </c>
    </row>
    <row r="157" spans="2:7" x14ac:dyDescent="0.3">
      <c r="B157">
        <v>0.14799999999999999</v>
      </c>
      <c r="C157" s="1">
        <f t="shared" si="17"/>
        <v>0.14849999999999999</v>
      </c>
      <c r="D157">
        <f t="shared" si="12"/>
        <v>-9.7297297297297298</v>
      </c>
      <c r="E157">
        <f t="shared" si="16"/>
        <v>-8.3605839348478254E-3</v>
      </c>
      <c r="F157">
        <f t="shared" si="16"/>
        <v>-0.16109577349722087</v>
      </c>
      <c r="G157">
        <f t="shared" si="14"/>
        <v>1.389833610227134</v>
      </c>
    </row>
    <row r="158" spans="2:7" x14ac:dyDescent="0.3">
      <c r="B158">
        <v>0.14899999999999999</v>
      </c>
      <c r="C158" s="1">
        <f t="shared" si="17"/>
        <v>0.14949999999999999</v>
      </c>
      <c r="D158">
        <f t="shared" si="12"/>
        <v>-9.6644295302013425</v>
      </c>
      <c r="E158">
        <f t="shared" si="16"/>
        <v>-8.5216797083450466E-3</v>
      </c>
      <c r="F158">
        <f t="shared" si="16"/>
        <v>-0.15970593988699375</v>
      </c>
      <c r="G158">
        <f t="shared" si="14"/>
        <v>1.4020118920070892</v>
      </c>
    </row>
    <row r="159" spans="2:7" x14ac:dyDescent="0.3">
      <c r="B159">
        <v>0.15</v>
      </c>
      <c r="C159" s="1">
        <f t="shared" si="17"/>
        <v>0.15049999999999999</v>
      </c>
      <c r="D159">
        <f t="shared" si="12"/>
        <v>-9.6</v>
      </c>
      <c r="E159">
        <f t="shared" si="16"/>
        <v>-8.6813856482320408E-3</v>
      </c>
      <c r="F159">
        <f t="shared" si="16"/>
        <v>-0.15830392799498666</v>
      </c>
      <c r="G159">
        <f t="shared" si="14"/>
        <v>1.4136101659163269</v>
      </c>
    </row>
    <row r="160" spans="2:7" x14ac:dyDescent="0.3">
      <c r="B160">
        <v>0.151</v>
      </c>
      <c r="C160">
        <v>10.051500000000001</v>
      </c>
      <c r="D160">
        <f t="shared" si="12"/>
        <v>-9.5364238410596034</v>
      </c>
      <c r="E160">
        <f t="shared" si="16"/>
        <v>-8.8396895762270274E-3</v>
      </c>
      <c r="F160">
        <f t="shared" si="16"/>
        <v>-0.15689031782907034</v>
      </c>
      <c r="G160">
        <f t="shared" si="14"/>
        <v>1.4246404520880567</v>
      </c>
    </row>
    <row r="161" spans="2:7" x14ac:dyDescent="0.3">
      <c r="B161">
        <v>0.152</v>
      </c>
      <c r="C161" s="1">
        <f t="shared" ref="C161:C169" si="18">B161+($J$5/2)</f>
        <v>0.1525</v>
      </c>
      <c r="D161">
        <f t="shared" si="12"/>
        <v>-9.473684210526315</v>
      </c>
      <c r="E161">
        <f t="shared" si="16"/>
        <v>-8.9965798940560976E-3</v>
      </c>
      <c r="F161">
        <f t="shared" si="16"/>
        <v>-0.15546567737698228</v>
      </c>
      <c r="G161">
        <f t="shared" si="14"/>
        <v>1.4351145754035568</v>
      </c>
    </row>
    <row r="162" spans="2:7" x14ac:dyDescent="0.3">
      <c r="B162">
        <v>0.153</v>
      </c>
      <c r="C162" s="1">
        <f t="shared" si="18"/>
        <v>0.1535</v>
      </c>
      <c r="D162">
        <f t="shared" si="12"/>
        <v>-9.4117647058823533</v>
      </c>
      <c r="E162">
        <f t="shared" si="16"/>
        <v>-9.1520455714330807E-3</v>
      </c>
      <c r="F162">
        <f t="shared" si="16"/>
        <v>-0.15403056280157873</v>
      </c>
      <c r="G162">
        <f t="shared" si="14"/>
        <v>1.445044168286757</v>
      </c>
    </row>
    <row r="163" spans="2:7" x14ac:dyDescent="0.3">
      <c r="B163">
        <v>0.154</v>
      </c>
      <c r="C163" s="1">
        <f t="shared" si="18"/>
        <v>0.1545</v>
      </c>
      <c r="D163">
        <f t="shared" si="12"/>
        <v>-9.3506493506493502</v>
      </c>
      <c r="E163">
        <f t="shared" si="16"/>
        <v>-9.3060761342346598E-3</v>
      </c>
      <c r="F163">
        <f t="shared" si="16"/>
        <v>-0.15258551863329198</v>
      </c>
      <c r="G163">
        <f t="shared" si="14"/>
        <v>1.4544406734621584</v>
      </c>
    </row>
    <row r="164" spans="2:7" x14ac:dyDescent="0.3">
      <c r="B164">
        <v>0.155</v>
      </c>
      <c r="C164" s="1">
        <f t="shared" si="18"/>
        <v>0.1555</v>
      </c>
      <c r="D164">
        <f t="shared" si="12"/>
        <v>-9.2903225806451601</v>
      </c>
      <c r="E164">
        <f t="shared" si="16"/>
        <v>-9.4586616528679526E-3</v>
      </c>
      <c r="F164">
        <f t="shared" si="16"/>
        <v>-0.15113107795982983</v>
      </c>
      <c r="G164">
        <f t="shared" si="14"/>
        <v>1.4633153466765536</v>
      </c>
    </row>
    <row r="165" spans="2:7" x14ac:dyDescent="0.3">
      <c r="B165">
        <v>0.156</v>
      </c>
      <c r="C165" s="1">
        <f t="shared" si="18"/>
        <v>0.1565</v>
      </c>
      <c r="D165">
        <f t="shared" si="12"/>
        <v>-9.2307692307692299</v>
      </c>
      <c r="E165">
        <f t="shared" si="16"/>
        <v>-9.6097927308277827E-3</v>
      </c>
      <c r="F165">
        <f t="shared" si="16"/>
        <v>-0.14966776261315329</v>
      </c>
      <c r="G165">
        <f t="shared" si="14"/>
        <v>1.4716792593849599</v>
      </c>
    </row>
    <row r="166" spans="2:7" x14ac:dyDescent="0.3">
      <c r="B166">
        <v>0.157</v>
      </c>
      <c r="C166" s="1">
        <f t="shared" si="18"/>
        <v>0.1575</v>
      </c>
      <c r="D166">
        <f t="shared" si="12"/>
        <v>-9.1719745222929934</v>
      </c>
      <c r="E166">
        <f t="shared" si="16"/>
        <v>-9.7594604934409367E-3</v>
      </c>
      <c r="F166">
        <f t="shared" si="16"/>
        <v>-0.14819608335376833</v>
      </c>
      <c r="G166">
        <f t="shared" si="14"/>
        <v>1.4795433014012036</v>
      </c>
    </row>
    <row r="167" spans="2:7" x14ac:dyDescent="0.3">
      <c r="B167">
        <v>0.158</v>
      </c>
      <c r="C167" s="1">
        <f t="shared" si="18"/>
        <v>0.1585</v>
      </c>
      <c r="D167">
        <f t="shared" si="12"/>
        <v>-9.1139240506329102</v>
      </c>
      <c r="E167">
        <f t="shared" si="16"/>
        <v>-9.9076565767947048E-3</v>
      </c>
      <c r="F167">
        <f t="shared" si="16"/>
        <v>-0.14671654005236712</v>
      </c>
      <c r="G167">
        <f t="shared" si="14"/>
        <v>1.4869181835135803</v>
      </c>
    </row>
    <row r="168" spans="2:7" x14ac:dyDescent="0.3">
      <c r="B168">
        <v>0.159</v>
      </c>
      <c r="C168" s="1">
        <f t="shared" si="18"/>
        <v>0.1595</v>
      </c>
      <c r="D168">
        <f t="shared" si="12"/>
        <v>-9.0566037735849054</v>
      </c>
      <c r="E168">
        <f t="shared" si="16"/>
        <v>-1.0054373116847072E-2</v>
      </c>
      <c r="F168">
        <f t="shared" si="16"/>
        <v>-0.14522962186885355</v>
      </c>
      <c r="G168">
        <f t="shared" si="14"/>
        <v>1.4938144400660145</v>
      </c>
    </row>
    <row r="169" spans="2:7" x14ac:dyDescent="0.3">
      <c r="B169">
        <v>0.16</v>
      </c>
      <c r="C169" s="1">
        <f t="shared" si="18"/>
        <v>0.1605</v>
      </c>
      <c r="D169">
        <f t="shared" si="12"/>
        <v>-9</v>
      </c>
      <c r="E169">
        <f t="shared" si="16"/>
        <v>-1.0199602738715926E-2</v>
      </c>
      <c r="F169">
        <f t="shared" si="16"/>
        <v>-0.14373580742878753</v>
      </c>
      <c r="G169">
        <f t="shared" si="14"/>
        <v>1.5002424315051242</v>
      </c>
    </row>
    <row r="170" spans="2:7" x14ac:dyDescent="0.3">
      <c r="B170">
        <v>0.161</v>
      </c>
      <c r="C170">
        <v>11.051500000000001</v>
      </c>
      <c r="D170">
        <f t="shared" si="12"/>
        <v>-8.9440993788819867</v>
      </c>
      <c r="E170">
        <f t="shared" si="16"/>
        <v>-1.0343338546144713E-2</v>
      </c>
      <c r="F170">
        <f t="shared" si="16"/>
        <v>-0.1422355649972824</v>
      </c>
      <c r="G170">
        <f t="shared" si="14"/>
        <v>1.5062123468936213</v>
      </c>
    </row>
    <row r="171" spans="2:7" x14ac:dyDescent="0.3">
      <c r="B171">
        <v>0.16200000000000001</v>
      </c>
      <c r="C171" s="1">
        <f t="shared" ref="C171:C179" si="19">B171+($J$5/2)</f>
        <v>0.16250000000000001</v>
      </c>
      <c r="D171">
        <f t="shared" si="12"/>
        <v>-8.8888888888888875</v>
      </c>
      <c r="E171">
        <f t="shared" si="16"/>
        <v>-1.0485574111141996E-2</v>
      </c>
      <c r="F171">
        <f t="shared" si="16"/>
        <v>-0.14072935265038877</v>
      </c>
      <c r="G171">
        <f t="shared" si="14"/>
        <v>1.5117342063904393</v>
      </c>
    </row>
    <row r="172" spans="2:7" x14ac:dyDescent="0.3">
      <c r="B172">
        <v>0.16300000000000001</v>
      </c>
      <c r="C172" s="1">
        <f t="shared" si="19"/>
        <v>0.16350000000000001</v>
      </c>
      <c r="D172">
        <f t="shared" si="12"/>
        <v>-8.8343558282208576</v>
      </c>
      <c r="E172">
        <f t="shared" si="16"/>
        <v>-1.0626303463792385E-2</v>
      </c>
      <c r="F172">
        <f t="shared" si="16"/>
        <v>-0.13921761844399833</v>
      </c>
      <c r="G172">
        <f t="shared" si="14"/>
        <v>1.5168178636980056</v>
      </c>
    </row>
    <row r="173" spans="2:7" x14ac:dyDescent="0.3">
      <c r="B173">
        <v>0.16400000000000001</v>
      </c>
      <c r="C173" s="1">
        <f t="shared" si="19"/>
        <v>0.16450000000000001</v>
      </c>
      <c r="D173">
        <f t="shared" si="12"/>
        <v>-8.7804878048780477</v>
      </c>
      <c r="E173">
        <f t="shared" si="16"/>
        <v>-1.0765521082236383E-2</v>
      </c>
      <c r="F173">
        <f t="shared" si="16"/>
        <v>-0.13770080058030032</v>
      </c>
      <c r="G173">
        <f t="shared" si="14"/>
        <v>1.5214730084770494</v>
      </c>
    </row>
    <row r="174" spans="2:7" x14ac:dyDescent="0.3">
      <c r="B174">
        <v>0.16500000000000001</v>
      </c>
      <c r="C174" s="1">
        <f t="shared" si="19"/>
        <v>0.16550000000000001</v>
      </c>
      <c r="D174">
        <f t="shared" si="12"/>
        <v>-8.7272727272727266</v>
      </c>
      <c r="E174">
        <f t="shared" si="16"/>
        <v>-1.0903221882816684E-2</v>
      </c>
      <c r="F174">
        <f t="shared" si="16"/>
        <v>-0.13617932757182327</v>
      </c>
      <c r="G174">
        <f t="shared" si="14"/>
        <v>1.5257091687293491</v>
      </c>
    </row>
    <row r="175" spans="2:7" x14ac:dyDescent="0.3">
      <c r="B175">
        <v>0.16600000000000001</v>
      </c>
      <c r="C175" s="1">
        <f t="shared" si="19"/>
        <v>0.16650000000000001</v>
      </c>
      <c r="D175">
        <f t="shared" si="12"/>
        <v>-8.6746987951807224</v>
      </c>
      <c r="E175">
        <f t="shared" si="16"/>
        <v>-1.1039401210388508E-2</v>
      </c>
      <c r="F175">
        <f t="shared" si="16"/>
        <v>-0.13465361840309392</v>
      </c>
      <c r="G175">
        <f t="shared" si="14"/>
        <v>1.5295357131488065</v>
      </c>
    </row>
    <row r="176" spans="2:7" x14ac:dyDescent="0.3">
      <c r="B176">
        <v>0.16700000000000001</v>
      </c>
      <c r="C176" s="1">
        <f t="shared" si="19"/>
        <v>0.16750000000000001</v>
      </c>
      <c r="D176">
        <f t="shared" si="12"/>
        <v>-8.6227544910179628</v>
      </c>
      <c r="E176">
        <f t="shared" si="16"/>
        <v>-1.1174054828791602E-2</v>
      </c>
      <c r="F176">
        <f t="shared" si="16"/>
        <v>-0.13312408268994511</v>
      </c>
      <c r="G176">
        <f t="shared" si="14"/>
        <v>1.5329618534412395</v>
      </c>
    </row>
    <row r="177" spans="2:7" x14ac:dyDescent="0.3">
      <c r="B177">
        <v>0.16800000000000001</v>
      </c>
      <c r="C177" s="1">
        <f t="shared" si="19"/>
        <v>0.16850000000000001</v>
      </c>
      <c r="D177">
        <f t="shared" si="12"/>
        <v>-8.5714285714285712</v>
      </c>
      <c r="E177">
        <f t="shared" si="16"/>
        <v>-1.1307178911481548E-2</v>
      </c>
      <c r="F177">
        <f t="shared" si="16"/>
        <v>-0.13159112083650387</v>
      </c>
      <c r="G177">
        <f t="shared" si="14"/>
        <v>1.535996646613274</v>
      </c>
    </row>
    <row r="178" spans="2:7" x14ac:dyDescent="0.3">
      <c r="B178">
        <v>0.16900000000000001</v>
      </c>
      <c r="C178" s="1">
        <f t="shared" si="19"/>
        <v>0.16950000000000001</v>
      </c>
      <c r="D178">
        <f t="shared" si="12"/>
        <v>-8.5207100591715967</v>
      </c>
      <c r="E178">
        <f t="shared" si="16"/>
        <v>-1.1438770032318052E-2</v>
      </c>
      <c r="F178">
        <f t="shared" si="16"/>
        <v>-0.1300551241898906</v>
      </c>
      <c r="G178">
        <f t="shared" si="14"/>
        <v>1.5386489972307174</v>
      </c>
    </row>
    <row r="179" spans="2:7" x14ac:dyDescent="0.3">
      <c r="B179">
        <v>0.17</v>
      </c>
      <c r="C179" s="1">
        <f t="shared" si="19"/>
        <v>0.17050000000000001</v>
      </c>
      <c r="D179">
        <f t="shared" si="12"/>
        <v>-8.470588235294116</v>
      </c>
      <c r="E179">
        <f t="shared" si="16"/>
        <v>-1.1568825156507943E-2</v>
      </c>
      <c r="F179">
        <f t="shared" si="16"/>
        <v>-0.12851647519265988</v>
      </c>
      <c r="G179">
        <f t="shared" si="14"/>
        <v>1.5409276596467889</v>
      </c>
    </row>
    <row r="180" spans="2:7" x14ac:dyDescent="0.3">
      <c r="B180">
        <v>0.17100000000000001</v>
      </c>
      <c r="C180">
        <v>12.051500000000001</v>
      </c>
      <c r="D180">
        <f t="shared" si="12"/>
        <v>-8.4210526315789469</v>
      </c>
      <c r="E180">
        <f t="shared" si="16"/>
        <v>-1.1697341631700603E-2</v>
      </c>
      <c r="F180">
        <f t="shared" si="16"/>
        <v>-0.1269755475330131</v>
      </c>
      <c r="G180">
        <f t="shared" si="14"/>
        <v>1.5428412402005813</v>
      </c>
    </row>
    <row r="181" spans="2:7" x14ac:dyDescent="0.3">
      <c r="B181">
        <v>0.17199999999999999</v>
      </c>
      <c r="C181" s="1">
        <f t="shared" ref="C181:C189" si="20">B181+($J$5/2)</f>
        <v>0.17249999999999999</v>
      </c>
      <c r="D181">
        <f t="shared" si="12"/>
        <v>-8.3720930232558146</v>
      </c>
      <c r="E181">
        <f t="shared" si="16"/>
        <v>-1.1824317179233617E-2</v>
      </c>
      <c r="F181">
        <f t="shared" si="16"/>
        <v>-0.12543270629281253</v>
      </c>
      <c r="G181">
        <f t="shared" si="14"/>
        <v>1.5443981993861133</v>
      </c>
    </row>
    <row r="182" spans="2:7" x14ac:dyDescent="0.3">
      <c r="B182">
        <v>0.17299999999999999</v>
      </c>
      <c r="C182" s="1">
        <f t="shared" si="20"/>
        <v>0.17349999999999999</v>
      </c>
      <c r="D182">
        <f t="shared" si="12"/>
        <v>-8.3236994219653191</v>
      </c>
      <c r="E182">
        <f t="shared" si="16"/>
        <v>-1.1949749885526429E-2</v>
      </c>
      <c r="F182">
        <f t="shared" si="16"/>
        <v>-0.12388830809342642</v>
      </c>
      <c r="G182">
        <f t="shared" si="14"/>
        <v>1.5456068539923502</v>
      </c>
    </row>
    <row r="183" spans="2:7" x14ac:dyDescent="0.3">
      <c r="B183">
        <v>0.17399999999999999</v>
      </c>
      <c r="C183" s="1">
        <f t="shared" si="20"/>
        <v>0.17449999999999999</v>
      </c>
      <c r="D183">
        <f t="shared" si="12"/>
        <v>-8.2758620689655178</v>
      </c>
      <c r="E183">
        <f t="shared" si="16"/>
        <v>-1.2073638193619856E-2</v>
      </c>
      <c r="F183">
        <f t="shared" si="16"/>
        <v>-0.12234270123943407</v>
      </c>
      <c r="G183">
        <f t="shared" si="14"/>
        <v>1.546475379214542</v>
      </c>
    </row>
    <row r="184" spans="2:7" x14ac:dyDescent="0.3">
      <c r="B184">
        <v>0.17499999999999999</v>
      </c>
      <c r="C184" s="1">
        <f t="shared" si="20"/>
        <v>0.17549999999999999</v>
      </c>
      <c r="D184">
        <f t="shared" si="12"/>
        <v>-8.2285714285714295</v>
      </c>
      <c r="E184">
        <f t="shared" si="16"/>
        <v>-1.2195980894859289E-2</v>
      </c>
      <c r="F184">
        <f t="shared" si="16"/>
        <v>-0.12079622586021953</v>
      </c>
      <c r="G184">
        <f t="shared" si="14"/>
        <v>1.5470118107372381</v>
      </c>
    </row>
    <row r="185" spans="2:7" x14ac:dyDescent="0.3">
      <c r="B185">
        <v>0.17599999999999999</v>
      </c>
      <c r="C185" s="1">
        <f t="shared" si="20"/>
        <v>0.17649999999999999</v>
      </c>
      <c r="D185">
        <f t="shared" si="12"/>
        <v>-8.1818181818181817</v>
      </c>
      <c r="E185">
        <f t="shared" si="16"/>
        <v>-1.2316777120719508E-2</v>
      </c>
      <c r="F185">
        <f t="shared" si="16"/>
        <v>-0.11924921404948229</v>
      </c>
      <c r="G185">
        <f t="shared" si="14"/>
        <v>1.5472240467893315</v>
      </c>
    </row>
    <row r="186" spans="2:7" x14ac:dyDescent="0.3">
      <c r="B186">
        <v>0.17699999999999999</v>
      </c>
      <c r="C186" s="1">
        <f t="shared" si="20"/>
        <v>0.17749999999999999</v>
      </c>
      <c r="D186">
        <f t="shared" si="12"/>
        <v>-8.1355932203389827</v>
      </c>
      <c r="E186">
        <f t="shared" si="16"/>
        <v>-1.2436026334768991E-2</v>
      </c>
      <c r="F186">
        <f t="shared" si="16"/>
        <v>-0.11770199000269295</v>
      </c>
      <c r="G186">
        <f t="shared" si="14"/>
        <v>1.5471198501714833</v>
      </c>
    </row>
    <row r="187" spans="2:7" x14ac:dyDescent="0.3">
      <c r="B187">
        <v>0.17799999999999999</v>
      </c>
      <c r="C187" s="1">
        <f t="shared" si="20"/>
        <v>0.17849999999999999</v>
      </c>
      <c r="D187">
        <f t="shared" si="12"/>
        <v>-8.0898876404494384</v>
      </c>
      <c r="E187">
        <f t="shared" si="16"/>
        <v>-1.2553728324771684E-2</v>
      </c>
      <c r="F187">
        <f t="shared" si="16"/>
        <v>-0.11615487015252146</v>
      </c>
      <c r="G187">
        <f t="shared" si="14"/>
        <v>1.5467068502562642</v>
      </c>
    </row>
    <row r="188" spans="2:7" x14ac:dyDescent="0.3">
      <c r="B188">
        <v>0.17899999999999999</v>
      </c>
      <c r="C188" s="1">
        <f t="shared" si="20"/>
        <v>0.17949999999999999</v>
      </c>
      <c r="D188">
        <f t="shared" si="12"/>
        <v>-8.044692737430168</v>
      </c>
      <c r="E188">
        <f t="shared" si="16"/>
        <v>-1.2669883194924205E-2</v>
      </c>
      <c r="F188">
        <f t="shared" si="16"/>
        <v>-0.1146081633022652</v>
      </c>
      <c r="G188">
        <f t="shared" si="14"/>
        <v>1.5459925449613618</v>
      </c>
    </row>
    <row r="189" spans="2:7" x14ac:dyDescent="0.3">
      <c r="B189">
        <v>0.18</v>
      </c>
      <c r="C189" s="1">
        <f t="shared" si="20"/>
        <v>0.18049999999999999</v>
      </c>
      <c r="D189">
        <f t="shared" si="12"/>
        <v>-8</v>
      </c>
      <c r="E189">
        <f t="shared" si="16"/>
        <v>-1.278449135822647E-2</v>
      </c>
      <c r="F189">
        <f t="shared" si="16"/>
        <v>-0.11306217075730383</v>
      </c>
      <c r="G189">
        <f t="shared" si="14"/>
        <v>1.5449843026961871</v>
      </c>
    </row>
    <row r="190" spans="2:7" x14ac:dyDescent="0.3">
      <c r="B190">
        <v>0.18099999999999999</v>
      </c>
      <c r="C190">
        <v>13.051500000000001</v>
      </c>
      <c r="D190">
        <f t="shared" si="12"/>
        <v>-7.9558011049723758</v>
      </c>
      <c r="E190">
        <f t="shared" si="16"/>
        <v>-1.2897553528983773E-2</v>
      </c>
      <c r="F190">
        <f t="shared" si="16"/>
        <v>-0.11151718645460765</v>
      </c>
      <c r="G190">
        <f t="shared" si="14"/>
        <v>1.5436893642822116</v>
      </c>
    </row>
    <row r="191" spans="2:7" x14ac:dyDescent="0.3">
      <c r="B191">
        <v>0.182</v>
      </c>
      <c r="C191" s="1">
        <f t="shared" ref="C191:C199" si="21">B191+($J$5/2)</f>
        <v>0.1825</v>
      </c>
      <c r="D191">
        <f t="shared" ref="D191:D254" si="22">-$M$3/B191</f>
        <v>-7.9120879120879124</v>
      </c>
      <c r="E191">
        <f t="shared" si="16"/>
        <v>-1.300907071543838E-2</v>
      </c>
      <c r="F191">
        <f t="shared" si="16"/>
        <v>-0.10997349709032543</v>
      </c>
      <c r="G191">
        <f t="shared" si="14"/>
        <v>1.5421148448473678</v>
      </c>
    </row>
    <row r="192" spans="2:7" x14ac:dyDescent="0.3">
      <c r="B192">
        <v>0.183</v>
      </c>
      <c r="C192" s="1">
        <f t="shared" si="21"/>
        <v>0.1835</v>
      </c>
      <c r="D192">
        <f t="shared" si="22"/>
        <v>-7.8688524590163933</v>
      </c>
      <c r="E192">
        <f t="shared" si="16"/>
        <v>-1.3119044212528705E-2</v>
      </c>
      <c r="F192">
        <f t="shared" si="16"/>
        <v>-0.10843138224547806</v>
      </c>
      <c r="G192">
        <f t="shared" si="14"/>
        <v>1.5402677356948327</v>
      </c>
    </row>
    <row r="193" spans="2:7" x14ac:dyDescent="0.3">
      <c r="B193">
        <v>0.184</v>
      </c>
      <c r="C193" s="1">
        <f t="shared" si="21"/>
        <v>0.1845</v>
      </c>
      <c r="D193">
        <f t="shared" si="22"/>
        <v>-7.8260869565217392</v>
      </c>
      <c r="E193">
        <f t="shared" si="16"/>
        <v>-1.3227475594774182E-2</v>
      </c>
      <c r="F193">
        <f t="shared" si="16"/>
        <v>-0.10689111450978322</v>
      </c>
      <c r="G193">
        <f t="shared" si="14"/>
        <v>1.5381549061465258</v>
      </c>
    </row>
    <row r="194" spans="2:7" x14ac:dyDescent="0.3">
      <c r="B194">
        <v>0.185</v>
      </c>
      <c r="C194" s="1">
        <f t="shared" si="21"/>
        <v>0.1855</v>
      </c>
      <c r="D194">
        <f t="shared" si="22"/>
        <v>-7.7837837837837833</v>
      </c>
      <c r="E194">
        <f t="shared" si="16"/>
        <v>-1.3334366709283965E-2</v>
      </c>
      <c r="F194">
        <f t="shared" si="16"/>
        <v>-0.10535295960363669</v>
      </c>
      <c r="G194">
        <f t="shared" si="14"/>
        <v>1.5357831053616282</v>
      </c>
    </row>
    <row r="195" spans="2:7" x14ac:dyDescent="0.3">
      <c r="B195">
        <v>0.186</v>
      </c>
      <c r="C195" s="1">
        <f t="shared" si="21"/>
        <v>0.1865</v>
      </c>
      <c r="D195">
        <f t="shared" si="22"/>
        <v>-7.7419354838709671</v>
      </c>
      <c r="E195">
        <f t="shared" si="16"/>
        <v>-1.3439719668887603E-2</v>
      </c>
      <c r="F195">
        <f t="shared" si="16"/>
        <v>-0.10381717649827506</v>
      </c>
      <c r="G195">
        <f t="shared" si="14"/>
        <v>1.5331589641304457</v>
      </c>
    </row>
    <row r="196" spans="2:7" x14ac:dyDescent="0.3">
      <c r="B196">
        <v>0.187</v>
      </c>
      <c r="C196" s="1">
        <f t="shared" si="21"/>
        <v>0.1875</v>
      </c>
      <c r="D196">
        <f t="shared" si="22"/>
        <v>-7.7005347593582885</v>
      </c>
      <c r="E196">
        <f t="shared" si="16"/>
        <v>-1.3543536845385878E-2</v>
      </c>
      <c r="F196">
        <f t="shared" si="16"/>
        <v>-0.10228401753414461</v>
      </c>
      <c r="G196">
        <f t="shared" si="14"/>
        <v>1.530288996643925</v>
      </c>
    </row>
    <row r="197" spans="2:7" x14ac:dyDescent="0.3">
      <c r="B197">
        <v>0.188</v>
      </c>
      <c r="C197" s="1">
        <f t="shared" si="21"/>
        <v>0.1885</v>
      </c>
      <c r="D197">
        <f t="shared" si="22"/>
        <v>-7.6595744680851059</v>
      </c>
      <c r="E197">
        <f t="shared" si="16"/>
        <v>-1.3645820862920023E-2</v>
      </c>
      <c r="F197">
        <f t="shared" si="16"/>
        <v>-0.10075372853750068</v>
      </c>
      <c r="G197">
        <f t="shared" si="14"/>
        <v>1.5271796022391255</v>
      </c>
    </row>
    <row r="198" spans="2:7" x14ac:dyDescent="0.3">
      <c r="B198">
        <v>0.189</v>
      </c>
      <c r="C198" s="1">
        <f t="shared" si="21"/>
        <v>0.1895</v>
      </c>
      <c r="D198">
        <f t="shared" si="22"/>
        <v>-7.6190476190476186</v>
      </c>
      <c r="E198">
        <f t="shared" si="16"/>
        <v>-1.3746574591457525E-2</v>
      </c>
      <c r="F198">
        <f t="shared" si="16"/>
        <v>-9.922654893526156E-2</v>
      </c>
      <c r="G198">
        <f t="shared" si="14"/>
        <v>1.5238370671209582</v>
      </c>
    </row>
    <row r="199" spans="2:7" x14ac:dyDescent="0.3">
      <c r="B199">
        <v>0.19</v>
      </c>
      <c r="C199" s="1">
        <f t="shared" si="21"/>
        <v>0.1905</v>
      </c>
      <c r="D199">
        <f t="shared" si="22"/>
        <v>-7.5789473684210522</v>
      </c>
      <c r="E199">
        <f t="shared" si="16"/>
        <v>-1.3845801140392786E-2</v>
      </c>
      <c r="F199">
        <f t="shared" si="16"/>
        <v>-9.7702711868140599E-2</v>
      </c>
      <c r="G199">
        <f t="shared" si="14"/>
        <v>1.5202675660604861</v>
      </c>
    </row>
    <row r="200" spans="2:7" x14ac:dyDescent="0.3">
      <c r="B200">
        <v>0.191</v>
      </c>
      <c r="C200">
        <v>14.051500000000001</v>
      </c>
      <c r="D200">
        <f t="shared" si="22"/>
        <v>-7.5392670157068062</v>
      </c>
      <c r="E200">
        <f t="shared" si="16"/>
        <v>-1.3943503852260926E-2</v>
      </c>
      <c r="F200">
        <f t="shared" si="16"/>
        <v>-9.6182444302080117E-2</v>
      </c>
      <c r="G200">
        <f t="shared" si="14"/>
        <v>1.5164771640700845</v>
      </c>
    </row>
    <row r="201" spans="2:7" x14ac:dyDescent="0.3">
      <c r="B201">
        <v>0.192</v>
      </c>
      <c r="C201" s="1">
        <f t="shared" ref="C201:C209" si="23">B201+($J$5/2)</f>
        <v>0.1925</v>
      </c>
      <c r="D201">
        <f t="shared" si="22"/>
        <v>-7.5</v>
      </c>
      <c r="E201">
        <f t="shared" si="16"/>
        <v>-1.4039686296563006E-2</v>
      </c>
      <c r="F201">
        <f t="shared" si="16"/>
        <v>-9.4665967138010038E-2</v>
      </c>
      <c r="G201">
        <f t="shared" si="14"/>
        <v>1.5124718180557544</v>
      </c>
    </row>
    <row r="202" spans="2:7" x14ac:dyDescent="0.3">
      <c r="B202">
        <v>0.193</v>
      </c>
      <c r="C202" s="1">
        <f t="shared" si="23"/>
        <v>0.19350000000000001</v>
      </c>
      <c r="D202">
        <f t="shared" si="22"/>
        <v>-7.4611398963730569</v>
      </c>
      <c r="E202">
        <f t="shared" si="16"/>
        <v>-1.4134352263701015E-2</v>
      </c>
      <c r="F202">
        <f t="shared" si="16"/>
        <v>-9.3153495319954288E-2</v>
      </c>
      <c r="G202">
        <f t="shared" si="14"/>
        <v>1.5082573784468816</v>
      </c>
    </row>
    <row r="203" spans="2:7" x14ac:dyDescent="0.3">
      <c r="B203">
        <v>0.19400000000000001</v>
      </c>
      <c r="C203" s="1">
        <f t="shared" si="23"/>
        <v>0.19450000000000001</v>
      </c>
      <c r="D203">
        <f t="shared" si="22"/>
        <v>-7.4226804123711334</v>
      </c>
      <c r="E203">
        <f t="shared" si="16"/>
        <v>-1.4227505759020969E-2</v>
      </c>
      <c r="F203">
        <f t="shared" si="16"/>
        <v>-9.1645237941507404E-2</v>
      </c>
      <c r="G203">
        <f t="shared" si="14"/>
        <v>1.5038395908037223</v>
      </c>
    </row>
    <row r="204" spans="2:7" x14ac:dyDescent="0.3">
      <c r="B204">
        <v>0.19500000000000001</v>
      </c>
      <c r="C204" s="1">
        <f t="shared" si="23"/>
        <v>0.19550000000000001</v>
      </c>
      <c r="D204">
        <f t="shared" si="22"/>
        <v>-7.3846153846153841</v>
      </c>
      <c r="E204">
        <f t="shared" si="16"/>
        <v>-1.4319150996962477E-2</v>
      </c>
      <c r="F204">
        <f t="shared" si="16"/>
        <v>-9.0141398350703686E-2</v>
      </c>
      <c r="G204">
        <f t="shared" ref="G204:G267" si="24">-$M$2*($J$2-(D204))*E204</f>
        <v>1.4992240974029045</v>
      </c>
    </row>
    <row r="205" spans="2:7" x14ac:dyDescent="0.3">
      <c r="B205">
        <v>0.19600000000000001</v>
      </c>
      <c r="C205" s="1">
        <f t="shared" si="23"/>
        <v>0.19650000000000001</v>
      </c>
      <c r="D205">
        <f t="shared" si="22"/>
        <v>-7.3469387755102034</v>
      </c>
      <c r="E205">
        <f t="shared" si="16"/>
        <v>-1.440929239531318E-2</v>
      </c>
      <c r="F205">
        <f t="shared" si="16"/>
        <v>-8.8642174253300787E-2</v>
      </c>
      <c r="G205">
        <f t="shared" si="24"/>
        <v>1.4944164388012189</v>
      </c>
    </row>
    <row r="206" spans="2:7" x14ac:dyDescent="0.3">
      <c r="B206">
        <v>0.19700000000000001</v>
      </c>
      <c r="C206" s="1">
        <f t="shared" si="23"/>
        <v>0.19750000000000001</v>
      </c>
      <c r="D206">
        <f t="shared" si="22"/>
        <v>-7.3096446700507611</v>
      </c>
      <c r="E206">
        <f t="shared" si="16"/>
        <v>-1.4497934569566481E-2</v>
      </c>
      <c r="F206">
        <f t="shared" si="16"/>
        <v>-8.7147757814499571E-2</v>
      </c>
      <c r="G206">
        <f t="shared" si="24"/>
        <v>1.4894220553779829</v>
      </c>
    </row>
    <row r="207" spans="2:7" x14ac:dyDescent="0.3">
      <c r="B207">
        <v>0.19800000000000001</v>
      </c>
      <c r="C207" s="1">
        <f t="shared" si="23"/>
        <v>0.19850000000000001</v>
      </c>
      <c r="D207">
        <f t="shared" si="22"/>
        <v>-7.2727272727272725</v>
      </c>
      <c r="E207">
        <f t="shared" ref="E207:F270" si="25">E206+0.001*F206</f>
        <v>-1.4585082327380981E-2</v>
      </c>
      <c r="F207">
        <f t="shared" si="25"/>
        <v>-8.5658335759121587E-2</v>
      </c>
      <c r="G207">
        <f t="shared" si="24"/>
        <v>1.4842462888562435</v>
      </c>
    </row>
    <row r="208" spans="2:7" x14ac:dyDescent="0.3">
      <c r="B208">
        <v>0.19900000000000001</v>
      </c>
      <c r="C208" s="1">
        <f t="shared" si="23"/>
        <v>0.19950000000000001</v>
      </c>
      <c r="D208">
        <f t="shared" si="22"/>
        <v>-7.2361809045226124</v>
      </c>
      <c r="E208">
        <f t="shared" si="25"/>
        <v>-1.4670740663140102E-2</v>
      </c>
      <c r="F208">
        <f t="shared" si="25"/>
        <v>-8.4174089470265348E-2</v>
      </c>
      <c r="G208">
        <f t="shared" si="24"/>
        <v>1.4788943838030966</v>
      </c>
    </row>
    <row r="209" spans="2:7" x14ac:dyDescent="0.3">
      <c r="B209">
        <v>0.2</v>
      </c>
      <c r="C209" s="1">
        <f t="shared" si="23"/>
        <v>0.20050000000000001</v>
      </c>
      <c r="D209">
        <f t="shared" si="22"/>
        <v>-7.1999999999999993</v>
      </c>
      <c r="E209">
        <f t="shared" si="25"/>
        <v>-1.4754914752610367E-2</v>
      </c>
      <c r="F209">
        <f t="shared" si="25"/>
        <v>-8.2695195086462253E-2</v>
      </c>
      <c r="G209">
        <f t="shared" si="24"/>
        <v>1.4733714891093814</v>
      </c>
    </row>
    <row r="210" spans="2:7" x14ac:dyDescent="0.3">
      <c r="B210">
        <v>0.20100000000000001</v>
      </c>
      <c r="C210">
        <v>15.051500000000001</v>
      </c>
      <c r="D210">
        <f t="shared" si="22"/>
        <v>-7.1641791044776113</v>
      </c>
      <c r="E210">
        <f t="shared" si="25"/>
        <v>-1.4837609947696829E-2</v>
      </c>
      <c r="F210">
        <f t="shared" si="25"/>
        <v>-8.1221823597352874E-2</v>
      </c>
      <c r="G210">
        <f t="shared" si="24"/>
        <v>1.467682659449022</v>
      </c>
    </row>
    <row r="211" spans="2:7" x14ac:dyDescent="0.3">
      <c r="B211">
        <v>0.20200000000000001</v>
      </c>
      <c r="C211" s="1">
        <f t="shared" ref="C211:C219" si="26">B211+($J$5/2)</f>
        <v>0.20250000000000001</v>
      </c>
      <c r="D211">
        <f t="shared" si="22"/>
        <v>-7.1287128712871279</v>
      </c>
      <c r="E211">
        <f t="shared" si="25"/>
        <v>-1.4918831771294182E-2</v>
      </c>
      <c r="F211">
        <f t="shared" si="25"/>
        <v>-7.9754140937903853E-2</v>
      </c>
      <c r="G211">
        <f t="shared" si="24"/>
        <v>1.4618328567182701</v>
      </c>
    </row>
    <row r="212" spans="2:7" x14ac:dyDescent="0.3">
      <c r="B212">
        <v>0.20300000000000001</v>
      </c>
      <c r="C212" s="1">
        <f t="shared" si="26"/>
        <v>0.20350000000000001</v>
      </c>
      <c r="D212">
        <f t="shared" si="22"/>
        <v>-7.0935960591132998</v>
      </c>
      <c r="E212">
        <f t="shared" si="25"/>
        <v>-1.4998585912232085E-2</v>
      </c>
      <c r="F212">
        <f t="shared" si="25"/>
        <v>-7.8292308081185577E-2</v>
      </c>
      <c r="G212">
        <f t="shared" si="24"/>
        <v>1.4558269514551094</v>
      </c>
    </row>
    <row r="213" spans="2:7" x14ac:dyDescent="0.3">
      <c r="B213">
        <v>0.20399999999999999</v>
      </c>
      <c r="C213" s="1">
        <f t="shared" si="26"/>
        <v>0.20449999999999999</v>
      </c>
      <c r="D213">
        <f t="shared" si="22"/>
        <v>-7.0588235294117645</v>
      </c>
      <c r="E213">
        <f t="shared" si="25"/>
        <v>-1.5076878220313271E-2</v>
      </c>
      <c r="F213">
        <f t="shared" si="25"/>
        <v>-7.6836481129730461E-2</v>
      </c>
      <c r="G213">
        <f t="shared" si="24"/>
        <v>1.4496697242390766</v>
      </c>
    </row>
    <row r="214" spans="2:7" x14ac:dyDescent="0.3">
      <c r="B214">
        <v>0.20499999999999999</v>
      </c>
      <c r="C214" s="1">
        <f t="shared" si="26"/>
        <v>0.20549999999999999</v>
      </c>
      <c r="D214">
        <f t="shared" si="22"/>
        <v>-7.024390243902439</v>
      </c>
      <c r="E214">
        <f t="shared" si="25"/>
        <v>-1.5153714701443001E-2</v>
      </c>
      <c r="F214">
        <f t="shared" si="25"/>
        <v>-7.5386811405491388E-2</v>
      </c>
      <c r="G214">
        <f t="shared" si="24"/>
        <v>1.4433658670717473</v>
      </c>
    </row>
    <row r="215" spans="2:7" x14ac:dyDescent="0.3">
      <c r="B215">
        <v>0.20599999999999999</v>
      </c>
      <c r="C215" s="1">
        <f t="shared" si="26"/>
        <v>0.20649999999999999</v>
      </c>
      <c r="D215">
        <f t="shared" si="22"/>
        <v>-6.9902912621359228</v>
      </c>
      <c r="E215">
        <f t="shared" si="25"/>
        <v>-1.5229101512848493E-2</v>
      </c>
      <c r="F215">
        <f t="shared" si="25"/>
        <v>-7.3943445538419639E-2</v>
      </c>
      <c r="G215">
        <f t="shared" si="24"/>
        <v>1.4369199847381404</v>
      </c>
    </row>
    <row r="216" spans="2:7" x14ac:dyDescent="0.3">
      <c r="B216">
        <v>0.20699999999999999</v>
      </c>
      <c r="C216" s="1">
        <f t="shared" si="26"/>
        <v>0.20749999999999999</v>
      </c>
      <c r="D216">
        <f t="shared" si="22"/>
        <v>-6.9565217391304346</v>
      </c>
      <c r="E216">
        <f t="shared" si="25"/>
        <v>-1.5303044958386913E-2</v>
      </c>
      <c r="F216">
        <f t="shared" si="25"/>
        <v>-7.2506525553681492E-2</v>
      </c>
      <c r="G216">
        <f t="shared" si="24"/>
        <v>1.4303365961492787</v>
      </c>
    </row>
    <row r="217" spans="2:7" x14ac:dyDescent="0.3">
      <c r="B217">
        <v>0.20799999999999999</v>
      </c>
      <c r="C217" s="1">
        <f t="shared" si="26"/>
        <v>0.20849999999999999</v>
      </c>
      <c r="D217">
        <f t="shared" si="22"/>
        <v>-6.9230769230769234</v>
      </c>
      <c r="E217">
        <f t="shared" si="25"/>
        <v>-1.5375551483940595E-2</v>
      </c>
      <c r="F217">
        <f t="shared" si="25"/>
        <v>-7.1076188957532219E-2</v>
      </c>
      <c r="G217">
        <f t="shared" si="24"/>
        <v>1.4236201356661575</v>
      </c>
    </row>
    <row r="218" spans="2:7" x14ac:dyDescent="0.3">
      <c r="B218">
        <v>0.20899999999999999</v>
      </c>
      <c r="C218" s="1">
        <f t="shared" si="26"/>
        <v>0.20949999999999999</v>
      </c>
      <c r="D218">
        <f t="shared" si="22"/>
        <v>-6.8899521531100483</v>
      </c>
      <c r="E218">
        <f t="shared" si="25"/>
        <v>-1.5446627672898127E-2</v>
      </c>
      <c r="F218">
        <f t="shared" si="25"/>
        <v>-6.9652568821866059E-2</v>
      </c>
      <c r="G218">
        <f t="shared" si="24"/>
        <v>1.4167749544053514</v>
      </c>
    </row>
    <row r="219" spans="2:7" x14ac:dyDescent="0.3">
      <c r="B219">
        <v>0.21</v>
      </c>
      <c r="C219" s="1">
        <f t="shared" si="26"/>
        <v>0.21049999999999999</v>
      </c>
      <c r="D219">
        <f t="shared" si="22"/>
        <v>-6.8571428571428568</v>
      </c>
      <c r="E219">
        <f t="shared" si="25"/>
        <v>-1.5516280241719993E-2</v>
      </c>
      <c r="F219">
        <f t="shared" si="25"/>
        <v>-6.8235793867460703E-2</v>
      </c>
      <c r="G219">
        <f t="shared" si="24"/>
        <v>1.4098053215265032</v>
      </c>
    </row>
    <row r="220" spans="2:7" x14ac:dyDescent="0.3">
      <c r="B220">
        <v>0.21099999999999999</v>
      </c>
      <c r="C220">
        <v>16.051500000000001</v>
      </c>
      <c r="D220">
        <f t="shared" si="22"/>
        <v>-6.8246445497630335</v>
      </c>
      <c r="E220">
        <f t="shared" si="25"/>
        <v>-1.5584516035587455E-2</v>
      </c>
      <c r="F220">
        <f t="shared" si="25"/>
        <v>-6.6825988545934203E-2</v>
      </c>
      <c r="G220">
        <f t="shared" si="24"/>
        <v>1.402715425501927</v>
      </c>
    </row>
    <row r="221" spans="2:7" x14ac:dyDescent="0.3">
      <c r="B221">
        <v>0.21199999999999999</v>
      </c>
      <c r="C221" s="1">
        <f t="shared" ref="C221:C229" si="27">B221+($J$5/2)</f>
        <v>0.21249999999999999</v>
      </c>
      <c r="D221">
        <f t="shared" si="22"/>
        <v>-6.7924528301886795</v>
      </c>
      <c r="E221">
        <f t="shared" si="25"/>
        <v>-1.5651342024133388E-2</v>
      </c>
      <c r="F221">
        <f t="shared" si="25"/>
        <v>-6.5423273120432279E-2</v>
      </c>
      <c r="G221">
        <f t="shared" si="24"/>
        <v>1.3955093753685488</v>
      </c>
    </row>
    <row r="222" spans="2:7" x14ac:dyDescent="0.3">
      <c r="B222">
        <v>0.21299999999999999</v>
      </c>
      <c r="C222" s="1">
        <f t="shared" si="27"/>
        <v>0.2135</v>
      </c>
      <c r="D222">
        <f t="shared" si="22"/>
        <v>-6.76056338028169</v>
      </c>
      <c r="E222">
        <f t="shared" si="25"/>
        <v>-1.5716765297253819E-2</v>
      </c>
      <c r="F222">
        <f t="shared" si="25"/>
        <v>-6.4027763745063734E-2</v>
      </c>
      <c r="G222">
        <f t="shared" si="24"/>
        <v>1.3881912019624283</v>
      </c>
    </row>
    <row r="223" spans="2:7" x14ac:dyDescent="0.3">
      <c r="B223">
        <v>0.214</v>
      </c>
      <c r="C223" s="1">
        <f t="shared" si="27"/>
        <v>0.2145</v>
      </c>
      <c r="D223">
        <f t="shared" si="22"/>
        <v>-6.7289719626168223</v>
      </c>
      <c r="E223">
        <f t="shared" si="25"/>
        <v>-1.5780793060998884E-2</v>
      </c>
      <c r="F223">
        <f t="shared" si="25"/>
        <v>-6.2639572543101305E-2</v>
      </c>
      <c r="G223">
        <f t="shared" si="24"/>
        <v>1.3807648591360731</v>
      </c>
    </row>
    <row r="224" spans="2:7" x14ac:dyDescent="0.3">
      <c r="B224">
        <v>0.215</v>
      </c>
      <c r="C224" s="1">
        <f t="shared" si="27"/>
        <v>0.2155</v>
      </c>
      <c r="D224">
        <f t="shared" si="22"/>
        <v>-6.6976744186046506</v>
      </c>
      <c r="E224">
        <f t="shared" si="25"/>
        <v>-1.5843432633541987E-2</v>
      </c>
      <c r="F224">
        <f t="shared" si="25"/>
        <v>-6.125880768396523E-2</v>
      </c>
      <c r="G224">
        <f t="shared" si="24"/>
        <v>1.3732342249587726</v>
      </c>
    </row>
    <row r="225" spans="2:7" x14ac:dyDescent="0.3">
      <c r="B225">
        <v>0.216</v>
      </c>
      <c r="C225" s="1">
        <f t="shared" si="27"/>
        <v>0.2165</v>
      </c>
      <c r="D225">
        <f t="shared" si="22"/>
        <v>-6.6666666666666661</v>
      </c>
      <c r="E225">
        <f t="shared" si="25"/>
        <v>-1.5904691441225954E-2</v>
      </c>
      <c r="F225">
        <f t="shared" si="25"/>
        <v>-5.9885573459006455E-2</v>
      </c>
      <c r="G225">
        <f t="shared" si="24"/>
        <v>1.3656031029001763</v>
      </c>
    </row>
    <row r="226" spans="2:7" x14ac:dyDescent="0.3">
      <c r="B226">
        <v>0.217</v>
      </c>
      <c r="C226" s="1">
        <f t="shared" si="27"/>
        <v>0.2175</v>
      </c>
      <c r="D226">
        <f t="shared" si="22"/>
        <v>-6.6359447004608292</v>
      </c>
      <c r="E226">
        <f t="shared" si="25"/>
        <v>-1.5964577014684959E-2</v>
      </c>
      <c r="F226">
        <f t="shared" si="25"/>
        <v>-5.8519970356106281E-2</v>
      </c>
      <c r="G226">
        <f t="shared" si="24"/>
        <v>1.3578752229973261</v>
      </c>
    </row>
    <row r="227" spans="2:7" x14ac:dyDescent="0.3">
      <c r="B227">
        <v>0.218</v>
      </c>
      <c r="C227" s="1">
        <f t="shared" si="27"/>
        <v>0.2185</v>
      </c>
      <c r="D227">
        <f t="shared" si="22"/>
        <v>-6.6055045871559628</v>
      </c>
      <c r="E227">
        <f t="shared" si="25"/>
        <v>-1.6023096985041067E-2</v>
      </c>
      <c r="F227">
        <f t="shared" si="25"/>
        <v>-5.7162095133108957E-2</v>
      </c>
      <c r="G227">
        <f t="shared" si="24"/>
        <v>1.3500542430053639</v>
      </c>
    </row>
    <row r="228" spans="2:7" x14ac:dyDescent="0.3">
      <c r="B228">
        <v>0.219</v>
      </c>
      <c r="C228" s="1">
        <f t="shared" si="27"/>
        <v>0.2195</v>
      </c>
      <c r="D228">
        <f t="shared" si="22"/>
        <v>-6.5753424657534243</v>
      </c>
      <c r="E228">
        <f t="shared" si="25"/>
        <v>-1.6080259080174176E-2</v>
      </c>
      <c r="F228">
        <f t="shared" si="25"/>
        <v>-5.5812040890103595E-2</v>
      </c>
      <c r="G228">
        <f t="shared" si="24"/>
        <v>1.3421437495321213</v>
      </c>
    </row>
    <row r="229" spans="2:7" x14ac:dyDescent="0.3">
      <c r="B229">
        <v>0.22</v>
      </c>
      <c r="C229" s="1">
        <f t="shared" si="27"/>
        <v>0.2205</v>
      </c>
      <c r="D229">
        <f t="shared" si="22"/>
        <v>-6.545454545454545</v>
      </c>
      <c r="E229">
        <f t="shared" si="25"/>
        <v>-1.6136071121064278E-2</v>
      </c>
      <c r="F229">
        <f t="shared" si="25"/>
        <v>-5.4469897140571474E-2</v>
      </c>
      <c r="G229">
        <f t="shared" si="24"/>
        <v>1.3341472591568047</v>
      </c>
    </row>
    <row r="230" spans="2:7" x14ac:dyDescent="0.3">
      <c r="B230">
        <v>0.221</v>
      </c>
      <c r="C230">
        <v>17.051500000000001</v>
      </c>
      <c r="D230">
        <f t="shared" si="22"/>
        <v>-6.5158371040723981</v>
      </c>
      <c r="E230">
        <f t="shared" si="25"/>
        <v>-1.619054101820485E-2</v>
      </c>
      <c r="F230">
        <f t="shared" si="25"/>
        <v>-5.3135749881414666E-2</v>
      </c>
      <c r="G230">
        <f t="shared" si="24"/>
        <v>1.3260682195329825</v>
      </c>
    </row>
    <row r="231" spans="2:7" x14ac:dyDescent="0.3">
      <c r="B231">
        <v>0.222</v>
      </c>
      <c r="C231" s="1">
        <f t="shared" ref="C231:C239" si="28">B231+($J$5/2)</f>
        <v>0.2225</v>
      </c>
      <c r="D231">
        <f t="shared" si="22"/>
        <v>-6.486486486486486</v>
      </c>
      <c r="E231">
        <f t="shared" si="25"/>
        <v>-1.6243676768086263E-2</v>
      </c>
      <c r="F231">
        <f t="shared" si="25"/>
        <v>-5.1809681661881685E-2</v>
      </c>
      <c r="G231">
        <f t="shared" si="24"/>
        <v>1.3179100104760737</v>
      </c>
    </row>
    <row r="232" spans="2:7" x14ac:dyDescent="0.3">
      <c r="B232">
        <v>0.223</v>
      </c>
      <c r="C232" s="1">
        <f t="shared" si="28"/>
        <v>0.2235</v>
      </c>
      <c r="D232">
        <f t="shared" si="22"/>
        <v>-6.4573991031390134</v>
      </c>
      <c r="E232">
        <f t="shared" si="25"/>
        <v>-1.6295486449748146E-2</v>
      </c>
      <c r="F232">
        <f t="shared" si="25"/>
        <v>-5.0491771651405608E-2</v>
      </c>
      <c r="G232">
        <f t="shared" si="24"/>
        <v>1.3096759450355515</v>
      </c>
    </row>
    <row r="233" spans="2:7" x14ac:dyDescent="0.3">
      <c r="B233">
        <v>0.224</v>
      </c>
      <c r="C233" s="1">
        <f t="shared" si="28"/>
        <v>0.22450000000000001</v>
      </c>
      <c r="D233">
        <f t="shared" si="22"/>
        <v>-6.4285714285714279</v>
      </c>
      <c r="E233">
        <f t="shared" si="25"/>
        <v>-1.6345978221399552E-2</v>
      </c>
      <c r="F233">
        <f t="shared" si="25"/>
        <v>-4.9182095706370055E-2</v>
      </c>
      <c r="G233">
        <f t="shared" si="24"/>
        <v>1.3013692705520428</v>
      </c>
    </row>
    <row r="234" spans="2:7" x14ac:dyDescent="0.3">
      <c r="B234">
        <v>0.22500000000000001</v>
      </c>
      <c r="C234" s="1">
        <f t="shared" si="28"/>
        <v>0.22550000000000001</v>
      </c>
      <c r="D234">
        <f t="shared" si="22"/>
        <v>-6.3999999999999995</v>
      </c>
      <c r="E234">
        <f t="shared" si="25"/>
        <v>-1.6395160317105924E-2</v>
      </c>
      <c r="F234">
        <f t="shared" si="25"/>
        <v>-4.7880726435818012E-2</v>
      </c>
      <c r="G234">
        <f t="shared" si="24"/>
        <v>1.2929931696995429</v>
      </c>
    </row>
    <row r="235" spans="2:7" x14ac:dyDescent="0.3">
      <c r="B235">
        <v>0.22600000000000001</v>
      </c>
      <c r="C235" s="1">
        <f t="shared" si="28"/>
        <v>0.22650000000000001</v>
      </c>
      <c r="D235">
        <f t="shared" si="22"/>
        <v>-6.3716814159292028</v>
      </c>
      <c r="E235">
        <f t="shared" si="25"/>
        <v>-1.6443041043541742E-2</v>
      </c>
      <c r="F235">
        <f t="shared" si="25"/>
        <v>-4.6587733266118467E-2</v>
      </c>
      <c r="G235">
        <f t="shared" si="24"/>
        <v>1.2845507615129201</v>
      </c>
    </row>
    <row r="236" spans="2:7" x14ac:dyDescent="0.3">
      <c r="B236">
        <v>0.22700000000000001</v>
      </c>
      <c r="C236" s="1">
        <f t="shared" si="28"/>
        <v>0.22750000000000001</v>
      </c>
      <c r="D236">
        <f t="shared" si="22"/>
        <v>-6.3436123348017617</v>
      </c>
      <c r="E236">
        <f t="shared" si="25"/>
        <v>-1.648962877680786E-2</v>
      </c>
      <c r="F236">
        <f t="shared" si="25"/>
        <v>-4.5303182504605549E-2</v>
      </c>
      <c r="G236">
        <f t="shared" si="24"/>
        <v>1.2760451024009163</v>
      </c>
    </row>
    <row r="237" spans="2:7" x14ac:dyDescent="0.3">
      <c r="B237">
        <v>0.22800000000000001</v>
      </c>
      <c r="C237" s="1">
        <f t="shared" si="28"/>
        <v>0.22850000000000001</v>
      </c>
      <c r="D237">
        <f t="shared" si="22"/>
        <v>-6.3157894736842097</v>
      </c>
      <c r="E237">
        <f t="shared" si="25"/>
        <v>-1.6534931959312466E-2</v>
      </c>
      <c r="F237">
        <f t="shared" si="25"/>
        <v>-4.4027137402204632E-2</v>
      </c>
      <c r="G237">
        <f t="shared" si="24"/>
        <v>1.2674791871448252</v>
      </c>
    </row>
    <row r="238" spans="2:7" x14ac:dyDescent="0.3">
      <c r="B238">
        <v>0.22900000000000001</v>
      </c>
      <c r="C238" s="1">
        <f t="shared" si="28"/>
        <v>0.22950000000000001</v>
      </c>
      <c r="D238">
        <f t="shared" si="22"/>
        <v>-6.2882096069868991</v>
      </c>
      <c r="E238">
        <f t="shared" si="25"/>
        <v>-1.6578959096714672E-2</v>
      </c>
      <c r="F238">
        <f t="shared" si="25"/>
        <v>-4.2759658215059809E-2</v>
      </c>
      <c r="G238">
        <f t="shared" si="24"/>
        <v>1.2588559498830398</v>
      </c>
    </row>
    <row r="239" spans="2:7" x14ac:dyDescent="0.3">
      <c r="B239">
        <v>0.23</v>
      </c>
      <c r="C239" s="1">
        <f t="shared" si="28"/>
        <v>0.23050000000000001</v>
      </c>
      <c r="D239">
        <f t="shared" si="22"/>
        <v>-6.2608695652173907</v>
      </c>
      <c r="E239">
        <f t="shared" si="25"/>
        <v>-1.662171875492973E-2</v>
      </c>
      <c r="F239">
        <f t="shared" si="25"/>
        <v>-4.1500802265176773E-2</v>
      </c>
      <c r="G239">
        <f t="shared" si="24"/>
        <v>1.2501782650816518</v>
      </c>
    </row>
    <row r="240" spans="2:7" x14ac:dyDescent="0.3">
      <c r="B240">
        <v>0.23100000000000001</v>
      </c>
      <c r="C240">
        <v>18.051500000000001</v>
      </c>
      <c r="D240">
        <f t="shared" si="22"/>
        <v>-6.2337662337662332</v>
      </c>
      <c r="E240">
        <f t="shared" si="25"/>
        <v>-1.6663219557194908E-2</v>
      </c>
      <c r="F240">
        <f t="shared" si="25"/>
        <v>-4.0250624000095124E-2</v>
      </c>
      <c r="G240">
        <f t="shared" si="24"/>
        <v>1.2414489484912907</v>
      </c>
    </row>
    <row r="241" spans="2:7" x14ac:dyDescent="0.3">
      <c r="B241">
        <v>0.23200000000000001</v>
      </c>
      <c r="C241" s="1">
        <f t="shared" ref="C241:C249" si="29">B241+($J$5/2)</f>
        <v>0.23250000000000001</v>
      </c>
      <c r="D241">
        <f t="shared" si="22"/>
        <v>-6.206896551724137</v>
      </c>
      <c r="E241">
        <f t="shared" si="25"/>
        <v>-1.6703470181195005E-2</v>
      </c>
      <c r="F241">
        <f t="shared" si="25"/>
        <v>-3.9009175051603832E-2</v>
      </c>
      <c r="G241">
        <f t="shared" si="24"/>
        <v>1.2326707580903749</v>
      </c>
    </row>
    <row r="242" spans="2:7" x14ac:dyDescent="0.3">
      <c r="B242">
        <v>0.23300000000000001</v>
      </c>
      <c r="C242" s="1">
        <f t="shared" si="29"/>
        <v>0.23350000000000001</v>
      </c>
      <c r="D242">
        <f t="shared" si="22"/>
        <v>-6.1802575107296134</v>
      </c>
      <c r="E242">
        <f t="shared" si="25"/>
        <v>-1.674247935624661E-2</v>
      </c>
      <c r="F242">
        <f t="shared" si="25"/>
        <v>-3.7776504293513459E-2</v>
      </c>
      <c r="G242">
        <f t="shared" si="24"/>
        <v>1.2238463950149627</v>
      </c>
    </row>
    <row r="243" spans="2:7" x14ac:dyDescent="0.3">
      <c r="B243">
        <v>0.23400000000000001</v>
      </c>
      <c r="C243" s="1">
        <f t="shared" si="29"/>
        <v>0.23450000000000001</v>
      </c>
      <c r="D243">
        <f t="shared" si="22"/>
        <v>-6.1538461538461533</v>
      </c>
      <c r="E243">
        <f t="shared" si="25"/>
        <v>-1.6780255860540123E-2</v>
      </c>
      <c r="F243">
        <f t="shared" si="25"/>
        <v>-3.6552657898498493E-2</v>
      </c>
      <c r="G243">
        <f t="shared" si="24"/>
        <v>1.2149785044753703</v>
      </c>
    </row>
    <row r="244" spans="2:7" x14ac:dyDescent="0.3">
      <c r="B244">
        <v>0.23499999999999999</v>
      </c>
      <c r="C244" s="1">
        <f t="shared" si="29"/>
        <v>0.23549999999999999</v>
      </c>
      <c r="D244">
        <f t="shared" si="22"/>
        <v>-6.1276595744680851</v>
      </c>
      <c r="E244">
        <f t="shared" si="25"/>
        <v>-1.6816808518438621E-2</v>
      </c>
      <c r="F244">
        <f t="shared" si="25"/>
        <v>-3.5337679394023123E-2</v>
      </c>
      <c r="G244">
        <f t="shared" si="24"/>
        <v>1.2060696766597412</v>
      </c>
    </row>
    <row r="245" spans="2:7" x14ac:dyDescent="0.3">
      <c r="B245">
        <v>0.23599999999999999</v>
      </c>
      <c r="C245" s="1">
        <f t="shared" si="29"/>
        <v>0.23649999999999999</v>
      </c>
      <c r="D245">
        <f t="shared" si="22"/>
        <v>-6.101694915254237</v>
      </c>
      <c r="E245">
        <f t="shared" si="25"/>
        <v>-1.6852146197832645E-2</v>
      </c>
      <c r="F245">
        <f t="shared" si="25"/>
        <v>-3.4131609717363384E-2</v>
      </c>
      <c r="G245">
        <f t="shared" si="24"/>
        <v>1.1971224476247269</v>
      </c>
    </row>
    <row r="246" spans="2:7" x14ac:dyDescent="0.3">
      <c r="B246">
        <v>0.23699999999999999</v>
      </c>
      <c r="C246" s="1">
        <f t="shared" si="29"/>
        <v>0.23749999999999999</v>
      </c>
      <c r="D246">
        <f t="shared" si="22"/>
        <v>-6.075949367088608</v>
      </c>
      <c r="E246">
        <f t="shared" si="25"/>
        <v>-1.6886277807550008E-2</v>
      </c>
      <c r="F246">
        <f t="shared" si="25"/>
        <v>-3.293448726973866E-2</v>
      </c>
      <c r="G246">
        <f t="shared" si="24"/>
        <v>1.1881393001734608</v>
      </c>
    </row>
    <row r="247" spans="2:7" x14ac:dyDescent="0.3">
      <c r="B247">
        <v>0.23799999999999999</v>
      </c>
      <c r="C247" s="1">
        <f t="shared" si="29"/>
        <v>0.23849999999999999</v>
      </c>
      <c r="D247">
        <f t="shared" si="22"/>
        <v>-6.0504201680672267</v>
      </c>
      <c r="E247">
        <f t="shared" si="25"/>
        <v>-1.6919212294819748E-2</v>
      </c>
      <c r="F247">
        <f t="shared" si="25"/>
        <v>-3.17463479695652E-2</v>
      </c>
      <c r="G247">
        <f t="shared" si="24"/>
        <v>1.1791226647209809</v>
      </c>
    </row>
    <row r="248" spans="2:7" x14ac:dyDescent="0.3">
      <c r="B248">
        <v>0.23899999999999999</v>
      </c>
      <c r="C248" s="1">
        <f t="shared" si="29"/>
        <v>0.23949999999999999</v>
      </c>
      <c r="D248">
        <f t="shared" si="22"/>
        <v>-6.02510460251046</v>
      </c>
      <c r="E248">
        <f t="shared" si="25"/>
        <v>-1.6950958642789313E-2</v>
      </c>
      <c r="F248">
        <f t="shared" si="25"/>
        <v>-3.0567225304844219E-2</v>
      </c>
      <c r="G248">
        <f t="shared" si="24"/>
        <v>1.1700749201472813</v>
      </c>
    </row>
    <row r="249" spans="2:7" x14ac:dyDescent="0.3">
      <c r="B249">
        <v>0.24</v>
      </c>
      <c r="C249" s="1">
        <f t="shared" si="29"/>
        <v>0.24049999999999999</v>
      </c>
      <c r="D249">
        <f t="shared" si="22"/>
        <v>-6</v>
      </c>
      <c r="E249">
        <f t="shared" si="25"/>
        <v>-1.6981525868094156E-2</v>
      </c>
      <c r="F249">
        <f t="shared" si="25"/>
        <v>-2.9397150384696938E-2</v>
      </c>
      <c r="G249">
        <f t="shared" si="24"/>
        <v>1.160998394638139</v>
      </c>
    </row>
    <row r="250" spans="2:7" x14ac:dyDescent="0.3">
      <c r="B250">
        <v>0.24099999999999999</v>
      </c>
      <c r="C250">
        <v>19.051500000000001</v>
      </c>
      <c r="D250">
        <f t="shared" si="22"/>
        <v>-5.9751037344398341</v>
      </c>
      <c r="E250">
        <f t="shared" si="25"/>
        <v>-1.7010923018478855E-2</v>
      </c>
      <c r="F250">
        <f t="shared" si="25"/>
        <v>-2.82361519900588E-2</v>
      </c>
      <c r="G250">
        <f t="shared" si="24"/>
        <v>1.1518953665138929</v>
      </c>
    </row>
    <row r="251" spans="2:7" x14ac:dyDescent="0.3">
      <c r="B251">
        <v>0.24199999999999999</v>
      </c>
      <c r="C251" s="1">
        <f t="shared" ref="C251:C259" si="30">B251+($J$5/2)</f>
        <v>0.24249999999999999</v>
      </c>
      <c r="D251">
        <f t="shared" si="22"/>
        <v>-5.9504132231404956</v>
      </c>
      <c r="E251">
        <f t="shared" si="25"/>
        <v>-1.7039159170468915E-2</v>
      </c>
      <c r="F251">
        <f t="shared" si="25"/>
        <v>-2.7084256623544908E-2</v>
      </c>
      <c r="G251">
        <f t="shared" si="24"/>
        <v>1.1427680650463248</v>
      </c>
    </row>
    <row r="252" spans="2:7" x14ac:dyDescent="0.3">
      <c r="B252">
        <v>0.24299999999999999</v>
      </c>
      <c r="C252" s="1">
        <f t="shared" si="30"/>
        <v>0.24349999999999999</v>
      </c>
      <c r="D252">
        <f t="shared" si="22"/>
        <v>-5.9259259259259256</v>
      </c>
      <c r="E252">
        <f t="shared" si="25"/>
        <v>-1.706624342709246E-2</v>
      </c>
      <c r="F252">
        <f t="shared" si="25"/>
        <v>-2.5941488558498583E-2</v>
      </c>
      <c r="G252">
        <f t="shared" si="24"/>
        <v>1.1336186712638054</v>
      </c>
    </row>
    <row r="253" spans="2:7" x14ac:dyDescent="0.3">
      <c r="B253">
        <v>0.24399999999999999</v>
      </c>
      <c r="C253" s="1">
        <f t="shared" si="30"/>
        <v>0.2445</v>
      </c>
      <c r="D253">
        <f t="shared" si="22"/>
        <v>-5.9016393442622954</v>
      </c>
      <c r="E253">
        <f t="shared" si="25"/>
        <v>-1.7092184915650958E-2</v>
      </c>
      <c r="F253">
        <f t="shared" si="25"/>
        <v>-2.4807869887234778E-2</v>
      </c>
      <c r="G253">
        <f t="shared" si="24"/>
        <v>1.1244493187448554</v>
      </c>
    </row>
    <row r="254" spans="2:7" x14ac:dyDescent="0.3">
      <c r="B254">
        <v>0.245</v>
      </c>
      <c r="C254" s="1">
        <f t="shared" si="30"/>
        <v>0.2455</v>
      </c>
      <c r="D254">
        <f t="shared" si="22"/>
        <v>-5.8775510204081636</v>
      </c>
      <c r="E254">
        <f t="shared" si="25"/>
        <v>-1.7116992785538191E-2</v>
      </c>
      <c r="F254">
        <f t="shared" si="25"/>
        <v>-2.3683420568489922E-2</v>
      </c>
      <c r="G254">
        <f t="shared" si="24"/>
        <v>1.115262094400282</v>
      </c>
    </row>
    <row r="255" spans="2:7" x14ac:dyDescent="0.3">
      <c r="B255">
        <v>0.246</v>
      </c>
      <c r="C255" s="1">
        <f t="shared" si="30"/>
        <v>0.2465</v>
      </c>
      <c r="D255">
        <f t="shared" ref="D255:D318" si="31">-$M$3/B255</f>
        <v>-5.8536585365853657</v>
      </c>
      <c r="E255">
        <f t="shared" si="25"/>
        <v>-1.7140676206106681E-2</v>
      </c>
      <c r="F255">
        <f t="shared" si="25"/>
        <v>-2.256815847408964E-2</v>
      </c>
      <c r="G255">
        <f t="shared" si="24"/>
        <v>1.1060590392440377</v>
      </c>
    </row>
    <row r="256" spans="2:7" x14ac:dyDescent="0.3">
      <c r="B256">
        <v>0.247</v>
      </c>
      <c r="C256" s="1">
        <f t="shared" si="30"/>
        <v>0.2475</v>
      </c>
      <c r="D256">
        <f t="shared" si="31"/>
        <v>-5.8299595141700404</v>
      </c>
      <c r="E256">
        <f t="shared" si="25"/>
        <v>-1.7163244364580769E-2</v>
      </c>
      <c r="F256">
        <f t="shared" si="25"/>
        <v>-2.1462099434845602E-2</v>
      </c>
      <c r="G256">
        <f t="shared" si="24"/>
        <v>1.0968421491529512</v>
      </c>
    </row>
    <row r="257" spans="2:7" x14ac:dyDescent="0.3">
      <c r="B257">
        <v>0.248</v>
      </c>
      <c r="C257" s="1">
        <f t="shared" si="30"/>
        <v>0.2485</v>
      </c>
      <c r="D257">
        <f t="shared" si="31"/>
        <v>-5.806451612903226</v>
      </c>
      <c r="E257">
        <f t="shared" si="25"/>
        <v>-1.7184706464015615E-2</v>
      </c>
      <c r="F257">
        <f t="shared" si="25"/>
        <v>-2.0365257285692651E-2</v>
      </c>
      <c r="G257">
        <f t="shared" si="24"/>
        <v>1.0876133756154811</v>
      </c>
    </row>
    <row r="258" spans="2:7" x14ac:dyDescent="0.3">
      <c r="B258">
        <v>0.249</v>
      </c>
      <c r="C258" s="1">
        <f t="shared" si="30"/>
        <v>0.2495</v>
      </c>
      <c r="D258">
        <f t="shared" si="31"/>
        <v>-5.7831325301204819</v>
      </c>
      <c r="E258">
        <f t="shared" si="25"/>
        <v>-1.7205071721301309E-2</v>
      </c>
      <c r="F258">
        <f t="shared" si="25"/>
        <v>-1.927764391007717E-2</v>
      </c>
      <c r="G258">
        <f t="shared" si="24"/>
        <v>1.0783746264696374</v>
      </c>
    </row>
    <row r="259" spans="2:7" x14ac:dyDescent="0.3">
      <c r="B259">
        <v>0.25</v>
      </c>
      <c r="C259" s="1">
        <f t="shared" si="30"/>
        <v>0.2505</v>
      </c>
      <c r="D259">
        <f t="shared" si="31"/>
        <v>-5.76</v>
      </c>
      <c r="E259">
        <f t="shared" si="25"/>
        <v>-1.7224349365211385E-2</v>
      </c>
      <c r="F259">
        <f t="shared" si="25"/>
        <v>-1.8199269283607534E-2</v>
      </c>
      <c r="G259">
        <f t="shared" si="24"/>
        <v>1.0691277666302135</v>
      </c>
    </row>
    <row r="260" spans="2:7" x14ac:dyDescent="0.3">
      <c r="B260">
        <v>0.251</v>
      </c>
      <c r="C260">
        <v>20.051500000000001</v>
      </c>
      <c r="D260">
        <f t="shared" si="31"/>
        <v>-5.7370517928286846</v>
      </c>
      <c r="E260">
        <f t="shared" si="25"/>
        <v>-1.7242548634494991E-2</v>
      </c>
      <c r="F260">
        <f t="shared" si="25"/>
        <v>-1.713014151697732E-2</v>
      </c>
      <c r="G260">
        <f t="shared" si="24"/>
        <v>1.059874618805474</v>
      </c>
    </row>
    <row r="261" spans="2:7" x14ac:dyDescent="0.3">
      <c r="B261">
        <v>0.252</v>
      </c>
      <c r="C261" s="1">
        <f t="shared" ref="C261:C269" si="32">B261+($J$5/2)</f>
        <v>0.2525</v>
      </c>
      <c r="D261">
        <f t="shared" si="31"/>
        <v>-5.7142857142857144</v>
      </c>
      <c r="E261">
        <f t="shared" si="25"/>
        <v>-1.7259678776011967E-2</v>
      </c>
      <c r="F261">
        <f t="shared" si="25"/>
        <v>-1.6070266898171846E-2</v>
      </c>
      <c r="G261">
        <f t="shared" si="24"/>
        <v>1.0506169642034364</v>
      </c>
    </row>
    <row r="262" spans="2:7" x14ac:dyDescent="0.3">
      <c r="B262">
        <v>0.253</v>
      </c>
      <c r="C262" s="1">
        <f t="shared" si="32"/>
        <v>0.2535</v>
      </c>
      <c r="D262">
        <f t="shared" si="31"/>
        <v>-5.691699604743083</v>
      </c>
      <c r="E262">
        <f t="shared" si="25"/>
        <v>-1.7275749042910137E-2</v>
      </c>
      <c r="F262">
        <f t="shared" si="25"/>
        <v>-1.5019649933968409E-2</v>
      </c>
      <c r="G262">
        <f t="shared" si="24"/>
        <v>1.0413565432278837</v>
      </c>
    </row>
    <row r="263" spans="2:7" x14ac:dyDescent="0.3">
      <c r="B263">
        <v>0.254</v>
      </c>
      <c r="C263" s="1">
        <f t="shared" si="32"/>
        <v>0.2545</v>
      </c>
      <c r="D263">
        <f t="shared" si="31"/>
        <v>-5.6692913385826769</v>
      </c>
      <c r="E263">
        <f t="shared" si="25"/>
        <v>-1.7290768692844107E-2</v>
      </c>
      <c r="F263">
        <f t="shared" si="25"/>
        <v>-1.3978293390740526E-2</v>
      </c>
      <c r="G263">
        <f t="shared" si="24"/>
        <v>1.0320950561642559</v>
      </c>
    </row>
    <row r="264" spans="2:7" x14ac:dyDescent="0.3">
      <c r="B264">
        <v>0.255</v>
      </c>
      <c r="C264" s="1">
        <f t="shared" si="32"/>
        <v>0.2555</v>
      </c>
      <c r="D264">
        <f t="shared" si="31"/>
        <v>-5.6470588235294112</v>
      </c>
      <c r="E264">
        <f t="shared" si="25"/>
        <v>-1.7304746986234847E-2</v>
      </c>
      <c r="F264">
        <f t="shared" si="25"/>
        <v>-1.294619833457627E-2</v>
      </c>
      <c r="G264">
        <f t="shared" si="24"/>
        <v>1.0228341638555385</v>
      </c>
    </row>
    <row r="265" spans="2:7" x14ac:dyDescent="0.3">
      <c r="B265">
        <v>0.25600000000000001</v>
      </c>
      <c r="C265" s="1">
        <f t="shared" si="32"/>
        <v>0.25650000000000001</v>
      </c>
      <c r="D265">
        <f t="shared" si="31"/>
        <v>-5.625</v>
      </c>
      <c r="E265">
        <f t="shared" si="25"/>
        <v>-1.7317693184569424E-2</v>
      </c>
      <c r="F265">
        <f t="shared" si="25"/>
        <v>-1.1923364170720731E-2</v>
      </c>
      <c r="G265">
        <f t="shared" si="24"/>
        <v>1.0135754883682984</v>
      </c>
    </row>
    <row r="266" spans="2:7" x14ac:dyDescent="0.3">
      <c r="B266">
        <v>0.25700000000000001</v>
      </c>
      <c r="C266" s="1">
        <f t="shared" si="32"/>
        <v>0.25750000000000001</v>
      </c>
      <c r="D266">
        <f t="shared" si="31"/>
        <v>-5.6031128404669257</v>
      </c>
      <c r="E266">
        <f t="shared" si="25"/>
        <v>-1.7329616548740146E-2</v>
      </c>
      <c r="F266">
        <f t="shared" si="25"/>
        <v>-1.0909788682352433E-2</v>
      </c>
      <c r="G266">
        <f t="shared" si="24"/>
        <v>1.0043206136489857</v>
      </c>
    </row>
    <row r="267" spans="2:7" x14ac:dyDescent="0.3">
      <c r="B267">
        <v>0.25800000000000001</v>
      </c>
      <c r="C267" s="1">
        <f t="shared" si="32"/>
        <v>0.25850000000000001</v>
      </c>
      <c r="D267">
        <f t="shared" si="31"/>
        <v>-5.5813953488372086</v>
      </c>
      <c r="E267">
        <f t="shared" si="25"/>
        <v>-1.7340526337422498E-2</v>
      </c>
      <c r="F267">
        <f t="shared" si="25"/>
        <v>-9.9054680687034481E-3</v>
      </c>
      <c r="G267">
        <f t="shared" si="24"/>
        <v>0.99507108617064544</v>
      </c>
    </row>
    <row r="268" spans="2:7" x14ac:dyDescent="0.3">
      <c r="B268">
        <v>0.25900000000000001</v>
      </c>
      <c r="C268" s="1">
        <f t="shared" si="32"/>
        <v>0.25950000000000001</v>
      </c>
      <c r="D268">
        <f t="shared" si="31"/>
        <v>-5.5598455598455594</v>
      </c>
      <c r="E268">
        <f t="shared" si="25"/>
        <v>-1.7350431805491201E-2</v>
      </c>
      <c r="F268">
        <f t="shared" si="25"/>
        <v>-8.9103969825328026E-3</v>
      </c>
      <c r="G268">
        <f t="shared" ref="G268:G331" si="33">-$M$2*($J$2-(D268))*E268</f>
        <v>0.98582841557015377</v>
      </c>
    </row>
    <row r="269" spans="2:7" x14ac:dyDescent="0.3">
      <c r="B269">
        <v>0.26</v>
      </c>
      <c r="C269" s="1">
        <f t="shared" si="32"/>
        <v>0.26050000000000001</v>
      </c>
      <c r="D269">
        <f t="shared" si="31"/>
        <v>-5.5384615384615383</v>
      </c>
      <c r="E269">
        <f t="shared" si="25"/>
        <v>-1.7359342202473736E-2</v>
      </c>
      <c r="F269">
        <f t="shared" si="25"/>
        <v>-7.9245685669626486E-3</v>
      </c>
      <c r="G269">
        <f t="shared" si="33"/>
        <v>0.97659407527611641</v>
      </c>
    </row>
    <row r="270" spans="2:7" x14ac:dyDescent="0.3">
      <c r="B270">
        <v>0.26100000000000001</v>
      </c>
      <c r="C270">
        <v>21.051500000000001</v>
      </c>
      <c r="D270">
        <f t="shared" si="31"/>
        <v>-5.5172413793103443</v>
      </c>
      <c r="E270">
        <f t="shared" si="25"/>
        <v>-1.7367266771040699E-2</v>
      </c>
      <c r="F270">
        <f t="shared" si="25"/>
        <v>-6.9479744916865326E-3</v>
      </c>
      <c r="G270">
        <f t="shared" si="33"/>
        <v>0.9673695031275491</v>
      </c>
    </row>
    <row r="271" spans="2:7" x14ac:dyDescent="0.3">
      <c r="B271">
        <v>0.26200000000000001</v>
      </c>
      <c r="C271" s="1">
        <f t="shared" ref="C271:C279" si="34">B271+($J$5/2)</f>
        <v>0.26250000000000001</v>
      </c>
      <c r="D271">
        <f t="shared" si="31"/>
        <v>-5.4961832061068696</v>
      </c>
      <c r="E271">
        <f t="shared" ref="E271:F334" si="35">E270+0.001*F270</f>
        <v>-1.7374214745532385E-2</v>
      </c>
      <c r="F271">
        <f t="shared" si="35"/>
        <v>-5.9806049885589834E-3</v>
      </c>
      <c r="G271">
        <f t="shared" si="33"/>
        <v>0.95815610198346868</v>
      </c>
    </row>
    <row r="272" spans="2:7" x14ac:dyDescent="0.3">
      <c r="B272">
        <v>0.26300000000000001</v>
      </c>
      <c r="C272" s="1">
        <f t="shared" si="34"/>
        <v>0.26350000000000001</v>
      </c>
      <c r="D272">
        <f t="shared" si="31"/>
        <v>-5.4752851711026613</v>
      </c>
      <c r="E272">
        <f t="shared" si="35"/>
        <v>-1.7380195350520943E-2</v>
      </c>
      <c r="F272">
        <f t="shared" si="35"/>
        <v>-5.0224488865755149E-3</v>
      </c>
      <c r="G272">
        <f t="shared" si="33"/>
        <v>0.94895524032351197</v>
      </c>
    </row>
    <row r="273" spans="2:7" x14ac:dyDescent="0.3">
      <c r="B273">
        <v>0.26400000000000001</v>
      </c>
      <c r="C273" s="1">
        <f t="shared" si="34"/>
        <v>0.26450000000000001</v>
      </c>
      <c r="D273">
        <f t="shared" si="31"/>
        <v>-5.4545454545454541</v>
      </c>
      <c r="E273">
        <f t="shared" si="35"/>
        <v>-1.7385217799407517E-2</v>
      </c>
      <c r="F273">
        <f t="shared" si="35"/>
        <v>-4.0734936462520025E-3</v>
      </c>
      <c r="G273">
        <f t="shared" si="33"/>
        <v>0.93976825283970522</v>
      </c>
    </row>
    <row r="274" spans="2:7" x14ac:dyDescent="0.3">
      <c r="B274">
        <v>0.26500000000000001</v>
      </c>
      <c r="C274" s="1">
        <f t="shared" si="34"/>
        <v>0.26550000000000001</v>
      </c>
      <c r="D274">
        <f t="shared" si="31"/>
        <v>-5.4339622641509431</v>
      </c>
      <c r="E274">
        <f t="shared" si="35"/>
        <v>-1.738929129305377E-2</v>
      </c>
      <c r="F274">
        <f t="shared" si="35"/>
        <v>-3.1337253934122971E-3</v>
      </c>
      <c r="G274">
        <f t="shared" si="33"/>
        <v>0.93059644101950767</v>
      </c>
    </row>
    <row r="275" spans="2:7" x14ac:dyDescent="0.3">
      <c r="B275">
        <v>0.26600000000000001</v>
      </c>
      <c r="C275" s="1">
        <f t="shared" si="34"/>
        <v>0.26650000000000001</v>
      </c>
      <c r="D275">
        <f t="shared" si="31"/>
        <v>-5.4135338345864659</v>
      </c>
      <c r="E275">
        <f t="shared" si="35"/>
        <v>-1.7392425018447181E-2</v>
      </c>
      <c r="F275">
        <f t="shared" si="35"/>
        <v>-2.2031289523927891E-3</v>
      </c>
      <c r="G275">
        <f t="shared" si="33"/>
        <v>0.92144107372023865</v>
      </c>
    </row>
    <row r="276" spans="2:7" x14ac:dyDescent="0.3">
      <c r="B276">
        <v>0.26700000000000002</v>
      </c>
      <c r="C276" s="1">
        <f t="shared" si="34"/>
        <v>0.26750000000000002</v>
      </c>
      <c r="D276">
        <f t="shared" si="31"/>
        <v>-5.393258426966292</v>
      </c>
      <c r="E276">
        <f t="shared" si="35"/>
        <v>-1.7394628147399574E-2</v>
      </c>
      <c r="F276">
        <f t="shared" si="35"/>
        <v>-1.2816878786725506E-3</v>
      </c>
      <c r="G276">
        <f t="shared" si="33"/>
        <v>0.91230338773501329</v>
      </c>
    </row>
    <row r="277" spans="2:7" x14ac:dyDescent="0.3">
      <c r="B277">
        <v>0.26800000000000002</v>
      </c>
      <c r="C277" s="1">
        <f t="shared" si="34"/>
        <v>0.26850000000000002</v>
      </c>
      <c r="D277">
        <f t="shared" si="31"/>
        <v>-5.3731343283582085</v>
      </c>
      <c r="E277">
        <f t="shared" si="35"/>
        <v>-1.7395909835278247E-2</v>
      </c>
      <c r="F277">
        <f t="shared" si="35"/>
        <v>-3.6938449093753731E-4</v>
      </c>
      <c r="G277">
        <f t="shared" si="33"/>
        <v>0.90318458835029436</v>
      </c>
    </row>
    <row r="278" spans="2:7" x14ac:dyDescent="0.3">
      <c r="B278">
        <v>0.26900000000000002</v>
      </c>
      <c r="C278" s="1">
        <f t="shared" si="34"/>
        <v>0.26950000000000002</v>
      </c>
      <c r="D278">
        <f t="shared" si="31"/>
        <v>-5.3531598513011147</v>
      </c>
      <c r="E278">
        <f t="shared" si="35"/>
        <v>-1.7396279219769186E-2</v>
      </c>
      <c r="F278">
        <f t="shared" si="35"/>
        <v>5.3380009741275708E-4</v>
      </c>
      <c r="G278">
        <f t="shared" si="33"/>
        <v>0.89408584989517903</v>
      </c>
    </row>
    <row r="279" spans="2:7" x14ac:dyDescent="0.3">
      <c r="B279">
        <v>0.27</v>
      </c>
      <c r="C279" s="1">
        <f t="shared" si="34"/>
        <v>0.27050000000000002</v>
      </c>
      <c r="D279">
        <f t="shared" si="31"/>
        <v>-5.333333333333333</v>
      </c>
      <c r="E279">
        <f t="shared" si="35"/>
        <v>-1.7395745419671774E-2</v>
      </c>
      <c r="F279">
        <f t="shared" si="35"/>
        <v>1.4278859473079361E-3</v>
      </c>
      <c r="G279">
        <f t="shared" si="33"/>
        <v>0.88500831628252907</v>
      </c>
    </row>
    <row r="280" spans="2:7" x14ac:dyDescent="0.3">
      <c r="B280">
        <v>0.27100000000000002</v>
      </c>
      <c r="C280">
        <v>22.051500000000001</v>
      </c>
      <c r="D280">
        <f t="shared" si="31"/>
        <v>-5.3136531365313644</v>
      </c>
      <c r="E280">
        <f t="shared" si="35"/>
        <v>-1.7394317533724467E-2</v>
      </c>
      <c r="F280">
        <f t="shared" si="35"/>
        <v>2.3128942635904652E-3</v>
      </c>
      <c r="G280">
        <f t="shared" si="33"/>
        <v>0.87595310154205608</v>
      </c>
    </row>
    <row r="281" spans="2:7" x14ac:dyDescent="0.3">
      <c r="B281">
        <v>0.27200000000000002</v>
      </c>
      <c r="C281" s="1">
        <f t="shared" ref="C281:C289" si="36">B281+($J$5/2)</f>
        <v>0.27250000000000002</v>
      </c>
      <c r="D281">
        <f t="shared" si="31"/>
        <v>-5.2941176470588234</v>
      </c>
      <c r="E281">
        <f t="shared" si="35"/>
        <v>-1.7392004639460876E-2</v>
      </c>
      <c r="F281">
        <f t="shared" si="35"/>
        <v>3.1888473651325213E-3</v>
      </c>
      <c r="G281">
        <f t="shared" si="33"/>
        <v>0.86692129034547272</v>
      </c>
    </row>
    <row r="282" spans="2:7" x14ac:dyDescent="0.3">
      <c r="B282">
        <v>0.27300000000000002</v>
      </c>
      <c r="C282" s="1">
        <f t="shared" si="36"/>
        <v>0.27350000000000002</v>
      </c>
      <c r="D282">
        <f t="shared" si="31"/>
        <v>-5.2747252747252737</v>
      </c>
      <c r="E282">
        <f t="shared" si="35"/>
        <v>-1.7388815792095742E-2</v>
      </c>
      <c r="F282">
        <f t="shared" si="35"/>
        <v>4.0557686554779943E-3</v>
      </c>
      <c r="G282">
        <f t="shared" si="33"/>
        <v>0.85791393852381204</v>
      </c>
    </row>
    <row r="283" spans="2:7" x14ac:dyDescent="0.3">
      <c r="B283">
        <v>0.27400000000000002</v>
      </c>
      <c r="C283" s="1">
        <f t="shared" si="36"/>
        <v>0.27450000000000002</v>
      </c>
      <c r="D283">
        <f t="shared" si="31"/>
        <v>-5.2554744525547443</v>
      </c>
      <c r="E283">
        <f t="shared" si="35"/>
        <v>-1.7384760023440263E-2</v>
      </c>
      <c r="F283">
        <f t="shared" si="35"/>
        <v>4.913682594001806E-3</v>
      </c>
      <c r="G283">
        <f t="shared" si="33"/>
        <v>0.84893207357703127</v>
      </c>
    </row>
    <row r="284" spans="2:7" x14ac:dyDescent="0.3">
      <c r="B284">
        <v>0.27500000000000002</v>
      </c>
      <c r="C284" s="1">
        <f t="shared" si="36"/>
        <v>0.27550000000000002</v>
      </c>
      <c r="D284">
        <f t="shared" si="31"/>
        <v>-5.2363636363636354</v>
      </c>
      <c r="E284">
        <f t="shared" si="35"/>
        <v>-1.7379846340846262E-2</v>
      </c>
      <c r="F284">
        <f t="shared" si="35"/>
        <v>5.7626146675788369E-3</v>
      </c>
      <c r="G284">
        <f t="shared" si="33"/>
        <v>0.8399766951759905</v>
      </c>
    </row>
    <row r="285" spans="2:7" x14ac:dyDescent="0.3">
      <c r="B285">
        <v>0.27600000000000002</v>
      </c>
      <c r="C285" s="1">
        <f t="shared" si="36"/>
        <v>0.27650000000000002</v>
      </c>
      <c r="D285">
        <f t="shared" si="31"/>
        <v>-5.2173913043478253</v>
      </c>
      <c r="E285">
        <f t="shared" si="35"/>
        <v>-1.7374083726178682E-2</v>
      </c>
      <c r="F285">
        <f t="shared" si="35"/>
        <v>6.6025913627548276E-3</v>
      </c>
      <c r="G285">
        <f t="shared" si="33"/>
        <v>0.83104877565692759</v>
      </c>
    </row>
    <row r="286" spans="2:7" x14ac:dyDescent="0.3">
      <c r="B286">
        <v>0.27700000000000002</v>
      </c>
      <c r="C286" s="1">
        <f t="shared" si="36"/>
        <v>0.27750000000000002</v>
      </c>
      <c r="D286">
        <f t="shared" si="31"/>
        <v>-5.1985559566786996</v>
      </c>
      <c r="E286">
        <f t="shared" si="35"/>
        <v>-1.7367481134815926E-2</v>
      </c>
      <c r="F286">
        <f t="shared" si="35"/>
        <v>7.4336401384117552E-3</v>
      </c>
      <c r="G286">
        <f t="shared" si="33"/>
        <v>0.82214926050851478</v>
      </c>
    </row>
    <row r="287" spans="2:7" x14ac:dyDescent="0.3">
      <c r="B287">
        <v>0.27800000000000002</v>
      </c>
      <c r="C287" s="1">
        <f t="shared" si="36"/>
        <v>0.27850000000000003</v>
      </c>
      <c r="D287">
        <f t="shared" si="31"/>
        <v>-5.1798561151079134</v>
      </c>
      <c r="E287">
        <f t="shared" si="35"/>
        <v>-1.7360047494677514E-2</v>
      </c>
      <c r="F287">
        <f t="shared" si="35"/>
        <v>8.2557893989202696E-3</v>
      </c>
      <c r="G287">
        <f t="shared" si="33"/>
        <v>0.81327906885160883</v>
      </c>
    </row>
    <row r="288" spans="2:7" x14ac:dyDescent="0.3">
      <c r="B288">
        <v>0.27900000000000003</v>
      </c>
      <c r="C288" s="1">
        <f t="shared" si="36"/>
        <v>0.27950000000000003</v>
      </c>
      <c r="D288">
        <f t="shared" si="31"/>
        <v>-5.1612903225806441</v>
      </c>
      <c r="E288">
        <f t="shared" si="35"/>
        <v>-1.7351791705278594E-2</v>
      </c>
      <c r="F288">
        <f t="shared" si="35"/>
        <v>9.0690684677718781E-3</v>
      </c>
      <c r="G288">
        <f t="shared" si="33"/>
        <v>0.80443909391179125</v>
      </c>
    </row>
    <row r="289" spans="2:7" x14ac:dyDescent="0.3">
      <c r="B289">
        <v>0.28000000000000003</v>
      </c>
      <c r="C289" s="1">
        <f t="shared" si="36"/>
        <v>0.28050000000000003</v>
      </c>
      <c r="D289">
        <f t="shared" si="31"/>
        <v>-5.1428571428571423</v>
      </c>
      <c r="E289">
        <f t="shared" si="35"/>
        <v>-1.7342722636810821E-2</v>
      </c>
      <c r="F289">
        <f t="shared" si="35"/>
        <v>9.8735075616836684E-3</v>
      </c>
      <c r="G289">
        <f t="shared" si="33"/>
        <v>0.79563020348479785</v>
      </c>
    </row>
    <row r="290" spans="2:7" x14ac:dyDescent="0.3">
      <c r="B290">
        <v>0.28100000000000003</v>
      </c>
      <c r="C290">
        <v>23.051500000000001</v>
      </c>
      <c r="D290">
        <f t="shared" si="31"/>
        <v>-5.1245551601423482</v>
      </c>
      <c r="E290">
        <f t="shared" si="35"/>
        <v>-1.7332849129249137E-2</v>
      </c>
      <c r="F290">
        <f t="shared" si="35"/>
        <v>1.0669137765168465E-2</v>
      </c>
      <c r="G290">
        <f t="shared" si="33"/>
        <v>0.78685324039492943</v>
      </c>
    </row>
    <row r="291" spans="2:7" x14ac:dyDescent="0.3">
      <c r="B291">
        <v>0.28199999999999997</v>
      </c>
      <c r="C291" s="1">
        <f t="shared" ref="C291:C299" si="37">B291+($J$5/2)</f>
        <v>0.28249999999999997</v>
      </c>
      <c r="D291">
        <f t="shared" si="31"/>
        <v>-5.1063829787234045</v>
      </c>
      <c r="E291">
        <f t="shared" si="35"/>
        <v>-1.7322179991483968E-2</v>
      </c>
      <c r="F291">
        <f t="shared" si="35"/>
        <v>1.1455991005563396E-2</v>
      </c>
      <c r="G291">
        <f t="shared" si="33"/>
        <v>0.77810902294655093</v>
      </c>
    </row>
    <row r="292" spans="2:7" x14ac:dyDescent="0.3">
      <c r="B292">
        <v>0.28299999999999997</v>
      </c>
      <c r="C292" s="1">
        <f t="shared" si="37"/>
        <v>0.28349999999999997</v>
      </c>
      <c r="D292">
        <f t="shared" si="31"/>
        <v>-5.0883392226148416</v>
      </c>
      <c r="E292">
        <f t="shared" si="35"/>
        <v>-1.7310724000478405E-2</v>
      </c>
      <c r="F292">
        <f t="shared" si="35"/>
        <v>1.2234100028509947E-2</v>
      </c>
      <c r="G292">
        <f t="shared" si="33"/>
        <v>0.76939834536875995</v>
      </c>
    </row>
    <row r="293" spans="2:7" x14ac:dyDescent="0.3">
      <c r="B293">
        <v>0.28399999999999997</v>
      </c>
      <c r="C293" s="1">
        <f t="shared" si="37"/>
        <v>0.28449999999999998</v>
      </c>
      <c r="D293">
        <f t="shared" si="31"/>
        <v>-5.070422535211268</v>
      </c>
      <c r="E293">
        <f t="shared" si="35"/>
        <v>-1.7298489900449895E-2</v>
      </c>
      <c r="F293">
        <f t="shared" si="35"/>
        <v>1.3003498373878708E-2</v>
      </c>
      <c r="G293">
        <f t="shared" si="33"/>
        <v>0.76072197825333043</v>
      </c>
    </row>
    <row r="294" spans="2:7" x14ac:dyDescent="0.3">
      <c r="B294">
        <v>0.28499999999999998</v>
      </c>
      <c r="C294" s="1">
        <f t="shared" si="37"/>
        <v>0.28549999999999998</v>
      </c>
      <c r="D294">
        <f t="shared" si="31"/>
        <v>-5.052631578947369</v>
      </c>
      <c r="E294">
        <f t="shared" si="35"/>
        <v>-1.7285486402076018E-2</v>
      </c>
      <c r="F294">
        <f t="shared" si="35"/>
        <v>1.3764220352132038E-2</v>
      </c>
      <c r="G294">
        <f t="shared" si="33"/>
        <v>0.75208066898601655</v>
      </c>
    </row>
    <row r="295" spans="2:7" x14ac:dyDescent="0.3">
      <c r="B295">
        <v>0.28599999999999998</v>
      </c>
      <c r="C295" s="1">
        <f t="shared" si="37"/>
        <v>0.28649999999999998</v>
      </c>
      <c r="D295">
        <f t="shared" si="31"/>
        <v>-5.034965034965035</v>
      </c>
      <c r="E295">
        <f t="shared" si="35"/>
        <v>-1.7271722181723886E-2</v>
      </c>
      <c r="F295">
        <f t="shared" si="35"/>
        <v>1.4516301021118054E-2</v>
      </c>
      <c r="G295">
        <f t="shared" si="33"/>
        <v>0.74347514217130872</v>
      </c>
    </row>
    <row r="296" spans="2:7" x14ac:dyDescent="0.3">
      <c r="B296">
        <v>0.28699999999999998</v>
      </c>
      <c r="C296" s="1">
        <f t="shared" si="37"/>
        <v>0.28749999999999998</v>
      </c>
      <c r="D296">
        <f t="shared" si="31"/>
        <v>-5.017421602787457</v>
      </c>
      <c r="E296">
        <f t="shared" si="35"/>
        <v>-1.7257205880702769E-2</v>
      </c>
      <c r="F296">
        <f t="shared" si="35"/>
        <v>1.5259776163289362E-2</v>
      </c>
      <c r="G296">
        <f t="shared" si="33"/>
        <v>0.73490610005073531</v>
      </c>
    </row>
    <row r="297" spans="2:7" x14ac:dyDescent="0.3">
      <c r="B297">
        <v>0.28799999999999998</v>
      </c>
      <c r="C297" s="1">
        <f t="shared" si="37"/>
        <v>0.28849999999999998</v>
      </c>
      <c r="D297">
        <f t="shared" si="31"/>
        <v>-5</v>
      </c>
      <c r="E297">
        <f t="shared" si="35"/>
        <v>-1.7241946104539479E-2</v>
      </c>
      <c r="F297">
        <f t="shared" si="35"/>
        <v>1.5994682263340096E-2</v>
      </c>
      <c r="G297">
        <f t="shared" si="33"/>
        <v>0.7263742229147927</v>
      </c>
    </row>
    <row r="298" spans="2:7" x14ac:dyDescent="0.3">
      <c r="B298">
        <v>0.28899999999999998</v>
      </c>
      <c r="C298" s="1">
        <f t="shared" si="37"/>
        <v>0.28949999999999998</v>
      </c>
      <c r="D298">
        <f t="shared" si="31"/>
        <v>-4.9826989619377162</v>
      </c>
      <c r="E298">
        <f t="shared" si="35"/>
        <v>-1.7225951422276137E-2</v>
      </c>
      <c r="F298">
        <f t="shared" si="35"/>
        <v>1.6721056486254889E-2</v>
      </c>
      <c r="G298">
        <f t="shared" si="33"/>
        <v>0.71788016950860034</v>
      </c>
    </row>
    <row r="299" spans="2:7" x14ac:dyDescent="0.3">
      <c r="B299">
        <v>0.28999999999999998</v>
      </c>
      <c r="C299" s="1">
        <f t="shared" si="37"/>
        <v>0.29049999999999998</v>
      </c>
      <c r="D299">
        <f t="shared" si="31"/>
        <v>-4.9655172413793105</v>
      </c>
      <c r="E299">
        <f t="shared" si="35"/>
        <v>-1.7209230365789883E-2</v>
      </c>
      <c r="F299">
        <f t="shared" si="35"/>
        <v>1.7438936655763487E-2</v>
      </c>
      <c r="G299">
        <f t="shared" si="33"/>
        <v>0.70942457743135734</v>
      </c>
    </row>
    <row r="300" spans="2:7" x14ac:dyDescent="0.3">
      <c r="B300">
        <v>0.29099999999999998</v>
      </c>
      <c r="C300">
        <v>24.051500000000001</v>
      </c>
      <c r="D300">
        <f t="shared" si="31"/>
        <v>-4.9484536082474229</v>
      </c>
      <c r="E300">
        <f t="shared" si="35"/>
        <v>-1.7191791429134119E-2</v>
      </c>
      <c r="F300">
        <f t="shared" si="35"/>
        <v>1.8148361233194844E-2</v>
      </c>
      <c r="G300">
        <f t="shared" si="33"/>
        <v>0.70100806352969181</v>
      </c>
    </row>
    <row r="301" spans="2:7" x14ac:dyDescent="0.3">
      <c r="B301">
        <v>0.29199999999999998</v>
      </c>
      <c r="C301" s="1">
        <f t="shared" ref="C301:C309" si="38">B301+($J$5/2)</f>
        <v>0.29249999999999998</v>
      </c>
      <c r="D301">
        <f t="shared" si="31"/>
        <v>-4.9315068493150687</v>
      </c>
      <c r="E301">
        <f t="shared" si="35"/>
        <v>-1.7173643067900923E-2</v>
      </c>
      <c r="F301">
        <f t="shared" si="35"/>
        <v>1.8849369296724535E-2</v>
      </c>
      <c r="G301">
        <f t="shared" si="33"/>
        <v>0.69263122428498869</v>
      </c>
    </row>
    <row r="302" spans="2:7" x14ac:dyDescent="0.3">
      <c r="B302">
        <v>0.29299999999999998</v>
      </c>
      <c r="C302" s="1">
        <f t="shared" si="38"/>
        <v>0.29349999999999998</v>
      </c>
      <c r="D302">
        <f t="shared" si="31"/>
        <v>-4.914675767918089</v>
      </c>
      <c r="E302">
        <f t="shared" si="35"/>
        <v>-1.71547936986042E-2</v>
      </c>
      <c r="F302">
        <f t="shared" si="35"/>
        <v>1.9542000521009524E-2</v>
      </c>
      <c r="G302">
        <f t="shared" si="33"/>
        <v>0.68429463619477338</v>
      </c>
    </row>
    <row r="303" spans="2:7" x14ac:dyDescent="0.3">
      <c r="B303">
        <v>0.29399999999999998</v>
      </c>
      <c r="C303" s="1">
        <f t="shared" si="38"/>
        <v>0.29449999999999998</v>
      </c>
      <c r="D303">
        <f t="shared" si="31"/>
        <v>-4.8979591836734695</v>
      </c>
      <c r="E303">
        <f t="shared" si="35"/>
        <v>-1.7135251698083189E-2</v>
      </c>
      <c r="F303">
        <f t="shared" si="35"/>
        <v>2.0226295157204296E-2</v>
      </c>
      <c r="G303">
        <f t="shared" si="33"/>
        <v>0.67599885614823874</v>
      </c>
    </row>
    <row r="304" spans="2:7" x14ac:dyDescent="0.3">
      <c r="B304">
        <v>0.29499999999999998</v>
      </c>
      <c r="C304" s="1">
        <f t="shared" si="38"/>
        <v>0.29549999999999998</v>
      </c>
      <c r="D304">
        <f t="shared" si="31"/>
        <v>-4.8813559322033901</v>
      </c>
      <c r="E304">
        <f t="shared" si="35"/>
        <v>-1.7115025402925983E-2</v>
      </c>
      <c r="F304">
        <f t="shared" si="35"/>
        <v>2.0902294013352536E-2</v>
      </c>
      <c r="G304">
        <f t="shared" si="33"/>
        <v>0.66774442179599425</v>
      </c>
    </row>
    <row r="305" spans="2:7" x14ac:dyDescent="0.3">
      <c r="B305">
        <v>0.29599999999999999</v>
      </c>
      <c r="C305" s="1">
        <f t="shared" si="38"/>
        <v>0.29649999999999999</v>
      </c>
      <c r="D305">
        <f t="shared" si="31"/>
        <v>-4.8648648648648649</v>
      </c>
      <c r="E305">
        <f t="shared" si="35"/>
        <v>-1.7094123108912632E-2</v>
      </c>
      <c r="F305">
        <f t="shared" si="35"/>
        <v>2.1570038435148532E-2</v>
      </c>
      <c r="G305">
        <f t="shared" si="33"/>
        <v>0.65953185191411656</v>
      </c>
    </row>
    <row r="306" spans="2:7" x14ac:dyDescent="0.3">
      <c r="B306">
        <v>0.29699999999999999</v>
      </c>
      <c r="C306" s="1">
        <f t="shared" si="38"/>
        <v>0.29749999999999999</v>
      </c>
      <c r="D306">
        <f t="shared" si="31"/>
        <v>-4.8484848484848486</v>
      </c>
      <c r="E306">
        <f t="shared" si="35"/>
        <v>-1.7072553070477482E-2</v>
      </c>
      <c r="F306">
        <f t="shared" si="35"/>
        <v>2.2229570287062649E-2</v>
      </c>
      <c r="G306">
        <f t="shared" si="33"/>
        <v>0.65136164676258401</v>
      </c>
    </row>
    <row r="307" spans="2:7" x14ac:dyDescent="0.3">
      <c r="B307">
        <v>0.29799999999999999</v>
      </c>
      <c r="C307" s="1">
        <f t="shared" si="38"/>
        <v>0.29849999999999999</v>
      </c>
      <c r="D307">
        <f t="shared" si="31"/>
        <v>-4.8322147651006713</v>
      </c>
      <c r="E307">
        <f t="shared" si="35"/>
        <v>-1.705032350019042E-2</v>
      </c>
      <c r="F307">
        <f t="shared" si="35"/>
        <v>2.2880931933825233E-2</v>
      </c>
      <c r="G307">
        <f t="shared" si="33"/>
        <v>0.64323428843816688</v>
      </c>
    </row>
    <row r="308" spans="2:7" x14ac:dyDescent="0.3">
      <c r="B308">
        <v>0.29899999999999999</v>
      </c>
      <c r="C308" s="1">
        <f t="shared" si="38"/>
        <v>0.29949999999999999</v>
      </c>
      <c r="D308">
        <f t="shared" si="31"/>
        <v>-4.816053511705686</v>
      </c>
      <c r="E308">
        <f t="shared" si="35"/>
        <v>-1.7027442568256595E-2</v>
      </c>
      <c r="F308">
        <f t="shared" si="35"/>
        <v>2.3524166222263401E-2</v>
      </c>
      <c r="G308">
        <f t="shared" si="33"/>
        <v>0.63515024122185848</v>
      </c>
    </row>
    <row r="309" spans="2:7" x14ac:dyDescent="0.3">
      <c r="B309">
        <v>0.3</v>
      </c>
      <c r="C309" s="1">
        <f t="shared" si="38"/>
        <v>0.30049999999999999</v>
      </c>
      <c r="D309">
        <f t="shared" si="31"/>
        <v>-4.8</v>
      </c>
      <c r="E309">
        <f t="shared" si="35"/>
        <v>-1.7003918402034333E-2</v>
      </c>
      <c r="F309">
        <f t="shared" si="35"/>
        <v>2.4159316463485261E-2</v>
      </c>
      <c r="G309">
        <f t="shared" si="33"/>
        <v>0.62710995192091479</v>
      </c>
    </row>
    <row r="310" spans="2:7" x14ac:dyDescent="0.3">
      <c r="B310">
        <v>0.30099999999999999</v>
      </c>
      <c r="C310">
        <v>25.051500000000001</v>
      </c>
      <c r="D310">
        <f t="shared" si="31"/>
        <v>-4.7840531561461797</v>
      </c>
      <c r="E310">
        <f t="shared" si="35"/>
        <v>-1.6979759085570846E-2</v>
      </c>
      <c r="F310">
        <f t="shared" si="35"/>
        <v>2.4786426415406175E-2</v>
      </c>
      <c r="G310">
        <f t="shared" si="33"/>
        <v>0.61911385020558485</v>
      </c>
    </row>
    <row r="311" spans="2:7" x14ac:dyDescent="0.3">
      <c r="B311">
        <v>0.30199999999999999</v>
      </c>
      <c r="C311" s="1">
        <f t="shared" ref="C311:C319" si="39">B311+($J$5/2)</f>
        <v>0.30249999999999999</v>
      </c>
      <c r="D311">
        <f t="shared" si="31"/>
        <v>-4.7682119205298017</v>
      </c>
      <c r="E311">
        <f t="shared" si="35"/>
        <v>-1.6954972659155441E-2</v>
      </c>
      <c r="F311">
        <f t="shared" si="35"/>
        <v>2.5405540265611759E-2</v>
      </c>
      <c r="G311">
        <f t="shared" si="33"/>
        <v>0.61116234894059951</v>
      </c>
    </row>
    <row r="312" spans="2:7" x14ac:dyDescent="0.3">
      <c r="B312">
        <v>0.30299999999999999</v>
      </c>
      <c r="C312" s="1">
        <f t="shared" si="39"/>
        <v>0.30349999999999999</v>
      </c>
      <c r="D312">
        <f t="shared" si="31"/>
        <v>-4.7524752475247523</v>
      </c>
      <c r="E312">
        <f t="shared" si="35"/>
        <v>-1.6929567118889828E-2</v>
      </c>
      <c r="F312">
        <f t="shared" si="35"/>
        <v>2.601670261455236E-2</v>
      </c>
      <c r="G312">
        <f t="shared" si="33"/>
        <v>0.60325584451149705</v>
      </c>
    </row>
    <row r="313" spans="2:7" x14ac:dyDescent="0.3">
      <c r="B313">
        <v>0.30399999999999999</v>
      </c>
      <c r="C313" s="1">
        <f t="shared" si="39"/>
        <v>0.30449999999999999</v>
      </c>
      <c r="D313">
        <f t="shared" si="31"/>
        <v>-4.7368421052631575</v>
      </c>
      <c r="E313">
        <f t="shared" si="35"/>
        <v>-1.6903550416275274E-2</v>
      </c>
      <c r="F313">
        <f t="shared" si="35"/>
        <v>2.6619958459063855E-2</v>
      </c>
      <c r="G313">
        <f t="shared" si="33"/>
        <v>0.59539471714585601</v>
      </c>
    </row>
    <row r="314" spans="2:7" x14ac:dyDescent="0.3">
      <c r="B314">
        <v>0.30499999999999999</v>
      </c>
      <c r="C314" s="1">
        <f t="shared" si="39"/>
        <v>0.30549999999999999</v>
      </c>
      <c r="D314">
        <f t="shared" si="31"/>
        <v>-4.721311475409836</v>
      </c>
      <c r="E314">
        <f t="shared" si="35"/>
        <v>-1.687693045781621E-2</v>
      </c>
      <c r="F314">
        <f t="shared" si="35"/>
        <v>2.7215353176209711E-2</v>
      </c>
      <c r="G314">
        <f t="shared" si="33"/>
        <v>0.58757933122950223</v>
      </c>
    </row>
    <row r="315" spans="2:7" x14ac:dyDescent="0.3">
      <c r="B315">
        <v>0.30599999999999999</v>
      </c>
      <c r="C315" s="1">
        <f t="shared" si="39"/>
        <v>0.30649999999999999</v>
      </c>
      <c r="D315">
        <f t="shared" si="31"/>
        <v>-4.7058823529411766</v>
      </c>
      <c r="E315">
        <f t="shared" si="35"/>
        <v>-1.6849715104639999E-2</v>
      </c>
      <c r="F315">
        <f t="shared" si="35"/>
        <v>2.7802932507439215E-2</v>
      </c>
      <c r="G315">
        <f t="shared" si="33"/>
        <v>0.57981003561776823</v>
      </c>
    </row>
    <row r="316" spans="2:7" x14ac:dyDescent="0.3">
      <c r="B316">
        <v>0.307</v>
      </c>
      <c r="C316" s="1">
        <f t="shared" si="39"/>
        <v>0.3075</v>
      </c>
      <c r="D316">
        <f t="shared" si="31"/>
        <v>-4.6905537459283391</v>
      </c>
      <c r="E316">
        <f t="shared" si="35"/>
        <v>-1.682191217213256E-2</v>
      </c>
      <c r="F316">
        <f t="shared" si="35"/>
        <v>2.8382742543056984E-2</v>
      </c>
      <c r="G316">
        <f t="shared" si="33"/>
        <v>0.57208716394186687</v>
      </c>
    </row>
    <row r="317" spans="2:7" x14ac:dyDescent="0.3">
      <c r="B317">
        <v>0.308</v>
      </c>
      <c r="C317" s="1">
        <f t="shared" si="39"/>
        <v>0.3085</v>
      </c>
      <c r="D317">
        <f t="shared" si="31"/>
        <v>-4.6753246753246751</v>
      </c>
      <c r="E317">
        <f t="shared" si="35"/>
        <v>-1.6793529429589501E-2</v>
      </c>
      <c r="F317">
        <f t="shared" si="35"/>
        <v>2.895482970699885E-2</v>
      </c>
      <c r="G317">
        <f t="shared" si="33"/>
        <v>0.56441103491045341</v>
      </c>
    </row>
    <row r="318" spans="2:7" x14ac:dyDescent="0.3">
      <c r="B318">
        <v>0.309</v>
      </c>
      <c r="C318" s="1">
        <f t="shared" si="39"/>
        <v>0.3095</v>
      </c>
      <c r="D318">
        <f t="shared" si="31"/>
        <v>-4.6601941747572813</v>
      </c>
      <c r="E318">
        <f t="shared" si="35"/>
        <v>-1.6764574599882502E-2</v>
      </c>
      <c r="F318">
        <f t="shared" si="35"/>
        <v>2.9519240741909303E-2</v>
      </c>
      <c r="G318">
        <f t="shared" si="33"/>
        <v>0.55678195260643948</v>
      </c>
    </row>
    <row r="319" spans="2:7" x14ac:dyDescent="0.3">
      <c r="B319">
        <v>0.31</v>
      </c>
      <c r="C319" s="1">
        <f t="shared" si="39"/>
        <v>0.3105</v>
      </c>
      <c r="D319">
        <f t="shared" ref="D319:D382" si="40">-$M$3/B319</f>
        <v>-4.6451612903225801</v>
      </c>
      <c r="E319">
        <f t="shared" si="35"/>
        <v>-1.6735055359140594E-2</v>
      </c>
      <c r="F319">
        <f t="shared" si="35"/>
        <v>3.0076022694515744E-2</v>
      </c>
      <c r="G319">
        <f t="shared" si="33"/>
        <v>0.54920020677912706</v>
      </c>
    </row>
    <row r="320" spans="2:7" x14ac:dyDescent="0.3">
      <c r="B320">
        <v>0.311</v>
      </c>
      <c r="C320">
        <v>26.051500000000001</v>
      </c>
      <c r="D320">
        <f t="shared" si="40"/>
        <v>-4.630225080385852</v>
      </c>
      <c r="E320">
        <f t="shared" si="35"/>
        <v>-1.6704979336446078E-2</v>
      </c>
      <c r="F320">
        <f t="shared" si="35"/>
        <v>3.0625222901294873E-2</v>
      </c>
      <c r="G320">
        <f t="shared" si="33"/>
        <v>0.54166607313172921</v>
      </c>
    </row>
    <row r="321" spans="2:7" x14ac:dyDescent="0.3">
      <c r="B321">
        <v>0.312</v>
      </c>
      <c r="C321" s="1">
        <f t="shared" ref="C321:C329" si="41">B321+($J$5/2)</f>
        <v>0.3125</v>
      </c>
      <c r="D321">
        <f t="shared" si="40"/>
        <v>-4.615384615384615</v>
      </c>
      <c r="E321">
        <f t="shared" si="35"/>
        <v>-1.6674354113544784E-2</v>
      </c>
      <c r="F321">
        <f t="shared" si="35"/>
        <v>3.1166888974426602E-2</v>
      </c>
      <c r="G321">
        <f t="shared" si="33"/>
        <v>0.5341798136043403</v>
      </c>
    </row>
    <row r="322" spans="2:7" x14ac:dyDescent="0.3">
      <c r="B322">
        <v>0.313</v>
      </c>
      <c r="C322" s="1">
        <f t="shared" si="41"/>
        <v>0.3135</v>
      </c>
      <c r="D322">
        <f t="shared" si="40"/>
        <v>-4.600638977635783</v>
      </c>
      <c r="E322">
        <f t="shared" si="35"/>
        <v>-1.6643187224570356E-2</v>
      </c>
      <c r="F322">
        <f t="shared" si="35"/>
        <v>3.1701068788030945E-2</v>
      </c>
      <c r="G322">
        <f t="shared" si="33"/>
        <v>0.52674167665242422</v>
      </c>
    </row>
    <row r="323" spans="2:7" x14ac:dyDescent="0.3">
      <c r="B323">
        <v>0.314</v>
      </c>
      <c r="C323" s="1">
        <f t="shared" si="41"/>
        <v>0.3145</v>
      </c>
      <c r="D323">
        <f t="shared" si="40"/>
        <v>-4.5859872611464967</v>
      </c>
      <c r="E323">
        <f t="shared" si="35"/>
        <v>-1.6611486155782326E-2</v>
      </c>
      <c r="F323">
        <f t="shared" si="35"/>
        <v>3.2227810464683371E-2</v>
      </c>
      <c r="G323">
        <f t="shared" si="33"/>
        <v>0.51935189752087507</v>
      </c>
    </row>
    <row r="324" spans="2:7" x14ac:dyDescent="0.3">
      <c r="B324">
        <v>0.315</v>
      </c>
      <c r="C324" s="1">
        <f t="shared" si="41"/>
        <v>0.3155</v>
      </c>
      <c r="D324">
        <f t="shared" si="40"/>
        <v>-4.5714285714285712</v>
      </c>
      <c r="E324">
        <f t="shared" si="35"/>
        <v>-1.6579258345317642E-2</v>
      </c>
      <c r="F324">
        <f t="shared" si="35"/>
        <v>3.2747162362204249E-2</v>
      </c>
      <c r="G324">
        <f t="shared" si="33"/>
        <v>0.5120106985137256</v>
      </c>
    </row>
    <row r="325" spans="2:7" x14ac:dyDescent="0.3">
      <c r="B325">
        <v>0.316</v>
      </c>
      <c r="C325" s="1">
        <f t="shared" si="41"/>
        <v>0.3165</v>
      </c>
      <c r="D325">
        <f t="shared" si="40"/>
        <v>-4.5569620253164551</v>
      </c>
      <c r="E325">
        <f t="shared" si="35"/>
        <v>-1.6546511182955439E-2</v>
      </c>
      <c r="F325">
        <f t="shared" si="35"/>
        <v>3.3259173060717975E-2</v>
      </c>
      <c r="G325">
        <f t="shared" si="33"/>
        <v>0.50471828925955198</v>
      </c>
    </row>
    <row r="326" spans="2:7" x14ac:dyDescent="0.3">
      <c r="B326">
        <v>0.317</v>
      </c>
      <c r="C326" s="1">
        <f t="shared" si="41"/>
        <v>0.3175</v>
      </c>
      <c r="D326">
        <f t="shared" si="40"/>
        <v>-4.5425867507886437</v>
      </c>
      <c r="E326">
        <f t="shared" si="35"/>
        <v>-1.651325200989472E-2</v>
      </c>
      <c r="F326">
        <f t="shared" si="35"/>
        <v>3.376389134997753E-2</v>
      </c>
      <c r="G326">
        <f t="shared" si="33"/>
        <v>0.49747486697264437</v>
      </c>
    </row>
    <row r="327" spans="2:7" x14ac:dyDescent="0.3">
      <c r="B327">
        <v>0.318</v>
      </c>
      <c r="C327" s="1">
        <f t="shared" si="41"/>
        <v>0.31850000000000001</v>
      </c>
      <c r="D327">
        <f t="shared" si="40"/>
        <v>-4.5283018867924527</v>
      </c>
      <c r="E327">
        <f t="shared" si="35"/>
        <v>-1.647948811854474E-2</v>
      </c>
      <c r="F327">
        <f t="shared" si="35"/>
        <v>3.4261366216950175E-2</v>
      </c>
      <c r="G327">
        <f t="shared" si="33"/>
        <v>0.49028061670999884</v>
      </c>
    </row>
    <row r="328" spans="2:7" x14ac:dyDescent="0.3">
      <c r="B328">
        <v>0.31900000000000001</v>
      </c>
      <c r="C328" s="1">
        <f t="shared" si="41"/>
        <v>0.31950000000000001</v>
      </c>
      <c r="D328">
        <f t="shared" si="40"/>
        <v>-4.5141065830720999</v>
      </c>
      <c r="E328">
        <f t="shared" si="35"/>
        <v>-1.6445226752327791E-2</v>
      </c>
      <c r="F328">
        <f t="shared" si="35"/>
        <v>3.4751646833660173E-2</v>
      </c>
      <c r="G328">
        <f t="shared" si="33"/>
        <v>0.48313571162419444</v>
      </c>
    </row>
    <row r="329" spans="2:7" x14ac:dyDescent="0.3">
      <c r="B329">
        <v>0.32</v>
      </c>
      <c r="C329" s="1">
        <f t="shared" si="41"/>
        <v>0.32050000000000001</v>
      </c>
      <c r="D329">
        <f t="shared" si="40"/>
        <v>-4.5</v>
      </c>
      <c r="E329">
        <f t="shared" si="35"/>
        <v>-1.6410475105494132E-2</v>
      </c>
      <c r="F329">
        <f t="shared" si="35"/>
        <v>3.5234782545284365E-2</v>
      </c>
      <c r="G329">
        <f t="shared" si="33"/>
        <v>0.47604031321220752</v>
      </c>
    </row>
    <row r="330" spans="2:7" x14ac:dyDescent="0.3">
      <c r="B330">
        <v>0.32100000000000001</v>
      </c>
      <c r="C330">
        <v>27.051500000000001</v>
      </c>
      <c r="D330">
        <f t="shared" si="40"/>
        <v>-4.4859813084112146</v>
      </c>
      <c r="E330">
        <f t="shared" si="35"/>
        <v>-1.6375240322948847E-2</v>
      </c>
      <c r="F330">
        <f t="shared" si="35"/>
        <v>3.5710822858496576E-2</v>
      </c>
      <c r="G330">
        <f t="shared" si="33"/>
        <v>0.46899457156022523</v>
      </c>
    </row>
    <row r="331" spans="2:7" x14ac:dyDescent="0.3">
      <c r="B331">
        <v>0.32200000000000001</v>
      </c>
      <c r="C331" s="1">
        <f t="shared" ref="C331:C339" si="42">B331+($J$5/2)</f>
        <v>0.32250000000000001</v>
      </c>
      <c r="D331">
        <f t="shared" si="40"/>
        <v>-4.4720496894409933</v>
      </c>
      <c r="E331">
        <f t="shared" si="35"/>
        <v>-1.633952950009035E-2</v>
      </c>
      <c r="F331">
        <f t="shared" si="35"/>
        <v>3.6179817430056799E-2</v>
      </c>
      <c r="G331">
        <f t="shared" si="33"/>
        <v>0.46199862558451621</v>
      </c>
    </row>
    <row r="332" spans="2:7" x14ac:dyDescent="0.3">
      <c r="B332">
        <v>0.32300000000000001</v>
      </c>
      <c r="C332" s="1">
        <f t="shared" si="42"/>
        <v>0.32350000000000001</v>
      </c>
      <c r="D332">
        <f t="shared" si="40"/>
        <v>-4.458204334365325</v>
      </c>
      <c r="E332">
        <f t="shared" si="35"/>
        <v>-1.6303349682660291E-2</v>
      </c>
      <c r="F332">
        <f t="shared" si="35"/>
        <v>3.6641816055641312E-2</v>
      </c>
      <c r="G332">
        <f t="shared" ref="G332:G395" si="43">-$M$2*($J$2-(D332))*E332</f>
        <v>0.4550526032684104</v>
      </c>
    </row>
    <row r="333" spans="2:7" x14ac:dyDescent="0.3">
      <c r="B333">
        <v>0.32400000000000001</v>
      </c>
      <c r="C333" s="1">
        <f t="shared" si="42"/>
        <v>0.32450000000000001</v>
      </c>
      <c r="D333">
        <f t="shared" si="40"/>
        <v>-4.4444444444444438</v>
      </c>
      <c r="E333">
        <f t="shared" si="35"/>
        <v>-1.6266707866604651E-2</v>
      </c>
      <c r="F333">
        <f t="shared" si="35"/>
        <v>3.7096868658909724E-2</v>
      </c>
      <c r="G333">
        <f t="shared" si="43"/>
        <v>0.44815662189544553</v>
      </c>
    </row>
    <row r="334" spans="2:7" x14ac:dyDescent="0.3">
      <c r="B334">
        <v>0.32500000000000001</v>
      </c>
      <c r="C334" s="1">
        <f t="shared" si="42"/>
        <v>0.32550000000000001</v>
      </c>
      <c r="D334">
        <f t="shared" si="40"/>
        <v>-4.4307692307692301</v>
      </c>
      <c r="E334">
        <f t="shared" si="35"/>
        <v>-1.6229610997945742E-2</v>
      </c>
      <c r="F334">
        <f t="shared" si="35"/>
        <v>3.7545025280805167E-2</v>
      </c>
      <c r="G334">
        <f t="shared" si="43"/>
        <v>0.44131078827873793</v>
      </c>
    </row>
    <row r="335" spans="2:7" x14ac:dyDescent="0.3">
      <c r="B335">
        <v>0.32600000000000001</v>
      </c>
      <c r="C335" s="1">
        <f t="shared" si="42"/>
        <v>0.32650000000000001</v>
      </c>
      <c r="D335">
        <f t="shared" si="40"/>
        <v>-4.4171779141104288</v>
      </c>
      <c r="E335">
        <f t="shared" ref="E335:F398" si="44">E334+0.001*F334</f>
        <v>-1.6192065972664937E-2</v>
      </c>
      <c r="F335">
        <f t="shared" si="44"/>
        <v>3.7986336069083908E-2</v>
      </c>
      <c r="G335">
        <f t="shared" si="43"/>
        <v>0.43451519898662444</v>
      </c>
    </row>
    <row r="336" spans="2:7" x14ac:dyDescent="0.3">
      <c r="B336">
        <v>0.32700000000000001</v>
      </c>
      <c r="C336" s="1">
        <f t="shared" si="42"/>
        <v>0.32750000000000001</v>
      </c>
      <c r="D336">
        <f t="shared" si="40"/>
        <v>-4.4036697247706416</v>
      </c>
      <c r="E336">
        <f t="shared" si="44"/>
        <v>-1.6154079636595854E-2</v>
      </c>
      <c r="F336">
        <f t="shared" si="44"/>
        <v>3.842085126807053E-2</v>
      </c>
      <c r="G336">
        <f t="shared" si="43"/>
        <v>0.42776994056463685</v>
      </c>
    </row>
    <row r="337" spans="2:7" x14ac:dyDescent="0.3">
      <c r="B337">
        <v>0.32800000000000001</v>
      </c>
      <c r="C337" s="1">
        <f t="shared" si="42"/>
        <v>0.32850000000000001</v>
      </c>
      <c r="D337">
        <f t="shared" si="40"/>
        <v>-4.3902439024390238</v>
      </c>
      <c r="E337">
        <f t="shared" si="44"/>
        <v>-1.6115658785327783E-2</v>
      </c>
      <c r="F337">
        <f t="shared" si="44"/>
        <v>3.8848621208635165E-2</v>
      </c>
      <c r="G337">
        <f t="shared" si="43"/>
        <v>0.42107508975385544</v>
      </c>
    </row>
    <row r="338" spans="2:7" x14ac:dyDescent="0.3">
      <c r="B338">
        <v>0.32900000000000001</v>
      </c>
      <c r="C338" s="1">
        <f t="shared" si="42"/>
        <v>0.32950000000000002</v>
      </c>
      <c r="D338">
        <f t="shared" si="40"/>
        <v>-4.3768996960486319</v>
      </c>
      <c r="E338">
        <f t="shared" si="44"/>
        <v>-1.6076810164119149E-2</v>
      </c>
      <c r="F338">
        <f t="shared" si="44"/>
        <v>3.9269696298389022E-2</v>
      </c>
      <c r="G338">
        <f t="shared" si="43"/>
        <v>0.4144307137056964</v>
      </c>
    </row>
    <row r="339" spans="2:7" x14ac:dyDescent="0.3">
      <c r="B339">
        <v>0.33</v>
      </c>
      <c r="C339" s="1">
        <f t="shared" si="42"/>
        <v>0.33050000000000002</v>
      </c>
      <c r="D339">
        <f t="shared" si="40"/>
        <v>-4.3636363636363633</v>
      </c>
      <c r="E339">
        <f t="shared" si="44"/>
        <v>-1.6037540467820761E-2</v>
      </c>
      <c r="F339">
        <f t="shared" si="44"/>
        <v>3.9684127012094721E-2</v>
      </c>
      <c r="G339">
        <f t="shared" si="43"/>
        <v>0.40783687019318288</v>
      </c>
    </row>
    <row r="340" spans="2:7" x14ac:dyDescent="0.3">
      <c r="B340">
        <v>0.33100000000000002</v>
      </c>
      <c r="C340">
        <v>28.051500000000001</v>
      </c>
      <c r="D340">
        <f t="shared" si="40"/>
        <v>-4.3504531722054374</v>
      </c>
      <c r="E340">
        <f t="shared" si="44"/>
        <v>-1.5997856340808667E-2</v>
      </c>
      <c r="F340">
        <f t="shared" si="44"/>
        <v>4.0091963882287904E-2</v>
      </c>
      <c r="G340">
        <f t="shared" si="43"/>
        <v>0.40129360781875179</v>
      </c>
    </row>
    <row r="341" spans="2:7" x14ac:dyDescent="0.3">
      <c r="B341">
        <v>0.33200000000000002</v>
      </c>
      <c r="C341" s="1">
        <f t="shared" ref="C341:C349" si="45">B341+($J$5/2)</f>
        <v>0.33250000000000002</v>
      </c>
      <c r="D341">
        <f t="shared" si="40"/>
        <v>-4.3373493975903612</v>
      </c>
      <c r="E341">
        <f t="shared" si="44"/>
        <v>-1.5957764376926378E-2</v>
      </c>
      <c r="F341">
        <f t="shared" si="44"/>
        <v>4.0493257490106654E-2</v>
      </c>
      <c r="G341">
        <f t="shared" si="43"/>
        <v>0.39480096621864474</v>
      </c>
    </row>
    <row r="342" spans="2:7" x14ac:dyDescent="0.3">
      <c r="B342">
        <v>0.33300000000000002</v>
      </c>
      <c r="C342" s="1">
        <f t="shared" si="45"/>
        <v>0.33350000000000002</v>
      </c>
      <c r="D342">
        <f t="shared" si="40"/>
        <v>-4.3243243243243237</v>
      </c>
      <c r="E342">
        <f t="shared" si="44"/>
        <v>-1.591727111943627E-2</v>
      </c>
      <c r="F342">
        <f t="shared" si="44"/>
        <v>4.0888058456325302E-2</v>
      </c>
      <c r="G342">
        <f t="shared" si="43"/>
        <v>0.38835897626393151</v>
      </c>
    </row>
    <row r="343" spans="2:7" x14ac:dyDescent="0.3">
      <c r="B343">
        <v>0.33400000000000002</v>
      </c>
      <c r="C343" s="1">
        <f t="shared" si="45"/>
        <v>0.33450000000000002</v>
      </c>
      <c r="D343">
        <f t="shared" si="40"/>
        <v>-4.3113772455089814</v>
      </c>
      <c r="E343">
        <f t="shared" si="44"/>
        <v>-1.5876383060979944E-2</v>
      </c>
      <c r="F343">
        <f t="shared" si="44"/>
        <v>4.1276417432589231E-2</v>
      </c>
      <c r="G343">
        <f t="shared" si="43"/>
        <v>0.38196766025821854</v>
      </c>
    </row>
    <row r="344" spans="2:7" x14ac:dyDescent="0.3">
      <c r="B344">
        <v>0.33500000000000002</v>
      </c>
      <c r="C344" s="1">
        <f t="shared" si="45"/>
        <v>0.33550000000000002</v>
      </c>
      <c r="D344">
        <f t="shared" si="40"/>
        <v>-4.2985074626865671</v>
      </c>
      <c r="E344">
        <f t="shared" si="44"/>
        <v>-1.5835106643547356E-2</v>
      </c>
      <c r="F344">
        <f t="shared" si="44"/>
        <v>4.1658385092847451E-2</v>
      </c>
      <c r="G344">
        <f t="shared" si="43"/>
        <v>0.37562703213208476</v>
      </c>
    </row>
    <row r="345" spans="2:7" x14ac:dyDescent="0.3">
      <c r="B345">
        <v>0.33600000000000002</v>
      </c>
      <c r="C345" s="1">
        <f t="shared" si="45"/>
        <v>0.33650000000000002</v>
      </c>
      <c r="D345">
        <f t="shared" si="40"/>
        <v>-4.2857142857142856</v>
      </c>
      <c r="E345">
        <f t="shared" si="44"/>
        <v>-1.5793448258454509E-2</v>
      </c>
      <c r="F345">
        <f t="shared" si="44"/>
        <v>4.2034012124979536E-2</v>
      </c>
      <c r="G345">
        <f t="shared" si="43"/>
        <v>0.36933709763429545</v>
      </c>
    </row>
    <row r="346" spans="2:7" x14ac:dyDescent="0.3">
      <c r="B346">
        <v>0.33700000000000002</v>
      </c>
      <c r="C346" s="1">
        <f t="shared" si="45"/>
        <v>0.33750000000000002</v>
      </c>
      <c r="D346">
        <f t="shared" si="40"/>
        <v>-4.2729970326409488</v>
      </c>
      <c r="E346">
        <f t="shared" si="44"/>
        <v>-1.5751414246329531E-2</v>
      </c>
      <c r="F346">
        <f t="shared" si="44"/>
        <v>4.240334922261383E-2</v>
      </c>
      <c r="G346">
        <f t="shared" si="43"/>
        <v>0.36309785451984217</v>
      </c>
    </row>
    <row r="347" spans="2:7" x14ac:dyDescent="0.3">
      <c r="B347">
        <v>0.33800000000000002</v>
      </c>
      <c r="C347" s="1">
        <f t="shared" si="45"/>
        <v>0.33850000000000002</v>
      </c>
      <c r="D347">
        <f t="shared" si="40"/>
        <v>-4.2603550295857984</v>
      </c>
      <c r="E347">
        <f t="shared" si="44"/>
        <v>-1.5709010897106919E-2</v>
      </c>
      <c r="F347">
        <f t="shared" si="44"/>
        <v>4.2766447077133674E-2</v>
      </c>
      <c r="G347">
        <f t="shared" si="43"/>
        <v>0.35690929273485045</v>
      </c>
    </row>
    <row r="348" spans="2:7" x14ac:dyDescent="0.3">
      <c r="B348">
        <v>0.33900000000000002</v>
      </c>
      <c r="C348" s="1">
        <f t="shared" si="45"/>
        <v>0.33950000000000002</v>
      </c>
      <c r="D348">
        <f t="shared" si="40"/>
        <v>-4.2477876106194685</v>
      </c>
      <c r="E348">
        <f t="shared" si="44"/>
        <v>-1.5666244450029784E-2</v>
      </c>
      <c r="F348">
        <f t="shared" si="44"/>
        <v>4.3123356369868526E-2</v>
      </c>
      <c r="G348">
        <f t="shared" si="43"/>
        <v>0.35077139459840223</v>
      </c>
    </row>
    <row r="349" spans="2:7" x14ac:dyDescent="0.3">
      <c r="B349">
        <v>0.34</v>
      </c>
      <c r="C349" s="1">
        <f t="shared" si="45"/>
        <v>0.34050000000000002</v>
      </c>
      <c r="D349">
        <f t="shared" si="40"/>
        <v>-4.235294117647058</v>
      </c>
      <c r="E349">
        <f t="shared" si="44"/>
        <v>-1.5623121093659915E-2</v>
      </c>
      <c r="F349">
        <f t="shared" si="44"/>
        <v>4.3474127764466929E-2</v>
      </c>
      <c r="G349">
        <f t="shared" si="43"/>
        <v>0.344684134981321</v>
      </c>
    </row>
    <row r="350" spans="2:7" x14ac:dyDescent="0.3">
      <c r="B350">
        <v>0.34100000000000003</v>
      </c>
      <c r="C350">
        <v>29.051500000000001</v>
      </c>
      <c r="D350">
        <f t="shared" si="40"/>
        <v>-4.2228739002932549</v>
      </c>
      <c r="E350">
        <f t="shared" si="44"/>
        <v>-1.5579646965895448E-2</v>
      </c>
      <c r="F350">
        <f t="shared" si="44"/>
        <v>4.3818811899448251E-2</v>
      </c>
      <c r="G350">
        <f t="shared" si="43"/>
        <v>0.33864748148195989</v>
      </c>
    </row>
    <row r="351" spans="2:7" x14ac:dyDescent="0.3">
      <c r="B351">
        <v>0.34200000000000003</v>
      </c>
      <c r="C351" s="1">
        <f t="shared" ref="C351:C359" si="46">B351+($J$5/2)</f>
        <v>0.34250000000000003</v>
      </c>
      <c r="D351">
        <f t="shared" si="40"/>
        <v>-4.2105263157894735</v>
      </c>
      <c r="E351">
        <f t="shared" si="44"/>
        <v>-1.5535828153996E-2</v>
      </c>
      <c r="F351">
        <f t="shared" si="44"/>
        <v>4.4157459380930214E-2</v>
      </c>
      <c r="G351">
        <f t="shared" si="43"/>
        <v>0.3326613945990356</v>
      </c>
    </row>
    <row r="352" spans="2:7" x14ac:dyDescent="0.3">
      <c r="B352">
        <v>0.34300000000000003</v>
      </c>
      <c r="C352" s="1">
        <f t="shared" si="46"/>
        <v>0.34350000000000003</v>
      </c>
      <c r="D352">
        <f t="shared" si="40"/>
        <v>-4.1982507288629733</v>
      </c>
      <c r="E352">
        <f t="shared" si="44"/>
        <v>-1.5491670694615069E-2</v>
      </c>
      <c r="F352">
        <f t="shared" si="44"/>
        <v>4.4490120775529253E-2</v>
      </c>
      <c r="G352">
        <f t="shared" si="43"/>
        <v>0.32672582790155724</v>
      </c>
    </row>
    <row r="353" spans="2:7" x14ac:dyDescent="0.3">
      <c r="B353">
        <v>0.34399999999999997</v>
      </c>
      <c r="C353" s="1">
        <f t="shared" si="46"/>
        <v>0.34449999999999997</v>
      </c>
      <c r="D353">
        <f t="shared" si="40"/>
        <v>-4.1860465116279073</v>
      </c>
      <c r="E353">
        <f t="shared" si="44"/>
        <v>-1.544718057383954E-2</v>
      </c>
      <c r="F353">
        <f t="shared" si="44"/>
        <v>4.4816846603430813E-2</v>
      </c>
      <c r="G353">
        <f t="shared" si="43"/>
        <v>0.32084072819588583</v>
      </c>
    </row>
    <row r="354" spans="2:7" x14ac:dyDescent="0.3">
      <c r="B354">
        <v>0.34499999999999997</v>
      </c>
      <c r="C354" s="1">
        <f t="shared" si="46"/>
        <v>0.34549999999999997</v>
      </c>
      <c r="D354">
        <f t="shared" si="40"/>
        <v>-4.1739130434782608</v>
      </c>
      <c r="E354">
        <f t="shared" si="44"/>
        <v>-1.5402363727236109E-2</v>
      </c>
      <c r="F354">
        <f t="shared" si="44"/>
        <v>4.5137687331626701E-2</v>
      </c>
      <c r="G354">
        <f t="shared" si="43"/>
        <v>0.31500603568996793</v>
      </c>
    </row>
    <row r="355" spans="2:7" x14ac:dyDescent="0.3">
      <c r="B355">
        <v>0.34599999999999997</v>
      </c>
      <c r="C355" s="1">
        <f t="shared" si="46"/>
        <v>0.34649999999999997</v>
      </c>
      <c r="D355">
        <f t="shared" si="40"/>
        <v>-4.1618497109826595</v>
      </c>
      <c r="E355">
        <f t="shared" si="44"/>
        <v>-1.5357226039904482E-2</v>
      </c>
      <c r="F355">
        <f t="shared" si="44"/>
        <v>4.5452693367316666E-2</v>
      </c>
      <c r="G355">
        <f t="shared" si="43"/>
        <v>0.30922168415478996</v>
      </c>
    </row>
    <row r="356" spans="2:7" x14ac:dyDescent="0.3">
      <c r="B356">
        <v>0.34699999999999998</v>
      </c>
      <c r="C356" s="1">
        <f t="shared" si="46"/>
        <v>0.34749999999999998</v>
      </c>
      <c r="D356">
        <f t="shared" si="40"/>
        <v>-4.1498559077809798</v>
      </c>
      <c r="E356">
        <f t="shared" si="44"/>
        <v>-1.5311773346537166E-2</v>
      </c>
      <c r="F356">
        <f t="shared" si="44"/>
        <v>4.5761915051471452E-2</v>
      </c>
      <c r="G356">
        <f t="shared" si="43"/>
        <v>0.30348760108308348</v>
      </c>
    </row>
    <row r="357" spans="2:7" x14ac:dyDescent="0.3">
      <c r="B357">
        <v>0.34799999999999998</v>
      </c>
      <c r="C357" s="1">
        <f t="shared" si="46"/>
        <v>0.34849999999999998</v>
      </c>
      <c r="D357">
        <f t="shared" si="40"/>
        <v>-4.1379310344827589</v>
      </c>
      <c r="E357">
        <f t="shared" si="44"/>
        <v>-1.5266011431485694E-2</v>
      </c>
      <c r="F357">
        <f t="shared" si="44"/>
        <v>4.6065402652554537E-2</v>
      </c>
      <c r="G357">
        <f t="shared" si="43"/>
        <v>0.29780370784533527</v>
      </c>
    </row>
    <row r="358" spans="2:7" x14ac:dyDescent="0.3">
      <c r="B358">
        <v>0.34899999999999998</v>
      </c>
      <c r="C358" s="1">
        <f t="shared" si="46"/>
        <v>0.34949999999999998</v>
      </c>
      <c r="D358">
        <f t="shared" si="40"/>
        <v>-4.126074498567335</v>
      </c>
      <c r="E358">
        <f t="shared" si="44"/>
        <v>-1.5219946028833139E-2</v>
      </c>
      <c r="F358">
        <f t="shared" si="44"/>
        <v>4.6363206360399874E-2</v>
      </c>
      <c r="G358">
        <f t="shared" si="43"/>
        <v>0.2921699198431269</v>
      </c>
    </row>
    <row r="359" spans="2:7" x14ac:dyDescent="0.3">
      <c r="B359">
        <v>0.35</v>
      </c>
      <c r="C359" s="1">
        <f t="shared" si="46"/>
        <v>0.35049999999999998</v>
      </c>
      <c r="D359">
        <f t="shared" si="40"/>
        <v>-4.1142857142857148</v>
      </c>
      <c r="E359">
        <f t="shared" si="44"/>
        <v>-1.5173582822472739E-2</v>
      </c>
      <c r="F359">
        <f t="shared" si="44"/>
        <v>4.6655376280243001E-2</v>
      </c>
      <c r="G359">
        <f t="shared" si="43"/>
        <v>0.2865861466598571</v>
      </c>
    </row>
    <row r="360" spans="2:7" x14ac:dyDescent="0.3">
      <c r="B360">
        <v>0.35099999999999998</v>
      </c>
      <c r="C360">
        <v>30.051500000000001</v>
      </c>
      <c r="D360">
        <f t="shared" si="40"/>
        <v>-4.1025641025641031</v>
      </c>
      <c r="E360">
        <f t="shared" si="44"/>
        <v>-1.5126927446192496E-2</v>
      </c>
      <c r="F360">
        <f t="shared" si="44"/>
        <v>4.6941962426902857E-2</v>
      </c>
      <c r="G360">
        <f t="shared" si="43"/>
        <v>0.28105229220887307</v>
      </c>
    </row>
    <row r="361" spans="2:7" x14ac:dyDescent="0.3">
      <c r="B361">
        <v>0.35199999999999998</v>
      </c>
      <c r="C361" s="1">
        <f t="shared" ref="C361:C369" si="47">B361+($J$5/2)</f>
        <v>0.35249999999999998</v>
      </c>
      <c r="D361">
        <f t="shared" si="40"/>
        <v>-4.0909090909090908</v>
      </c>
      <c r="E361">
        <f t="shared" si="44"/>
        <v>-1.5079985483765594E-2</v>
      </c>
      <c r="F361">
        <f t="shared" si="44"/>
        <v>4.7223014719111729E-2</v>
      </c>
      <c r="G361">
        <f t="shared" si="43"/>
        <v>0.27556825487905978</v>
      </c>
    </row>
    <row r="362" spans="2:7" x14ac:dyDescent="0.3">
      <c r="B362">
        <v>0.35299999999999998</v>
      </c>
      <c r="C362" s="1">
        <f t="shared" si="47"/>
        <v>0.35349999999999998</v>
      </c>
      <c r="D362">
        <f t="shared" si="40"/>
        <v>-4.0793201133144477</v>
      </c>
      <c r="E362">
        <f t="shared" si="44"/>
        <v>-1.5032762469046482E-2</v>
      </c>
      <c r="F362">
        <f t="shared" si="44"/>
        <v>4.7498582973990788E-2</v>
      </c>
      <c r="G362">
        <f t="shared" si="43"/>
        <v>0.27013392767791689</v>
      </c>
    </row>
    <row r="363" spans="2:7" x14ac:dyDescent="0.3">
      <c r="B363">
        <v>0.35399999999999998</v>
      </c>
      <c r="C363" s="1">
        <f t="shared" si="47"/>
        <v>0.35449999999999998</v>
      </c>
      <c r="D363">
        <f t="shared" si="40"/>
        <v>-4.0677966101694913</v>
      </c>
      <c r="E363">
        <f t="shared" si="44"/>
        <v>-1.4985263886072492E-2</v>
      </c>
      <c r="F363">
        <f t="shared" si="44"/>
        <v>4.7768716901668708E-2</v>
      </c>
      <c r="G363">
        <f t="shared" si="43"/>
        <v>0.26474919837216271</v>
      </c>
    </row>
    <row r="364" spans="2:7" x14ac:dyDescent="0.3">
      <c r="B364">
        <v>0.35499999999999998</v>
      </c>
      <c r="C364" s="1">
        <f t="shared" si="47"/>
        <v>0.35549999999999998</v>
      </c>
      <c r="D364">
        <f t="shared" si="40"/>
        <v>-4.056338028169014</v>
      </c>
      <c r="E364">
        <f t="shared" si="44"/>
        <v>-1.4937495169170823E-2</v>
      </c>
      <c r="F364">
        <f t="shared" si="44"/>
        <v>4.8033466100040868E-2</v>
      </c>
      <c r="G364">
        <f t="shared" si="43"/>
        <v>0.25941394962590453</v>
      </c>
    </row>
    <row r="365" spans="2:7" x14ac:dyDescent="0.3">
      <c r="B365">
        <v>0.35599999999999998</v>
      </c>
      <c r="C365" s="1">
        <f t="shared" si="47"/>
        <v>0.35649999999999998</v>
      </c>
      <c r="D365">
        <f t="shared" si="40"/>
        <v>-4.0449438202247192</v>
      </c>
      <c r="E365">
        <f t="shared" si="44"/>
        <v>-1.4889461703070782E-2</v>
      </c>
      <c r="F365">
        <f t="shared" si="44"/>
        <v>4.8292880049666774E-2</v>
      </c>
      <c r="G365">
        <f t="shared" si="43"/>
        <v>0.25412805913640679</v>
      </c>
    </row>
    <row r="366" spans="2:7" x14ac:dyDescent="0.3">
      <c r="B366">
        <v>0.35699999999999998</v>
      </c>
      <c r="C366" s="1">
        <f t="shared" si="47"/>
        <v>0.35749999999999998</v>
      </c>
      <c r="D366">
        <f t="shared" si="40"/>
        <v>-4.0336134453781511</v>
      </c>
      <c r="E366">
        <f t="shared" si="44"/>
        <v>-1.4841168823021115E-2</v>
      </c>
      <c r="F366">
        <f t="shared" si="44"/>
        <v>4.8547008108803177E-2</v>
      </c>
      <c r="G366">
        <f t="shared" si="43"/>
        <v>0.24889139976749625</v>
      </c>
    </row>
    <row r="367" spans="2:7" x14ac:dyDescent="0.3">
      <c r="B367">
        <v>0.35799999999999998</v>
      </c>
      <c r="C367" s="1">
        <f t="shared" si="47"/>
        <v>0.35849999999999999</v>
      </c>
      <c r="D367">
        <f t="shared" si="40"/>
        <v>-4.022346368715084</v>
      </c>
      <c r="E367">
        <f t="shared" si="44"/>
        <v>-1.4792621814912312E-2</v>
      </c>
      <c r="F367">
        <f t="shared" si="44"/>
        <v>4.8795899508570675E-2</v>
      </c>
      <c r="G367">
        <f t="shared" si="43"/>
        <v>0.24370383968063841</v>
      </c>
    </row>
    <row r="368" spans="2:7" x14ac:dyDescent="0.3">
      <c r="B368">
        <v>0.35899999999999999</v>
      </c>
      <c r="C368" s="1">
        <f t="shared" si="47"/>
        <v>0.35949999999999999</v>
      </c>
      <c r="D368">
        <f t="shared" si="40"/>
        <v>-4.0111420612813369</v>
      </c>
      <c r="E368">
        <f t="shared" si="44"/>
        <v>-1.4743825915403741E-2</v>
      </c>
      <c r="F368">
        <f t="shared" si="44"/>
        <v>4.9039603348251311E-2</v>
      </c>
      <c r="G368">
        <f t="shared" si="43"/>
        <v>0.23856524246371716</v>
      </c>
    </row>
    <row r="369" spans="2:7" x14ac:dyDescent="0.3">
      <c r="B369">
        <v>0.36</v>
      </c>
      <c r="C369" s="1">
        <f t="shared" si="47"/>
        <v>0.36049999999999999</v>
      </c>
      <c r="D369">
        <f t="shared" si="40"/>
        <v>-4</v>
      </c>
      <c r="E369">
        <f t="shared" si="44"/>
        <v>-1.469478631205549E-2</v>
      </c>
      <c r="F369">
        <f t="shared" si="44"/>
        <v>4.927816859071503E-2</v>
      </c>
      <c r="G369">
        <f t="shared" si="43"/>
        <v>0.23347546725755755</v>
      </c>
    </row>
    <row r="370" spans="2:7" x14ac:dyDescent="0.3">
      <c r="B370">
        <v>0.36099999999999999</v>
      </c>
      <c r="C370">
        <v>31.051500000000001</v>
      </c>
      <c r="D370">
        <f t="shared" si="40"/>
        <v>-3.9889196675900278</v>
      </c>
      <c r="E370">
        <f t="shared" si="44"/>
        <v>-1.4645508143464775E-2</v>
      </c>
      <c r="F370">
        <f t="shared" si="44"/>
        <v>4.9511644057972586E-2</v>
      </c>
      <c r="G370">
        <f t="shared" si="43"/>
        <v>0.22843436888021793</v>
      </c>
    </row>
    <row r="371" spans="2:7" x14ac:dyDescent="0.3">
      <c r="B371">
        <v>0.36199999999999999</v>
      </c>
      <c r="C371" s="1">
        <f t="shared" ref="C371:C379" si="48">B371+($J$5/2)</f>
        <v>0.36249999999999999</v>
      </c>
      <c r="D371">
        <f t="shared" si="40"/>
        <v>-3.9779005524861879</v>
      </c>
      <c r="E371">
        <f t="shared" si="44"/>
        <v>-1.4595996499406802E-2</v>
      </c>
      <c r="F371">
        <f t="shared" si="44"/>
        <v>4.9740078426852803E-2</v>
      </c>
      <c r="G371">
        <f t="shared" si="43"/>
        <v>0.22344179794909194</v>
      </c>
    </row>
    <row r="372" spans="2:7" x14ac:dyDescent="0.3">
      <c r="B372">
        <v>0.36299999999999999</v>
      </c>
      <c r="C372" s="1">
        <f t="shared" si="48"/>
        <v>0.36349999999999999</v>
      </c>
      <c r="D372">
        <f t="shared" si="40"/>
        <v>-3.9669421487603307</v>
      </c>
      <c r="E372">
        <f t="shared" si="44"/>
        <v>-1.4546256420979949E-2</v>
      </c>
      <c r="F372">
        <f t="shared" si="44"/>
        <v>4.9963520224801897E-2</v>
      </c>
      <c r="G372">
        <f t="shared" si="43"/>
        <v>0.21849760100084822</v>
      </c>
    </row>
    <row r="373" spans="2:7" x14ac:dyDescent="0.3">
      <c r="B373">
        <v>0.36399999999999999</v>
      </c>
      <c r="C373" s="1">
        <f t="shared" si="48"/>
        <v>0.36449999999999999</v>
      </c>
      <c r="D373">
        <f t="shared" si="40"/>
        <v>-3.9560439560439562</v>
      </c>
      <c r="E373">
        <f t="shared" si="44"/>
        <v>-1.4496292900755147E-2</v>
      </c>
      <c r="F373">
        <f t="shared" si="44"/>
        <v>5.0182017825802748E-2</v>
      </c>
      <c r="G373">
        <f t="shared" si="43"/>
        <v>0.21360162060924193</v>
      </c>
    </row>
    <row r="374" spans="2:7" x14ac:dyDescent="0.3">
      <c r="B374">
        <v>0.36499999999999999</v>
      </c>
      <c r="C374" s="1">
        <f t="shared" si="48"/>
        <v>0.36549999999999999</v>
      </c>
      <c r="D374">
        <f t="shared" si="40"/>
        <v>-3.9452054794520546</v>
      </c>
      <c r="E374">
        <f t="shared" si="44"/>
        <v>-1.4446110882929344E-2</v>
      </c>
      <c r="F374">
        <f t="shared" si="44"/>
        <v>5.0395619446411993E-2</v>
      </c>
      <c r="G374">
        <f t="shared" si="43"/>
        <v>0.20875369550083014</v>
      </c>
    </row>
    <row r="375" spans="2:7" x14ac:dyDescent="0.3">
      <c r="B375">
        <v>0.36599999999999999</v>
      </c>
      <c r="C375" s="1">
        <f t="shared" si="48"/>
        <v>0.36649999999999999</v>
      </c>
      <c r="D375">
        <f t="shared" si="40"/>
        <v>-3.9344262295081966</v>
      </c>
      <c r="E375">
        <f t="shared" si="44"/>
        <v>-1.4395715263482932E-2</v>
      </c>
      <c r="F375">
        <f t="shared" si="44"/>
        <v>5.0604373141912823E-2</v>
      </c>
      <c r="G375">
        <f t="shared" si="43"/>
        <v>0.20395366066862297</v>
      </c>
    </row>
    <row r="376" spans="2:7" x14ac:dyDescent="0.3">
      <c r="B376">
        <v>0.36699999999999999</v>
      </c>
      <c r="C376" s="1">
        <f t="shared" si="48"/>
        <v>0.36749999999999999</v>
      </c>
      <c r="D376">
        <f t="shared" si="40"/>
        <v>-3.9237057220708444</v>
      </c>
      <c r="E376">
        <f t="shared" si="44"/>
        <v>-1.4345110890341019E-2</v>
      </c>
      <c r="F376">
        <f t="shared" si="44"/>
        <v>5.0808326802581447E-2</v>
      </c>
      <c r="G376">
        <f t="shared" si="43"/>
        <v>0.19920134748369886</v>
      </c>
    </row>
    <row r="377" spans="2:7" x14ac:dyDescent="0.3">
      <c r="B377">
        <v>0.36799999999999999</v>
      </c>
      <c r="C377" s="1">
        <f t="shared" si="48"/>
        <v>0.36849999999999999</v>
      </c>
      <c r="D377">
        <f t="shared" si="40"/>
        <v>-3.9130434782608696</v>
      </c>
      <c r="E377">
        <f t="shared" si="44"/>
        <v>-1.4294302563538438E-2</v>
      </c>
      <c r="F377">
        <f t="shared" si="44"/>
        <v>5.1007528150065144E-2</v>
      </c>
      <c r="G377">
        <f t="shared" si="43"/>
        <v>0.19449658380481924</v>
      </c>
    </row>
    <row r="378" spans="2:7" x14ac:dyDescent="0.3">
      <c r="B378">
        <v>0.36899999999999999</v>
      </c>
      <c r="C378" s="1">
        <f t="shared" si="48"/>
        <v>0.3695</v>
      </c>
      <c r="D378">
        <f t="shared" si="40"/>
        <v>-3.9024390243902438</v>
      </c>
      <c r="E378">
        <f t="shared" si="44"/>
        <v>-1.4243295035388372E-2</v>
      </c>
      <c r="F378">
        <f t="shared" si="44"/>
        <v>5.1202024733869964E-2</v>
      </c>
      <c r="G378">
        <f t="shared" si="43"/>
        <v>0.18983919408606756</v>
      </c>
    </row>
    <row r="379" spans="2:7" x14ac:dyDescent="0.3">
      <c r="B379">
        <v>0.37</v>
      </c>
      <c r="C379" s="1">
        <f t="shared" si="48"/>
        <v>0.3705</v>
      </c>
      <c r="D379">
        <f t="shared" si="40"/>
        <v>-3.8918918918918917</v>
      </c>
      <c r="E379">
        <f t="shared" si="44"/>
        <v>-1.4192093010654503E-2</v>
      </c>
      <c r="F379">
        <f t="shared" si="44"/>
        <v>5.1391863927956034E-2</v>
      </c>
      <c r="G379">
        <f t="shared" si="43"/>
        <v>0.18522899948254762</v>
      </c>
    </row>
    <row r="380" spans="2:7" x14ac:dyDescent="0.3">
      <c r="B380">
        <v>0.371</v>
      </c>
      <c r="C380">
        <v>32.051499999999997</v>
      </c>
      <c r="D380">
        <f t="shared" si="40"/>
        <v>-3.8814016172506736</v>
      </c>
      <c r="E380">
        <f t="shared" si="44"/>
        <v>-1.4140701146726546E-2</v>
      </c>
      <c r="F380">
        <f t="shared" si="44"/>
        <v>5.1577092927438582E-2</v>
      </c>
      <c r="G380">
        <f t="shared" si="43"/>
        <v>0.18066581795416581</v>
      </c>
    </row>
    <row r="381" spans="2:7" x14ac:dyDescent="0.3">
      <c r="B381">
        <v>0.372</v>
      </c>
      <c r="C381" s="1">
        <f t="shared" ref="C381:C389" si="49">B381+($J$5/2)</f>
        <v>0.3725</v>
      </c>
      <c r="D381">
        <f t="shared" si="40"/>
        <v>-3.8709677419354835</v>
      </c>
      <c r="E381">
        <f t="shared" si="44"/>
        <v>-1.4089124053799107E-2</v>
      </c>
      <c r="F381">
        <f t="shared" si="44"/>
        <v>5.1757758745392748E-2</v>
      </c>
      <c r="G381">
        <f t="shared" si="43"/>
        <v>0.17614946436752979</v>
      </c>
    </row>
    <row r="382" spans="2:7" x14ac:dyDescent="0.3">
      <c r="B382">
        <v>0.373</v>
      </c>
      <c r="C382" s="1">
        <f t="shared" si="49"/>
        <v>0.3735</v>
      </c>
      <c r="D382">
        <f t="shared" si="40"/>
        <v>-3.8605898123324396</v>
      </c>
      <c r="E382">
        <f t="shared" si="44"/>
        <v>-1.4037366295053715E-2</v>
      </c>
      <c r="F382">
        <f t="shared" si="44"/>
        <v>5.1933908209760279E-2</v>
      </c>
      <c r="G382">
        <f t="shared" si="43"/>
        <v>0.17167975059599058</v>
      </c>
    </row>
    <row r="383" spans="2:7" x14ac:dyDescent="0.3">
      <c r="B383">
        <v>0.374</v>
      </c>
      <c r="C383" s="1">
        <f t="shared" si="49"/>
        <v>0.3745</v>
      </c>
      <c r="D383">
        <f t="shared" ref="D383:D446" si="50">-$M$3/B383</f>
        <v>-3.8502673796791442</v>
      </c>
      <c r="E383">
        <f t="shared" si="44"/>
        <v>-1.3985432386843955E-2</v>
      </c>
      <c r="F383">
        <f t="shared" si="44"/>
        <v>5.2105587960356269E-2</v>
      </c>
      <c r="G383">
        <f t="shared" si="43"/>
        <v>0.16725648561785611</v>
      </c>
    </row>
    <row r="384" spans="2:7" x14ac:dyDescent="0.3">
      <c r="B384">
        <v>0.375</v>
      </c>
      <c r="C384" s="1">
        <f t="shared" si="49"/>
        <v>0.3755</v>
      </c>
      <c r="D384">
        <f t="shared" si="50"/>
        <v>-3.84</v>
      </c>
      <c r="E384">
        <f t="shared" si="44"/>
        <v>-1.3933326798883599E-2</v>
      </c>
      <c r="F384">
        <f t="shared" si="44"/>
        <v>5.2272844445974125E-2</v>
      </c>
      <c r="G384">
        <f t="shared" si="43"/>
        <v>0.16287947561280536</v>
      </c>
    </row>
    <row r="385" spans="2:7" x14ac:dyDescent="0.3">
      <c r="B385">
        <v>0.376</v>
      </c>
      <c r="C385" s="1">
        <f t="shared" si="49"/>
        <v>0.3765</v>
      </c>
      <c r="D385">
        <f t="shared" si="50"/>
        <v>-3.8297872340425529</v>
      </c>
      <c r="E385">
        <f t="shared" si="44"/>
        <v>-1.3881053954437625E-2</v>
      </c>
      <c r="F385">
        <f t="shared" si="44"/>
        <v>5.2435723921586928E-2</v>
      </c>
      <c r="G385">
        <f t="shared" si="43"/>
        <v>0.15854852405652894</v>
      </c>
    </row>
    <row r="386" spans="2:7" x14ac:dyDescent="0.3">
      <c r="B386">
        <v>0.377</v>
      </c>
      <c r="C386" s="1">
        <f t="shared" si="49"/>
        <v>0.3775</v>
      </c>
      <c r="D386">
        <f t="shared" si="50"/>
        <v>-3.819628647214854</v>
      </c>
      <c r="E386">
        <f t="shared" si="44"/>
        <v>-1.3828618230516038E-2</v>
      </c>
      <c r="F386">
        <f t="shared" si="44"/>
        <v>5.2594272445643457E-2</v>
      </c>
      <c r="G386">
        <f t="shared" si="43"/>
        <v>0.15426343181362434</v>
      </c>
    </row>
    <row r="387" spans="2:7" x14ac:dyDescent="0.3">
      <c r="B387">
        <v>0.378</v>
      </c>
      <c r="C387" s="1">
        <f t="shared" si="49"/>
        <v>0.3785</v>
      </c>
      <c r="D387">
        <f t="shared" si="50"/>
        <v>-3.8095238095238093</v>
      </c>
      <c r="E387">
        <f t="shared" si="44"/>
        <v>-1.3776023958070394E-2</v>
      </c>
      <c r="F387">
        <f t="shared" si="44"/>
        <v>5.2748535877457078E-2</v>
      </c>
      <c r="G387">
        <f t="shared" si="43"/>
        <v>0.15002399722877141</v>
      </c>
    </row>
    <row r="388" spans="2:7" x14ac:dyDescent="0.3">
      <c r="B388">
        <v>0.379</v>
      </c>
      <c r="C388" s="1">
        <f t="shared" si="49"/>
        <v>0.3795</v>
      </c>
      <c r="D388">
        <f t="shared" si="50"/>
        <v>-3.7994722955145117</v>
      </c>
      <c r="E388">
        <f t="shared" si="44"/>
        <v>-1.3723275422192937E-2</v>
      </c>
      <c r="F388">
        <f t="shared" si="44"/>
        <v>5.2898559874685849E-2</v>
      </c>
      <c r="G388">
        <f t="shared" si="43"/>
        <v>0.14583001621621605</v>
      </c>
    </row>
    <row r="389" spans="2:7" x14ac:dyDescent="0.3">
      <c r="B389">
        <v>0.38</v>
      </c>
      <c r="C389" s="1">
        <f t="shared" si="49"/>
        <v>0.3805</v>
      </c>
      <c r="D389">
        <f t="shared" si="50"/>
        <v>-3.7894736842105261</v>
      </c>
      <c r="E389">
        <f t="shared" si="44"/>
        <v>-1.3670376862318251E-2</v>
      </c>
      <c r="F389">
        <f t="shared" si="44"/>
        <v>5.3044389890902065E-2</v>
      </c>
      <c r="G389">
        <f t="shared" si="43"/>
        <v>0.14168128234758598</v>
      </c>
    </row>
    <row r="390" spans="2:7" x14ac:dyDescent="0.3">
      <c r="B390">
        <v>0.38100000000000001</v>
      </c>
      <c r="C390">
        <v>33.051499999999997</v>
      </c>
      <c r="D390">
        <f t="shared" si="50"/>
        <v>-3.7795275590551181</v>
      </c>
      <c r="E390">
        <f t="shared" si="44"/>
        <v>-1.3617332472427348E-2</v>
      </c>
      <c r="F390">
        <f t="shared" si="44"/>
        <v>5.3186071173249652E-2</v>
      </c>
      <c r="G390">
        <f t="shared" si="43"/>
        <v>0.13757758693806635</v>
      </c>
    </row>
    <row r="391" spans="2:7" x14ac:dyDescent="0.3">
      <c r="B391">
        <v>0.38200000000000001</v>
      </c>
      <c r="C391" s="1">
        <f t="shared" ref="C391:C399" si="51">B391+($J$5/2)</f>
        <v>0.38250000000000001</v>
      </c>
      <c r="D391">
        <f t="shared" si="50"/>
        <v>-3.7696335078534031</v>
      </c>
      <c r="E391">
        <f t="shared" si="44"/>
        <v>-1.3564146401254099E-2</v>
      </c>
      <c r="F391">
        <f t="shared" si="44"/>
        <v>5.332364876018772E-2</v>
      </c>
      <c r="G391">
        <f t="shared" si="43"/>
        <v>0.1335187191309582</v>
      </c>
    </row>
    <row r="392" spans="2:7" x14ac:dyDescent="0.3">
      <c r="B392">
        <v>0.38300000000000001</v>
      </c>
      <c r="C392" s="1">
        <f t="shared" si="51"/>
        <v>0.38350000000000001</v>
      </c>
      <c r="D392">
        <f t="shared" si="50"/>
        <v>-3.7597911227154044</v>
      </c>
      <c r="E392">
        <f t="shared" si="44"/>
        <v>-1.3510822752493911E-2</v>
      </c>
      <c r="F392">
        <f t="shared" si="44"/>
        <v>5.3457167479318675E-2</v>
      </c>
      <c r="G392">
        <f t="shared" si="43"/>
        <v>0.12950446598064683</v>
      </c>
    </row>
    <row r="393" spans="2:7" x14ac:dyDescent="0.3">
      <c r="B393">
        <v>0.38400000000000001</v>
      </c>
      <c r="C393" s="1">
        <f t="shared" si="51"/>
        <v>0.38450000000000001</v>
      </c>
      <c r="D393">
        <f t="shared" si="50"/>
        <v>-3.75</v>
      </c>
      <c r="E393">
        <f t="shared" si="44"/>
        <v>-1.3457365585014593E-2</v>
      </c>
      <c r="F393">
        <f t="shared" si="44"/>
        <v>5.358667194529932E-2</v>
      </c>
      <c r="G393">
        <f t="shared" si="43"/>
        <v>0.12553461253400336</v>
      </c>
    </row>
    <row r="394" spans="2:7" x14ac:dyDescent="0.3">
      <c r="B394">
        <v>0.38500000000000001</v>
      </c>
      <c r="C394" s="1">
        <f t="shared" si="51"/>
        <v>0.38550000000000001</v>
      </c>
      <c r="D394">
        <f t="shared" si="50"/>
        <v>-3.7402597402597402</v>
      </c>
      <c r="E394">
        <f t="shared" si="44"/>
        <v>-1.3403778913069294E-2</v>
      </c>
      <c r="F394">
        <f t="shared" si="44"/>
        <v>5.3712206557833327E-2</v>
      </c>
      <c r="G394">
        <f t="shared" si="43"/>
        <v>0.12160894191024305</v>
      </c>
    </row>
    <row r="395" spans="2:7" x14ac:dyDescent="0.3">
      <c r="B395">
        <v>0.38600000000000001</v>
      </c>
      <c r="C395" s="1">
        <f t="shared" si="51"/>
        <v>0.38650000000000001</v>
      </c>
      <c r="D395">
        <f t="shared" si="50"/>
        <v>-3.7305699481865284</v>
      </c>
      <c r="E395">
        <f t="shared" si="44"/>
        <v>-1.3350066706511461E-2</v>
      </c>
      <c r="F395">
        <f t="shared" si="44"/>
        <v>5.3833815499743573E-2</v>
      </c>
      <c r="G395">
        <f t="shared" si="43"/>
        <v>0.11772723537926674</v>
      </c>
    </row>
    <row r="396" spans="2:7" x14ac:dyDescent="0.3">
      <c r="B396">
        <v>0.38700000000000001</v>
      </c>
      <c r="C396" s="1">
        <f t="shared" si="51"/>
        <v>0.38750000000000001</v>
      </c>
      <c r="D396">
        <f t="shared" si="50"/>
        <v>-3.7209302325581395</v>
      </c>
      <c r="E396">
        <f t="shared" si="44"/>
        <v>-1.3296232891011717E-2</v>
      </c>
      <c r="F396">
        <f t="shared" si="44"/>
        <v>5.3951542735122843E-2</v>
      </c>
      <c r="G396">
        <f t="shared" ref="G396:G459" si="52">-$M$2*($J$2-(D396))*E396</f>
        <v>0.11388927243850606</v>
      </c>
    </row>
    <row r="397" spans="2:7" x14ac:dyDescent="0.3">
      <c r="B397">
        <v>0.38800000000000001</v>
      </c>
      <c r="C397" s="1">
        <f t="shared" si="51"/>
        <v>0.38850000000000001</v>
      </c>
      <c r="D397">
        <f t="shared" si="50"/>
        <v>-3.7113402061855667</v>
      </c>
      <c r="E397">
        <f t="shared" si="44"/>
        <v>-1.3242281348276595E-2</v>
      </c>
      <c r="F397">
        <f t="shared" si="44"/>
        <v>5.4065432007561351E-2</v>
      </c>
      <c r="G397">
        <f t="shared" si="52"/>
        <v>0.11009483088829757</v>
      </c>
    </row>
    <row r="398" spans="2:7" x14ac:dyDescent="0.3">
      <c r="B398">
        <v>0.38900000000000001</v>
      </c>
      <c r="C398" s="1">
        <f t="shared" si="51"/>
        <v>0.38950000000000001</v>
      </c>
      <c r="D398">
        <f t="shared" si="50"/>
        <v>-3.7017994858611822</v>
      </c>
      <c r="E398">
        <f t="shared" si="44"/>
        <v>-1.3188215916269034E-2</v>
      </c>
      <c r="F398">
        <f t="shared" si="44"/>
        <v>5.4175526838449652E-2</v>
      </c>
      <c r="G398">
        <f t="shared" si="52"/>
        <v>0.10634368690580812</v>
      </c>
    </row>
    <row r="399" spans="2:7" x14ac:dyDescent="0.3">
      <c r="B399">
        <v>0.39</v>
      </c>
      <c r="C399" s="1">
        <f t="shared" si="51"/>
        <v>0.39050000000000001</v>
      </c>
      <c r="D399">
        <f t="shared" si="50"/>
        <v>-3.6923076923076921</v>
      </c>
      <c r="E399">
        <f t="shared" ref="E399:F462" si="53">E398+0.001*F398</f>
        <v>-1.3134040389430585E-2</v>
      </c>
      <c r="F399">
        <f t="shared" si="53"/>
        <v>5.4281870525355456E-2</v>
      </c>
      <c r="G399">
        <f t="shared" si="52"/>
        <v>0.10263561511753354</v>
      </c>
    </row>
    <row r="400" spans="2:7" x14ac:dyDescent="0.3">
      <c r="B400">
        <v>0.39100000000000001</v>
      </c>
      <c r="C400">
        <v>34.051499999999997</v>
      </c>
      <c r="D400">
        <f t="shared" si="50"/>
        <v>-3.6828644501278771</v>
      </c>
      <c r="E400">
        <f t="shared" si="53"/>
        <v>-1.307975851890523E-2</v>
      </c>
      <c r="F400">
        <f t="shared" si="53"/>
        <v>5.4384506140472993E-2</v>
      </c>
      <c r="G400">
        <f t="shared" si="52"/>
        <v>9.8970388670393927E-2</v>
      </c>
    </row>
    <row r="401" spans="2:7" x14ac:dyDescent="0.3">
      <c r="B401">
        <v>0.39200000000000002</v>
      </c>
      <c r="C401" s="1">
        <f t="shared" ref="C401:C409" si="54">B401+($J$5/2)</f>
        <v>0.39250000000000002</v>
      </c>
      <c r="D401">
        <f t="shared" si="50"/>
        <v>-3.6734693877551017</v>
      </c>
      <c r="E401">
        <f t="shared" si="53"/>
        <v>-1.3025374012764757E-2</v>
      </c>
      <c r="F401">
        <f t="shared" si="53"/>
        <v>5.4483476529143385E-2</v>
      </c>
      <c r="G401">
        <f t="shared" si="52"/>
        <v>9.5347779301446486E-2</v>
      </c>
    </row>
    <row r="402" spans="2:7" x14ac:dyDescent="0.3">
      <c r="B402">
        <v>0.39300000000000002</v>
      </c>
      <c r="C402" s="1">
        <f t="shared" si="54"/>
        <v>0.39350000000000002</v>
      </c>
      <c r="D402">
        <f t="shared" si="50"/>
        <v>-3.66412213740458</v>
      </c>
      <c r="E402">
        <f t="shared" si="53"/>
        <v>-1.2970890536235614E-2</v>
      </c>
      <c r="F402">
        <f t="shared" si="53"/>
        <v>5.457882430844483E-2</v>
      </c>
      <c r="G402">
        <f t="shared" si="52"/>
        <v>9.1767557406238834E-2</v>
      </c>
    </row>
    <row r="403" spans="2:7" x14ac:dyDescent="0.3">
      <c r="B403">
        <v>0.39400000000000002</v>
      </c>
      <c r="C403" s="1">
        <f t="shared" si="54"/>
        <v>0.39450000000000002</v>
      </c>
      <c r="D403">
        <f t="shared" si="50"/>
        <v>-3.6548223350253806</v>
      </c>
      <c r="E403">
        <f t="shared" si="53"/>
        <v>-1.291631171192717E-2</v>
      </c>
      <c r="F403">
        <f t="shared" si="53"/>
        <v>5.4670591865851069E-2</v>
      </c>
      <c r="G403">
        <f t="shared" si="52"/>
        <v>8.8229492105821872E-2</v>
      </c>
    </row>
    <row r="404" spans="2:7" x14ac:dyDescent="0.3">
      <c r="B404">
        <v>0.39500000000000002</v>
      </c>
      <c r="C404" s="1">
        <f t="shared" si="54"/>
        <v>0.39550000000000002</v>
      </c>
      <c r="D404">
        <f t="shared" si="50"/>
        <v>-3.6455696202531644</v>
      </c>
      <c r="E404">
        <f t="shared" si="53"/>
        <v>-1.2861641120061319E-2</v>
      </c>
      <c r="F404">
        <f t="shared" si="53"/>
        <v>5.4758821357956892E-2</v>
      </c>
      <c r="G404">
        <f t="shared" si="52"/>
        <v>8.4733351312446428E-2</v>
      </c>
    </row>
    <row r="405" spans="2:7" x14ac:dyDescent="0.3">
      <c r="B405">
        <v>0.39600000000000002</v>
      </c>
      <c r="C405" s="1">
        <f t="shared" si="54"/>
        <v>0.39650000000000002</v>
      </c>
      <c r="D405">
        <f t="shared" si="50"/>
        <v>-3.6363636363636362</v>
      </c>
      <c r="E405">
        <f t="shared" si="53"/>
        <v>-1.2806882298703361E-2</v>
      </c>
      <c r="F405">
        <f t="shared" si="53"/>
        <v>5.484355470926934E-2</v>
      </c>
      <c r="G405">
        <f t="shared" si="52"/>
        <v>8.1278901793961425E-2</v>
      </c>
    </row>
    <row r="406" spans="2:7" x14ac:dyDescent="0.3">
      <c r="B406">
        <v>0.39700000000000002</v>
      </c>
      <c r="C406" s="1">
        <f t="shared" si="54"/>
        <v>0.39750000000000002</v>
      </c>
      <c r="D406">
        <f t="shared" si="50"/>
        <v>-3.6272040302267001</v>
      </c>
      <c r="E406">
        <f t="shared" si="53"/>
        <v>-1.2752038743994092E-2</v>
      </c>
      <c r="F406">
        <f t="shared" si="53"/>
        <v>5.4924833611063303E-2</v>
      </c>
      <c r="G406">
        <f t="shared" si="52"/>
        <v>7.7865909236936065E-2</v>
      </c>
    </row>
    <row r="407" spans="2:7" x14ac:dyDescent="0.3">
      <c r="B407">
        <v>0.39800000000000002</v>
      </c>
      <c r="C407" s="1">
        <f t="shared" si="54"/>
        <v>0.39850000000000002</v>
      </c>
      <c r="D407">
        <f t="shared" si="50"/>
        <v>-3.6180904522613062</v>
      </c>
      <c r="E407">
        <f t="shared" si="53"/>
        <v>-1.2697113910383029E-2</v>
      </c>
      <c r="F407">
        <f t="shared" si="53"/>
        <v>5.5002699520300243E-2</v>
      </c>
      <c r="G407">
        <f t="shared" si="52"/>
        <v>7.449413830852511E-2</v>
      </c>
    </row>
    <row r="408" spans="2:7" x14ac:dyDescent="0.3">
      <c r="B408">
        <v>0.39900000000000002</v>
      </c>
      <c r="C408" s="1">
        <f t="shared" si="54"/>
        <v>0.39950000000000002</v>
      </c>
      <c r="D408">
        <f t="shared" si="50"/>
        <v>-3.6090225563909772</v>
      </c>
      <c r="E408">
        <f t="shared" si="53"/>
        <v>-1.2642111210862729E-2</v>
      </c>
      <c r="F408">
        <f t="shared" si="53"/>
        <v>5.5077193658608768E-2</v>
      </c>
      <c r="G408">
        <f t="shared" si="52"/>
        <v>7.1163352717097977E-2</v>
      </c>
    </row>
    <row r="409" spans="2:7" x14ac:dyDescent="0.3">
      <c r="B409">
        <v>0.4</v>
      </c>
      <c r="C409" s="1">
        <f t="shared" si="54"/>
        <v>0.40050000000000002</v>
      </c>
      <c r="D409">
        <f t="shared" si="50"/>
        <v>-3.5999999999999996</v>
      </c>
      <c r="E409">
        <f t="shared" si="53"/>
        <v>-1.258703401720412E-2</v>
      </c>
      <c r="F409">
        <f t="shared" si="53"/>
        <v>5.5148357011325866E-2</v>
      </c>
      <c r="G409">
        <f t="shared" si="52"/>
        <v>6.7873315271650053E-2</v>
      </c>
    </row>
    <row r="410" spans="2:7" x14ac:dyDescent="0.3">
      <c r="B410">
        <v>0.40100000000000002</v>
      </c>
      <c r="C410">
        <v>35.051499999999997</v>
      </c>
      <c r="D410">
        <f t="shared" si="50"/>
        <v>-3.591022443890274</v>
      </c>
      <c r="E410">
        <f t="shared" si="53"/>
        <v>-1.2531885660192794E-2</v>
      </c>
      <c r="F410">
        <f t="shared" si="53"/>
        <v>5.5216230326597518E-2</v>
      </c>
      <c r="G410">
        <f t="shared" si="52"/>
        <v>6.462378794001751E-2</v>
      </c>
    </row>
    <row r="411" spans="2:7" x14ac:dyDescent="0.3">
      <c r="B411">
        <v>0.40200000000000002</v>
      </c>
      <c r="C411" s="1">
        <f t="shared" ref="C411:C419" si="55">B411+($J$5/2)</f>
        <v>0.40250000000000002</v>
      </c>
      <c r="D411">
        <f t="shared" si="50"/>
        <v>-3.5820895522388057</v>
      </c>
      <c r="E411">
        <f t="shared" si="53"/>
        <v>-1.2476669429866196E-2</v>
      </c>
      <c r="F411">
        <f t="shared" si="53"/>
        <v>5.5280854114537537E-2</v>
      </c>
      <c r="G411">
        <f t="shared" si="52"/>
        <v>6.1414531905912347E-2</v>
      </c>
    </row>
    <row r="412" spans="2:7" x14ac:dyDescent="0.3">
      <c r="B412">
        <v>0.40300000000000002</v>
      </c>
      <c r="C412" s="1">
        <f t="shared" si="55"/>
        <v>0.40350000000000003</v>
      </c>
      <c r="D412">
        <f t="shared" si="50"/>
        <v>-3.5732009925558308</v>
      </c>
      <c r="E412">
        <f t="shared" si="53"/>
        <v>-1.2421388575751658E-2</v>
      </c>
      <c r="F412">
        <f t="shared" si="53"/>
        <v>5.5342268646443447E-2</v>
      </c>
      <c r="G412">
        <f t="shared" si="52"/>
        <v>5.8245307624798522E-2</v>
      </c>
    </row>
    <row r="413" spans="2:7" x14ac:dyDescent="0.3">
      <c r="B413">
        <v>0.40400000000000003</v>
      </c>
      <c r="C413" s="1">
        <f t="shared" si="55"/>
        <v>0.40450000000000003</v>
      </c>
      <c r="D413">
        <f t="shared" si="50"/>
        <v>-3.564356435643564</v>
      </c>
      <c r="E413">
        <f t="shared" si="53"/>
        <v>-1.2366046307105215E-2</v>
      </c>
      <c r="F413">
        <f t="shared" si="53"/>
        <v>5.5400513954068246E-2</v>
      </c>
      <c r="G413">
        <f t="shared" si="52"/>
        <v>5.5115874878626674E-2</v>
      </c>
    </row>
    <row r="414" spans="2:7" x14ac:dyDescent="0.3">
      <c r="B414">
        <v>0.40500000000000003</v>
      </c>
      <c r="C414" s="1">
        <f t="shared" si="55"/>
        <v>0.40550000000000003</v>
      </c>
      <c r="D414">
        <f t="shared" si="50"/>
        <v>-3.5555555555555554</v>
      </c>
      <c r="E414">
        <f t="shared" si="53"/>
        <v>-1.2310645793151147E-2</v>
      </c>
      <c r="F414">
        <f t="shared" si="53"/>
        <v>5.5455629828946876E-2</v>
      </c>
      <c r="G414">
        <f t="shared" si="52"/>
        <v>5.2025992829445401E-2</v>
      </c>
    </row>
    <row r="415" spans="2:7" x14ac:dyDescent="0.3">
      <c r="B415">
        <v>0.40600000000000003</v>
      </c>
      <c r="C415" s="1">
        <f t="shared" si="55"/>
        <v>0.40650000000000003</v>
      </c>
      <c r="D415">
        <f t="shared" si="50"/>
        <v>-3.5467980295566499</v>
      </c>
      <c r="E415">
        <f t="shared" si="53"/>
        <v>-1.22551901633222E-2</v>
      </c>
      <c r="F415">
        <f t="shared" si="53"/>
        <v>5.5507655821776324E-2</v>
      </c>
      <c r="G415">
        <f t="shared" si="52"/>
        <v>4.8975420071908138E-2</v>
      </c>
    </row>
    <row r="416" spans="2:7" x14ac:dyDescent="0.3">
      <c r="B416">
        <v>0.40699999999999997</v>
      </c>
      <c r="C416" s="1">
        <f t="shared" si="55"/>
        <v>0.40749999999999997</v>
      </c>
      <c r="D416">
        <f t="shared" si="50"/>
        <v>-3.538083538083538</v>
      </c>
      <c r="E416">
        <f t="shared" si="53"/>
        <v>-1.2199682507500424E-2</v>
      </c>
      <c r="F416">
        <f t="shared" si="53"/>
        <v>5.5556631241848231E-2</v>
      </c>
      <c r="G416">
        <f t="shared" si="52"/>
        <v>4.5963914684693269E-2</v>
      </c>
    </row>
    <row r="417" spans="2:7" x14ac:dyDescent="0.3">
      <c r="B417">
        <v>0.40799999999999997</v>
      </c>
      <c r="C417" s="1">
        <f t="shared" si="55"/>
        <v>0.40849999999999997</v>
      </c>
      <c r="D417">
        <f t="shared" si="50"/>
        <v>-3.5294117647058822</v>
      </c>
      <c r="E417">
        <f t="shared" si="53"/>
        <v>-1.2144125876258575E-2</v>
      </c>
      <c r="F417">
        <f t="shared" si="53"/>
        <v>5.5602595156532923E-2</v>
      </c>
      <c r="G417">
        <f t="shared" si="52"/>
        <v>4.2991234280853115E-2</v>
      </c>
    </row>
    <row r="418" spans="2:7" x14ac:dyDescent="0.3">
      <c r="B418">
        <v>0.40899999999999997</v>
      </c>
      <c r="C418" s="1">
        <f t="shared" si="55"/>
        <v>0.40949999999999998</v>
      </c>
      <c r="D418">
        <f t="shared" si="50"/>
        <v>-3.5207823960880198</v>
      </c>
      <c r="E418">
        <f t="shared" si="53"/>
        <v>-1.2088523281102041E-2</v>
      </c>
      <c r="F418">
        <f t="shared" si="53"/>
        <v>5.5645586390813774E-2</v>
      </c>
      <c r="G418">
        <f t="shared" si="52"/>
        <v>4.0057136057112648E-2</v>
      </c>
    </row>
    <row r="419" spans="2:7" x14ac:dyDescent="0.3">
      <c r="B419">
        <v>0.41</v>
      </c>
      <c r="C419" s="1">
        <f t="shared" si="55"/>
        <v>0.41049999999999998</v>
      </c>
      <c r="D419">
        <f t="shared" si="50"/>
        <v>-3.5121951219512195</v>
      </c>
      <c r="E419">
        <f t="shared" si="53"/>
        <v>-1.2032877694711227E-2</v>
      </c>
      <c r="F419">
        <f t="shared" si="53"/>
        <v>5.5685643526870887E-2</v>
      </c>
      <c r="G419">
        <f t="shared" si="52"/>
        <v>3.7161376842130625E-2</v>
      </c>
    </row>
    <row r="420" spans="2:7" x14ac:dyDescent="0.3">
      <c r="B420">
        <v>0.41099999999999998</v>
      </c>
      <c r="C420">
        <v>36.051499999999997</v>
      </c>
      <c r="D420">
        <f t="shared" si="50"/>
        <v>-3.5036496350364965</v>
      </c>
      <c r="E420">
        <f t="shared" si="53"/>
        <v>-1.1977192051184356E-2</v>
      </c>
      <c r="F420">
        <f t="shared" si="53"/>
        <v>5.5722804903713015E-2</v>
      </c>
      <c r="G420">
        <f t="shared" si="52"/>
        <v>3.4303713143744551E-2</v>
      </c>
    </row>
    <row r="421" spans="2:7" x14ac:dyDescent="0.3">
      <c r="B421">
        <v>0.41199999999999998</v>
      </c>
      <c r="C421" s="1">
        <f t="shared" ref="C421:C429" si="56">B421+($J$5/2)</f>
        <v>0.41249999999999998</v>
      </c>
      <c r="D421">
        <f t="shared" si="50"/>
        <v>-3.4951456310679614</v>
      </c>
      <c r="E421">
        <f t="shared" si="53"/>
        <v>-1.1921469246280644E-2</v>
      </c>
      <c r="F421">
        <f t="shared" si="53"/>
        <v>5.575710861685676E-2</v>
      </c>
      <c r="G421">
        <f t="shared" si="52"/>
        <v>3.14839011952113E-2</v>
      </c>
    </row>
    <row r="422" spans="2:7" x14ac:dyDescent="0.3">
      <c r="B422">
        <v>0.41299999999999998</v>
      </c>
      <c r="C422" s="1">
        <f t="shared" si="56"/>
        <v>0.41349999999999998</v>
      </c>
      <c r="D422">
        <f t="shared" si="50"/>
        <v>-3.486682808716707</v>
      </c>
      <c r="E422">
        <f t="shared" si="53"/>
        <v>-1.1865712137663787E-2</v>
      </c>
      <c r="F422">
        <f t="shared" si="53"/>
        <v>5.5788592518051974E-2</v>
      </c>
      <c r="G422">
        <f t="shared" si="52"/>
        <v>2.8701697000463752E-2</v>
      </c>
    </row>
    <row r="423" spans="2:7" x14ac:dyDescent="0.3">
      <c r="B423">
        <v>0.41399999999999998</v>
      </c>
      <c r="C423" s="1">
        <f t="shared" si="56"/>
        <v>0.41449999999999998</v>
      </c>
      <c r="D423">
        <f t="shared" si="50"/>
        <v>-3.4782608695652173</v>
      </c>
      <c r="E423">
        <f t="shared" si="53"/>
        <v>-1.1809923545145736E-2</v>
      </c>
      <c r="F423">
        <f t="shared" si="53"/>
        <v>5.5817294215052438E-2</v>
      </c>
      <c r="G423">
        <f t="shared" si="52"/>
        <v>2.5956856378397335E-2</v>
      </c>
    </row>
    <row r="424" spans="2:7" x14ac:dyDescent="0.3">
      <c r="B424">
        <v>0.41499999999999998</v>
      </c>
      <c r="C424" s="1">
        <f t="shared" si="56"/>
        <v>0.41549999999999998</v>
      </c>
      <c r="D424">
        <f t="shared" si="50"/>
        <v>-3.4698795180722892</v>
      </c>
      <c r="E424">
        <f t="shared" si="53"/>
        <v>-1.1754106250930683E-2</v>
      </c>
      <c r="F424">
        <f t="shared" si="53"/>
        <v>5.5843251071430837E-2</v>
      </c>
      <c r="G424">
        <f t="shared" si="52"/>
        <v>2.3249135006202366E-2</v>
      </c>
    </row>
    <row r="425" spans="2:7" x14ac:dyDescent="0.3">
      <c r="B425">
        <v>0.41599999999999998</v>
      </c>
      <c r="C425" s="1">
        <f t="shared" si="56"/>
        <v>0.41649999999999998</v>
      </c>
      <c r="D425">
        <f t="shared" si="50"/>
        <v>-3.4615384615384617</v>
      </c>
      <c r="E425">
        <f t="shared" si="53"/>
        <v>-1.1698262999859252E-2</v>
      </c>
      <c r="F425">
        <f t="shared" si="53"/>
        <v>5.5866500206437041E-2</v>
      </c>
      <c r="G425">
        <f t="shared" si="52"/>
        <v>2.0578288461758652E-2</v>
      </c>
    </row>
    <row r="426" spans="2:7" x14ac:dyDescent="0.3">
      <c r="B426">
        <v>0.41699999999999998</v>
      </c>
      <c r="C426" s="1">
        <f t="shared" si="56"/>
        <v>0.41749999999999998</v>
      </c>
      <c r="D426">
        <f t="shared" si="50"/>
        <v>-3.4532374100719423</v>
      </c>
      <c r="E426">
        <f t="shared" si="53"/>
        <v>-1.1642396499652815E-2</v>
      </c>
      <c r="F426">
        <f t="shared" si="53"/>
        <v>5.5887078494898802E-2</v>
      </c>
      <c r="G426">
        <f t="shared" si="52"/>
        <v>1.7944072265107483E-2</v>
      </c>
    </row>
    <row r="427" spans="2:7" x14ac:dyDescent="0.3">
      <c r="B427">
        <v>0.41799999999999998</v>
      </c>
      <c r="C427" s="1">
        <f t="shared" si="56"/>
        <v>0.41849999999999998</v>
      </c>
      <c r="D427">
        <f t="shared" si="50"/>
        <v>-3.4449760765550241</v>
      </c>
      <c r="E427">
        <f t="shared" si="53"/>
        <v>-1.1586509421157916E-2</v>
      </c>
      <c r="F427">
        <f t="shared" si="53"/>
        <v>5.5905022567163912E-2</v>
      </c>
      <c r="G427">
        <f t="shared" si="52"/>
        <v>1.5346241919016292E-2</v>
      </c>
    </row>
    <row r="428" spans="2:7" x14ac:dyDescent="0.3">
      <c r="B428">
        <v>0.41899999999999998</v>
      </c>
      <c r="C428" s="1">
        <f t="shared" si="56"/>
        <v>0.41949999999999998</v>
      </c>
      <c r="D428">
        <f t="shared" si="50"/>
        <v>-3.4367541766109784</v>
      </c>
      <c r="E428">
        <f t="shared" si="53"/>
        <v>-1.1530604398590752E-2</v>
      </c>
      <c r="F428">
        <f t="shared" si="53"/>
        <v>5.5920368809082931E-2</v>
      </c>
      <c r="G428">
        <f t="shared" si="52"/>
        <v>1.2784552948649316E-2</v>
      </c>
    </row>
    <row r="429" spans="2:7" x14ac:dyDescent="0.3">
      <c r="B429">
        <v>0.42</v>
      </c>
      <c r="C429" s="1">
        <f t="shared" si="56"/>
        <v>0.42049999999999998</v>
      </c>
      <c r="D429">
        <f t="shared" si="50"/>
        <v>-3.4285714285714284</v>
      </c>
      <c r="E429">
        <f t="shared" si="53"/>
        <v>-1.1474684029781669E-2</v>
      </c>
      <c r="F429">
        <f t="shared" si="53"/>
        <v>5.5933153362031578E-2</v>
      </c>
      <c r="G429">
        <f t="shared" si="52"/>
        <v>1.0258760940362963E-2</v>
      </c>
    </row>
    <row r="430" spans="2:7" x14ac:dyDescent="0.3">
      <c r="B430">
        <v>0.42099999999999999</v>
      </c>
      <c r="C430">
        <v>37.051499999999997</v>
      </c>
      <c r="D430">
        <f t="shared" si="50"/>
        <v>-3.4204275534441804</v>
      </c>
      <c r="E430">
        <f t="shared" si="53"/>
        <v>-1.1418750876419638E-2</v>
      </c>
      <c r="F430">
        <f t="shared" si="53"/>
        <v>5.5943412122971943E-2</v>
      </c>
      <c r="G430">
        <f t="shared" si="52"/>
        <v>7.7686215796353821E-3</v>
      </c>
    </row>
    <row r="431" spans="2:7" x14ac:dyDescent="0.3">
      <c r="B431">
        <v>0.42199999999999999</v>
      </c>
      <c r="C431" s="1">
        <f t="shared" ref="C431:C439" si="57">B431+($J$5/2)</f>
        <v>0.42249999999999999</v>
      </c>
      <c r="D431">
        <f t="shared" si="50"/>
        <v>-3.4123222748815167</v>
      </c>
      <c r="E431">
        <f t="shared" si="53"/>
        <v>-1.1362807464296666E-2</v>
      </c>
      <c r="F431">
        <f t="shared" si="53"/>
        <v>5.5951180744551576E-2</v>
      </c>
      <c r="G431">
        <f t="shared" si="52"/>
        <v>5.3138906881486907E-3</v>
      </c>
    </row>
    <row r="432" spans="2:7" x14ac:dyDescent="0.3">
      <c r="B432">
        <v>0.42299999999999999</v>
      </c>
      <c r="C432" s="1">
        <f t="shared" si="57"/>
        <v>0.42349999999999999</v>
      </c>
      <c r="D432">
        <f t="shared" si="50"/>
        <v>-3.4042553191489362</v>
      </c>
      <c r="E432">
        <f t="shared" si="53"/>
        <v>-1.1306856283552115E-2</v>
      </c>
      <c r="F432">
        <f t="shared" si="53"/>
        <v>5.5956494635239724E-2</v>
      </c>
      <c r="G432">
        <f t="shared" si="52"/>
        <v>2.8943242600355172E-3</v>
      </c>
    </row>
    <row r="433" spans="2:7" x14ac:dyDescent="0.3">
      <c r="B433">
        <v>0.42399999999999999</v>
      </c>
      <c r="C433" s="1">
        <f t="shared" si="57"/>
        <v>0.42449999999999999</v>
      </c>
      <c r="D433">
        <f t="shared" si="50"/>
        <v>-3.3962264150943398</v>
      </c>
      <c r="E433">
        <f t="shared" si="53"/>
        <v>-1.1250899788916875E-2</v>
      </c>
      <c r="F433">
        <f t="shared" si="53"/>
        <v>5.5959388959499763E-2</v>
      </c>
      <c r="G433">
        <f t="shared" si="52"/>
        <v>5.0967849730570362E-4</v>
      </c>
    </row>
    <row r="434" spans="2:7" x14ac:dyDescent="0.3">
      <c r="B434">
        <v>0.42499999999999999</v>
      </c>
      <c r="C434" s="1">
        <f t="shared" si="57"/>
        <v>0.42549999999999999</v>
      </c>
      <c r="D434">
        <f t="shared" si="50"/>
        <v>-3.388235294117647</v>
      </c>
      <c r="E434">
        <f t="shared" si="53"/>
        <v>-1.1194940399957375E-2</v>
      </c>
      <c r="F434">
        <f t="shared" si="53"/>
        <v>5.5959898637997066E-2</v>
      </c>
      <c r="G434">
        <f t="shared" si="52"/>
        <v>-1.8402901555355513E-3</v>
      </c>
    </row>
    <row r="435" spans="2:7" x14ac:dyDescent="0.3">
      <c r="B435">
        <v>0.42599999999999999</v>
      </c>
      <c r="C435" s="1">
        <f t="shared" si="57"/>
        <v>0.42649999999999999</v>
      </c>
      <c r="D435">
        <f t="shared" si="50"/>
        <v>-3.380281690140845</v>
      </c>
      <c r="E435">
        <f t="shared" si="53"/>
        <v>-1.1138980501319378E-2</v>
      </c>
      <c r="F435">
        <f t="shared" si="53"/>
        <v>5.5958058347841531E-2</v>
      </c>
      <c r="G435">
        <f t="shared" si="52"/>
        <v>-4.1558249776617959E-3</v>
      </c>
    </row>
    <row r="436" spans="2:7" x14ac:dyDescent="0.3">
      <c r="B436">
        <v>0.42699999999999999</v>
      </c>
      <c r="C436" s="1">
        <f t="shared" si="57"/>
        <v>0.42749999999999999</v>
      </c>
      <c r="D436">
        <f t="shared" si="50"/>
        <v>-3.3723653395784541</v>
      </c>
      <c r="E436">
        <f t="shared" si="53"/>
        <v>-1.1083022442971536E-2</v>
      </c>
      <c r="F436">
        <f t="shared" si="53"/>
        <v>5.595390252286387E-2</v>
      </c>
      <c r="G436">
        <f t="shared" si="52"/>
        <v>-6.4371689388808759E-3</v>
      </c>
    </row>
    <row r="437" spans="2:7" x14ac:dyDescent="0.3">
      <c r="B437">
        <v>0.42799999999999999</v>
      </c>
      <c r="C437" s="1">
        <f t="shared" si="57"/>
        <v>0.42849999999999999</v>
      </c>
      <c r="D437">
        <f t="shared" si="50"/>
        <v>-3.3644859813084111</v>
      </c>
      <c r="E437">
        <f t="shared" si="53"/>
        <v>-1.1027068540448671E-2</v>
      </c>
      <c r="F437">
        <f t="shared" si="53"/>
        <v>5.5947465353924988E-2</v>
      </c>
      <c r="G437">
        <f t="shared" si="52"/>
        <v>-8.6845646673566097E-3</v>
      </c>
    </row>
    <row r="438" spans="2:7" x14ac:dyDescent="0.3">
      <c r="B438">
        <v>0.42899999999999999</v>
      </c>
      <c r="C438" s="1">
        <f t="shared" si="57"/>
        <v>0.42949999999999999</v>
      </c>
      <c r="D438">
        <f t="shared" si="50"/>
        <v>-3.3566433566433567</v>
      </c>
      <c r="E438">
        <f t="shared" si="53"/>
        <v>-1.0971121075094747E-2</v>
      </c>
      <c r="F438">
        <f t="shared" si="53"/>
        <v>5.5938780789257632E-2</v>
      </c>
      <c r="G438">
        <f t="shared" si="52"/>
        <v>-1.0898254418085731E-2</v>
      </c>
    </row>
    <row r="439" spans="2:7" x14ac:dyDescent="0.3">
      <c r="B439">
        <v>0.43</v>
      </c>
      <c r="C439" s="1">
        <f t="shared" si="57"/>
        <v>0.43049999999999999</v>
      </c>
      <c r="D439">
        <f t="shared" si="50"/>
        <v>-3.3488372093023253</v>
      </c>
      <c r="E439">
        <f t="shared" si="53"/>
        <v>-1.0915182294305489E-2</v>
      </c>
      <c r="F439">
        <f t="shared" si="53"/>
        <v>5.5927882534839546E-2</v>
      </c>
      <c r="G439">
        <f t="shared" si="52"/>
        <v>-1.3078480042115335E-2</v>
      </c>
    </row>
    <row r="440" spans="2:7" x14ac:dyDescent="0.3">
      <c r="B440">
        <v>0.43099999999999999</v>
      </c>
      <c r="C440">
        <v>38.051499999999997</v>
      </c>
      <c r="D440">
        <f t="shared" si="50"/>
        <v>-3.3410672853828305</v>
      </c>
      <c r="E440">
        <f t="shared" si="53"/>
        <v>-1.0859254411770649E-2</v>
      </c>
      <c r="F440">
        <f t="shared" si="53"/>
        <v>5.5914804054797429E-2</v>
      </c>
      <c r="G440">
        <f t="shared" si="52"/>
        <v>-1.5225482956489289E-2</v>
      </c>
    </row>
    <row r="441" spans="2:7" x14ac:dyDescent="0.3">
      <c r="B441">
        <v>0.432</v>
      </c>
      <c r="C441" s="1">
        <f t="shared" ref="C441:C449" si="58">B441+($J$5/2)</f>
        <v>0.4325</v>
      </c>
      <c r="D441">
        <f t="shared" si="50"/>
        <v>-3.333333333333333</v>
      </c>
      <c r="E441">
        <f t="shared" si="53"/>
        <v>-1.0803339607715852E-2</v>
      </c>
      <c r="F441">
        <f t="shared" si="53"/>
        <v>5.5899578571840941E-2</v>
      </c>
      <c r="G441">
        <f t="shared" si="52"/>
        <v>-1.7339504114912085E-2</v>
      </c>
    </row>
    <row r="442" spans="2:7" x14ac:dyDescent="0.3">
      <c r="B442">
        <v>0.433</v>
      </c>
      <c r="C442" s="1">
        <f t="shared" si="58"/>
        <v>0.4335</v>
      </c>
      <c r="D442">
        <f t="shared" si="50"/>
        <v>-3.3256351039260967</v>
      </c>
      <c r="E442">
        <f t="shared" si="53"/>
        <v>-1.0747440029144011E-2</v>
      </c>
      <c r="F442">
        <f t="shared" si="53"/>
        <v>5.5882239067726026E-2</v>
      </c>
      <c r="G442">
        <f t="shared" si="52"/>
        <v>-1.9420783979115425E-2</v>
      </c>
    </row>
    <row r="443" spans="2:7" x14ac:dyDescent="0.3">
      <c r="B443">
        <v>0.434</v>
      </c>
      <c r="C443" s="1">
        <f t="shared" si="58"/>
        <v>0.4345</v>
      </c>
      <c r="D443">
        <f t="shared" si="50"/>
        <v>-3.3179723502304146</v>
      </c>
      <c r="E443">
        <f t="shared" si="53"/>
        <v>-1.0691557790076285E-2</v>
      </c>
      <c r="F443">
        <f t="shared" si="53"/>
        <v>5.5862818283746909E-2</v>
      </c>
      <c r="G443">
        <f t="shared" si="52"/>
        <v>-2.1469562490918265E-2</v>
      </c>
    </row>
    <row r="444" spans="2:7" x14ac:dyDescent="0.3">
      <c r="B444">
        <v>0.435</v>
      </c>
      <c r="C444" s="1">
        <f t="shared" si="58"/>
        <v>0.4355</v>
      </c>
      <c r="D444">
        <f t="shared" si="50"/>
        <v>-3.3103448275862069</v>
      </c>
      <c r="E444">
        <f t="shared" si="53"/>
        <v>-1.0635694971792538E-2</v>
      </c>
      <c r="F444">
        <f t="shared" si="53"/>
        <v>5.5841348721255991E-2</v>
      </c>
      <c r="G444">
        <f t="shared" si="52"/>
        <v>-2.348607904496653E-2</v>
      </c>
    </row>
    <row r="445" spans="2:7" x14ac:dyDescent="0.3">
      <c r="B445">
        <v>0.436</v>
      </c>
      <c r="C445" s="1">
        <f t="shared" si="58"/>
        <v>0.4365</v>
      </c>
      <c r="D445">
        <f t="shared" si="50"/>
        <v>-3.3027522935779814</v>
      </c>
      <c r="E445">
        <f t="shared" si="53"/>
        <v>-1.0579853623071282E-2</v>
      </c>
      <c r="F445">
        <f t="shared" si="53"/>
        <v>5.5817862642211023E-2</v>
      </c>
      <c r="G445">
        <f t="shared" si="52"/>
        <v>-2.5470572462141676E-2</v>
      </c>
    </row>
    <row r="446" spans="2:7" x14ac:dyDescent="0.3">
      <c r="B446">
        <v>0.437</v>
      </c>
      <c r="C446" s="1">
        <f t="shared" si="58"/>
        <v>0.4375</v>
      </c>
      <c r="D446">
        <f t="shared" si="50"/>
        <v>-3.2951945080091534</v>
      </c>
      <c r="E446">
        <f t="shared" si="53"/>
        <v>-1.0524035760429071E-2</v>
      </c>
      <c r="F446">
        <f t="shared" si="53"/>
        <v>5.5792392069748883E-2</v>
      </c>
      <c r="G446">
        <f t="shared" si="52"/>
        <v>-2.742328096362593E-2</v>
      </c>
    </row>
    <row r="447" spans="2:7" x14ac:dyDescent="0.3">
      <c r="B447">
        <v>0.438</v>
      </c>
      <c r="C447" s="1">
        <f t="shared" si="58"/>
        <v>0.4385</v>
      </c>
      <c r="D447">
        <f t="shared" ref="D447:D510" si="59">-$M$3/B447</f>
        <v>-3.2876712328767121</v>
      </c>
      <c r="E447">
        <f t="shared" si="53"/>
        <v>-1.0468243368359323E-2</v>
      </c>
      <c r="F447">
        <f t="shared" si="53"/>
        <v>5.5764968788785257E-2</v>
      </c>
      <c r="G447">
        <f t="shared" si="52"/>
        <v>-2.9344442145614536E-2</v>
      </c>
    </row>
    <row r="448" spans="2:7" x14ac:dyDescent="0.3">
      <c r="B448">
        <v>0.439</v>
      </c>
      <c r="C448" s="1">
        <f t="shared" si="58"/>
        <v>0.4395</v>
      </c>
      <c r="D448">
        <f t="shared" si="59"/>
        <v>-3.2801822323462413</v>
      </c>
      <c r="E448">
        <f t="shared" si="53"/>
        <v>-1.0412478399570537E-2</v>
      </c>
      <c r="F448">
        <f t="shared" si="53"/>
        <v>5.5735624346639645E-2</v>
      </c>
      <c r="G448">
        <f t="shared" si="52"/>
        <v>-3.1234292954660649E-2</v>
      </c>
    </row>
    <row r="449" spans="2:7" x14ac:dyDescent="0.3">
      <c r="B449">
        <v>0.44</v>
      </c>
      <c r="C449" s="1">
        <f t="shared" si="58"/>
        <v>0.4405</v>
      </c>
      <c r="D449">
        <f t="shared" si="59"/>
        <v>-3.2727272727272725</v>
      </c>
      <c r="E449">
        <f t="shared" si="53"/>
        <v>-1.0356742775223898E-2</v>
      </c>
      <c r="F449">
        <f t="shared" si="53"/>
        <v>5.5704390053684986E-2</v>
      </c>
      <c r="G449">
        <f t="shared" si="52"/>
        <v>-3.3093069663645627E-2</v>
      </c>
    </row>
    <row r="450" spans="2:7" x14ac:dyDescent="0.3">
      <c r="B450">
        <v>0.441</v>
      </c>
      <c r="C450">
        <v>39.051499999999997</v>
      </c>
      <c r="D450">
        <f t="shared" si="59"/>
        <v>-3.2653061224489797</v>
      </c>
      <c r="E450">
        <f t="shared" si="53"/>
        <v>-1.0301038385170212E-2</v>
      </c>
      <c r="F450">
        <f t="shared" si="53"/>
        <v>5.5671296984021339E-2</v>
      </c>
      <c r="G450">
        <f t="shared" si="52"/>
        <v>-3.4921007848360698E-2</v>
      </c>
    </row>
    <row r="451" spans="2:7" x14ac:dyDescent="0.3">
      <c r="B451">
        <v>0.442</v>
      </c>
      <c r="C451" s="1">
        <f t="shared" ref="C451:C459" si="60">B451+($J$5/2)</f>
        <v>0.4425</v>
      </c>
      <c r="D451">
        <f t="shared" si="59"/>
        <v>-3.2579185520361991</v>
      </c>
      <c r="E451">
        <f t="shared" si="53"/>
        <v>-1.0245367088186191E-2</v>
      </c>
      <c r="F451">
        <f t="shared" si="53"/>
        <v>5.5636375976172978E-2</v>
      </c>
      <c r="G451">
        <f t="shared" si="52"/>
        <v>-3.6718342364691653E-2</v>
      </c>
    </row>
    <row r="452" spans="2:7" x14ac:dyDescent="0.3">
      <c r="B452">
        <v>0.443</v>
      </c>
      <c r="C452" s="1">
        <f t="shared" si="60"/>
        <v>0.44350000000000001</v>
      </c>
      <c r="D452">
        <f t="shared" si="59"/>
        <v>-3.2505643340857788</v>
      </c>
      <c r="E452">
        <f t="shared" si="53"/>
        <v>-1.0189730712210018E-2</v>
      </c>
      <c r="F452">
        <f t="shared" si="53"/>
        <v>5.5599657633808287E-2</v>
      </c>
      <c r="G452">
        <f t="shared" si="52"/>
        <v>-3.8485307326393652E-2</v>
      </c>
    </row>
    <row r="453" spans="2:7" x14ac:dyDescent="0.3">
      <c r="B453">
        <v>0.44400000000000001</v>
      </c>
      <c r="C453" s="1">
        <f t="shared" si="60"/>
        <v>0.44450000000000001</v>
      </c>
      <c r="D453">
        <f t="shared" si="59"/>
        <v>-3.243243243243243</v>
      </c>
      <c r="E453">
        <f t="shared" si="53"/>
        <v>-1.0134131054576209E-2</v>
      </c>
      <c r="F453">
        <f t="shared" si="53"/>
        <v>5.5561172326481896E-2</v>
      </c>
      <c r="G453">
        <f t="shared" si="52"/>
        <v>-4.0222136083448518E-2</v>
      </c>
    </row>
    <row r="454" spans="2:7" x14ac:dyDescent="0.3">
      <c r="B454">
        <v>0.44500000000000001</v>
      </c>
      <c r="C454" s="1">
        <f t="shared" si="60"/>
        <v>0.44550000000000001</v>
      </c>
      <c r="D454">
        <f t="shared" si="59"/>
        <v>-3.2359550561797752</v>
      </c>
      <c r="E454">
        <f t="shared" si="53"/>
        <v>-1.0078569882249727E-2</v>
      </c>
      <c r="F454">
        <f t="shared" si="53"/>
        <v>5.5520950190398446E-2</v>
      </c>
      <c r="G454">
        <f t="shared" si="52"/>
        <v>-4.1929061200991449E-2</v>
      </c>
    </row>
    <row r="455" spans="2:7" x14ac:dyDescent="0.3">
      <c r="B455">
        <v>0.44600000000000001</v>
      </c>
      <c r="C455" s="1">
        <f t="shared" si="60"/>
        <v>0.44650000000000001</v>
      </c>
      <c r="D455">
        <f t="shared" si="59"/>
        <v>-3.2286995515695067</v>
      </c>
      <c r="E455">
        <f t="shared" si="53"/>
        <v>-1.0023048932059329E-2</v>
      </c>
      <c r="F455">
        <f t="shared" si="53"/>
        <v>5.5479021129197455E-2</v>
      </c>
      <c r="G455">
        <f t="shared" si="52"/>
        <v>-4.3606314438799802E-2</v>
      </c>
    </row>
    <row r="456" spans="2:7" x14ac:dyDescent="0.3">
      <c r="B456">
        <v>0.44700000000000001</v>
      </c>
      <c r="C456" s="1">
        <f t="shared" si="60"/>
        <v>0.44750000000000001</v>
      </c>
      <c r="D456">
        <f t="shared" si="59"/>
        <v>-3.2214765100671139</v>
      </c>
      <c r="E456">
        <f t="shared" si="53"/>
        <v>-9.9675699109301307E-3</v>
      </c>
      <c r="F456">
        <f t="shared" si="53"/>
        <v>5.5435414814758652E-2</v>
      </c>
      <c r="G456">
        <f t="shared" si="52"/>
        <v>-4.5254126731331466E-2</v>
      </c>
    </row>
    <row r="457" spans="2:7" x14ac:dyDescent="0.3">
      <c r="B457">
        <v>0.44800000000000001</v>
      </c>
      <c r="C457" s="1">
        <f t="shared" si="60"/>
        <v>0.44850000000000001</v>
      </c>
      <c r="D457">
        <f t="shared" si="59"/>
        <v>-3.214285714285714</v>
      </c>
      <c r="E457">
        <f t="shared" si="53"/>
        <v>-9.9121344961153723E-3</v>
      </c>
      <c r="F457">
        <f t="shared" si="53"/>
        <v>5.5390160688027323E-2</v>
      </c>
      <c r="G457">
        <f t="shared" si="52"/>
        <v>-4.6872728168304616E-2</v>
      </c>
    </row>
    <row r="458" spans="2:7" x14ac:dyDescent="0.3">
      <c r="B458">
        <v>0.44900000000000001</v>
      </c>
      <c r="C458" s="1">
        <f t="shared" si="60"/>
        <v>0.44950000000000001</v>
      </c>
      <c r="D458">
        <f t="shared" si="59"/>
        <v>-3.2071269487750556</v>
      </c>
      <c r="E458">
        <f t="shared" si="53"/>
        <v>-9.8567443354273445E-3</v>
      </c>
      <c r="F458">
        <f t="shared" si="53"/>
        <v>5.5343287959859017E-2</v>
      </c>
      <c r="G458">
        <f t="shared" si="52"/>
        <v>-4.8462347975808964E-2</v>
      </c>
    </row>
    <row r="459" spans="2:7" x14ac:dyDescent="0.3">
      <c r="B459">
        <v>0.45</v>
      </c>
      <c r="C459" s="1">
        <f t="shared" si="60"/>
        <v>0.45050000000000001</v>
      </c>
      <c r="D459">
        <f t="shared" si="59"/>
        <v>-3.1999999999999997</v>
      </c>
      <c r="E459">
        <f t="shared" si="53"/>
        <v>-9.8014010474674861E-3</v>
      </c>
      <c r="F459">
        <f t="shared" si="53"/>
        <v>5.529482561188321E-2</v>
      </c>
      <c r="G459">
        <f t="shared" si="52"/>
        <v>-5.0023214497938881E-2</v>
      </c>
    </row>
    <row r="460" spans="2:7" x14ac:dyDescent="0.3">
      <c r="B460">
        <v>0.45100000000000001</v>
      </c>
      <c r="C460">
        <v>40.051499999999997</v>
      </c>
      <c r="D460">
        <f t="shared" si="59"/>
        <v>-3.1929046563192904</v>
      </c>
      <c r="E460">
        <f t="shared" si="53"/>
        <v>-9.7461062218556025E-3</v>
      </c>
      <c r="F460">
        <f t="shared" si="53"/>
        <v>5.5244802397385273E-2</v>
      </c>
      <c r="G460">
        <f t="shared" ref="G460:G523" si="61">-$M$2*($J$2-(D460))*E460</f>
        <v>-5.1555555178938173E-2</v>
      </c>
    </row>
    <row r="461" spans="2:7" x14ac:dyDescent="0.3">
      <c r="B461">
        <v>0.45200000000000001</v>
      </c>
      <c r="C461" s="1">
        <f t="shared" ref="C461:C469" si="62">B461+($J$5/2)</f>
        <v>0.45250000000000001</v>
      </c>
      <c r="D461">
        <f t="shared" si="59"/>
        <v>-3.1858407079646014</v>
      </c>
      <c r="E461">
        <f t="shared" si="53"/>
        <v>-9.6908614194582167E-3</v>
      </c>
      <c r="F461">
        <f t="shared" si="53"/>
        <v>5.5193246842206334E-2</v>
      </c>
      <c r="G461">
        <f t="shared" si="61"/>
        <v>-5.3059596545849359E-2</v>
      </c>
    </row>
    <row r="462" spans="2:7" x14ac:dyDescent="0.3">
      <c r="B462">
        <v>0.45300000000000001</v>
      </c>
      <c r="C462" s="1">
        <f t="shared" si="62"/>
        <v>0.45350000000000001</v>
      </c>
      <c r="D462">
        <f t="shared" si="59"/>
        <v>-3.1788079470198674</v>
      </c>
      <c r="E462">
        <f t="shared" si="53"/>
        <v>-9.63566817261601E-3</v>
      </c>
      <c r="F462">
        <f t="shared" si="53"/>
        <v>5.5140187245660485E-2</v>
      </c>
      <c r="G462">
        <f t="shared" si="61"/>
        <v>-5.4535564191655443E-2</v>
      </c>
    </row>
    <row r="463" spans="2:7" x14ac:dyDescent="0.3">
      <c r="B463">
        <v>0.45400000000000001</v>
      </c>
      <c r="C463" s="1">
        <f t="shared" si="62"/>
        <v>0.45450000000000002</v>
      </c>
      <c r="D463">
        <f t="shared" si="59"/>
        <v>-3.1718061674008808</v>
      </c>
      <c r="E463">
        <f t="shared" ref="E463:F526" si="63">E462+0.001*F462</f>
        <v>-9.5805279853703497E-3</v>
      </c>
      <c r="F463">
        <f t="shared" si="63"/>
        <v>5.5085651681468832E-2</v>
      </c>
      <c r="G463">
        <f t="shared" si="61"/>
        <v>-5.5983682758908686E-2</v>
      </c>
    </row>
    <row r="464" spans="2:7" x14ac:dyDescent="0.3">
      <c r="B464">
        <v>0.45500000000000002</v>
      </c>
      <c r="C464" s="1">
        <f t="shared" si="62"/>
        <v>0.45550000000000002</v>
      </c>
      <c r="D464">
        <f t="shared" si="59"/>
        <v>-3.1648351648351647</v>
      </c>
      <c r="E464">
        <f t="shared" si="63"/>
        <v>-9.5254423336888806E-3</v>
      </c>
      <c r="F464">
        <f t="shared" si="63"/>
        <v>5.5029667998709925E-2</v>
      </c>
      <c r="G464">
        <f t="shared" si="61"/>
        <v>-5.7404175923834094E-2</v>
      </c>
    </row>
    <row r="465" spans="2:7" x14ac:dyDescent="0.3">
      <c r="B465">
        <v>0.45600000000000002</v>
      </c>
      <c r="C465" s="1">
        <f t="shared" si="62"/>
        <v>0.45650000000000002</v>
      </c>
      <c r="D465">
        <f t="shared" si="59"/>
        <v>-3.1578947368421049</v>
      </c>
      <c r="E465">
        <f t="shared" si="63"/>
        <v>-9.4704126656901706E-3</v>
      </c>
      <c r="F465">
        <f t="shared" si="63"/>
        <v>5.497226382278609E-2</v>
      </c>
      <c r="G465">
        <f t="shared" si="61"/>
        <v>-5.8797266380901672E-2</v>
      </c>
    </row>
    <row r="466" spans="2:7" x14ac:dyDescent="0.3">
      <c r="B466">
        <v>0.45700000000000002</v>
      </c>
      <c r="C466" s="1">
        <f t="shared" si="62"/>
        <v>0.45750000000000002</v>
      </c>
      <c r="D466">
        <f t="shared" si="59"/>
        <v>-3.1509846827133479</v>
      </c>
      <c r="E466">
        <f t="shared" si="63"/>
        <v>-9.4154404018673837E-3</v>
      </c>
      <c r="F466">
        <f t="shared" si="63"/>
        <v>5.4913466556405187E-2</v>
      </c>
      <c r="G466">
        <f t="shared" si="61"/>
        <v>-6.0163175827856775E-2</v>
      </c>
    </row>
    <row r="467" spans="2:7" x14ac:dyDescent="0.3">
      <c r="B467">
        <v>0.45800000000000002</v>
      </c>
      <c r="C467" s="1">
        <f t="shared" si="62"/>
        <v>0.45850000000000002</v>
      </c>
      <c r="D467">
        <f t="shared" si="59"/>
        <v>-3.1441048034934496</v>
      </c>
      <c r="E467">
        <f t="shared" si="63"/>
        <v>-9.3605269353109789E-3</v>
      </c>
      <c r="F467">
        <f t="shared" si="63"/>
        <v>5.4853303380577333E-2</v>
      </c>
      <c r="G467">
        <f t="shared" si="61"/>
        <v>-6.1502124951202573E-2</v>
      </c>
    </row>
    <row r="468" spans="2:7" x14ac:dyDescent="0.3">
      <c r="B468">
        <v>0.45900000000000002</v>
      </c>
      <c r="C468" s="1">
        <f t="shared" si="62"/>
        <v>0.45950000000000002</v>
      </c>
      <c r="D468">
        <f t="shared" si="59"/>
        <v>-3.1372549019607843</v>
      </c>
      <c r="E468">
        <f t="shared" si="63"/>
        <v>-9.3056736319304008E-3</v>
      </c>
      <c r="F468">
        <f t="shared" si="63"/>
        <v>5.4791801255626132E-2</v>
      </c>
      <c r="G468">
        <f t="shared" si="61"/>
        <v>-6.2814333412122905E-2</v>
      </c>
    </row>
    <row r="469" spans="2:7" x14ac:dyDescent="0.3">
      <c r="B469">
        <v>0.46</v>
      </c>
      <c r="C469" s="1">
        <f t="shared" si="62"/>
        <v>0.46050000000000002</v>
      </c>
      <c r="D469">
        <f t="shared" si="59"/>
        <v>-3.1304347826086953</v>
      </c>
      <c r="E469">
        <f t="shared" si="63"/>
        <v>-9.2508818306747745E-3</v>
      </c>
      <c r="F469">
        <f t="shared" si="63"/>
        <v>5.4728986922214007E-2</v>
      </c>
      <c r="G469">
        <f t="shared" si="61"/>
        <v>-6.4100019832841304E-2</v>
      </c>
    </row>
    <row r="470" spans="2:7" x14ac:dyDescent="0.3">
      <c r="B470">
        <v>0.46100000000000002</v>
      </c>
      <c r="C470">
        <v>41.051499999999997</v>
      </c>
      <c r="D470">
        <f t="shared" si="59"/>
        <v>-3.1236442516268976</v>
      </c>
      <c r="E470">
        <f t="shared" si="63"/>
        <v>-9.19615284375256E-3</v>
      </c>
      <c r="F470">
        <f t="shared" si="63"/>
        <v>5.4664886902381166E-2</v>
      </c>
      <c r="G470">
        <f t="shared" si="61"/>
        <v>-6.5359401783404353E-2</v>
      </c>
    </row>
    <row r="471" spans="2:7" x14ac:dyDescent="0.3">
      <c r="B471">
        <v>0.46200000000000002</v>
      </c>
      <c r="C471" s="1">
        <f t="shared" ref="C471:C479" si="64">B471+($J$5/2)</f>
        <v>0.46250000000000002</v>
      </c>
      <c r="D471">
        <f t="shared" si="59"/>
        <v>-3.1168831168831166</v>
      </c>
      <c r="E471">
        <f t="shared" si="63"/>
        <v>-9.1414879568501792E-3</v>
      </c>
      <c r="F471">
        <f t="shared" si="63"/>
        <v>5.459952750059776E-2</v>
      </c>
      <c r="G471">
        <f t="shared" si="61"/>
        <v>-6.6592695768884574E-2</v>
      </c>
    </row>
    <row r="472" spans="2:7" x14ac:dyDescent="0.3">
      <c r="B472">
        <v>0.46300000000000002</v>
      </c>
      <c r="C472" s="1">
        <f t="shared" si="64"/>
        <v>0.46350000000000002</v>
      </c>
      <c r="D472">
        <f t="shared" si="59"/>
        <v>-3.1101511879049673</v>
      </c>
      <c r="E472">
        <f t="shared" si="63"/>
        <v>-9.0868884293495815E-3</v>
      </c>
      <c r="F472">
        <f t="shared" si="63"/>
        <v>5.4532934804828875E-2</v>
      </c>
      <c r="G472">
        <f t="shared" si="61"/>
        <v>-6.7800117216993055E-2</v>
      </c>
    </row>
    <row r="473" spans="2:7" x14ac:dyDescent="0.3">
      <c r="B473">
        <v>0.46400000000000002</v>
      </c>
      <c r="C473" s="1">
        <f t="shared" si="64"/>
        <v>0.46450000000000002</v>
      </c>
      <c r="D473">
        <f t="shared" si="59"/>
        <v>-3.1034482758620685</v>
      </c>
      <c r="E473">
        <f t="shared" si="63"/>
        <v>-9.032355494544753E-3</v>
      </c>
      <c r="F473">
        <f t="shared" si="63"/>
        <v>5.4465134687611882E-2</v>
      </c>
      <c r="G473">
        <f t="shared" si="61"/>
        <v>-6.8981880466094506E-2</v>
      </c>
    </row>
    <row r="474" spans="2:7" x14ac:dyDescent="0.3">
      <c r="B474">
        <v>0.46500000000000002</v>
      </c>
      <c r="C474" s="1">
        <f t="shared" si="64"/>
        <v>0.46550000000000002</v>
      </c>
      <c r="D474">
        <f t="shared" si="59"/>
        <v>-3.096774193548387</v>
      </c>
      <c r="E474">
        <f t="shared" si="63"/>
        <v>-8.9778903598571411E-3</v>
      </c>
      <c r="F474">
        <f t="shared" si="63"/>
        <v>5.4396152807145791E-2</v>
      </c>
      <c r="G474">
        <f t="shared" si="61"/>
        <v>-7.013819875361775E-2</v>
      </c>
    </row>
    <row r="475" spans="2:7" x14ac:dyDescent="0.3">
      <c r="B475">
        <v>0.46600000000000003</v>
      </c>
      <c r="C475" s="1">
        <f t="shared" si="64"/>
        <v>0.46650000000000003</v>
      </c>
      <c r="D475">
        <f t="shared" si="59"/>
        <v>-3.0901287553648067</v>
      </c>
      <c r="E475">
        <f t="shared" si="63"/>
        <v>-8.9234942070499958E-3</v>
      </c>
      <c r="F475">
        <f t="shared" si="63"/>
        <v>5.4326014608392176E-2</v>
      </c>
      <c r="G475">
        <f t="shared" si="61"/>
        <v>-7.1269284204854053E-2</v>
      </c>
    </row>
    <row r="476" spans="2:7" x14ac:dyDescent="0.3">
      <c r="B476">
        <v>0.46700000000000003</v>
      </c>
      <c r="C476" s="1">
        <f t="shared" si="64"/>
        <v>0.46750000000000003</v>
      </c>
      <c r="D476">
        <f t="shared" si="59"/>
        <v>-3.0835117773019269</v>
      </c>
      <c r="E476">
        <f t="shared" si="63"/>
        <v>-8.8691681924416028E-3</v>
      </c>
      <c r="F476">
        <f t="shared" si="63"/>
        <v>5.4254745324187323E-2</v>
      </c>
      <c r="G476">
        <f t="shared" si="61"/>
        <v>-7.2375347822134686E-2</v>
      </c>
    </row>
    <row r="477" spans="2:7" x14ac:dyDescent="0.3">
      <c r="B477">
        <v>0.46800000000000003</v>
      </c>
      <c r="C477" s="1">
        <f t="shared" si="64"/>
        <v>0.46850000000000003</v>
      </c>
      <c r="D477">
        <f t="shared" si="59"/>
        <v>-3.0769230769230766</v>
      </c>
      <c r="E477">
        <f t="shared" si="63"/>
        <v>-8.8149134471174149E-3</v>
      </c>
      <c r="F477">
        <f t="shared" si="63"/>
        <v>5.4182369976365191E-2</v>
      </c>
      <c r="G477">
        <f t="shared" si="61"/>
        <v>-7.3456599474382503E-2</v>
      </c>
    </row>
    <row r="478" spans="2:7" x14ac:dyDescent="0.3">
      <c r="B478">
        <v>0.46899999999999997</v>
      </c>
      <c r="C478" s="1">
        <f t="shared" si="64"/>
        <v>0.46949999999999997</v>
      </c>
      <c r="D478">
        <f t="shared" si="59"/>
        <v>-3.0703624733475481</v>
      </c>
      <c r="E478">
        <f t="shared" si="63"/>
        <v>-8.7607310771410495E-3</v>
      </c>
      <c r="F478">
        <f t="shared" si="63"/>
        <v>5.4108913376890812E-2</v>
      </c>
      <c r="G478">
        <f t="shared" si="61"/>
        <v>-7.451324788702883E-2</v>
      </c>
    </row>
    <row r="479" spans="2:7" x14ac:dyDescent="0.3">
      <c r="B479">
        <v>0.47</v>
      </c>
      <c r="C479" s="1">
        <f t="shared" si="64"/>
        <v>0.47049999999999997</v>
      </c>
      <c r="D479">
        <f t="shared" si="59"/>
        <v>-3.0638297872340425</v>
      </c>
      <c r="E479">
        <f t="shared" si="63"/>
        <v>-8.7066221637641592E-3</v>
      </c>
      <c r="F479">
        <f t="shared" si="63"/>
        <v>5.4034400129003783E-2</v>
      </c>
      <c r="G479">
        <f t="shared" si="61"/>
        <v>-7.5545500632289569E-2</v>
      </c>
    </row>
    <row r="480" spans="2:7" x14ac:dyDescent="0.3">
      <c r="B480">
        <v>0.47099999999999997</v>
      </c>
      <c r="C480">
        <v>42.051499999999997</v>
      </c>
      <c r="D480">
        <f t="shared" si="59"/>
        <v>-3.0573248407643314</v>
      </c>
      <c r="E480">
        <f t="shared" si="63"/>
        <v>-8.6525877636351549E-3</v>
      </c>
      <c r="F480">
        <f t="shared" si="63"/>
        <v>5.3958854628371494E-2</v>
      </c>
      <c r="G480">
        <f t="shared" si="61"/>
        <v>-7.6553564119792292E-2</v>
      </c>
    </row>
    <row r="481" spans="2:7" x14ac:dyDescent="0.3">
      <c r="B481">
        <v>0.47199999999999998</v>
      </c>
      <c r="C481" s="1">
        <f t="shared" ref="C481:C489" si="65">B481+($J$5/2)</f>
        <v>0.47249999999999998</v>
      </c>
      <c r="D481">
        <f t="shared" si="59"/>
        <v>-3.0508474576271185</v>
      </c>
      <c r="E481">
        <f t="shared" si="63"/>
        <v>-8.5986289090067836E-3</v>
      </c>
      <c r="F481">
        <f t="shared" si="63"/>
        <v>5.3882301064251702E-2</v>
      </c>
      <c r="G481">
        <f t="shared" si="61"/>
        <v>-7.7537643587549818E-2</v>
      </c>
    </row>
    <row r="482" spans="2:7" x14ac:dyDescent="0.3">
      <c r="B482">
        <v>0.47299999999999998</v>
      </c>
      <c r="C482" s="1">
        <f t="shared" si="65"/>
        <v>0.47349999999999998</v>
      </c>
      <c r="D482">
        <f t="shared" si="59"/>
        <v>-3.044397463002114</v>
      </c>
      <c r="E482">
        <f t="shared" si="63"/>
        <v>-8.544746607942532E-3</v>
      </c>
      <c r="F482">
        <f t="shared" si="63"/>
        <v>5.3804763420664155E-2</v>
      </c>
      <c r="G482">
        <f t="shared" si="61"/>
        <v>-7.8497943093270489E-2</v>
      </c>
    </row>
    <row r="483" spans="2:7" x14ac:dyDescent="0.3">
      <c r="B483">
        <v>0.47399999999999998</v>
      </c>
      <c r="C483" s="1">
        <f t="shared" si="65"/>
        <v>0.47449999999999998</v>
      </c>
      <c r="D483">
        <f t="shared" si="59"/>
        <v>-3.037974683544304</v>
      </c>
      <c r="E483">
        <f t="shared" si="63"/>
        <v>-8.4909418445218675E-3</v>
      </c>
      <c r="F483">
        <f t="shared" si="63"/>
        <v>5.3726265477570881E-2</v>
      </c>
      <c r="G483">
        <f t="shared" si="61"/>
        <v>-7.9434665506001798E-2</v>
      </c>
    </row>
    <row r="484" spans="2:7" x14ac:dyDescent="0.3">
      <c r="B484">
        <v>0.47499999999999998</v>
      </c>
      <c r="C484" s="1">
        <f t="shared" si="65"/>
        <v>0.47549999999999998</v>
      </c>
      <c r="D484">
        <f t="shared" si="59"/>
        <v>-3.0315789473684212</v>
      </c>
      <c r="E484">
        <f t="shared" si="63"/>
        <v>-8.4372155790442965E-3</v>
      </c>
      <c r="F484">
        <f t="shared" si="63"/>
        <v>5.364683081206488E-2</v>
      </c>
      <c r="G484">
        <f t="shared" si="61"/>
        <v>-8.0348012498098392E-2</v>
      </c>
    </row>
    <row r="485" spans="2:7" x14ac:dyDescent="0.3">
      <c r="B485">
        <v>0.47599999999999998</v>
      </c>
      <c r="C485" s="1">
        <f t="shared" si="65"/>
        <v>0.47649999999999998</v>
      </c>
      <c r="D485">
        <f t="shared" si="59"/>
        <v>-3.0252100840336134</v>
      </c>
      <c r="E485">
        <f t="shared" si="63"/>
        <v>-8.3835687482322323E-3</v>
      </c>
      <c r="F485">
        <f t="shared" si="63"/>
        <v>5.3566482799566779E-2</v>
      </c>
      <c r="G485">
        <f t="shared" si="61"/>
        <v>-8.1238184537508681E-2</v>
      </c>
    </row>
    <row r="486" spans="2:7" x14ac:dyDescent="0.3">
      <c r="B486">
        <v>0.47699999999999998</v>
      </c>
      <c r="C486" s="1">
        <f t="shared" si="65"/>
        <v>0.47749999999999998</v>
      </c>
      <c r="D486">
        <f t="shared" si="59"/>
        <v>-3.0188679245283021</v>
      </c>
      <c r="E486">
        <f t="shared" si="63"/>
        <v>-8.330002265432665E-3</v>
      </c>
      <c r="F486">
        <f t="shared" si="63"/>
        <v>5.3485244615029272E-2</v>
      </c>
      <c r="G486">
        <f t="shared" si="61"/>
        <v>-8.2105380880374432E-2</v>
      </c>
    </row>
    <row r="487" spans="2:7" x14ac:dyDescent="0.3">
      <c r="B487">
        <v>0.47799999999999998</v>
      </c>
      <c r="C487" s="1">
        <f t="shared" si="65"/>
        <v>0.47849999999999998</v>
      </c>
      <c r="D487">
        <f t="shared" si="59"/>
        <v>-3.01255230125523</v>
      </c>
      <c r="E487">
        <f t="shared" si="63"/>
        <v>-8.2765170208176364E-3</v>
      </c>
      <c r="F487">
        <f t="shared" si="63"/>
        <v>5.3403139234148897E-2</v>
      </c>
      <c r="G487">
        <f t="shared" si="61"/>
        <v>-8.2949799563937152E-2</v>
      </c>
    </row>
    <row r="488" spans="2:7" x14ac:dyDescent="0.3">
      <c r="B488">
        <v>0.47899999999999998</v>
      </c>
      <c r="C488" s="1">
        <f t="shared" si="65"/>
        <v>0.47949999999999998</v>
      </c>
      <c r="D488">
        <f t="shared" si="59"/>
        <v>-3.0062630480167014</v>
      </c>
      <c r="E488">
        <f t="shared" si="63"/>
        <v>-8.2231138815834874E-3</v>
      </c>
      <c r="F488">
        <f t="shared" si="63"/>
        <v>5.3320189434584962E-2</v>
      </c>
      <c r="G488">
        <f t="shared" si="61"/>
        <v>-8.3771637399743012E-2</v>
      </c>
    </row>
    <row r="489" spans="2:7" x14ac:dyDescent="0.3">
      <c r="B489">
        <v>0.48</v>
      </c>
      <c r="C489" s="1">
        <f t="shared" si="65"/>
        <v>0.48049999999999998</v>
      </c>
      <c r="D489">
        <f t="shared" si="59"/>
        <v>-3</v>
      </c>
      <c r="E489">
        <f t="shared" si="63"/>
        <v>-8.1697936921489023E-3</v>
      </c>
      <c r="F489">
        <f t="shared" si="63"/>
        <v>5.3236417797185222E-2</v>
      </c>
      <c r="G489">
        <f t="shared" si="61"/>
        <v>-8.4571089967143909E-2</v>
      </c>
    </row>
    <row r="490" spans="2:7" x14ac:dyDescent="0.3">
      <c r="B490">
        <v>0.48099999999999998</v>
      </c>
      <c r="C490">
        <v>43.051499999999997</v>
      </c>
      <c r="D490">
        <f t="shared" si="59"/>
        <v>-2.9937629937629939</v>
      </c>
      <c r="E490">
        <f t="shared" si="63"/>
        <v>-8.1165572743517166E-3</v>
      </c>
      <c r="F490">
        <f t="shared" si="63"/>
        <v>5.3151846707218078E-2</v>
      </c>
      <c r="G490">
        <f t="shared" si="61"/>
        <v>-8.5348351607085357E-2</v>
      </c>
    </row>
    <row r="491" spans="2:7" x14ac:dyDescent="0.3">
      <c r="B491">
        <v>0.48199999999999998</v>
      </c>
      <c r="C491" s="1">
        <f t="shared" ref="C491:C499" si="66">B491+($J$5/2)</f>
        <v>0.48249999999999998</v>
      </c>
      <c r="D491">
        <f t="shared" si="59"/>
        <v>-2.9875518672199171</v>
      </c>
      <c r="E491">
        <f t="shared" si="63"/>
        <v>-8.0634054276444989E-3</v>
      </c>
      <c r="F491">
        <f t="shared" si="63"/>
        <v>5.3066498355610996E-2</v>
      </c>
      <c r="G491">
        <f t="shared" si="61"/>
        <v>-8.6103615416177448E-2</v>
      </c>
    </row>
    <row r="492" spans="2:7" x14ac:dyDescent="0.3">
      <c r="B492">
        <v>0.48299999999999998</v>
      </c>
      <c r="C492" s="1">
        <f t="shared" si="66"/>
        <v>0.48349999999999999</v>
      </c>
      <c r="D492">
        <f t="shared" si="59"/>
        <v>-2.981366459627329</v>
      </c>
      <c r="E492">
        <f t="shared" si="63"/>
        <v>-8.0103389292888877E-3</v>
      </c>
      <c r="F492">
        <f t="shared" si="63"/>
        <v>5.2980394740194815E-2</v>
      </c>
      <c r="G492">
        <f t="shared" si="61"/>
        <v>-8.6837073241041951E-2</v>
      </c>
    </row>
    <row r="493" spans="2:7" x14ac:dyDescent="0.3">
      <c r="B493">
        <v>0.48399999999999999</v>
      </c>
      <c r="C493" s="1">
        <f t="shared" si="66"/>
        <v>0.48449999999999999</v>
      </c>
      <c r="D493">
        <f t="shared" si="59"/>
        <v>-2.9752066115702478</v>
      </c>
      <c r="E493">
        <f t="shared" si="63"/>
        <v>-7.9573585345486929E-3</v>
      </c>
      <c r="F493">
        <f t="shared" si="63"/>
        <v>5.2893557666953771E-2</v>
      </c>
      <c r="G493">
        <f t="shared" si="61"/>
        <v>-8.7548915672930841E-2</v>
      </c>
    </row>
    <row r="494" spans="2:7" x14ac:dyDescent="0.3">
      <c r="B494">
        <v>0.48499999999999999</v>
      </c>
      <c r="C494" s="1">
        <f t="shared" si="66"/>
        <v>0.48549999999999999</v>
      </c>
      <c r="D494">
        <f t="shared" si="59"/>
        <v>-2.9690721649484537</v>
      </c>
      <c r="E494">
        <f t="shared" si="63"/>
        <v>-7.9044649768817386E-3</v>
      </c>
      <c r="F494">
        <f t="shared" si="63"/>
        <v>5.2806008751280838E-2</v>
      </c>
      <c r="G494">
        <f t="shared" si="61"/>
        <v>-8.8239332042610086E-2</v>
      </c>
    </row>
    <row r="495" spans="2:7" x14ac:dyDescent="0.3">
      <c r="B495">
        <v>0.48599999999999999</v>
      </c>
      <c r="C495" s="1">
        <f t="shared" si="66"/>
        <v>0.48649999999999999</v>
      </c>
      <c r="D495">
        <f t="shared" si="59"/>
        <v>-2.9629629629629628</v>
      </c>
      <c r="E495">
        <f t="shared" si="63"/>
        <v>-7.851658968130457E-3</v>
      </c>
      <c r="F495">
        <f t="shared" si="63"/>
        <v>5.2717769419238225E-2</v>
      </c>
      <c r="G495">
        <f t="shared" si="61"/>
        <v>-8.8908510415503475E-2</v>
      </c>
    </row>
    <row r="496" spans="2:7" x14ac:dyDescent="0.3">
      <c r="B496">
        <v>0.48699999999999999</v>
      </c>
      <c r="C496" s="1">
        <f t="shared" si="66"/>
        <v>0.48749999999999999</v>
      </c>
      <c r="D496">
        <f t="shared" si="59"/>
        <v>-2.9568788501026693</v>
      </c>
      <c r="E496">
        <f t="shared" si="63"/>
        <v>-7.7989411987112187E-3</v>
      </c>
      <c r="F496">
        <f t="shared" si="63"/>
        <v>5.2628860908822725E-2</v>
      </c>
      <c r="G496">
        <f t="shared" si="61"/>
        <v>-8.955663758709019E-2</v>
      </c>
    </row>
    <row r="497" spans="2:7" x14ac:dyDescent="0.3">
      <c r="B497">
        <v>0.48799999999999999</v>
      </c>
      <c r="C497" s="1">
        <f t="shared" si="66"/>
        <v>0.48849999999999999</v>
      </c>
      <c r="D497">
        <f t="shared" si="59"/>
        <v>-2.9508196721311477</v>
      </c>
      <c r="E497">
        <f t="shared" si="63"/>
        <v>-7.7463123378023963E-3</v>
      </c>
      <c r="F497">
        <f t="shared" si="63"/>
        <v>5.2539304271235633E-2</v>
      </c>
      <c r="G497">
        <f t="shared" si="61"/>
        <v>-9.0183899078552815E-2</v>
      </c>
    </row>
    <row r="498" spans="2:7" x14ac:dyDescent="0.3">
      <c r="B498">
        <v>0.48899999999999999</v>
      </c>
      <c r="C498" s="1">
        <f t="shared" si="66"/>
        <v>0.48949999999999999</v>
      </c>
      <c r="D498">
        <f t="shared" si="59"/>
        <v>-2.9447852760736195</v>
      </c>
      <c r="E498">
        <f t="shared" si="63"/>
        <v>-7.6937730335311606E-3</v>
      </c>
      <c r="F498">
        <f t="shared" si="63"/>
        <v>5.2449120372157078E-2</v>
      </c>
      <c r="G498">
        <f t="shared" si="61"/>
        <v>-9.0790479132668495E-2</v>
      </c>
    </row>
    <row r="499" spans="2:7" x14ac:dyDescent="0.3">
      <c r="B499">
        <v>0.49</v>
      </c>
      <c r="C499" s="1">
        <f t="shared" si="66"/>
        <v>0.49049999999999999</v>
      </c>
      <c r="D499">
        <f t="shared" si="59"/>
        <v>-2.9387755102040818</v>
      </c>
      <c r="E499">
        <f t="shared" si="63"/>
        <v>-7.6413239131590035E-3</v>
      </c>
      <c r="F499">
        <f t="shared" si="63"/>
        <v>5.2358329893024406E-2</v>
      </c>
      <c r="G499">
        <f t="shared" si="61"/>
        <v>-9.1376560709938631E-2</v>
      </c>
    </row>
    <row r="500" spans="2:7" x14ac:dyDescent="0.3">
      <c r="B500">
        <v>0.49099999999999999</v>
      </c>
      <c r="C500">
        <v>44.051499999999997</v>
      </c>
      <c r="D500">
        <f t="shared" si="59"/>
        <v>-2.9327902240325865</v>
      </c>
      <c r="E500">
        <f t="shared" si="63"/>
        <v>-7.5889655832659794E-3</v>
      </c>
      <c r="F500">
        <f t="shared" si="63"/>
        <v>5.2266953332314466E-2</v>
      </c>
      <c r="G500">
        <f t="shared" si="61"/>
        <v>-9.1942325484953583E-2</v>
      </c>
    </row>
    <row r="501" spans="2:7" x14ac:dyDescent="0.3">
      <c r="B501">
        <v>0.49199999999999999</v>
      </c>
      <c r="C501" s="1">
        <f t="shared" ref="C501:C509" si="67">B501+($J$5/2)</f>
        <v>0.49249999999999999</v>
      </c>
      <c r="D501">
        <f t="shared" si="59"/>
        <v>-2.9268292682926829</v>
      </c>
      <c r="E501">
        <f t="shared" si="63"/>
        <v>-7.5366986299336648E-3</v>
      </c>
      <c r="F501">
        <f t="shared" si="63"/>
        <v>5.2175011006829509E-2</v>
      </c>
      <c r="G501">
        <f t="shared" si="61"/>
        <v>-9.2487953842984333E-2</v>
      </c>
    </row>
    <row r="502" spans="2:7" x14ac:dyDescent="0.3">
      <c r="B502">
        <v>0.49299999999999999</v>
      </c>
      <c r="C502" s="1">
        <f t="shared" si="67"/>
        <v>0.49349999999999999</v>
      </c>
      <c r="D502">
        <f t="shared" si="59"/>
        <v>-2.920892494929006</v>
      </c>
      <c r="E502">
        <f t="shared" si="63"/>
        <v>-7.484523618926835E-3</v>
      </c>
      <c r="F502">
        <f t="shared" si="63"/>
        <v>5.2082523052986524E-2</v>
      </c>
      <c r="G502">
        <f t="shared" si="61"/>
        <v>-9.3013624876799622E-2</v>
      </c>
    </row>
    <row r="503" spans="2:7" x14ac:dyDescent="0.3">
      <c r="B503">
        <v>0.49399999999999999</v>
      </c>
      <c r="C503" s="1">
        <f t="shared" si="67"/>
        <v>0.4945</v>
      </c>
      <c r="D503">
        <f t="shared" si="59"/>
        <v>-2.9149797570850202</v>
      </c>
      <c r="E503">
        <f t="shared" si="63"/>
        <v>-7.4324410958738485E-3</v>
      </c>
      <c r="F503">
        <f t="shared" si="63"/>
        <v>5.1989509428109724E-2</v>
      </c>
      <c r="G503">
        <f t="shared" si="61"/>
        <v>-9.3519516383701068E-2</v>
      </c>
    </row>
    <row r="504" spans="2:7" x14ac:dyDescent="0.3">
      <c r="B504">
        <v>0.495</v>
      </c>
      <c r="C504" s="1">
        <f t="shared" si="67"/>
        <v>0.4955</v>
      </c>
      <c r="D504">
        <f t="shared" si="59"/>
        <v>-2.9090909090909092</v>
      </c>
      <c r="E504">
        <f t="shared" si="63"/>
        <v>-7.3804515864457389E-3</v>
      </c>
      <c r="F504">
        <f t="shared" si="63"/>
        <v>5.1895989911726025E-2</v>
      </c>
      <c r="G504">
        <f t="shared" si="61"/>
        <v>-9.4005804862772782E-2</v>
      </c>
    </row>
    <row r="505" spans="2:7" x14ac:dyDescent="0.3">
      <c r="B505">
        <v>0.496</v>
      </c>
      <c r="C505" s="1">
        <f t="shared" si="67"/>
        <v>0.4965</v>
      </c>
      <c r="D505">
        <f t="shared" si="59"/>
        <v>-2.903225806451613</v>
      </c>
      <c r="E505">
        <f t="shared" si="63"/>
        <v>-7.3285555965340128E-3</v>
      </c>
      <c r="F505">
        <f t="shared" si="63"/>
        <v>5.180198410686325E-2</v>
      </c>
      <c r="G505">
        <f t="shared" si="61"/>
        <v>-9.4472665512340681E-2</v>
      </c>
    </row>
    <row r="506" spans="2:7" x14ac:dyDescent="0.3">
      <c r="B506">
        <v>0.497</v>
      </c>
      <c r="C506" s="1">
        <f t="shared" si="67"/>
        <v>0.4975</v>
      </c>
      <c r="D506">
        <f t="shared" si="59"/>
        <v>-2.8973843058350099</v>
      </c>
      <c r="E506">
        <f t="shared" si="63"/>
        <v>-7.2767536124271493E-3</v>
      </c>
      <c r="F506">
        <f t="shared" si="63"/>
        <v>5.1707511441350912E-2</v>
      </c>
      <c r="G506">
        <f t="shared" si="61"/>
        <v>-9.4920272227636548E-2</v>
      </c>
    </row>
    <row r="507" spans="2:7" x14ac:dyDescent="0.3">
      <c r="B507">
        <v>0.498</v>
      </c>
      <c r="C507" s="1">
        <f t="shared" si="67"/>
        <v>0.4985</v>
      </c>
      <c r="D507">
        <f t="shared" si="59"/>
        <v>-2.8915662650602409</v>
      </c>
      <c r="E507">
        <f t="shared" si="63"/>
        <v>-7.2250461009857984E-3</v>
      </c>
      <c r="F507">
        <f t="shared" si="63"/>
        <v>5.1612591169123277E-2</v>
      </c>
      <c r="G507">
        <f t="shared" si="61"/>
        <v>-9.5348797598662355E-2</v>
      </c>
    </row>
    <row r="508" spans="2:7" x14ac:dyDescent="0.3">
      <c r="B508">
        <v>0.499</v>
      </c>
      <c r="C508" s="1">
        <f t="shared" si="67"/>
        <v>0.4995</v>
      </c>
      <c r="D508">
        <f t="shared" si="59"/>
        <v>-2.8857715430861721</v>
      </c>
      <c r="E508">
        <f t="shared" si="63"/>
        <v>-7.1734335098166749E-3</v>
      </c>
      <c r="F508">
        <f t="shared" si="63"/>
        <v>5.1517242371524614E-2</v>
      </c>
      <c r="G508">
        <f t="shared" si="61"/>
        <v>-9.5758412908251003E-2</v>
      </c>
    </row>
    <row r="509" spans="2:7" x14ac:dyDescent="0.3">
      <c r="B509">
        <v>0.5</v>
      </c>
      <c r="C509" s="1">
        <f t="shared" si="67"/>
        <v>0.50049999999999994</v>
      </c>
      <c r="D509">
        <f t="shared" si="59"/>
        <v>-2.88</v>
      </c>
      <c r="E509">
        <f t="shared" si="63"/>
        <v>-7.1219162674451501E-3</v>
      </c>
      <c r="F509">
        <f t="shared" si="63"/>
        <v>5.1421483958616364E-2</v>
      </c>
      <c r="G509">
        <f t="shared" si="61"/>
        <v>-9.6149288130317881E-2</v>
      </c>
    </row>
    <row r="510" spans="2:7" x14ac:dyDescent="0.3">
      <c r="B510">
        <v>0.501</v>
      </c>
      <c r="C510">
        <v>45.051499999999997</v>
      </c>
      <c r="D510">
        <f t="shared" si="59"/>
        <v>-2.874251497005988</v>
      </c>
      <c r="E510">
        <f t="shared" si="63"/>
        <v>-7.0704947834865335E-3</v>
      </c>
      <c r="F510">
        <f t="shared" si="63"/>
        <v>5.1325334670486049E-2</v>
      </c>
      <c r="G510">
        <f t="shared" si="61"/>
        <v>-9.6521591928300413E-2</v>
      </c>
    </row>
    <row r="511" spans="2:7" x14ac:dyDescent="0.3">
      <c r="B511">
        <v>0.502</v>
      </c>
      <c r="C511" s="1">
        <f t="shared" ref="C511:C519" si="68">B511+($J$5/2)</f>
        <v>0.50249999999999995</v>
      </c>
      <c r="D511">
        <f t="shared" ref="D511:D574" si="69">-$M$3/B511</f>
        <v>-2.8685258964143423</v>
      </c>
      <c r="E511">
        <f t="shared" si="63"/>
        <v>-7.0191694488160473E-3</v>
      </c>
      <c r="F511">
        <f t="shared" si="63"/>
        <v>5.1228813078557749E-2</v>
      </c>
      <c r="G511">
        <f t="shared" si="61"/>
        <v>-9.6875491653779858E-2</v>
      </c>
    </row>
    <row r="512" spans="2:7" x14ac:dyDescent="0.3">
      <c r="B512">
        <v>0.503</v>
      </c>
      <c r="C512" s="1">
        <f t="shared" si="68"/>
        <v>0.50349999999999995</v>
      </c>
      <c r="D512">
        <f t="shared" si="69"/>
        <v>-2.8628230616302184</v>
      </c>
      <c r="E512">
        <f t="shared" si="63"/>
        <v>-6.9679406357374893E-3</v>
      </c>
      <c r="F512">
        <f t="shared" si="63"/>
        <v>5.1131937586903972E-2</v>
      </c>
      <c r="G512">
        <f t="shared" si="61"/>
        <v>-9.7211153345282034E-2</v>
      </c>
    </row>
    <row r="513" spans="2:7" x14ac:dyDescent="0.3">
      <c r="B513">
        <v>0.504</v>
      </c>
      <c r="C513" s="1">
        <f t="shared" si="68"/>
        <v>0.50449999999999995</v>
      </c>
      <c r="D513">
        <f t="shared" si="69"/>
        <v>-2.8571428571428572</v>
      </c>
      <c r="E513">
        <f t="shared" si="63"/>
        <v>-6.9168086981505851E-3</v>
      </c>
      <c r="F513">
        <f t="shared" si="63"/>
        <v>5.1034726433558691E-2</v>
      </c>
      <c r="G513">
        <f t="shared" si="61"/>
        <v>-9.7528741727253024E-2</v>
      </c>
    </row>
    <row r="514" spans="2:7" x14ac:dyDescent="0.3">
      <c r="B514">
        <v>0.505</v>
      </c>
      <c r="C514" s="1">
        <f t="shared" si="68"/>
        <v>0.50549999999999995</v>
      </c>
      <c r="D514">
        <f t="shared" si="69"/>
        <v>-2.8514851485148514</v>
      </c>
      <c r="E514">
        <f t="shared" si="63"/>
        <v>-6.8657739717170266E-3</v>
      </c>
      <c r="F514">
        <f t="shared" si="63"/>
        <v>5.0937197691831436E-2</v>
      </c>
      <c r="G514">
        <f t="shared" si="61"/>
        <v>-9.7828420209205305E-2</v>
      </c>
    </row>
    <row r="515" spans="2:7" x14ac:dyDescent="0.3">
      <c r="B515">
        <v>0.50600000000000001</v>
      </c>
      <c r="C515" s="1">
        <f t="shared" si="68"/>
        <v>0.50649999999999995</v>
      </c>
      <c r="D515">
        <f t="shared" si="69"/>
        <v>-2.8458498023715415</v>
      </c>
      <c r="E515">
        <f t="shared" si="63"/>
        <v>-6.814836774025195E-3</v>
      </c>
      <c r="F515">
        <f t="shared" si="63"/>
        <v>5.0839369271622234E-2</v>
      </c>
      <c r="G515">
        <f t="shared" si="61"/>
        <v>-9.8110350885029729E-2</v>
      </c>
    </row>
    <row r="516" spans="2:7" x14ac:dyDescent="0.3">
      <c r="B516">
        <v>0.50700000000000001</v>
      </c>
      <c r="C516" s="1">
        <f t="shared" si="68"/>
        <v>0.50749999999999995</v>
      </c>
      <c r="D516">
        <f t="shared" si="69"/>
        <v>-2.8402366863905324</v>
      </c>
      <c r="E516">
        <f t="shared" si="63"/>
        <v>-6.7639974047535726E-3</v>
      </c>
      <c r="F516">
        <f t="shared" si="63"/>
        <v>5.0741258920737206E-2</v>
      </c>
      <c r="G516">
        <f t="shared" si="61"/>
        <v>-9.8374694532471468E-2</v>
      </c>
    </row>
    <row r="517" spans="2:7" x14ac:dyDescent="0.3">
      <c r="B517">
        <v>0.50800000000000001</v>
      </c>
      <c r="C517" s="1">
        <f t="shared" si="68"/>
        <v>0.50849999999999995</v>
      </c>
      <c r="D517">
        <f t="shared" si="69"/>
        <v>-2.8346456692913384</v>
      </c>
      <c r="E517">
        <f t="shared" si="63"/>
        <v>-6.7132561458328353E-3</v>
      </c>
      <c r="F517">
        <f t="shared" si="63"/>
        <v>5.0642884226204735E-2</v>
      </c>
      <c r="G517">
        <f t="shared" si="61"/>
        <v>-9.8621610612763547E-2</v>
      </c>
    </row>
    <row r="518" spans="2:7" x14ac:dyDescent="0.3">
      <c r="B518">
        <v>0.50900000000000001</v>
      </c>
      <c r="C518" s="1">
        <f t="shared" si="68"/>
        <v>0.50949999999999995</v>
      </c>
      <c r="D518">
        <f t="shared" si="69"/>
        <v>-2.829076620825147</v>
      </c>
      <c r="E518">
        <f t="shared" si="63"/>
        <v>-6.6626132616066308E-3</v>
      </c>
      <c r="F518">
        <f t="shared" si="63"/>
        <v>5.0544262615591973E-2</v>
      </c>
      <c r="G518">
        <f t="shared" si="61"/>
        <v>-9.8851257270416104E-2</v>
      </c>
    </row>
    <row r="519" spans="2:7" x14ac:dyDescent="0.3">
      <c r="B519">
        <v>0.51</v>
      </c>
      <c r="C519" s="1">
        <f t="shared" si="68"/>
        <v>0.51049999999999995</v>
      </c>
      <c r="D519">
        <f t="shared" si="69"/>
        <v>-2.8235294117647056</v>
      </c>
      <c r="E519">
        <f t="shared" si="63"/>
        <v>-6.6120689989910388E-3</v>
      </c>
      <c r="F519">
        <f t="shared" si="63"/>
        <v>5.0445411358321555E-2</v>
      </c>
      <c r="G519">
        <f t="shared" si="61"/>
        <v>-9.9063791333156431E-2</v>
      </c>
    </row>
    <row r="520" spans="2:7" x14ac:dyDescent="0.3">
      <c r="B520">
        <v>0.51100000000000001</v>
      </c>
      <c r="C520">
        <v>46.051499999999997</v>
      </c>
      <c r="D520">
        <f t="shared" si="69"/>
        <v>-2.8180039138943247</v>
      </c>
      <c r="E520">
        <f t="shared" si="63"/>
        <v>-6.5616235876327176E-3</v>
      </c>
      <c r="F520">
        <f t="shared" si="63"/>
        <v>5.03463475669884E-2</v>
      </c>
      <c r="G520">
        <f t="shared" si="61"/>
        <v>-9.9259368312016996E-2</v>
      </c>
    </row>
    <row r="521" spans="2:7" x14ac:dyDescent="0.3">
      <c r="B521">
        <v>0.51200000000000001</v>
      </c>
      <c r="C521" s="1">
        <f t="shared" ref="C521:C529" si="70">B521+($J$5/2)</f>
        <v>0.51249999999999996</v>
      </c>
      <c r="D521">
        <f t="shared" si="69"/>
        <v>-2.8125</v>
      </c>
      <c r="E521">
        <f t="shared" si="63"/>
        <v>-6.5112772400657288E-3</v>
      </c>
      <c r="F521">
        <f t="shared" si="63"/>
        <v>5.0247088198676383E-2</v>
      </c>
      <c r="G521">
        <f t="shared" si="61"/>
        <v>-9.9438142401566953E-2</v>
      </c>
    </row>
    <row r="522" spans="2:7" x14ac:dyDescent="0.3">
      <c r="B522">
        <v>0.51300000000000001</v>
      </c>
      <c r="C522" s="1">
        <f t="shared" si="70"/>
        <v>0.51349999999999996</v>
      </c>
      <c r="D522">
        <f t="shared" si="69"/>
        <v>-2.807017543859649</v>
      </c>
      <c r="E522">
        <f t="shared" si="63"/>
        <v>-6.4610301518670523E-3</v>
      </c>
      <c r="F522">
        <f t="shared" si="63"/>
        <v>5.0147650056274813E-2</v>
      </c>
      <c r="G522">
        <f t="shared" si="61"/>
        <v>-9.9600266480284486E-2</v>
      </c>
    </row>
    <row r="523" spans="2:7" x14ac:dyDescent="0.3">
      <c r="B523">
        <v>0.51400000000000001</v>
      </c>
      <c r="C523" s="1">
        <f t="shared" si="70"/>
        <v>0.51449999999999996</v>
      </c>
      <c r="D523">
        <f t="shared" si="69"/>
        <v>-2.8015564202334629</v>
      </c>
      <c r="E523">
        <f t="shared" si="63"/>
        <v>-6.4108825018107775E-3</v>
      </c>
      <c r="F523">
        <f t="shared" si="63"/>
        <v>5.0048049789794526E-2</v>
      </c>
      <c r="G523">
        <f t="shared" si="61"/>
        <v>-9.9745892111065423E-2</v>
      </c>
    </row>
    <row r="524" spans="2:7" x14ac:dyDescent="0.3">
      <c r="B524">
        <v>0.51500000000000001</v>
      </c>
      <c r="C524" s="1">
        <f t="shared" si="70"/>
        <v>0.51549999999999996</v>
      </c>
      <c r="D524">
        <f t="shared" si="69"/>
        <v>-2.7961165048543686</v>
      </c>
      <c r="E524">
        <f t="shared" si="63"/>
        <v>-6.3608344520209832E-3</v>
      </c>
      <c r="F524">
        <f t="shared" si="63"/>
        <v>4.9948303897683462E-2</v>
      </c>
      <c r="G524">
        <f t="shared" ref="G524:G587" si="71">-$M$2*($J$2-(D524))*E524</f>
        <v>-9.9875169541865941E-2</v>
      </c>
    </row>
    <row r="525" spans="2:7" x14ac:dyDescent="0.3">
      <c r="B525">
        <v>0.51600000000000001</v>
      </c>
      <c r="C525" s="1">
        <f t="shared" si="70"/>
        <v>0.51649999999999996</v>
      </c>
      <c r="D525">
        <f t="shared" si="69"/>
        <v>-2.7906976744186043</v>
      </c>
      <c r="E525">
        <f t="shared" si="63"/>
        <v>-6.3108861481233E-3</v>
      </c>
      <c r="F525">
        <f t="shared" si="63"/>
        <v>4.9848428728141596E-2</v>
      </c>
      <c r="G525">
        <f t="shared" si="71"/>
        <v>-9.998824770647477E-2</v>
      </c>
    </row>
    <row r="526" spans="2:7" x14ac:dyDescent="0.3">
      <c r="B526">
        <v>0.51700000000000002</v>
      </c>
      <c r="C526" s="1">
        <f t="shared" si="70"/>
        <v>0.51749999999999996</v>
      </c>
      <c r="D526">
        <f t="shared" si="69"/>
        <v>-2.7852998065764023</v>
      </c>
      <c r="E526">
        <f t="shared" si="63"/>
        <v>-6.2610377193951586E-3</v>
      </c>
      <c r="F526">
        <f t="shared" si="63"/>
        <v>4.974844048043512E-2</v>
      </c>
      <c r="G526">
        <f t="shared" si="71"/>
        <v>-0.10008527422541234</v>
      </c>
    </row>
    <row r="527" spans="2:7" x14ac:dyDescent="0.3">
      <c r="B527">
        <v>0.51800000000000002</v>
      </c>
      <c r="C527" s="1">
        <f t="shared" si="70"/>
        <v>0.51849999999999996</v>
      </c>
      <c r="D527">
        <f t="shared" si="69"/>
        <v>-2.7799227799227797</v>
      </c>
      <c r="E527">
        <f t="shared" ref="E527:F590" si="72">E526+0.001*F526</f>
        <v>-6.2112892789147238E-3</v>
      </c>
      <c r="F527">
        <f t="shared" si="72"/>
        <v>4.9648355206209707E-2</v>
      </c>
      <c r="G527">
        <f t="shared" si="71"/>
        <v>-0.10016639540695356</v>
      </c>
    </row>
    <row r="528" spans="2:7" x14ac:dyDescent="0.3">
      <c r="B528">
        <v>0.51900000000000002</v>
      </c>
      <c r="C528" s="1">
        <f t="shared" si="70"/>
        <v>0.51949999999999996</v>
      </c>
      <c r="D528">
        <f t="shared" si="69"/>
        <v>-2.7745664739884393</v>
      </c>
      <c r="E528">
        <f t="shared" si="72"/>
        <v>-6.1616409237085145E-3</v>
      </c>
      <c r="F528">
        <f t="shared" si="72"/>
        <v>4.9548188810802751E-2</v>
      </c>
      <c r="G528">
        <f t="shared" si="71"/>
        <v>-0.10023175624826988</v>
      </c>
    </row>
    <row r="529" spans="2:7" x14ac:dyDescent="0.3">
      <c r="B529">
        <v>0.52</v>
      </c>
      <c r="C529" s="1">
        <f t="shared" si="70"/>
        <v>0.52049999999999996</v>
      </c>
      <c r="D529">
        <f t="shared" si="69"/>
        <v>-2.7692307692307692</v>
      </c>
      <c r="E529">
        <f t="shared" si="72"/>
        <v>-6.1120927348977117E-3</v>
      </c>
      <c r="F529">
        <f t="shared" si="72"/>
        <v>4.944795705455448E-2</v>
      </c>
      <c r="G529">
        <f t="shared" si="71"/>
        <v>-0.10028150043668961</v>
      </c>
    </row>
    <row r="530" spans="2:7" x14ac:dyDescent="0.3">
      <c r="B530">
        <v>0.52100000000000002</v>
      </c>
      <c r="C530">
        <v>47.051499999999997</v>
      </c>
      <c r="D530">
        <f t="shared" si="69"/>
        <v>-2.7639155470249519</v>
      </c>
      <c r="E530">
        <f t="shared" si="72"/>
        <v>-6.0626447778431569E-3</v>
      </c>
      <c r="F530">
        <f t="shared" si="72"/>
        <v>4.9347675554117787E-2</v>
      </c>
      <c r="G530">
        <f t="shared" si="71"/>
        <v>-0.10031577035107109</v>
      </c>
    </row>
    <row r="531" spans="2:7" x14ac:dyDescent="0.3">
      <c r="B531">
        <v>0.52200000000000002</v>
      </c>
      <c r="C531" s="1">
        <f t="shared" ref="C531:C539" si="73">B531+($J$5/2)</f>
        <v>0.52249999999999996</v>
      </c>
      <c r="D531">
        <f t="shared" si="69"/>
        <v>-2.7586206896551722</v>
      </c>
      <c r="E531">
        <f t="shared" si="72"/>
        <v>-6.0132971022890391E-3</v>
      </c>
      <c r="F531">
        <f t="shared" si="72"/>
        <v>4.9247359783766716E-2</v>
      </c>
      <c r="G531">
        <f t="shared" si="71"/>
        <v>-0.10033470706328723</v>
      </c>
    </row>
    <row r="532" spans="2:7" x14ac:dyDescent="0.3">
      <c r="B532">
        <v>0.52300000000000002</v>
      </c>
      <c r="C532" s="1">
        <f t="shared" si="73"/>
        <v>0.52349999999999997</v>
      </c>
      <c r="D532">
        <f t="shared" si="69"/>
        <v>-2.7533460803059273</v>
      </c>
      <c r="E532">
        <f t="shared" si="72"/>
        <v>-5.9640497425052725E-3</v>
      </c>
      <c r="F532">
        <f t="shared" si="72"/>
        <v>4.9147025076703425E-2</v>
      </c>
      <c r="G532">
        <f t="shared" si="71"/>
        <v>-0.1003384503398175</v>
      </c>
    </row>
    <row r="533" spans="2:7" x14ac:dyDescent="0.3">
      <c r="B533">
        <v>0.52400000000000002</v>
      </c>
      <c r="C533" s="1">
        <f t="shared" si="73"/>
        <v>0.52449999999999997</v>
      </c>
      <c r="D533">
        <f t="shared" si="69"/>
        <v>-2.7480916030534348</v>
      </c>
      <c r="E533">
        <f t="shared" si="72"/>
        <v>-5.9149027174285693E-3</v>
      </c>
      <c r="F533">
        <f t="shared" si="72"/>
        <v>4.9046686626363606E-2</v>
      </c>
      <c r="G533">
        <f t="shared" si="71"/>
        <v>-0.10032713864344524</v>
      </c>
    </row>
    <row r="534" spans="2:7" x14ac:dyDescent="0.3">
      <c r="B534">
        <v>0.52500000000000002</v>
      </c>
      <c r="C534" s="1">
        <f t="shared" si="73"/>
        <v>0.52549999999999997</v>
      </c>
      <c r="D534">
        <f t="shared" si="69"/>
        <v>-2.7428571428571424</v>
      </c>
      <c r="E534">
        <f t="shared" si="72"/>
        <v>-5.8658560308022054E-3</v>
      </c>
      <c r="F534">
        <f t="shared" si="72"/>
        <v>4.8946359487720158E-2</v>
      </c>
      <c r="G534">
        <f t="shared" si="71"/>
        <v>-0.100300909135056</v>
      </c>
    </row>
    <row r="535" spans="2:7" x14ac:dyDescent="0.3">
      <c r="B535">
        <v>0.52600000000000002</v>
      </c>
      <c r="C535" s="1">
        <f t="shared" si="73"/>
        <v>0.52649999999999997</v>
      </c>
      <c r="D535">
        <f t="shared" si="69"/>
        <v>-2.7376425855513307</v>
      </c>
      <c r="E535">
        <f t="shared" si="72"/>
        <v>-5.8169096713144852E-3</v>
      </c>
      <c r="F535">
        <f t="shared" si="72"/>
        <v>4.8846058578585101E-2</v>
      </c>
      <c r="G535">
        <f t="shared" si="71"/>
        <v>-0.10025989767553582</v>
      </c>
    </row>
    <row r="536" spans="2:7" x14ac:dyDescent="0.3">
      <c r="B536">
        <v>0.52700000000000002</v>
      </c>
      <c r="C536" s="1">
        <f t="shared" si="73"/>
        <v>0.52749999999999997</v>
      </c>
      <c r="D536">
        <f t="shared" si="69"/>
        <v>-2.7324478178368121</v>
      </c>
      <c r="E536">
        <f t="shared" si="72"/>
        <v>-5.7680636127358997E-3</v>
      </c>
      <c r="F536">
        <f t="shared" si="72"/>
        <v>4.8745798680909565E-2</v>
      </c>
      <c r="G536">
        <f t="shared" si="71"/>
        <v>-0.10020423882776525</v>
      </c>
    </row>
    <row r="537" spans="2:7" x14ac:dyDescent="0.3">
      <c r="B537">
        <v>0.52800000000000002</v>
      </c>
      <c r="C537" s="1">
        <f t="shared" si="73"/>
        <v>0.52849999999999997</v>
      </c>
      <c r="D537">
        <f t="shared" si="69"/>
        <v>-2.7272727272727271</v>
      </c>
      <c r="E537">
        <f t="shared" si="72"/>
        <v>-5.7193178140549899E-3</v>
      </c>
      <c r="F537">
        <f t="shared" si="72"/>
        <v>4.8645594442081802E-2</v>
      </c>
      <c r="G537">
        <f t="shared" si="71"/>
        <v>-0.10013406585870666</v>
      </c>
    </row>
    <row r="538" spans="2:7" x14ac:dyDescent="0.3">
      <c r="B538">
        <v>0.52900000000000003</v>
      </c>
      <c r="C538" s="1">
        <f t="shared" si="73"/>
        <v>0.52949999999999997</v>
      </c>
      <c r="D538">
        <f t="shared" si="69"/>
        <v>-2.7221172022684308</v>
      </c>
      <c r="E538">
        <f t="shared" si="72"/>
        <v>-5.6706722196129085E-3</v>
      </c>
      <c r="F538">
        <f t="shared" si="72"/>
        <v>4.8545460376223093E-2</v>
      </c>
      <c r="G538">
        <f t="shared" si="71"/>
        <v>-0.10004951074158243</v>
      </c>
    </row>
    <row r="539" spans="2:7" x14ac:dyDescent="0.3">
      <c r="B539">
        <v>0.53</v>
      </c>
      <c r="C539" s="1">
        <f t="shared" si="73"/>
        <v>0.53049999999999997</v>
      </c>
      <c r="D539">
        <f t="shared" si="69"/>
        <v>-2.7169811320754715</v>
      </c>
      <c r="E539">
        <f t="shared" si="72"/>
        <v>-5.6221267592366855E-3</v>
      </c>
      <c r="F539">
        <f t="shared" si="72"/>
        <v>4.8445410865481507E-2</v>
      </c>
      <c r="G539">
        <f t="shared" si="71"/>
        <v>-9.9950704158141238E-2</v>
      </c>
    </row>
    <row r="540" spans="2:7" x14ac:dyDescent="0.3">
      <c r="B540">
        <v>0.53100000000000003</v>
      </c>
      <c r="C540">
        <v>48.051499999999997</v>
      </c>
      <c r="D540">
        <f t="shared" si="69"/>
        <v>-2.7118644067796609</v>
      </c>
      <c r="E540">
        <f t="shared" si="72"/>
        <v>-5.5736813483712039E-3</v>
      </c>
      <c r="F540">
        <f t="shared" si="72"/>
        <v>4.8345460161323364E-2</v>
      </c>
      <c r="G540">
        <f t="shared" si="71"/>
        <v>-9.9837775501009363E-2</v>
      </c>
    </row>
    <row r="541" spans="2:7" x14ac:dyDescent="0.3">
      <c r="B541">
        <v>0.53200000000000003</v>
      </c>
      <c r="C541" s="1">
        <f t="shared" ref="C541:C549" si="74">B541+($J$5/2)</f>
        <v>0.53249999999999997</v>
      </c>
      <c r="D541">
        <f t="shared" si="69"/>
        <v>-2.7067669172932329</v>
      </c>
      <c r="E541">
        <f t="shared" si="72"/>
        <v>-5.5253358882098808E-3</v>
      </c>
      <c r="F541">
        <f t="shared" si="72"/>
        <v>4.8245622385822355E-2</v>
      </c>
      <c r="G541">
        <f t="shared" si="71"/>
        <v>-9.9710852876125092E-2</v>
      </c>
    </row>
    <row r="542" spans="2:7" x14ac:dyDescent="0.3">
      <c r="B542">
        <v>0.53300000000000003</v>
      </c>
      <c r="C542" s="1">
        <f t="shared" si="74"/>
        <v>0.53349999999999997</v>
      </c>
      <c r="D542">
        <f t="shared" si="69"/>
        <v>-2.7016885553470917</v>
      </c>
      <c r="E542">
        <f t="shared" si="72"/>
        <v>-5.4770902658240585E-3</v>
      </c>
      <c r="F542">
        <f t="shared" si="72"/>
        <v>4.8145911532946228E-2</v>
      </c>
      <c r="G542">
        <f t="shared" si="71"/>
        <v>-9.9570063105252987E-2</v>
      </c>
    </row>
    <row r="543" spans="2:7" x14ac:dyDescent="0.3">
      <c r="B543">
        <v>0.53400000000000003</v>
      </c>
      <c r="C543" s="1">
        <f t="shared" si="74"/>
        <v>0.53449999999999998</v>
      </c>
      <c r="D543">
        <f t="shared" si="69"/>
        <v>-2.696629213483146</v>
      </c>
      <c r="E543">
        <f t="shared" si="72"/>
        <v>-5.4289443542911119E-3</v>
      </c>
      <c r="F543">
        <f t="shared" si="72"/>
        <v>4.8046341469840978E-2</v>
      </c>
      <c r="G543">
        <f t="shared" si="71"/>
        <v>-9.9415531728576145E-2</v>
      </c>
    </row>
    <row r="544" spans="2:7" x14ac:dyDescent="0.3">
      <c r="B544">
        <v>0.53500000000000003</v>
      </c>
      <c r="C544" s="1">
        <f t="shared" si="74"/>
        <v>0.53549999999999998</v>
      </c>
      <c r="D544">
        <f t="shared" si="69"/>
        <v>-2.6915887850467288</v>
      </c>
      <c r="E544">
        <f t="shared" si="72"/>
        <v>-5.3808980128212712E-3</v>
      </c>
      <c r="F544">
        <f t="shared" si="72"/>
        <v>4.7946925938112402E-2</v>
      </c>
      <c r="G544">
        <f t="shared" si="71"/>
        <v>-9.9247383007363521E-2</v>
      </c>
    </row>
    <row r="545" spans="2:7" x14ac:dyDescent="0.3">
      <c r="B545">
        <v>0.53600000000000003</v>
      </c>
      <c r="C545" s="1">
        <f t="shared" si="74"/>
        <v>0.53649999999999998</v>
      </c>
      <c r="D545">
        <f t="shared" si="69"/>
        <v>-2.6865671641791042</v>
      </c>
      <c r="E545">
        <f t="shared" si="72"/>
        <v>-5.3329510868831585E-3</v>
      </c>
      <c r="F545">
        <f t="shared" si="72"/>
        <v>4.7847678555105036E-2</v>
      </c>
      <c r="G545">
        <f t="shared" si="71"/>
        <v>-9.9065739926709875E-2</v>
      </c>
    </row>
    <row r="546" spans="2:7" x14ac:dyDescent="0.3">
      <c r="B546">
        <v>0.53700000000000003</v>
      </c>
      <c r="C546" s="1">
        <f t="shared" si="74"/>
        <v>0.53749999999999998</v>
      </c>
      <c r="D546">
        <f t="shared" si="69"/>
        <v>-2.6815642458100557</v>
      </c>
      <c r="E546">
        <f t="shared" si="72"/>
        <v>-5.2851034083280539E-3</v>
      </c>
      <c r="F546">
        <f t="shared" si="72"/>
        <v>4.7748612815178323E-2</v>
      </c>
      <c r="G546">
        <f t="shared" si="71"/>
        <v>-9.8870724198346513E-2</v>
      </c>
    </row>
    <row r="547" spans="2:7" x14ac:dyDescent="0.3">
      <c r="B547">
        <v>0.53800000000000003</v>
      </c>
      <c r="C547" s="1">
        <f t="shared" si="74"/>
        <v>0.53849999999999998</v>
      </c>
      <c r="D547">
        <f t="shared" si="69"/>
        <v>-2.6765799256505574</v>
      </c>
      <c r="E547">
        <f t="shared" si="72"/>
        <v>-5.2373547955128757E-3</v>
      </c>
      <c r="F547">
        <f t="shared" si="72"/>
        <v>4.7649742090979975E-2</v>
      </c>
      <c r="G547">
        <f t="shared" si="71"/>
        <v>-9.8662456263519688E-2</v>
      </c>
    </row>
    <row r="548" spans="2:7" x14ac:dyDescent="0.3">
      <c r="B548">
        <v>0.53900000000000003</v>
      </c>
      <c r="C548" s="1">
        <f t="shared" si="74"/>
        <v>0.53949999999999998</v>
      </c>
      <c r="D548">
        <f t="shared" si="69"/>
        <v>-2.6716141001855287</v>
      </c>
      <c r="E548">
        <f t="shared" si="72"/>
        <v>-5.1897050534218956E-3</v>
      </c>
      <c r="F548">
        <f t="shared" si="72"/>
        <v>4.7551079634716456E-2</v>
      </c>
      <c r="G548">
        <f t="shared" si="71"/>
        <v>-9.8441055295934971E-2</v>
      </c>
    </row>
    <row r="549" spans="2:7" x14ac:dyDescent="0.3">
      <c r="B549">
        <v>0.54</v>
      </c>
      <c r="C549" s="1">
        <f t="shared" si="74"/>
        <v>0.54049999999999998</v>
      </c>
      <c r="D549">
        <f t="shared" si="69"/>
        <v>-2.6666666666666665</v>
      </c>
      <c r="E549">
        <f t="shared" si="72"/>
        <v>-5.1421539737871794E-3</v>
      </c>
      <c r="F549">
        <f t="shared" si="72"/>
        <v>4.7452638579420524E-2</v>
      </c>
      <c r="G549">
        <f t="shared" si="71"/>
        <v>-9.820663920476512E-2</v>
      </c>
    </row>
    <row r="550" spans="2:7" x14ac:dyDescent="0.3">
      <c r="B550">
        <v>0.54100000000000004</v>
      </c>
      <c r="C550">
        <v>49.051499999999997</v>
      </c>
      <c r="D550">
        <f t="shared" si="69"/>
        <v>-2.6617375231053604</v>
      </c>
      <c r="E550">
        <f t="shared" si="72"/>
        <v>-5.0947013352077592E-3</v>
      </c>
      <c r="F550">
        <f t="shared" si="72"/>
        <v>4.7354431940215762E-2</v>
      </c>
      <c r="G550">
        <f t="shared" si="71"/>
        <v>-9.7959324637718934E-2</v>
      </c>
    </row>
    <row r="551" spans="2:7" x14ac:dyDescent="0.3">
      <c r="B551">
        <v>0.54200000000000004</v>
      </c>
      <c r="C551" s="1">
        <f t="shared" ref="C551:C559" si="75">B551+($J$5/2)</f>
        <v>0.54249999999999998</v>
      </c>
      <c r="D551">
        <f t="shared" si="69"/>
        <v>-2.6568265682656822</v>
      </c>
      <c r="E551">
        <f t="shared" si="72"/>
        <v>-5.0473469032675435E-3</v>
      </c>
      <c r="F551">
        <f t="shared" si="72"/>
        <v>4.7256472615578041E-2</v>
      </c>
      <c r="G551">
        <f t="shared" si="71"/>
        <v>-9.7699226984169565E-2</v>
      </c>
    </row>
    <row r="552" spans="2:7" x14ac:dyDescent="0.3">
      <c r="B552">
        <v>0.54300000000000004</v>
      </c>
      <c r="C552" s="1">
        <f t="shared" si="75"/>
        <v>0.54349999999999998</v>
      </c>
      <c r="D552">
        <f t="shared" si="69"/>
        <v>-2.6519337016574585</v>
      </c>
      <c r="E552">
        <f t="shared" si="72"/>
        <v>-5.0000904306519659E-3</v>
      </c>
      <c r="F552">
        <f t="shared" si="72"/>
        <v>4.7158773388593873E-2</v>
      </c>
      <c r="G552">
        <f t="shared" si="71"/>
        <v>-9.7426460378339172E-2</v>
      </c>
    </row>
    <row r="553" spans="2:7" x14ac:dyDescent="0.3">
      <c r="B553">
        <v>0.54400000000000004</v>
      </c>
      <c r="C553" s="1">
        <f t="shared" si="75"/>
        <v>0.54449999999999998</v>
      </c>
      <c r="D553">
        <f t="shared" si="69"/>
        <v>-2.6470588235294117</v>
      </c>
      <c r="E553">
        <f t="shared" si="72"/>
        <v>-4.952931657263372E-3</v>
      </c>
      <c r="F553">
        <f t="shared" si="72"/>
        <v>4.7061346928215536E-2</v>
      </c>
      <c r="G553">
        <f t="shared" si="71"/>
        <v>-9.7141137702539238E-2</v>
      </c>
    </row>
    <row r="554" spans="2:7" x14ac:dyDescent="0.3">
      <c r="B554">
        <v>0.54500000000000004</v>
      </c>
      <c r="C554" s="1">
        <f t="shared" si="75"/>
        <v>0.54549999999999998</v>
      </c>
      <c r="D554">
        <f t="shared" si="69"/>
        <v>-2.642201834862385</v>
      </c>
      <c r="E554">
        <f t="shared" si="72"/>
        <v>-4.9058703103351566E-3</v>
      </c>
      <c r="F554">
        <f t="shared" si="72"/>
        <v>4.6964205790512997E-2</v>
      </c>
      <c r="G554">
        <f t="shared" si="71"/>
        <v>-9.684337059046258E-2</v>
      </c>
    </row>
    <row r="555" spans="2:7" x14ac:dyDescent="0.3">
      <c r="B555">
        <v>0.54600000000000004</v>
      </c>
      <c r="C555" s="1">
        <f t="shared" si="75"/>
        <v>0.54649999999999999</v>
      </c>
      <c r="D555">
        <f t="shared" si="69"/>
        <v>-2.6373626373626369</v>
      </c>
      <c r="E555">
        <f t="shared" si="72"/>
        <v>-4.8589061045446434E-3</v>
      </c>
      <c r="F555">
        <f t="shared" si="72"/>
        <v>4.6867362419922537E-2</v>
      </c>
      <c r="G555">
        <f t="shared" si="71"/>
        <v>-9.6533269430526772E-2</v>
      </c>
    </row>
    <row r="556" spans="2:7" x14ac:dyDescent="0.3">
      <c r="B556">
        <v>0.54700000000000004</v>
      </c>
      <c r="C556" s="1">
        <f t="shared" si="75"/>
        <v>0.54749999999999999</v>
      </c>
      <c r="D556">
        <f t="shared" si="69"/>
        <v>-2.6325411334552098</v>
      </c>
      <c r="E556">
        <f t="shared" si="72"/>
        <v>-4.8120387421247213E-3</v>
      </c>
      <c r="F556">
        <f t="shared" si="72"/>
        <v>4.6770829150492008E-2</v>
      </c>
      <c r="G556">
        <f t="shared" si="71"/>
        <v>-9.6210943369265764E-2</v>
      </c>
    </row>
    <row r="557" spans="2:7" x14ac:dyDescent="0.3">
      <c r="B557">
        <v>0.54800000000000004</v>
      </c>
      <c r="C557" s="1">
        <f t="shared" si="75"/>
        <v>0.54849999999999999</v>
      </c>
      <c r="D557">
        <f t="shared" si="69"/>
        <v>-2.6277372262773722</v>
      </c>
      <c r="E557">
        <f t="shared" si="72"/>
        <v>-4.7652679129742293E-3</v>
      </c>
      <c r="F557">
        <f t="shared" si="72"/>
        <v>4.6674618207122744E-2</v>
      </c>
      <c r="G557">
        <f t="shared" si="71"/>
        <v>-9.5876500314768534E-2</v>
      </c>
    </row>
    <row r="558" spans="2:7" x14ac:dyDescent="0.3">
      <c r="B558">
        <v>0.54900000000000004</v>
      </c>
      <c r="C558" s="1">
        <f t="shared" si="75"/>
        <v>0.54949999999999999</v>
      </c>
      <c r="D558">
        <f t="shared" si="69"/>
        <v>-2.622950819672131</v>
      </c>
      <c r="E558">
        <f t="shared" si="72"/>
        <v>-4.7185932947671066E-3</v>
      </c>
      <c r="F558">
        <f t="shared" si="72"/>
        <v>4.6578741706807973E-2</v>
      </c>
      <c r="G558">
        <f t="shared" si="71"/>
        <v>-9.5530046940162372E-2</v>
      </c>
    </row>
    <row r="559" spans="2:7" x14ac:dyDescent="0.3">
      <c r="B559">
        <v>0.55000000000000004</v>
      </c>
      <c r="C559" s="1">
        <f t="shared" si="75"/>
        <v>0.55049999999999999</v>
      </c>
      <c r="D559">
        <f t="shared" si="69"/>
        <v>-2.6181818181818177</v>
      </c>
      <c r="E559">
        <f t="shared" si="72"/>
        <v>-4.6720145530602985E-3</v>
      </c>
      <c r="F559">
        <f t="shared" si="72"/>
        <v>4.648321165986781E-2</v>
      </c>
      <c r="G559">
        <f t="shared" si="71"/>
        <v>-9.5171688687138656E-2</v>
      </c>
    </row>
    <row r="560" spans="2:7" x14ac:dyDescent="0.3">
      <c r="B560">
        <v>0.55100000000000005</v>
      </c>
      <c r="C560">
        <v>50.051499999999997</v>
      </c>
      <c r="D560">
        <f t="shared" si="69"/>
        <v>-2.6134301270417422</v>
      </c>
      <c r="E560">
        <f t="shared" si="72"/>
        <v>-4.6255313414004309E-3</v>
      </c>
      <c r="F560">
        <f t="shared" si="72"/>
        <v>4.638803997118067E-2</v>
      </c>
      <c r="G560">
        <f t="shared" si="71"/>
        <v>-9.4801529769520013E-2</v>
      </c>
    </row>
    <row r="561" spans="2:7" x14ac:dyDescent="0.3">
      <c r="B561">
        <v>0.55200000000000005</v>
      </c>
      <c r="C561" s="1">
        <f t="shared" ref="C561:C569" si="76">B561+($J$5/2)</f>
        <v>0.55249999999999999</v>
      </c>
      <c r="D561">
        <f t="shared" si="69"/>
        <v>-2.6086956521739126</v>
      </c>
      <c r="E561">
        <f t="shared" si="72"/>
        <v>-4.5791433014292504E-3</v>
      </c>
      <c r="F561">
        <f t="shared" si="72"/>
        <v>4.6293238441411151E-2</v>
      </c>
      <c r="G561">
        <f t="shared" si="71"/>
        <v>-9.4419673176866628E-2</v>
      </c>
    </row>
    <row r="562" spans="2:7" x14ac:dyDescent="0.3">
      <c r="B562">
        <v>0.55300000000000005</v>
      </c>
      <c r="C562" s="1">
        <f t="shared" si="76"/>
        <v>0.55349999999999999</v>
      </c>
      <c r="D562">
        <f t="shared" si="69"/>
        <v>-2.6039783001808314</v>
      </c>
      <c r="E562">
        <f t="shared" si="72"/>
        <v>-4.5328500629878395E-3</v>
      </c>
      <c r="F562">
        <f t="shared" si="72"/>
        <v>4.6198818768234284E-2</v>
      </c>
      <c r="G562">
        <f t="shared" si="71"/>
        <v>-9.4026220678119304E-2</v>
      </c>
    </row>
    <row r="563" spans="2:7" x14ac:dyDescent="0.3">
      <c r="B563">
        <v>0.55400000000000005</v>
      </c>
      <c r="C563" s="1">
        <f t="shared" si="76"/>
        <v>0.55449999999999999</v>
      </c>
      <c r="D563">
        <f t="shared" si="69"/>
        <v>-2.5992779783393498</v>
      </c>
      <c r="E563">
        <f t="shared" si="72"/>
        <v>-4.486651244219605E-3</v>
      </c>
      <c r="F563">
        <f t="shared" si="72"/>
        <v>4.6104792547556166E-2</v>
      </c>
      <c r="G563">
        <f t="shared" si="71"/>
        <v>-9.3621272825278712E-2</v>
      </c>
    </row>
    <row r="564" spans="2:7" x14ac:dyDescent="0.3">
      <c r="B564">
        <v>0.55500000000000005</v>
      </c>
      <c r="C564" s="1">
        <f t="shared" si="76"/>
        <v>0.55549999999999999</v>
      </c>
      <c r="D564">
        <f t="shared" si="69"/>
        <v>-2.5945945945945943</v>
      </c>
      <c r="E564">
        <f t="shared" si="72"/>
        <v>-4.4405464516720488E-3</v>
      </c>
      <c r="F564">
        <f t="shared" si="72"/>
        <v>4.6011171274730887E-2</v>
      </c>
      <c r="G564">
        <f t="shared" si="71"/>
        <v>-9.3204928957118002E-2</v>
      </c>
    </row>
    <row r="565" spans="2:7" x14ac:dyDescent="0.3">
      <c r="B565">
        <v>0.55600000000000005</v>
      </c>
      <c r="C565" s="1">
        <f t="shared" si="76"/>
        <v>0.55649999999999999</v>
      </c>
      <c r="D565">
        <f t="shared" si="69"/>
        <v>-2.5899280575539567</v>
      </c>
      <c r="E565">
        <f t="shared" si="72"/>
        <v>-4.394535280397318E-3</v>
      </c>
      <c r="F565">
        <f t="shared" si="72"/>
        <v>4.5917966345773768E-2</v>
      </c>
      <c r="G565">
        <f t="shared" si="71"/>
        <v>-9.2777287202927605E-2</v>
      </c>
    </row>
    <row r="566" spans="2:7" x14ac:dyDescent="0.3">
      <c r="B566">
        <v>0.55700000000000005</v>
      </c>
      <c r="C566" s="1">
        <f t="shared" si="76"/>
        <v>0.5575</v>
      </c>
      <c r="D566">
        <f t="shared" si="69"/>
        <v>-2.5852782764811488</v>
      </c>
      <c r="E566">
        <f t="shared" si="72"/>
        <v>-4.3486173140515443E-3</v>
      </c>
      <c r="F566">
        <f t="shared" si="72"/>
        <v>4.5825189058570838E-2</v>
      </c>
      <c r="G566">
        <f t="shared" si="71"/>
        <v>-9.2338444486290555E-2</v>
      </c>
    </row>
    <row r="567" spans="2:7" x14ac:dyDescent="0.3">
      <c r="B567">
        <v>0.55800000000000005</v>
      </c>
      <c r="C567" s="1">
        <f t="shared" si="76"/>
        <v>0.5585</v>
      </c>
      <c r="D567">
        <f t="shared" si="69"/>
        <v>-2.5806451612903221</v>
      </c>
      <c r="E567">
        <f t="shared" si="72"/>
        <v>-4.3027921249929732E-3</v>
      </c>
      <c r="F567">
        <f t="shared" si="72"/>
        <v>4.5732850614084546E-2</v>
      </c>
      <c r="G567">
        <f t="shared" si="71"/>
        <v>-9.1888496528886102E-2</v>
      </c>
    </row>
    <row r="568" spans="2:7" x14ac:dyDescent="0.3">
      <c r="B568">
        <v>0.55900000000000005</v>
      </c>
      <c r="C568" s="1">
        <f t="shared" si="76"/>
        <v>0.5595</v>
      </c>
      <c r="D568">
        <f t="shared" si="69"/>
        <v>-2.57602862254025</v>
      </c>
      <c r="E568">
        <f t="shared" si="72"/>
        <v>-4.2570592743788882E-3</v>
      </c>
      <c r="F568">
        <f t="shared" si="72"/>
        <v>4.564096211755566E-2</v>
      </c>
      <c r="G568">
        <f t="shared" si="71"/>
        <v>-9.1427537854320867E-2</v>
      </c>
    </row>
    <row r="569" spans="2:7" x14ac:dyDescent="0.3">
      <c r="B569">
        <v>0.56000000000000005</v>
      </c>
      <c r="C569" s="1">
        <f t="shared" si="76"/>
        <v>0.5605</v>
      </c>
      <c r="D569">
        <f t="shared" si="69"/>
        <v>-2.5714285714285712</v>
      </c>
      <c r="E569">
        <f t="shared" si="72"/>
        <v>-4.2114183122613329E-3</v>
      </c>
      <c r="F569">
        <f t="shared" si="72"/>
        <v>4.5549534579701338E-2</v>
      </c>
      <c r="G569">
        <f t="shared" si="71"/>
        <v>-9.0955661791985415E-2</v>
      </c>
    </row>
    <row r="570" spans="2:7" x14ac:dyDescent="0.3">
      <c r="B570">
        <v>0.56100000000000005</v>
      </c>
      <c r="C570">
        <v>51.051499999999997</v>
      </c>
      <c r="D570">
        <f t="shared" si="69"/>
        <v>-2.5668449197860959</v>
      </c>
      <c r="E570">
        <f t="shared" si="72"/>
        <v>-4.1658687776816314E-3</v>
      </c>
      <c r="F570">
        <f t="shared" si="72"/>
        <v>4.5458578917909352E-2</v>
      </c>
      <c r="G570">
        <f t="shared" si="71"/>
        <v>-9.0472960480934561E-2</v>
      </c>
    </row>
    <row r="571" spans="2:7" x14ac:dyDescent="0.3">
      <c r="B571">
        <v>0.56200000000000006</v>
      </c>
      <c r="C571" s="1">
        <f t="shared" ref="C571:C579" si="77">B571+($J$5/2)</f>
        <v>0.5625</v>
      </c>
      <c r="D571">
        <f t="shared" si="69"/>
        <v>-2.5622775800711741</v>
      </c>
      <c r="E571">
        <f t="shared" si="72"/>
        <v>-4.1204101987637222E-3</v>
      </c>
      <c r="F571">
        <f t="shared" si="72"/>
        <v>4.536810595742842E-2</v>
      </c>
      <c r="G571">
        <f t="shared" si="71"/>
        <v>-8.9979524873790018E-2</v>
      </c>
    </row>
    <row r="572" spans="2:7" x14ac:dyDescent="0.3">
      <c r="B572">
        <v>0.56299999999999994</v>
      </c>
      <c r="C572" s="1">
        <f t="shared" si="77"/>
        <v>0.56349999999999989</v>
      </c>
      <c r="D572">
        <f t="shared" si="69"/>
        <v>-2.5577264653641207</v>
      </c>
      <c r="E572">
        <f t="shared" si="72"/>
        <v>-4.075042092806294E-3</v>
      </c>
      <c r="F572">
        <f t="shared" si="72"/>
        <v>4.5278126432554633E-2</v>
      </c>
      <c r="G572">
        <f t="shared" si="71"/>
        <v>-8.9475444740664323E-2</v>
      </c>
    </row>
    <row r="573" spans="2:7" x14ac:dyDescent="0.3">
      <c r="B573">
        <v>0.56399999999999995</v>
      </c>
      <c r="C573" s="1">
        <f t="shared" si="77"/>
        <v>0.56449999999999989</v>
      </c>
      <c r="D573">
        <f t="shared" si="69"/>
        <v>-2.5531914893617023</v>
      </c>
      <c r="E573">
        <f t="shared" si="72"/>
        <v>-4.0297639663737393E-3</v>
      </c>
      <c r="F573">
        <f t="shared" si="72"/>
        <v>4.5188650987813966E-2</v>
      </c>
      <c r="G573">
        <f t="shared" si="71"/>
        <v>-8.8960808673103714E-2</v>
      </c>
    </row>
    <row r="574" spans="2:7" x14ac:dyDescent="0.3">
      <c r="B574">
        <v>0.56499999999999995</v>
      </c>
      <c r="C574" s="1">
        <f t="shared" si="77"/>
        <v>0.56549999999999989</v>
      </c>
      <c r="D574">
        <f t="shared" si="69"/>
        <v>-2.5486725663716814</v>
      </c>
      <c r="E574">
        <f t="shared" si="72"/>
        <v>-3.9845753153859255E-3</v>
      </c>
      <c r="F574">
        <f t="shared" si="72"/>
        <v>4.509969017914086E-2</v>
      </c>
      <c r="G574">
        <f t="shared" si="71"/>
        <v>-8.843570408804903E-2</v>
      </c>
    </row>
    <row r="575" spans="2:7" x14ac:dyDescent="0.3">
      <c r="B575">
        <v>0.56599999999999995</v>
      </c>
      <c r="C575" s="1">
        <f t="shared" si="77"/>
        <v>0.56649999999999989</v>
      </c>
      <c r="D575">
        <f t="shared" ref="D575:D638" si="78">-$M$3/B575</f>
        <v>-2.5441696113074208</v>
      </c>
      <c r="E575">
        <f t="shared" si="72"/>
        <v>-3.9394756252067844E-3</v>
      </c>
      <c r="F575">
        <f t="shared" si="72"/>
        <v>4.501125447505281E-2</v>
      </c>
      <c r="G575">
        <f t="shared" si="71"/>
        <v>-8.7900217231813155E-2</v>
      </c>
    </row>
    <row r="576" spans="2:7" x14ac:dyDescent="0.3">
      <c r="B576">
        <v>0.56699999999999995</v>
      </c>
      <c r="C576" s="1">
        <f t="shared" si="77"/>
        <v>0.56749999999999989</v>
      </c>
      <c r="D576">
        <f t="shared" si="78"/>
        <v>-2.53968253968254</v>
      </c>
      <c r="E576">
        <f t="shared" si="72"/>
        <v>-3.8944643707317316E-3</v>
      </c>
      <c r="F576">
        <f t="shared" si="72"/>
        <v>4.4923354257820999E-2</v>
      </c>
      <c r="G576">
        <f t="shared" si="71"/>
        <v>-8.7354433184073627E-2</v>
      </c>
    </row>
    <row r="577" spans="2:7" x14ac:dyDescent="0.3">
      <c r="B577">
        <v>0.56799999999999995</v>
      </c>
      <c r="C577" s="1">
        <f t="shared" si="77"/>
        <v>0.56849999999999989</v>
      </c>
      <c r="D577">
        <f t="shared" si="78"/>
        <v>-2.535211267605634</v>
      </c>
      <c r="E577">
        <f t="shared" si="72"/>
        <v>-3.8495410164739105E-3</v>
      </c>
      <c r="F577">
        <f t="shared" si="72"/>
        <v>4.4835999824636923E-2</v>
      </c>
      <c r="G577">
        <f t="shared" si="71"/>
        <v>-8.6798435861878645E-2</v>
      </c>
    </row>
    <row r="578" spans="2:7" x14ac:dyDescent="0.3">
      <c r="B578">
        <v>0.56899999999999995</v>
      </c>
      <c r="C578" s="1">
        <f t="shared" si="77"/>
        <v>0.5694999999999999</v>
      </c>
      <c r="D578">
        <f t="shared" si="78"/>
        <v>-2.5307557117750439</v>
      </c>
      <c r="E578">
        <f t="shared" si="72"/>
        <v>-3.8047050166492738E-3</v>
      </c>
      <c r="F578">
        <f t="shared" si="72"/>
        <v>4.4749201388775042E-2</v>
      </c>
      <c r="G578">
        <f t="shared" si="71"/>
        <v>-8.6232308023665591E-2</v>
      </c>
    </row>
    <row r="579" spans="2:7" x14ac:dyDescent="0.3">
      <c r="B579">
        <v>0.56999999999999995</v>
      </c>
      <c r="C579" s="1">
        <f t="shared" si="77"/>
        <v>0.5704999999999999</v>
      </c>
      <c r="D579">
        <f t="shared" si="78"/>
        <v>-2.5263157894736845</v>
      </c>
      <c r="E579">
        <f t="shared" si="72"/>
        <v>-3.7599558152604986E-3</v>
      </c>
      <c r="F579">
        <f t="shared" si="72"/>
        <v>4.4662969080751375E-2</v>
      </c>
      <c r="G579">
        <f t="shared" si="71"/>
        <v>-8.5656131273290442E-2</v>
      </c>
    </row>
    <row r="580" spans="2:7" x14ac:dyDescent="0.3">
      <c r="B580">
        <v>0.57099999999999995</v>
      </c>
      <c r="C580">
        <v>52.051499999999997</v>
      </c>
      <c r="D580">
        <f t="shared" si="78"/>
        <v>-2.5218914185639232</v>
      </c>
      <c r="E580">
        <f t="shared" si="72"/>
        <v>-3.7152928461797472E-3</v>
      </c>
      <c r="F580">
        <f t="shared" si="72"/>
        <v>4.4577312949478087E-2</v>
      </c>
      <c r="G580">
        <f t="shared" si="71"/>
        <v>-8.506998606406721E-2</v>
      </c>
    </row>
    <row r="581" spans="2:7" x14ac:dyDescent="0.3">
      <c r="B581">
        <v>0.57199999999999995</v>
      </c>
      <c r="C581" s="1">
        <f t="shared" ref="C581:C589" si="79">B581+($J$5/2)</f>
        <v>0.5724999999999999</v>
      </c>
      <c r="D581">
        <f t="shared" si="78"/>
        <v>-2.5174825174825175</v>
      </c>
      <c r="E581">
        <f t="shared" si="72"/>
        <v>-3.6707155332302691E-3</v>
      </c>
      <c r="F581">
        <f t="shared" si="72"/>
        <v>4.4492242963414023E-2</v>
      </c>
      <c r="G581">
        <f t="shared" si="71"/>
        <v>-8.4473951702815075E-2</v>
      </c>
    </row>
    <row r="582" spans="2:7" x14ac:dyDescent="0.3">
      <c r="B582">
        <v>0.57299999999999995</v>
      </c>
      <c r="C582" s="1">
        <f t="shared" si="79"/>
        <v>0.5734999999999999</v>
      </c>
      <c r="D582">
        <f t="shared" si="78"/>
        <v>-2.5130890052356021</v>
      </c>
      <c r="E582">
        <f t="shared" si="72"/>
        <v>-3.6262232902668553E-3</v>
      </c>
      <c r="F582">
        <f t="shared" si="72"/>
        <v>4.4407769011711208E-2</v>
      </c>
      <c r="G582">
        <f t="shared" si="71"/>
        <v>-8.3868106353913216E-2</v>
      </c>
    </row>
    <row r="583" spans="2:7" x14ac:dyDescent="0.3">
      <c r="B583">
        <v>0.57399999999999995</v>
      </c>
      <c r="C583" s="1">
        <f t="shared" si="79"/>
        <v>0.5744999999999999</v>
      </c>
      <c r="D583">
        <f t="shared" si="78"/>
        <v>-2.5087108013937285</v>
      </c>
      <c r="E583">
        <f t="shared" si="72"/>
        <v>-3.581815521255144E-3</v>
      </c>
      <c r="F583">
        <f t="shared" si="72"/>
        <v>4.4323900905357295E-2</v>
      </c>
      <c r="G583">
        <f t="shared" si="71"/>
        <v>-8.3252527043361294E-2</v>
      </c>
    </row>
    <row r="584" spans="2:7" x14ac:dyDescent="0.3">
      <c r="B584">
        <v>0.57499999999999996</v>
      </c>
      <c r="C584" s="1">
        <f t="shared" si="79"/>
        <v>0.5754999999999999</v>
      </c>
      <c r="D584">
        <f t="shared" si="78"/>
        <v>-2.5043478260869567</v>
      </c>
      <c r="E584">
        <f t="shared" si="72"/>
        <v>-3.5374916203497865E-3</v>
      </c>
      <c r="F584">
        <f t="shared" si="72"/>
        <v>4.4240648378313936E-2</v>
      </c>
      <c r="G584">
        <f t="shared" si="71"/>
        <v>-8.2627289662844772E-2</v>
      </c>
    </row>
    <row r="585" spans="2:7" x14ac:dyDescent="0.3">
      <c r="B585">
        <v>0.57599999999999996</v>
      </c>
      <c r="C585" s="1">
        <f t="shared" si="79"/>
        <v>0.5764999999999999</v>
      </c>
      <c r="D585">
        <f t="shared" si="78"/>
        <v>-2.5</v>
      </c>
      <c r="E585">
        <f t="shared" si="72"/>
        <v>-3.4932509719714728E-3</v>
      </c>
      <c r="F585">
        <f t="shared" si="72"/>
        <v>4.4158021088651092E-2</v>
      </c>
      <c r="G585">
        <f t="shared" si="71"/>
        <v>-8.1992468973803356E-2</v>
      </c>
    </row>
    <row r="586" spans="2:7" x14ac:dyDescent="0.3">
      <c r="B586">
        <v>0.57699999999999996</v>
      </c>
      <c r="C586" s="1">
        <f t="shared" si="79"/>
        <v>0.5774999999999999</v>
      </c>
      <c r="D586">
        <f t="shared" si="78"/>
        <v>-2.4956672443674179</v>
      </c>
      <c r="E586">
        <f t="shared" si="72"/>
        <v>-3.4490929508828217E-3</v>
      </c>
      <c r="F586">
        <f t="shared" si="72"/>
        <v>4.4076028619677292E-2</v>
      </c>
      <c r="G586">
        <f t="shared" si="71"/>
        <v>-8.1348138611501891E-2</v>
      </c>
    </row>
    <row r="587" spans="2:7" x14ac:dyDescent="0.3">
      <c r="B587">
        <v>0.57799999999999996</v>
      </c>
      <c r="C587" s="1">
        <f t="shared" si="79"/>
        <v>0.5784999999999999</v>
      </c>
      <c r="D587">
        <f t="shared" si="78"/>
        <v>-2.4913494809688581</v>
      </c>
      <c r="E587">
        <f t="shared" si="72"/>
        <v>-3.4050169222631442E-3</v>
      </c>
      <c r="F587">
        <f t="shared" si="72"/>
        <v>4.3994680481065793E-2</v>
      </c>
      <c r="G587">
        <f t="shared" si="71"/>
        <v>-8.0694371089102684E-2</v>
      </c>
    </row>
    <row r="588" spans="2:7" x14ac:dyDescent="0.3">
      <c r="B588">
        <v>0.57899999999999996</v>
      </c>
      <c r="C588" s="1">
        <f t="shared" si="79"/>
        <v>0.5794999999999999</v>
      </c>
      <c r="D588">
        <f t="shared" si="78"/>
        <v>-2.4870466321243523</v>
      </c>
      <c r="E588">
        <f t="shared" si="72"/>
        <v>-3.3610222417820783E-3</v>
      </c>
      <c r="F588">
        <f t="shared" si="72"/>
        <v>4.391398610997669E-2</v>
      </c>
      <c r="G588">
        <f t="shared" ref="G588:G651" si="80">-$M$2*($J$2-(D588))*E588</f>
        <v>-8.0031237801737168E-2</v>
      </c>
    </row>
    <row r="589" spans="2:7" x14ac:dyDescent="0.3">
      <c r="B589">
        <v>0.57999999999999996</v>
      </c>
      <c r="C589" s="1">
        <f t="shared" si="79"/>
        <v>0.5804999999999999</v>
      </c>
      <c r="D589">
        <f t="shared" si="78"/>
        <v>-2.4827586206896552</v>
      </c>
      <c r="E589">
        <f t="shared" si="72"/>
        <v>-3.3171082556721016E-3</v>
      </c>
      <c r="F589">
        <f t="shared" si="72"/>
        <v>4.3833954872174952E-2</v>
      </c>
      <c r="G589">
        <f t="shared" si="80"/>
        <v>-7.9358809030577113E-2</v>
      </c>
    </row>
    <row r="590" spans="2:7" x14ac:dyDescent="0.3">
      <c r="B590">
        <v>0.58099999999999996</v>
      </c>
      <c r="C590">
        <v>53.051499999999997</v>
      </c>
      <c r="D590">
        <f t="shared" si="78"/>
        <v>-2.4784853700516352</v>
      </c>
      <c r="E590">
        <f t="shared" si="72"/>
        <v>-3.2732743007999267E-3</v>
      </c>
      <c r="F590">
        <f t="shared" si="72"/>
        <v>4.3754596063144371E-2</v>
      </c>
      <c r="G590">
        <f t="shared" si="80"/>
        <v>-7.8677153946903181E-2</v>
      </c>
    </row>
    <row r="591" spans="2:7" x14ac:dyDescent="0.3">
      <c r="B591">
        <v>0.58199999999999996</v>
      </c>
      <c r="C591" s="1">
        <f t="shared" ref="C591:C599" si="81">B591+($J$5/2)</f>
        <v>0.58249999999999991</v>
      </c>
      <c r="D591">
        <f t="shared" si="78"/>
        <v>-2.4742268041237114</v>
      </c>
      <c r="E591">
        <f t="shared" ref="E591:F654" si="82">E590+0.001*F590</f>
        <v>-3.2295197047367825E-3</v>
      </c>
      <c r="F591">
        <f t="shared" si="82"/>
        <v>4.3675918909197468E-2</v>
      </c>
      <c r="G591">
        <f t="shared" si="80"/>
        <v>-7.798634061617038E-2</v>
      </c>
    </row>
    <row r="592" spans="2:7" x14ac:dyDescent="0.3">
      <c r="B592">
        <v>0.58299999999999996</v>
      </c>
      <c r="C592" s="1">
        <f t="shared" si="81"/>
        <v>0.58349999999999991</v>
      </c>
      <c r="D592">
        <f t="shared" si="78"/>
        <v>-2.4699828473413379</v>
      </c>
      <c r="E592">
        <f t="shared" si="82"/>
        <v>-3.1858437858275851E-3</v>
      </c>
      <c r="F592">
        <f t="shared" si="82"/>
        <v>4.3597932568581299E-2</v>
      </c>
      <c r="G592">
        <f t="shared" si="80"/>
        <v>-7.728643600206915E-2</v>
      </c>
    </row>
    <row r="593" spans="2:7" x14ac:dyDescent="0.3">
      <c r="B593">
        <v>0.58399999999999996</v>
      </c>
      <c r="C593" s="1">
        <f t="shared" si="81"/>
        <v>0.58449999999999991</v>
      </c>
      <c r="D593">
        <f t="shared" si="78"/>
        <v>-2.4657534246575343</v>
      </c>
      <c r="E593">
        <f t="shared" si="82"/>
        <v>-3.1422458532590039E-3</v>
      </c>
      <c r="F593">
        <f t="shared" si="82"/>
        <v>4.3520646132579228E-2</v>
      </c>
      <c r="G593">
        <f t="shared" si="80"/>
        <v>-7.657750597058105E-2</v>
      </c>
    </row>
    <row r="594" spans="2:7" x14ac:dyDescent="0.3">
      <c r="B594">
        <v>0.58499999999999996</v>
      </c>
      <c r="C594" s="1">
        <f t="shared" si="81"/>
        <v>0.58549999999999991</v>
      </c>
      <c r="D594">
        <f t="shared" si="78"/>
        <v>-2.4615384615384617</v>
      </c>
      <c r="E594">
        <f t="shared" si="82"/>
        <v>-3.0987252071264246E-3</v>
      </c>
      <c r="F594">
        <f t="shared" si="82"/>
        <v>4.3444068626608649E-2</v>
      </c>
      <c r="G594">
        <f t="shared" si="80"/>
        <v>-7.5859615294028113E-2</v>
      </c>
    </row>
    <row r="595" spans="2:7" x14ac:dyDescent="0.3">
      <c r="B595">
        <v>0.58599999999999997</v>
      </c>
      <c r="C595" s="1">
        <f t="shared" si="81"/>
        <v>0.58649999999999991</v>
      </c>
      <c r="D595">
        <f t="shared" si="78"/>
        <v>-2.4573378839590445</v>
      </c>
      <c r="E595">
        <f t="shared" si="82"/>
        <v>-3.0552811384998158E-3</v>
      </c>
      <c r="F595">
        <f t="shared" si="82"/>
        <v>4.3368209011314621E-2</v>
      </c>
      <c r="G595">
        <f t="shared" si="80"/>
        <v>-7.5132827655114726E-2</v>
      </c>
    </row>
    <row r="596" spans="2:7" x14ac:dyDescent="0.3">
      <c r="B596">
        <v>0.58699999999999997</v>
      </c>
      <c r="C596" s="1">
        <f t="shared" si="81"/>
        <v>0.58749999999999991</v>
      </c>
      <c r="D596">
        <f t="shared" si="78"/>
        <v>-2.4531516183986373</v>
      </c>
      <c r="E596">
        <f t="shared" si="82"/>
        <v>-3.0119129294885012E-3</v>
      </c>
      <c r="F596">
        <f t="shared" si="82"/>
        <v>4.3293076183659504E-2</v>
      </c>
      <c r="G596">
        <f t="shared" si="80"/>
        <v>-7.4397205650961279E-2</v>
      </c>
    </row>
    <row r="597" spans="2:7" x14ac:dyDescent="0.3">
      <c r="B597">
        <v>0.58799999999999997</v>
      </c>
      <c r="C597" s="1">
        <f t="shared" si="81"/>
        <v>0.58849999999999991</v>
      </c>
      <c r="D597">
        <f t="shared" si="78"/>
        <v>-2.4489795918367347</v>
      </c>
      <c r="E597">
        <f t="shared" si="82"/>
        <v>-2.9686198533048417E-3</v>
      </c>
      <c r="F597">
        <f t="shared" si="82"/>
        <v>4.3218678978008546E-2</v>
      </c>
      <c r="G597">
        <f t="shared" si="80"/>
        <v>-7.3652810797128321E-2</v>
      </c>
    </row>
    <row r="598" spans="2:7" x14ac:dyDescent="0.3">
      <c r="B598">
        <v>0.58899999999999997</v>
      </c>
      <c r="C598" s="1">
        <f t="shared" si="81"/>
        <v>0.58949999999999991</v>
      </c>
      <c r="D598">
        <f t="shared" si="78"/>
        <v>-2.4448217317487266</v>
      </c>
      <c r="E598">
        <f t="shared" si="82"/>
        <v>-2.9254011743268331E-3</v>
      </c>
      <c r="F598">
        <f t="shared" si="82"/>
        <v>4.3145026167211414E-2</v>
      </c>
      <c r="G598">
        <f t="shared" si="80"/>
        <v>-7.2899703531630625E-2</v>
      </c>
    </row>
    <row r="599" spans="2:7" x14ac:dyDescent="0.3">
      <c r="B599">
        <v>0.59</v>
      </c>
      <c r="C599" s="1">
        <f t="shared" si="81"/>
        <v>0.59049999999999991</v>
      </c>
      <c r="D599">
        <f t="shared" si="78"/>
        <v>-2.4406779661016951</v>
      </c>
      <c r="E599">
        <f t="shared" si="82"/>
        <v>-2.8822561481596219E-3</v>
      </c>
      <c r="F599">
        <f t="shared" si="82"/>
        <v>4.3072126463679784E-2</v>
      </c>
      <c r="G599">
        <f t="shared" si="80"/>
        <v>-7.2137943218939946E-2</v>
      </c>
    </row>
    <row r="600" spans="2:7" x14ac:dyDescent="0.3">
      <c r="B600">
        <v>0.59099999999999997</v>
      </c>
      <c r="C600">
        <v>54.051499999999997</v>
      </c>
      <c r="D600">
        <f t="shared" si="78"/>
        <v>-2.436548223350254</v>
      </c>
      <c r="E600">
        <f t="shared" si="82"/>
        <v>-2.8391840216959422E-3</v>
      </c>
      <c r="F600">
        <f t="shared" si="82"/>
        <v>4.2999988520460844E-2</v>
      </c>
      <c r="G600">
        <f t="shared" si="80"/>
        <v>-7.1367588153975758E-2</v>
      </c>
    </row>
    <row r="601" spans="2:7" x14ac:dyDescent="0.3">
      <c r="B601">
        <v>0.59199999999999997</v>
      </c>
      <c r="C601" s="1">
        <f t="shared" ref="C601:C609" si="83">B601+($J$5/2)</f>
        <v>0.59249999999999992</v>
      </c>
      <c r="D601">
        <f t="shared" si="78"/>
        <v>-2.4324324324324325</v>
      </c>
      <c r="E601">
        <f t="shared" si="82"/>
        <v>-2.7961840331754812E-3</v>
      </c>
      <c r="F601">
        <f t="shared" si="82"/>
        <v>4.2928620932306871E-2</v>
      </c>
      <c r="G601">
        <f t="shared" si="80"/>
        <v>-7.0588695566082951E-2</v>
      </c>
    </row>
    <row r="602" spans="2:7" x14ac:dyDescent="0.3">
      <c r="B602">
        <v>0.59299999999999997</v>
      </c>
      <c r="C602" s="1">
        <f t="shared" si="83"/>
        <v>0.59349999999999992</v>
      </c>
      <c r="D602">
        <f t="shared" si="78"/>
        <v>-2.4283305227655987</v>
      </c>
      <c r="E602">
        <f t="shared" si="82"/>
        <v>-2.7532554122431745E-3</v>
      </c>
      <c r="F602">
        <f t="shared" si="82"/>
        <v>4.2858032236740791E-2</v>
      </c>
      <c r="G602">
        <f t="shared" si="80"/>
        <v>-6.9801321622995655E-2</v>
      </c>
    </row>
    <row r="603" spans="2:7" x14ac:dyDescent="0.3">
      <c r="B603">
        <v>0.59399999999999997</v>
      </c>
      <c r="C603" s="1">
        <f t="shared" si="83"/>
        <v>0.59449999999999992</v>
      </c>
      <c r="D603">
        <f t="shared" si="78"/>
        <v>-2.4242424242424243</v>
      </c>
      <c r="E603">
        <f t="shared" si="82"/>
        <v>-2.7103973800064337E-3</v>
      </c>
      <c r="F603">
        <f t="shared" si="82"/>
        <v>4.2788230915117798E-2</v>
      </c>
      <c r="G603">
        <f t="shared" si="80"/>
        <v>-6.9005521434786415E-2</v>
      </c>
    </row>
    <row r="604" spans="2:7" x14ac:dyDescent="0.3">
      <c r="B604">
        <v>0.59499999999999997</v>
      </c>
      <c r="C604" s="1">
        <f t="shared" si="83"/>
        <v>0.59549999999999992</v>
      </c>
      <c r="D604">
        <f t="shared" si="78"/>
        <v>-2.4201680672268906</v>
      </c>
      <c r="E604">
        <f t="shared" si="82"/>
        <v>-2.6676091490913157E-3</v>
      </c>
      <c r="F604">
        <f t="shared" si="82"/>
        <v>4.2719225393683009E-2</v>
      </c>
      <c r="G604">
        <f t="shared" si="80"/>
        <v>-6.8201349057799815E-2</v>
      </c>
    </row>
    <row r="605" spans="2:7" x14ac:dyDescent="0.3">
      <c r="B605">
        <v>0.59599999999999997</v>
      </c>
      <c r="C605" s="1">
        <f t="shared" si="83"/>
        <v>0.59649999999999992</v>
      </c>
      <c r="D605">
        <f t="shared" si="78"/>
        <v>-2.4161073825503356</v>
      </c>
      <c r="E605">
        <f t="shared" si="82"/>
        <v>-2.6248899236976327E-3</v>
      </c>
      <c r="F605">
        <f t="shared" si="82"/>
        <v>4.2651024044625209E-2</v>
      </c>
      <c r="G605">
        <f t="shared" si="80"/>
        <v>-6.7388857498569488E-2</v>
      </c>
    </row>
    <row r="606" spans="2:7" x14ac:dyDescent="0.3">
      <c r="B606">
        <v>0.59699999999999998</v>
      </c>
      <c r="C606" s="1">
        <f t="shared" si="83"/>
        <v>0.59749999999999992</v>
      </c>
      <c r="D606">
        <f t="shared" si="78"/>
        <v>-2.4120603015075379</v>
      </c>
      <c r="E606">
        <f t="shared" si="82"/>
        <v>-2.5822388996530076E-3</v>
      </c>
      <c r="F606">
        <f t="shared" si="82"/>
        <v>4.2583635187126642E-2</v>
      </c>
      <c r="G606">
        <f t="shared" si="80"/>
        <v>-6.6568098717718335E-2</v>
      </c>
    </row>
    <row r="607" spans="2:7" x14ac:dyDescent="0.3">
      <c r="B607">
        <v>0.59799999999999998</v>
      </c>
      <c r="C607" s="1">
        <f t="shared" si="83"/>
        <v>0.59849999999999992</v>
      </c>
      <c r="D607">
        <f t="shared" si="78"/>
        <v>-2.408026755852843</v>
      </c>
      <c r="E607">
        <f t="shared" si="82"/>
        <v>-2.5396552644658811E-3</v>
      </c>
      <c r="F607">
        <f t="shared" si="82"/>
        <v>4.2517067088408925E-2</v>
      </c>
      <c r="G607">
        <f t="shared" si="80"/>
        <v>-6.5739123633840379E-2</v>
      </c>
    </row>
    <row r="608" spans="2:7" x14ac:dyDescent="0.3">
      <c r="B608">
        <v>0.59899999999999998</v>
      </c>
      <c r="C608" s="1">
        <f t="shared" si="83"/>
        <v>0.59949999999999992</v>
      </c>
      <c r="D608">
        <f t="shared" si="78"/>
        <v>-2.4040066777963274</v>
      </c>
      <c r="E608">
        <f t="shared" si="82"/>
        <v>-2.4971381973774723E-3</v>
      </c>
      <c r="F608">
        <f t="shared" si="82"/>
        <v>4.2451327964775083E-2</v>
      </c>
      <c r="G608">
        <f t="shared" si="80"/>
        <v>-6.4901982127363964E-2</v>
      </c>
    </row>
    <row r="609" spans="2:7" x14ac:dyDescent="0.3">
      <c r="B609">
        <v>0.6</v>
      </c>
      <c r="C609" s="1">
        <f t="shared" si="83"/>
        <v>0.60049999999999992</v>
      </c>
      <c r="D609">
        <f t="shared" si="78"/>
        <v>-2.4</v>
      </c>
      <c r="E609">
        <f t="shared" si="82"/>
        <v>-2.4546868694126974E-3</v>
      </c>
      <c r="F609">
        <f t="shared" si="82"/>
        <v>4.2386425982647719E-2</v>
      </c>
      <c r="G609">
        <f t="shared" si="80"/>
        <v>-6.4056723044395539E-2</v>
      </c>
    </row>
    <row r="610" spans="2:7" x14ac:dyDescent="0.3">
      <c r="B610">
        <v>0.60099999999999998</v>
      </c>
      <c r="C610">
        <v>55.051499999999997</v>
      </c>
      <c r="D610">
        <f t="shared" si="78"/>
        <v>-2.3960066555740434</v>
      </c>
      <c r="E610">
        <f t="shared" si="82"/>
        <v>-2.4123004434300497E-3</v>
      </c>
      <c r="F610">
        <f t="shared" si="82"/>
        <v>4.2322369259603324E-2</v>
      </c>
      <c r="G610">
        <f t="shared" si="80"/>
        <v>-6.3203394200542856E-2</v>
      </c>
    </row>
    <row r="611" spans="2:7" x14ac:dyDescent="0.3">
      <c r="B611">
        <v>0.60199999999999998</v>
      </c>
      <c r="C611" s="1">
        <f t="shared" ref="C611:C619" si="84">B611+($J$5/2)</f>
        <v>0.60249999999999992</v>
      </c>
      <c r="D611">
        <f t="shared" si="78"/>
        <v>-2.3920265780730898</v>
      </c>
      <c r="E611">
        <f t="shared" si="82"/>
        <v>-2.3699780741704463E-3</v>
      </c>
      <c r="F611">
        <f t="shared" si="82"/>
        <v>4.2259165865402779E-2</v>
      </c>
      <c r="G611">
        <f t="shared" si="80"/>
        <v>-6.2342042384717578E-2</v>
      </c>
    </row>
    <row r="612" spans="2:7" x14ac:dyDescent="0.3">
      <c r="B612">
        <v>0.60299999999999998</v>
      </c>
      <c r="C612" s="1">
        <f t="shared" si="84"/>
        <v>0.60349999999999993</v>
      </c>
      <c r="D612">
        <f t="shared" si="78"/>
        <v>-2.3880597014925371</v>
      </c>
      <c r="E612">
        <f t="shared" si="82"/>
        <v>-2.3277189083050435E-3</v>
      </c>
      <c r="F612">
        <f t="shared" si="82"/>
        <v>4.2196823823018058E-2</v>
      </c>
      <c r="G612">
        <f t="shared" si="80"/>
        <v>-6.1472713362915661E-2</v>
      </c>
    </row>
    <row r="613" spans="2:7" x14ac:dyDescent="0.3">
      <c r="B613">
        <v>0.60399999999999998</v>
      </c>
      <c r="C613" s="1">
        <f t="shared" si="84"/>
        <v>0.60449999999999993</v>
      </c>
      <c r="D613">
        <f t="shared" si="78"/>
        <v>-2.3841059602649008</v>
      </c>
      <c r="E613">
        <f t="shared" si="82"/>
        <v>-2.2855220844820254E-3</v>
      </c>
      <c r="F613">
        <f t="shared" si="82"/>
        <v>4.2135351109655141E-2</v>
      </c>
      <c r="G613">
        <f t="shared" si="80"/>
        <v>-6.059545188197548E-2</v>
      </c>
    </row>
    <row r="614" spans="2:7" x14ac:dyDescent="0.3">
      <c r="B614">
        <v>0.60499999999999998</v>
      </c>
      <c r="C614" s="1">
        <f t="shared" si="84"/>
        <v>0.60549999999999993</v>
      </c>
      <c r="D614">
        <f t="shared" si="78"/>
        <v>-2.3801652892561984</v>
      </c>
      <c r="E614">
        <f t="shared" si="82"/>
        <v>-2.2433867333723702E-3</v>
      </c>
      <c r="F614">
        <f t="shared" si="82"/>
        <v>4.2074755657773168E-2</v>
      </c>
      <c r="G614">
        <f t="shared" si="80"/>
        <v>-5.9710301673312982E-2</v>
      </c>
    </row>
    <row r="615" spans="2:7" x14ac:dyDescent="0.3">
      <c r="B615">
        <v>0.60599999999999998</v>
      </c>
      <c r="C615" s="1">
        <f t="shared" si="84"/>
        <v>0.60649999999999993</v>
      </c>
      <c r="D615">
        <f t="shared" si="78"/>
        <v>-2.3762376237623761</v>
      </c>
      <c r="E615">
        <f t="shared" si="82"/>
        <v>-2.2013119777145969E-3</v>
      </c>
      <c r="F615">
        <f t="shared" si="82"/>
        <v>4.2015045356099852E-2</v>
      </c>
      <c r="G615">
        <f t="shared" si="80"/>
        <v>-5.8817305456632538E-2</v>
      </c>
    </row>
    <row r="616" spans="2:7" x14ac:dyDescent="0.3">
      <c r="B616">
        <v>0.60699999999999998</v>
      </c>
      <c r="C616" s="1">
        <f t="shared" si="84"/>
        <v>0.60749999999999993</v>
      </c>
      <c r="D616">
        <f t="shared" si="78"/>
        <v>-2.3723228995057659</v>
      </c>
      <c r="E616">
        <f t="shared" si="82"/>
        <v>-2.1592969323584971E-3</v>
      </c>
      <c r="F616">
        <f t="shared" si="82"/>
        <v>4.1956228050643217E-2</v>
      </c>
      <c r="G616">
        <f t="shared" si="80"/>
        <v>-5.7916504943613695E-2</v>
      </c>
    </row>
    <row r="617" spans="2:7" x14ac:dyDescent="0.3">
      <c r="B617">
        <v>0.60799999999999998</v>
      </c>
      <c r="C617" s="1">
        <f t="shared" si="84"/>
        <v>0.60849999999999993</v>
      </c>
      <c r="D617">
        <f t="shared" si="78"/>
        <v>-2.3684210526315788</v>
      </c>
      <c r="E617">
        <f t="shared" si="82"/>
        <v>-2.1173407043078539E-3</v>
      </c>
      <c r="F617">
        <f t="shared" si="82"/>
        <v>4.1898311545699604E-2</v>
      </c>
      <c r="G617">
        <f t="shared" si="80"/>
        <v>-5.7007940841572527E-2</v>
      </c>
    </row>
    <row r="618" spans="2:7" x14ac:dyDescent="0.3">
      <c r="B618">
        <v>0.60899999999999999</v>
      </c>
      <c r="C618" s="1">
        <f t="shared" si="84"/>
        <v>0.60949999999999993</v>
      </c>
      <c r="D618">
        <f t="shared" si="78"/>
        <v>-2.3645320197044333</v>
      </c>
      <c r="E618">
        <f t="shared" si="82"/>
        <v>-2.0754423927621542E-3</v>
      </c>
      <c r="F618">
        <f t="shared" si="82"/>
        <v>4.1841303604858035E-2</v>
      </c>
      <c r="G618">
        <f t="shared" si="80"/>
        <v>-5.6091652857097204E-2</v>
      </c>
    </row>
    <row r="619" spans="2:7" x14ac:dyDescent="0.3">
      <c r="B619">
        <v>0.61000000000000099</v>
      </c>
      <c r="C619" s="1">
        <f t="shared" si="84"/>
        <v>0.61050000000000093</v>
      </c>
      <c r="D619">
        <f t="shared" si="78"/>
        <v>-2.360655737704914</v>
      </c>
      <c r="E619">
        <f t="shared" si="82"/>
        <v>-2.033601089157296E-3</v>
      </c>
      <c r="F619">
        <f t="shared" si="82"/>
        <v>4.1785211952000939E-2</v>
      </c>
      <c r="G619">
        <f t="shared" si="80"/>
        <v>-5.5167679699657357E-2</v>
      </c>
    </row>
    <row r="620" spans="2:7" x14ac:dyDescent="0.3">
      <c r="B620">
        <v>0.61100000000000099</v>
      </c>
      <c r="C620">
        <v>56.051499999999997</v>
      </c>
      <c r="D620">
        <f t="shared" si="78"/>
        <v>-2.3567921440261825</v>
      </c>
      <c r="E620">
        <f t="shared" si="82"/>
        <v>-1.991815877205295E-3</v>
      </c>
      <c r="F620">
        <f t="shared" si="82"/>
        <v>4.173004427230128E-2</v>
      </c>
      <c r="G620">
        <f t="shared" si="80"/>
        <v>-5.4236059085185216E-2</v>
      </c>
    </row>
    <row r="621" spans="2:7" x14ac:dyDescent="0.3">
      <c r="B621">
        <v>0.61200000000000099</v>
      </c>
      <c r="C621" s="1">
        <f t="shared" ref="C621:C629" si="85">B621+($J$5/2)</f>
        <v>0.61250000000000093</v>
      </c>
      <c r="D621">
        <f t="shared" si="78"/>
        <v>-2.3529411764705843</v>
      </c>
      <c r="E621">
        <f t="shared" si="82"/>
        <v>-1.9500858329329937E-3</v>
      </c>
      <c r="F621">
        <f t="shared" si="82"/>
        <v>4.1675808213216092E-2</v>
      </c>
      <c r="G621">
        <f t="shared" si="80"/>
        <v>-5.329682773963125E-2</v>
      </c>
    </row>
    <row r="622" spans="2:7" x14ac:dyDescent="0.3">
      <c r="B622">
        <v>0.61300000000000099</v>
      </c>
      <c r="C622" s="1">
        <f t="shared" si="85"/>
        <v>0.61350000000000093</v>
      </c>
      <c r="D622">
        <f t="shared" si="78"/>
        <v>-2.3491027732463254</v>
      </c>
      <c r="E622">
        <f t="shared" si="82"/>
        <v>-1.9084100247197776E-3</v>
      </c>
      <c r="F622">
        <f t="shared" si="82"/>
        <v>4.1622511385476464E-2</v>
      </c>
      <c r="G622">
        <f t="shared" si="80"/>
        <v>-5.2350021402489365E-2</v>
      </c>
    </row>
    <row r="623" spans="2:7" x14ac:dyDescent="0.3">
      <c r="B623">
        <v>0.61400000000000099</v>
      </c>
      <c r="C623" s="1">
        <f t="shared" si="85"/>
        <v>0.61450000000000093</v>
      </c>
      <c r="D623">
        <f t="shared" si="78"/>
        <v>-2.3452768729641655</v>
      </c>
      <c r="E623">
        <f t="shared" si="82"/>
        <v>-1.866787513334301E-3</v>
      </c>
      <c r="F623">
        <f t="shared" si="82"/>
        <v>4.1570161364073974E-2</v>
      </c>
      <c r="G623">
        <f t="shared" si="80"/>
        <v>-5.1395674830294169E-2</v>
      </c>
    </row>
    <row r="624" spans="2:7" x14ac:dyDescent="0.3">
      <c r="B624">
        <v>0.61500000000000099</v>
      </c>
      <c r="C624" s="1">
        <f t="shared" si="85"/>
        <v>0.61550000000000094</v>
      </c>
      <c r="D624">
        <f t="shared" si="78"/>
        <v>-2.3414634146341426</v>
      </c>
      <c r="E624">
        <f t="shared" si="82"/>
        <v>-1.8252173519702271E-3</v>
      </c>
      <c r="F624">
        <f t="shared" si="82"/>
        <v>4.1518765689243682E-2</v>
      </c>
      <c r="G624">
        <f t="shared" si="80"/>
        <v>-5.0433821800088853E-2</v>
      </c>
    </row>
    <row r="625" spans="2:7" x14ac:dyDescent="0.3">
      <c r="B625">
        <v>0.61600000000000099</v>
      </c>
      <c r="C625" s="1">
        <f t="shared" si="85"/>
        <v>0.61650000000000094</v>
      </c>
      <c r="D625">
        <f t="shared" si="78"/>
        <v>-2.337662337662334</v>
      </c>
      <c r="E625">
        <f t="shared" si="82"/>
        <v>-1.7836985862809834E-3</v>
      </c>
      <c r="F625">
        <f t="shared" si="82"/>
        <v>4.1468331867443593E-2</v>
      </c>
      <c r="G625">
        <f t="shared" si="80"/>
        <v>-4.9464495112862682E-2</v>
      </c>
    </row>
    <row r="626" spans="2:7" x14ac:dyDescent="0.3">
      <c r="B626">
        <v>0.61700000000000099</v>
      </c>
      <c r="C626" s="1">
        <f t="shared" si="85"/>
        <v>0.61750000000000094</v>
      </c>
      <c r="D626">
        <f t="shared" si="78"/>
        <v>-2.3338735818476462</v>
      </c>
      <c r="E626">
        <f t="shared" si="82"/>
        <v>-1.7422302544135397E-3</v>
      </c>
      <c r="F626">
        <f t="shared" si="82"/>
        <v>4.1418867372330734E-2</v>
      </c>
      <c r="G626">
        <f t="shared" si="80"/>
        <v>-4.8487726596958179E-2</v>
      </c>
    </row>
    <row r="627" spans="2:7" x14ac:dyDescent="0.3">
      <c r="B627">
        <v>0.61800000000000099</v>
      </c>
      <c r="C627" s="1">
        <f t="shared" si="85"/>
        <v>0.61850000000000094</v>
      </c>
      <c r="D627">
        <f t="shared" si="78"/>
        <v>-2.3300970873786371</v>
      </c>
      <c r="E627">
        <f t="shared" si="82"/>
        <v>-1.700811387041209E-3</v>
      </c>
      <c r="F627">
        <f t="shared" si="82"/>
        <v>4.1370379645733778E-2</v>
      </c>
      <c r="G627">
        <f t="shared" si="80"/>
        <v>-4.7503547111447005E-2</v>
      </c>
    </row>
    <row r="628" spans="2:7" x14ac:dyDescent="0.3">
      <c r="B628">
        <v>0.61900000000000099</v>
      </c>
      <c r="C628" s="1">
        <f t="shared" si="85"/>
        <v>0.61950000000000094</v>
      </c>
      <c r="D628">
        <f t="shared" si="78"/>
        <v>-2.3263327948303676</v>
      </c>
      <c r="E628">
        <f t="shared" si="82"/>
        <v>-1.6594410073954753E-3</v>
      </c>
      <c r="F628">
        <f t="shared" si="82"/>
        <v>4.1322876098622334E-2</v>
      </c>
      <c r="G628">
        <f t="shared" si="80"/>
        <v>-4.6511986549474339E-2</v>
      </c>
    </row>
    <row r="629" spans="2:7" x14ac:dyDescent="0.3">
      <c r="B629">
        <v>0.62000000000000099</v>
      </c>
      <c r="C629" s="1">
        <f t="shared" si="85"/>
        <v>0.62050000000000094</v>
      </c>
      <c r="D629">
        <f t="shared" si="78"/>
        <v>-2.3225806451612865</v>
      </c>
      <c r="E629">
        <f t="shared" si="82"/>
        <v>-1.6181181312968529E-3</v>
      </c>
      <c r="F629">
        <f t="shared" si="82"/>
        <v>4.1276364112072861E-2</v>
      </c>
      <c r="G629">
        <f t="shared" si="80"/>
        <v>-4.5513073841570835E-2</v>
      </c>
    </row>
    <row r="630" spans="2:7" x14ac:dyDescent="0.3">
      <c r="B630">
        <v>0.621000000000001</v>
      </c>
      <c r="C630">
        <v>57.051499999999997</v>
      </c>
      <c r="D630">
        <f t="shared" si="78"/>
        <v>-2.318840579710141</v>
      </c>
      <c r="E630">
        <f t="shared" si="82"/>
        <v>-1.5768417671847802E-3</v>
      </c>
      <c r="F630">
        <f t="shared" si="82"/>
        <v>4.1230851038231292E-2</v>
      </c>
      <c r="G630">
        <f t="shared" si="80"/>
        <v>-4.4506836958932164E-2</v>
      </c>
    </row>
    <row r="631" spans="2:7" x14ac:dyDescent="0.3">
      <c r="B631">
        <v>0.622000000000001</v>
      </c>
      <c r="C631" s="1">
        <f t="shared" ref="C631:C639" si="86">B631+($J$5/2)</f>
        <v>0.62250000000000094</v>
      </c>
      <c r="D631">
        <f t="shared" si="78"/>
        <v>-2.3151125401929225</v>
      </c>
      <c r="E631">
        <f t="shared" si="82"/>
        <v>-1.5356109161465488E-3</v>
      </c>
      <c r="F631">
        <f t="shared" si="82"/>
        <v>4.118634420127236E-2</v>
      </c>
      <c r="G631">
        <f t="shared" si="80"/>
        <v>-4.349330291666504E-2</v>
      </c>
    </row>
    <row r="632" spans="2:7" x14ac:dyDescent="0.3">
      <c r="B632">
        <v>0.623000000000001</v>
      </c>
      <c r="C632" s="1">
        <f t="shared" si="86"/>
        <v>0.62350000000000094</v>
      </c>
      <c r="D632">
        <f t="shared" si="78"/>
        <v>-2.3113964686998356</v>
      </c>
      <c r="E632">
        <f t="shared" si="82"/>
        <v>-1.4944245719452764E-3</v>
      </c>
      <c r="F632">
        <f t="shared" si="82"/>
        <v>4.1142850898355697E-2</v>
      </c>
      <c r="G632">
        <f t="shared" si="80"/>
        <v>-4.2472497776999851E-2</v>
      </c>
    </row>
    <row r="633" spans="2:7" x14ac:dyDescent="0.3">
      <c r="B633">
        <v>0.624000000000001</v>
      </c>
      <c r="C633" s="1">
        <f t="shared" si="86"/>
        <v>0.62450000000000094</v>
      </c>
      <c r="D633">
        <f t="shared" si="78"/>
        <v>-2.3076923076923039</v>
      </c>
      <c r="E633">
        <f t="shared" si="82"/>
        <v>-1.4532817210469206E-3</v>
      </c>
      <c r="F633">
        <f t="shared" si="82"/>
        <v>4.1100378400578695E-2</v>
      </c>
      <c r="G633">
        <f t="shared" si="80"/>
        <v>-4.1444446652468714E-2</v>
      </c>
    </row>
    <row r="634" spans="2:7" x14ac:dyDescent="0.3">
      <c r="B634">
        <v>0.625000000000001</v>
      </c>
      <c r="C634" s="1">
        <f t="shared" si="86"/>
        <v>0.62550000000000094</v>
      </c>
      <c r="D634">
        <f t="shared" si="78"/>
        <v>-2.3039999999999963</v>
      </c>
      <c r="E634">
        <f t="shared" si="82"/>
        <v>-1.4121813426463418E-3</v>
      </c>
      <c r="F634">
        <f t="shared" si="82"/>
        <v>4.1058933953926229E-2</v>
      </c>
      <c r="G634">
        <f t="shared" si="80"/>
        <v>-4.0409173709049256E-2</v>
      </c>
    </row>
    <row r="635" spans="2:7" x14ac:dyDescent="0.3">
      <c r="B635">
        <v>0.626000000000001</v>
      </c>
      <c r="C635" s="1">
        <f t="shared" si="86"/>
        <v>0.62650000000000095</v>
      </c>
      <c r="D635">
        <f t="shared" si="78"/>
        <v>-2.3003194888178875</v>
      </c>
      <c r="E635">
        <f t="shared" si="82"/>
        <v>-1.3711224086924156E-3</v>
      </c>
      <c r="F635">
        <f t="shared" si="82"/>
        <v>4.1018524780217176E-2</v>
      </c>
      <c r="G635">
        <f t="shared" si="80"/>
        <v>-3.9366702169272939E-2</v>
      </c>
    </row>
    <row r="636" spans="2:7" x14ac:dyDescent="0.3">
      <c r="B636">
        <v>0.627000000000001</v>
      </c>
      <c r="C636" s="1">
        <f t="shared" si="86"/>
        <v>0.62750000000000095</v>
      </c>
      <c r="D636">
        <f t="shared" si="78"/>
        <v>-2.2966507177033457</v>
      </c>
      <c r="E636">
        <f t="shared" si="82"/>
        <v>-1.3301038839121984E-3</v>
      </c>
      <c r="F636">
        <f t="shared" si="82"/>
        <v>4.0979158078047903E-2</v>
      </c>
      <c r="G636">
        <f t="shared" si="80"/>
        <v>-3.8317054315297895E-2</v>
      </c>
    </row>
    <row r="637" spans="2:7" x14ac:dyDescent="0.3">
      <c r="B637">
        <v>0.628000000000001</v>
      </c>
      <c r="C637" s="1">
        <f t="shared" si="86"/>
        <v>0.62850000000000095</v>
      </c>
      <c r="D637">
        <f t="shared" si="78"/>
        <v>-2.2929936305732448</v>
      </c>
      <c r="E637">
        <f t="shared" si="82"/>
        <v>-1.2891247258341506E-3</v>
      </c>
      <c r="F637">
        <f t="shared" si="82"/>
        <v>4.0940841023732605E-2</v>
      </c>
      <c r="G637">
        <f t="shared" si="80"/>
        <v>-3.7260251491945777E-2</v>
      </c>
    </row>
    <row r="638" spans="2:7" x14ac:dyDescent="0.3">
      <c r="B638">
        <v>0.629000000000001</v>
      </c>
      <c r="C638" s="1">
        <f t="shared" si="86"/>
        <v>0.62950000000000095</v>
      </c>
      <c r="D638">
        <f t="shared" si="78"/>
        <v>-2.2893481717011093</v>
      </c>
      <c r="E638">
        <f t="shared" si="82"/>
        <v>-1.248183884810418E-3</v>
      </c>
      <c r="F638">
        <f t="shared" si="82"/>
        <v>4.0903580772240662E-2</v>
      </c>
      <c r="G638">
        <f t="shared" si="80"/>
        <v>-3.6196314109701921E-2</v>
      </c>
    </row>
    <row r="639" spans="2:7" x14ac:dyDescent="0.3">
      <c r="B639">
        <v>0.630000000000001</v>
      </c>
      <c r="C639" s="1">
        <f t="shared" si="86"/>
        <v>0.63050000000000095</v>
      </c>
      <c r="D639">
        <f t="shared" ref="D639:D702" si="87">-$M$3/B639</f>
        <v>-2.285714285714282</v>
      </c>
      <c r="E639">
        <f t="shared" si="82"/>
        <v>-1.2072803040381773E-3</v>
      </c>
      <c r="F639">
        <f t="shared" si="82"/>
        <v>4.0867384458130963E-2</v>
      </c>
      <c r="G639">
        <f t="shared" si="80"/>
        <v>-3.5125261647678721E-2</v>
      </c>
    </row>
    <row r="640" spans="2:7" x14ac:dyDescent="0.3">
      <c r="B640">
        <v>0.631000000000001</v>
      </c>
      <c r="C640">
        <v>58.051499999999997</v>
      </c>
      <c r="D640">
        <f t="shared" si="87"/>
        <v>-2.2820919175911216</v>
      </c>
      <c r="E640">
        <f t="shared" si="82"/>
        <v>-1.1664129195800464E-3</v>
      </c>
      <c r="F640">
        <f t="shared" si="82"/>
        <v>4.0832259196483284E-2</v>
      </c>
      <c r="G640">
        <f t="shared" si="80"/>
        <v>-3.4047112656541569E-2</v>
      </c>
    </row>
    <row r="641" spans="2:7" x14ac:dyDescent="0.3">
      <c r="B641">
        <v>0.63200000000000101</v>
      </c>
      <c r="C641" s="1">
        <f t="shared" ref="C641:C649" si="88">B641+($J$5/2)</f>
        <v>0.63250000000000095</v>
      </c>
      <c r="D641">
        <f t="shared" si="87"/>
        <v>-2.278481012658224</v>
      </c>
      <c r="E641">
        <f t="shared" si="82"/>
        <v>-1.1255806603835631E-3</v>
      </c>
      <c r="F641">
        <f t="shared" si="82"/>
        <v>4.0798212083826745E-2</v>
      </c>
      <c r="G641">
        <f t="shared" si="80"/>
        <v>-3.2961884761396991E-2</v>
      </c>
    </row>
    <row r="642" spans="2:7" x14ac:dyDescent="0.3">
      <c r="B642">
        <v>0.63300000000000101</v>
      </c>
      <c r="C642" s="1">
        <f t="shared" si="88"/>
        <v>0.63350000000000095</v>
      </c>
      <c r="D642">
        <f t="shared" si="87"/>
        <v>-2.2748815165876741</v>
      </c>
      <c r="E642">
        <f t="shared" si="82"/>
        <v>-1.0847824482997364E-3</v>
      </c>
      <c r="F642">
        <f t="shared" si="82"/>
        <v>4.076525019906535E-2</v>
      </c>
      <c r="G642">
        <f t="shared" si="80"/>
        <v>-3.1869594664642606E-2</v>
      </c>
    </row>
    <row r="643" spans="2:7" x14ac:dyDescent="0.3">
      <c r="B643">
        <v>0.63400000000000101</v>
      </c>
      <c r="C643" s="1">
        <f t="shared" si="88"/>
        <v>0.63450000000000095</v>
      </c>
      <c r="D643">
        <f t="shared" si="87"/>
        <v>-2.2712933753943179</v>
      </c>
      <c r="E643">
        <f t="shared" si="82"/>
        <v>-1.044017198100671E-3</v>
      </c>
      <c r="F643">
        <f t="shared" si="82"/>
        <v>4.073338060440071E-2</v>
      </c>
      <c r="G643">
        <f t="shared" si="80"/>
        <v>-3.0770258148778488E-2</v>
      </c>
    </row>
    <row r="644" spans="2:7" x14ac:dyDescent="0.3">
      <c r="B644">
        <v>0.63500000000000101</v>
      </c>
      <c r="C644" s="1">
        <f t="shared" si="88"/>
        <v>0.63550000000000095</v>
      </c>
      <c r="D644">
        <f t="shared" si="87"/>
        <v>-2.2677165354330673</v>
      </c>
      <c r="E644">
        <f t="shared" si="82"/>
        <v>-1.0032838174962703E-3</v>
      </c>
      <c r="F644">
        <f t="shared" si="82"/>
        <v>4.070261034625193E-2</v>
      </c>
      <c r="G644">
        <f t="shared" si="80"/>
        <v>-2.9663890079179397E-2</v>
      </c>
    </row>
    <row r="645" spans="2:7" x14ac:dyDescent="0.3">
      <c r="B645">
        <v>0.63600000000000101</v>
      </c>
      <c r="C645" s="1">
        <f t="shared" si="88"/>
        <v>0.63650000000000095</v>
      </c>
      <c r="D645">
        <f t="shared" si="87"/>
        <v>-2.2641509433962228</v>
      </c>
      <c r="E645">
        <f t="shared" si="82"/>
        <v>-9.6258120715001839E-4</v>
      </c>
      <c r="F645">
        <f t="shared" si="82"/>
        <v>4.0672946456172754E-2</v>
      </c>
      <c r="G645">
        <f t="shared" si="80"/>
        <v>-2.8550504406827822E-2</v>
      </c>
    </row>
    <row r="646" spans="2:7" x14ac:dyDescent="0.3">
      <c r="B646">
        <v>0.63700000000000101</v>
      </c>
      <c r="C646" s="1">
        <f t="shared" si="88"/>
        <v>0.63750000000000095</v>
      </c>
      <c r="D646">
        <f t="shared" si="87"/>
        <v>-2.2605965463108282</v>
      </c>
      <c r="E646">
        <f t="shared" si="82"/>
        <v>-9.2190826069384567E-4</v>
      </c>
      <c r="F646">
        <f t="shared" si="82"/>
        <v>4.0644395951765923E-2</v>
      </c>
      <c r="G646">
        <f t="shared" si="80"/>
        <v>-2.743011417100703E-2</v>
      </c>
    </row>
    <row r="647" spans="2:7" x14ac:dyDescent="0.3">
      <c r="B647">
        <v>0.63800000000000101</v>
      </c>
      <c r="C647" s="1">
        <f t="shared" si="88"/>
        <v>0.63850000000000096</v>
      </c>
      <c r="D647">
        <f t="shared" si="87"/>
        <v>-2.2570532915360464</v>
      </c>
      <c r="E647">
        <f t="shared" si="82"/>
        <v>-8.8126386474207978E-4</v>
      </c>
      <c r="F647">
        <f t="shared" si="82"/>
        <v>4.0616965837594915E-2</v>
      </c>
      <c r="G647">
        <f t="shared" si="80"/>
        <v>-2.6302731501954019E-2</v>
      </c>
    </row>
    <row r="648" spans="2:7" x14ac:dyDescent="0.3">
      <c r="B648">
        <v>0.63900000000000101</v>
      </c>
      <c r="C648" s="1">
        <f t="shared" si="88"/>
        <v>0.63950000000000096</v>
      </c>
      <c r="D648">
        <f t="shared" si="87"/>
        <v>-2.2535211267605599</v>
      </c>
      <c r="E648">
        <f t="shared" si="82"/>
        <v>-8.4064689890448482E-4</v>
      </c>
      <c r="F648">
        <f t="shared" si="82"/>
        <v>4.059066310609296E-2</v>
      </c>
      <c r="G648">
        <f t="shared" si="80"/>
        <v>-2.5168367623472E-2</v>
      </c>
    </row>
    <row r="649" spans="2:7" x14ac:dyDescent="0.3">
      <c r="B649">
        <v>0.64000000000000101</v>
      </c>
      <c r="C649" s="1">
        <f t="shared" si="88"/>
        <v>0.64050000000000096</v>
      </c>
      <c r="D649">
        <f t="shared" si="87"/>
        <v>-2.2499999999999964</v>
      </c>
      <c r="E649">
        <f t="shared" si="82"/>
        <v>-8.0005623579839182E-4</v>
      </c>
      <c r="F649">
        <f t="shared" si="82"/>
        <v>4.0565494738469488E-2</v>
      </c>
      <c r="G649">
        <f t="shared" si="80"/>
        <v>-2.4027032855501916E-2</v>
      </c>
    </row>
    <row r="650" spans="2:7" x14ac:dyDescent="0.3">
      <c r="B650">
        <v>0.64100000000000101</v>
      </c>
      <c r="C650">
        <v>59.051499999999997</v>
      </c>
      <c r="D650">
        <f t="shared" si="87"/>
        <v>-2.2464898595943801</v>
      </c>
      <c r="E650">
        <f t="shared" si="82"/>
        <v>-7.5949074105992234E-4</v>
      </c>
      <c r="F650">
        <f t="shared" si="82"/>
        <v>4.0541467705613989E-2</v>
      </c>
      <c r="G650">
        <f t="shared" si="80"/>
        <v>-2.2878736616652642E-2</v>
      </c>
    </row>
    <row r="651" spans="2:7" x14ac:dyDescent="0.3">
      <c r="B651">
        <v>0.64200000000000101</v>
      </c>
      <c r="C651" s="1">
        <f t="shared" ref="C651:C659" si="89">B651+($J$5/2)</f>
        <v>0.64250000000000096</v>
      </c>
      <c r="D651">
        <f t="shared" si="87"/>
        <v>-2.2429906542056037</v>
      </c>
      <c r="E651">
        <f t="shared" si="82"/>
        <v>-7.1894927335430835E-4</v>
      </c>
      <c r="F651">
        <f t="shared" si="82"/>
        <v>4.0518588968997335E-2</v>
      </c>
      <c r="G651">
        <f t="shared" si="80"/>
        <v>-2.1723487426689676E-2</v>
      </c>
    </row>
    <row r="652" spans="2:7" x14ac:dyDescent="0.3">
      <c r="B652">
        <v>0.64300000000000102</v>
      </c>
      <c r="C652" s="1">
        <f t="shared" si="89"/>
        <v>0.64350000000000096</v>
      </c>
      <c r="D652">
        <f t="shared" si="87"/>
        <v>-2.2395023328149266</v>
      </c>
      <c r="E652">
        <f t="shared" si="82"/>
        <v>-6.7843068438531106E-4</v>
      </c>
      <c r="F652">
        <f t="shared" si="82"/>
        <v>4.0496865481570644E-2</v>
      </c>
      <c r="G652">
        <f t="shared" ref="G652:G715" si="90">-$M$2*($J$2-(D652))*E652</f>
        <v>-2.0561292908981815E-2</v>
      </c>
    </row>
    <row r="653" spans="2:7" x14ac:dyDescent="0.3">
      <c r="B653">
        <v>0.64400000000000102</v>
      </c>
      <c r="C653" s="1">
        <f t="shared" si="89"/>
        <v>0.64450000000000096</v>
      </c>
      <c r="D653">
        <f t="shared" si="87"/>
        <v>-2.2360248447204931</v>
      </c>
      <c r="E653">
        <f t="shared" si="82"/>
        <v>-6.3793381890374042E-4</v>
      </c>
      <c r="F653">
        <f t="shared" si="82"/>
        <v>4.047630418866166E-2</v>
      </c>
      <c r="G653">
        <f t="shared" si="90"/>
        <v>-1.9392159792905556E-2</v>
      </c>
    </row>
    <row r="654" spans="2:7" x14ac:dyDescent="0.3">
      <c r="B654">
        <v>0.64500000000000102</v>
      </c>
      <c r="C654" s="1">
        <f t="shared" si="89"/>
        <v>0.64550000000000096</v>
      </c>
      <c r="D654">
        <f t="shared" si="87"/>
        <v>-2.2325581395348801</v>
      </c>
      <c r="E654">
        <f t="shared" si="82"/>
        <v>-5.9745751471507874E-4</v>
      </c>
      <c r="F654">
        <f t="shared" si="82"/>
        <v>4.0456912028868752E-2</v>
      </c>
      <c r="G654">
        <f t="shared" si="90"/>
        <v>-1.8216093916206794E-2</v>
      </c>
    </row>
    <row r="655" spans="2:7" x14ac:dyDescent="0.3">
      <c r="B655">
        <v>0.64600000000000102</v>
      </c>
      <c r="C655" s="1">
        <f t="shared" si="89"/>
        <v>0.64650000000000096</v>
      </c>
      <c r="D655">
        <f t="shared" si="87"/>
        <v>-2.229102167182659</v>
      </c>
      <c r="E655">
        <f t="shared" ref="E655:F718" si="91">E654+0.001*F654</f>
        <v>-5.5700060268620995E-4</v>
      </c>
      <c r="F655">
        <f t="shared" si="91"/>
        <v>4.0438695934952543E-2</v>
      </c>
      <c r="G655">
        <f t="shared" si="90"/>
        <v>-1.7033100227319638E-2</v>
      </c>
    </row>
    <row r="656" spans="2:7" x14ac:dyDescent="0.3">
      <c r="B656">
        <v>0.64700000000000102</v>
      </c>
      <c r="C656" s="1">
        <f t="shared" si="89"/>
        <v>0.64750000000000096</v>
      </c>
      <c r="D656">
        <f t="shared" si="87"/>
        <v>-2.2256568778979871</v>
      </c>
      <c r="E656">
        <f t="shared" si="91"/>
        <v>-5.1656190675125743E-4</v>
      </c>
      <c r="F656">
        <f t="shared" si="91"/>
        <v>4.0421662834725224E-2</v>
      </c>
      <c r="G656">
        <f t="shared" si="90"/>
        <v>-1.5843182787641887E-2</v>
      </c>
    </row>
    <row r="657" spans="2:7" x14ac:dyDescent="0.3">
      <c r="B657">
        <v>0.64800000000000102</v>
      </c>
      <c r="C657" s="1">
        <f t="shared" si="89"/>
        <v>0.64850000000000096</v>
      </c>
      <c r="D657">
        <f t="shared" si="87"/>
        <v>-2.2222222222222188</v>
      </c>
      <c r="E657">
        <f t="shared" si="91"/>
        <v>-4.7614024391653221E-4</v>
      </c>
      <c r="F657">
        <f t="shared" si="91"/>
        <v>4.0405819651937583E-2</v>
      </c>
      <c r="G657">
        <f t="shared" si="90"/>
        <v>-1.4646344773766888E-2</v>
      </c>
    </row>
    <row r="658" spans="2:7" x14ac:dyDescent="0.3">
      <c r="B658">
        <v>0.64900000000000102</v>
      </c>
      <c r="C658" s="1">
        <f t="shared" si="89"/>
        <v>0.64950000000000097</v>
      </c>
      <c r="D658">
        <f t="shared" si="87"/>
        <v>-2.2187981510015371</v>
      </c>
      <c r="E658">
        <f t="shared" si="91"/>
        <v>-4.3573442426459461E-4</v>
      </c>
      <c r="F658">
        <f t="shared" si="91"/>
        <v>4.0391173307163818E-2</v>
      </c>
      <c r="G658">
        <f t="shared" si="90"/>
        <v>-1.3442588479671516E-2</v>
      </c>
    </row>
    <row r="659" spans="2:7" x14ac:dyDescent="0.3">
      <c r="B659">
        <v>0.65000000000000102</v>
      </c>
      <c r="C659" s="1">
        <f t="shared" si="89"/>
        <v>0.65050000000000097</v>
      </c>
      <c r="D659">
        <f t="shared" si="87"/>
        <v>-2.215384615384612</v>
      </c>
      <c r="E659">
        <f t="shared" si="91"/>
        <v>-3.9534325095743077E-4</v>
      </c>
      <c r="F659">
        <f t="shared" si="91"/>
        <v>4.0377730718684147E-2</v>
      </c>
      <c r="G659">
        <f t="shared" si="90"/>
        <v>-1.2231915318859853E-2</v>
      </c>
    </row>
    <row r="660" spans="2:7" x14ac:dyDescent="0.3">
      <c r="B660">
        <v>0.65100000000000102</v>
      </c>
      <c r="C660">
        <v>60.051499999999997</v>
      </c>
      <c r="D660">
        <f t="shared" si="87"/>
        <v>-2.2119815668202731</v>
      </c>
      <c r="E660">
        <f t="shared" si="91"/>
        <v>-3.5496552023874661E-4</v>
      </c>
      <c r="F660">
        <f t="shared" si="91"/>
        <v>4.0365498803365291E-2</v>
      </c>
      <c r="G660">
        <f t="shared" si="90"/>
        <v>-1.1014325826462411E-2</v>
      </c>
    </row>
    <row r="661" spans="2:7" x14ac:dyDescent="0.3">
      <c r="B661">
        <v>0.65200000000000102</v>
      </c>
      <c r="C661" s="1">
        <f t="shared" ref="C661:C669" si="92">B661+($J$5/2)</f>
        <v>0.65250000000000097</v>
      </c>
      <c r="D661">
        <f t="shared" si="87"/>
        <v>-2.2085889570552113</v>
      </c>
      <c r="E661">
        <f t="shared" si="91"/>
        <v>-3.1460002143538131E-4</v>
      </c>
      <c r="F661">
        <f t="shared" si="91"/>
        <v>4.0354484477538831E-2</v>
      </c>
      <c r="G661">
        <f t="shared" si="90"/>
        <v>-9.7898196612904442E-3</v>
      </c>
    </row>
    <row r="662" spans="2:7" x14ac:dyDescent="0.3">
      <c r="B662">
        <v>0.65300000000000102</v>
      </c>
      <c r="C662" s="1">
        <f t="shared" si="92"/>
        <v>0.65350000000000097</v>
      </c>
      <c r="D662">
        <f t="shared" si="87"/>
        <v>-2.2052067381316962</v>
      </c>
      <c r="E662">
        <f t="shared" si="91"/>
        <v>-2.7424553695784245E-4</v>
      </c>
      <c r="F662">
        <f t="shared" si="91"/>
        <v>4.0344694657877538E-2</v>
      </c>
      <c r="G662">
        <f t="shared" si="90"/>
        <v>-8.5583956078451786E-3</v>
      </c>
    </row>
    <row r="663" spans="2:7" x14ac:dyDescent="0.3">
      <c r="B663">
        <v>0.65400000000000102</v>
      </c>
      <c r="C663" s="1">
        <f t="shared" si="92"/>
        <v>0.65450000000000097</v>
      </c>
      <c r="D663">
        <f t="shared" si="87"/>
        <v>-2.2018348623853177</v>
      </c>
      <c r="E663">
        <f t="shared" si="91"/>
        <v>-2.339008422999649E-4</v>
      </c>
      <c r="F663">
        <f t="shared" si="91"/>
        <v>4.0336136262269694E-2</v>
      </c>
      <c r="G663">
        <f t="shared" si="90"/>
        <v>-7.3200515782815903E-3</v>
      </c>
    </row>
    <row r="664" spans="2:7" x14ac:dyDescent="0.3">
      <c r="B664">
        <v>0.65500000000000103</v>
      </c>
      <c r="C664" s="1">
        <f t="shared" si="92"/>
        <v>0.65550000000000097</v>
      </c>
      <c r="D664">
        <f t="shared" si="87"/>
        <v>-2.1984732824427446</v>
      </c>
      <c r="E664">
        <f t="shared" si="91"/>
        <v>-1.9356470603769521E-4</v>
      </c>
      <c r="F664">
        <f t="shared" si="91"/>
        <v>4.0328816210691412E-2</v>
      </c>
      <c r="G664">
        <f t="shared" si="90"/>
        <v>-6.0747846143265173E-3</v>
      </c>
    </row>
    <row r="665" spans="2:7" x14ac:dyDescent="0.3">
      <c r="B665">
        <v>0.65600000000000103</v>
      </c>
      <c r="C665" s="1">
        <f t="shared" si="92"/>
        <v>0.65650000000000097</v>
      </c>
      <c r="D665">
        <f t="shared" si="87"/>
        <v>-2.1951219512195088</v>
      </c>
      <c r="E665">
        <f t="shared" si="91"/>
        <v>-1.5323588982700379E-4</v>
      </c>
      <c r="F665">
        <f t="shared" si="91"/>
        <v>4.0322741426077086E-2</v>
      </c>
      <c r="G665">
        <f t="shared" si="90"/>
        <v>-4.8225908891507321E-3</v>
      </c>
    </row>
    <row r="666" spans="2:7" x14ac:dyDescent="0.3">
      <c r="B666">
        <v>0.65700000000000103</v>
      </c>
      <c r="C666" s="1">
        <f t="shared" si="92"/>
        <v>0.65750000000000097</v>
      </c>
      <c r="D666">
        <f t="shared" si="87"/>
        <v>-2.1917808219178045</v>
      </c>
      <c r="E666">
        <f t="shared" si="91"/>
        <v>-1.1291314840092671E-4</v>
      </c>
      <c r="F666">
        <f t="shared" si="91"/>
        <v>4.0317918835187934E-2</v>
      </c>
      <c r="G666">
        <f t="shared" si="90"/>
        <v>-3.563465709194788E-3</v>
      </c>
    </row>
    <row r="667" spans="2:7" x14ac:dyDescent="0.3">
      <c r="B667">
        <v>0.65800000000000103</v>
      </c>
      <c r="C667" s="1">
        <f t="shared" si="92"/>
        <v>0.65850000000000097</v>
      </c>
      <c r="D667">
        <f t="shared" si="87"/>
        <v>-2.1884498480243124</v>
      </c>
      <c r="E667">
        <f t="shared" si="91"/>
        <v>-7.2595229565738779E-5</v>
      </c>
      <c r="F667">
        <f t="shared" si="91"/>
        <v>4.0314355369478742E-2</v>
      </c>
      <c r="G667">
        <f t="shared" si="90"/>
        <v>-2.2974035159483109E-3</v>
      </c>
    </row>
    <row r="668" spans="2:7" x14ac:dyDescent="0.3">
      <c r="B668">
        <v>0.65900000000000103</v>
      </c>
      <c r="C668" s="1">
        <f t="shared" si="92"/>
        <v>0.65950000000000097</v>
      </c>
      <c r="D668">
        <f t="shared" si="87"/>
        <v>-2.1851289833080392</v>
      </c>
      <c r="E668">
        <f t="shared" si="91"/>
        <v>-3.2280874196260034E-5</v>
      </c>
      <c r="F668">
        <f t="shared" si="91"/>
        <v>4.0312057965962794E-2</v>
      </c>
      <c r="G668">
        <f t="shared" si="90"/>
        <v>-1.0243978876824879E-3</v>
      </c>
    </row>
    <row r="669" spans="2:7" x14ac:dyDescent="0.3">
      <c r="B669">
        <v>0.66000000000000103</v>
      </c>
      <c r="C669" s="1">
        <f t="shared" si="92"/>
        <v>0.66050000000000098</v>
      </c>
      <c r="D669">
        <f t="shared" si="87"/>
        <v>-2.1818181818181785</v>
      </c>
      <c r="E669">
        <f t="shared" si="91"/>
        <v>8.0311837697027614E-6</v>
      </c>
      <c r="F669">
        <f t="shared" si="91"/>
        <v>4.0311033568075111E-2</v>
      </c>
      <c r="G669">
        <f t="shared" si="90"/>
        <v>2.5555845886452133E-4</v>
      </c>
    </row>
    <row r="670" spans="2:7" x14ac:dyDescent="0.3">
      <c r="B670">
        <v>0.66100000000000103</v>
      </c>
      <c r="C670">
        <v>61.051499999999997</v>
      </c>
      <c r="D670">
        <f t="shared" si="87"/>
        <v>-2.1785173978819934</v>
      </c>
      <c r="E670">
        <f t="shared" si="91"/>
        <v>4.8342217337777873E-5</v>
      </c>
      <c r="F670">
        <f t="shared" si="91"/>
        <v>4.0311289126533978E-2</v>
      </c>
      <c r="G670">
        <f t="shared" si="90"/>
        <v>1.5424736668495098E-3</v>
      </c>
    </row>
    <row r="671" spans="2:7" x14ac:dyDescent="0.3">
      <c r="B671">
        <v>0.66200000000000103</v>
      </c>
      <c r="C671" s="1">
        <f t="shared" ref="C671:C679" si="93">B671+($J$5/2)</f>
        <v>0.66250000000000098</v>
      </c>
      <c r="D671">
        <f t="shared" si="87"/>
        <v>-2.1752265861027156</v>
      </c>
      <c r="E671">
        <f t="shared" si="91"/>
        <v>8.8653506464311848E-5</v>
      </c>
      <c r="F671">
        <f t="shared" si="91"/>
        <v>4.0312831600200827E-2</v>
      </c>
      <c r="G671">
        <f t="shared" si="90"/>
        <v>2.8363567377337373E-3</v>
      </c>
    </row>
    <row r="672" spans="2:7" x14ac:dyDescent="0.3">
      <c r="B672">
        <v>0.66300000000000103</v>
      </c>
      <c r="C672" s="1">
        <f t="shared" si="93"/>
        <v>0.66350000000000098</v>
      </c>
      <c r="D672">
        <f t="shared" si="87"/>
        <v>-2.1719457013574628</v>
      </c>
      <c r="E672">
        <f t="shared" si="91"/>
        <v>1.2896633806451269E-4</v>
      </c>
      <c r="F672">
        <f t="shared" si="91"/>
        <v>4.0315667956938563E-2</v>
      </c>
      <c r="G672">
        <f t="shared" si="90"/>
        <v>4.1372175297403023E-3</v>
      </c>
    </row>
    <row r="673" spans="2:7" x14ac:dyDescent="0.3">
      <c r="B673">
        <v>0.66400000000000103</v>
      </c>
      <c r="C673" s="1">
        <f t="shared" si="93"/>
        <v>0.66450000000000098</v>
      </c>
      <c r="D673">
        <f t="shared" si="87"/>
        <v>-2.168674698795177</v>
      </c>
      <c r="E673">
        <f t="shared" si="91"/>
        <v>1.6928200602145125E-4</v>
      </c>
      <c r="F673">
        <f t="shared" si="91"/>
        <v>4.0319805174468301E-2</v>
      </c>
      <c r="G673">
        <f t="shared" si="90"/>
        <v>5.445066756359607E-3</v>
      </c>
    </row>
    <row r="674" spans="2:7" x14ac:dyDescent="0.3">
      <c r="B674">
        <v>0.66500000000000103</v>
      </c>
      <c r="C674" s="1">
        <f t="shared" si="93"/>
        <v>0.66550000000000098</v>
      </c>
      <c r="D674">
        <f t="shared" si="87"/>
        <v>-2.1654135338345832</v>
      </c>
      <c r="E674">
        <f t="shared" si="91"/>
        <v>2.0960181119591956E-4</v>
      </c>
      <c r="F674">
        <f t="shared" si="91"/>
        <v>4.0325250241224658E-2</v>
      </c>
      <c r="G674">
        <f t="shared" si="90"/>
        <v>6.7599159849031738E-3</v>
      </c>
    </row>
    <row r="675" spans="2:7" x14ac:dyDescent="0.3">
      <c r="B675">
        <v>0.66600000000000104</v>
      </c>
      <c r="C675" s="1">
        <f t="shared" si="93"/>
        <v>0.66650000000000098</v>
      </c>
      <c r="D675">
        <f t="shared" si="87"/>
        <v>-2.1621621621621587</v>
      </c>
      <c r="E675">
        <f t="shared" si="91"/>
        <v>2.4992706143714421E-4</v>
      </c>
      <c r="F675">
        <f t="shared" si="91"/>
        <v>4.0332010157209559E-2</v>
      </c>
      <c r="G675">
        <f t="shared" si="90"/>
        <v>8.081777635106072E-3</v>
      </c>
    </row>
    <row r="676" spans="2:7" x14ac:dyDescent="0.3">
      <c r="B676">
        <v>0.66700000000000104</v>
      </c>
      <c r="C676" s="1">
        <f t="shared" si="93"/>
        <v>0.66750000000000098</v>
      </c>
      <c r="D676">
        <f t="shared" si="87"/>
        <v>-2.1589205397301314</v>
      </c>
      <c r="E676">
        <f t="shared" si="91"/>
        <v>2.9025907159435378E-4</v>
      </c>
      <c r="F676">
        <f t="shared" si="91"/>
        <v>4.0340091934844668E-2</v>
      </c>
      <c r="G676">
        <f t="shared" si="90"/>
        <v>9.4106649777781579E-3</v>
      </c>
    </row>
    <row r="677" spans="2:7" x14ac:dyDescent="0.3">
      <c r="B677">
        <v>0.66800000000000104</v>
      </c>
      <c r="C677" s="1">
        <f t="shared" si="93"/>
        <v>0.66850000000000098</v>
      </c>
      <c r="D677">
        <f t="shared" si="87"/>
        <v>-2.1556886227544876</v>
      </c>
      <c r="E677">
        <f t="shared" si="91"/>
        <v>3.3059916352919843E-4</v>
      </c>
      <c r="F677">
        <f t="shared" si="91"/>
        <v>4.0349502599822444E-2</v>
      </c>
      <c r="G677">
        <f t="shared" si="90"/>
        <v>1.0746592133504412E-2</v>
      </c>
    </row>
    <row r="678" spans="2:7" x14ac:dyDescent="0.3">
      <c r="B678">
        <v>0.66900000000000104</v>
      </c>
      <c r="C678" s="1">
        <f t="shared" si="93"/>
        <v>0.66950000000000098</v>
      </c>
      <c r="D678">
        <f t="shared" si="87"/>
        <v>-2.1524663677130009</v>
      </c>
      <c r="E678">
        <f t="shared" si="91"/>
        <v>3.7094866612902088E-4</v>
      </c>
      <c r="F678">
        <f t="shared" si="91"/>
        <v>4.0360249191955952E-2</v>
      </c>
      <c r="G678">
        <f t="shared" si="90"/>
        <v>1.2089574071394589E-2</v>
      </c>
    </row>
    <row r="679" spans="2:7" x14ac:dyDescent="0.3">
      <c r="B679">
        <v>0.67000000000000104</v>
      </c>
      <c r="C679" s="1">
        <f t="shared" si="93"/>
        <v>0.67050000000000098</v>
      </c>
      <c r="D679">
        <f t="shared" si="87"/>
        <v>-2.14925373134328</v>
      </c>
      <c r="E679">
        <f t="shared" si="91"/>
        <v>4.1130891532097682E-4</v>
      </c>
      <c r="F679">
        <f t="shared" si="91"/>
        <v>4.0372338766027346E-2</v>
      </c>
      <c r="G679">
        <f t="shared" si="90"/>
        <v>1.3439626607882402E-2</v>
      </c>
    </row>
    <row r="680" spans="2:7" x14ac:dyDescent="0.3">
      <c r="B680">
        <v>0.67100000000000104</v>
      </c>
      <c r="C680">
        <v>62.051499999999997</v>
      </c>
      <c r="D680">
        <f t="shared" si="87"/>
        <v>-2.1460506706408311</v>
      </c>
      <c r="E680">
        <f t="shared" si="91"/>
        <v>4.5168125408700415E-4</v>
      </c>
      <c r="F680">
        <f t="shared" si="91"/>
        <v>4.0385778392635227E-2</v>
      </c>
      <c r="G680">
        <f t="shared" si="90"/>
        <v>1.4796766405574511E-2</v>
      </c>
    </row>
    <row r="681" spans="2:7" x14ac:dyDescent="0.3">
      <c r="B681">
        <v>0.67200000000000104</v>
      </c>
      <c r="C681" s="1">
        <f t="shared" ref="C681:C689" si="94">B681+($J$5/2)</f>
        <v>0.67250000000000099</v>
      </c>
      <c r="D681">
        <f t="shared" si="87"/>
        <v>-2.1428571428571392</v>
      </c>
      <c r="E681">
        <f t="shared" si="91"/>
        <v>4.9206703247963942E-4</v>
      </c>
      <c r="F681">
        <f t="shared" si="91"/>
        <v>4.0400575159040802E-2</v>
      </c>
      <c r="G681">
        <f t="shared" si="90"/>
        <v>1.616101097214951E-2</v>
      </c>
    </row>
    <row r="682" spans="2:7" x14ac:dyDescent="0.3">
      <c r="B682">
        <v>0.67300000000000104</v>
      </c>
      <c r="C682" s="1">
        <f t="shared" si="94"/>
        <v>0.67350000000000099</v>
      </c>
      <c r="D682">
        <f t="shared" si="87"/>
        <v>-2.1396731054977676</v>
      </c>
      <c r="E682">
        <f t="shared" si="91"/>
        <v>5.3246760763868027E-4</v>
      </c>
      <c r="F682">
        <f t="shared" si="91"/>
        <v>4.041673617001295E-2</v>
      </c>
      <c r="G682">
        <f t="shared" si="90"/>
        <v>1.7532378659307138E-2</v>
      </c>
    </row>
    <row r="683" spans="2:7" x14ac:dyDescent="0.3">
      <c r="B683">
        <v>0.67400000000000104</v>
      </c>
      <c r="C683" s="1">
        <f t="shared" si="94"/>
        <v>0.67450000000000099</v>
      </c>
      <c r="D683">
        <f t="shared" si="87"/>
        <v>-2.1364985163204713</v>
      </c>
      <c r="E683">
        <f t="shared" si="91"/>
        <v>5.7288434380869317E-4</v>
      </c>
      <c r="F683">
        <f t="shared" si="91"/>
        <v>4.0434268548672256E-2</v>
      </c>
      <c r="G683">
        <f t="shared" si="90"/>
        <v>1.8910888661767985E-2</v>
      </c>
    </row>
    <row r="684" spans="2:7" x14ac:dyDescent="0.3">
      <c r="B684">
        <v>0.67500000000000104</v>
      </c>
      <c r="C684" s="1">
        <f t="shared" si="94"/>
        <v>0.67550000000000099</v>
      </c>
      <c r="D684">
        <f t="shared" si="87"/>
        <v>-2.1333333333333298</v>
      </c>
      <c r="E684">
        <f t="shared" si="91"/>
        <v>6.133186123573654E-4</v>
      </c>
      <c r="F684">
        <f t="shared" si="91"/>
        <v>4.0453179437334022E-2</v>
      </c>
      <c r="G684">
        <f t="shared" si="90"/>
        <v>2.0296561016323846E-2</v>
      </c>
    </row>
    <row r="685" spans="2:7" x14ac:dyDescent="0.3">
      <c r="B685">
        <v>0.67600000000000104</v>
      </c>
      <c r="C685" s="1">
        <f t="shared" si="94"/>
        <v>0.67650000000000099</v>
      </c>
      <c r="D685">
        <f t="shared" si="87"/>
        <v>-2.1301775147928961</v>
      </c>
      <c r="E685">
        <f t="shared" si="91"/>
        <v>6.537717917946994E-4</v>
      </c>
      <c r="F685">
        <f t="shared" si="91"/>
        <v>4.0473475998350349E-2</v>
      </c>
      <c r="G685">
        <f t="shared" si="90"/>
        <v>2.1689416600939003E-2</v>
      </c>
    </row>
    <row r="686" spans="2:7" x14ac:dyDescent="0.3">
      <c r="B686">
        <v>0.67700000000000105</v>
      </c>
      <c r="C686" s="1">
        <f t="shared" si="94"/>
        <v>0.67750000000000099</v>
      </c>
      <c r="D686">
        <f t="shared" si="87"/>
        <v>-2.1270310192023598</v>
      </c>
      <c r="E686">
        <f t="shared" si="91"/>
        <v>6.942452677930498E-4</v>
      </c>
      <c r="F686">
        <f t="shared" si="91"/>
        <v>4.0495165414951288E-2</v>
      </c>
      <c r="G686">
        <f t="shared" si="90"/>
        <v>2.3089477133902653E-2</v>
      </c>
    </row>
    <row r="687" spans="2:7" x14ac:dyDescent="0.3">
      <c r="B687">
        <v>0.67800000000000105</v>
      </c>
      <c r="C687" s="1">
        <f t="shared" si="94"/>
        <v>0.67850000000000099</v>
      </c>
      <c r="D687">
        <f t="shared" si="87"/>
        <v>-2.1238938053097312</v>
      </c>
      <c r="E687">
        <f t="shared" si="91"/>
        <v>7.3474043320800105E-4</v>
      </c>
      <c r="F687">
        <f t="shared" si="91"/>
        <v>4.0518254892085194E-2</v>
      </c>
      <c r="G687">
        <f t="shared" si="90"/>
        <v>2.4496765173032582E-2</v>
      </c>
    </row>
    <row r="688" spans="2:7" x14ac:dyDescent="0.3">
      <c r="B688">
        <v>0.67900000000000105</v>
      </c>
      <c r="C688" s="1">
        <f t="shared" si="94"/>
        <v>0.67950000000000099</v>
      </c>
      <c r="D688">
        <f t="shared" si="87"/>
        <v>-2.1207658321060348</v>
      </c>
      <c r="E688">
        <f t="shared" si="91"/>
        <v>7.7525868810008627E-4</v>
      </c>
      <c r="F688">
        <f t="shared" si="91"/>
        <v>4.0542751657258229E-2</v>
      </c>
      <c r="G688">
        <f t="shared" si="90"/>
        <v>2.5911304114930523E-2</v>
      </c>
    </row>
    <row r="689" spans="2:7" x14ac:dyDescent="0.3">
      <c r="B689">
        <v>0.68000000000000105</v>
      </c>
      <c r="C689" s="1">
        <f t="shared" si="94"/>
        <v>0.68050000000000099</v>
      </c>
      <c r="D689">
        <f t="shared" si="87"/>
        <v>-2.1176470588235259</v>
      </c>
      <c r="E689">
        <f t="shared" si="91"/>
        <v>8.1580143975734448E-4</v>
      </c>
      <c r="F689">
        <f t="shared" si="91"/>
        <v>4.056866296137316E-2</v>
      </c>
      <c r="G689">
        <f t="shared" si="90"/>
        <v>2.7333118194289192E-2</v>
      </c>
    </row>
    <row r="690" spans="2:7" x14ac:dyDescent="0.3">
      <c r="B690">
        <v>0.68100000000000105</v>
      </c>
      <c r="C690">
        <v>63.051499999999997</v>
      </c>
      <c r="D690">
        <f t="shared" si="87"/>
        <v>-2.1145374449339172</v>
      </c>
      <c r="E690">
        <f t="shared" si="91"/>
        <v>8.5637010271871761E-4</v>
      </c>
      <c r="F690">
        <f t="shared" si="91"/>
        <v>4.0595996079567452E-2</v>
      </c>
      <c r="G690">
        <f t="shared" si="90"/>
        <v>2.876223248325132E-2</v>
      </c>
    </row>
    <row r="691" spans="2:7" x14ac:dyDescent="0.3">
      <c r="B691">
        <v>0.68200000000000105</v>
      </c>
      <c r="C691" s="1">
        <f t="shared" ref="C691:C699" si="95">B691+($J$5/2)</f>
        <v>0.68250000000000099</v>
      </c>
      <c r="D691">
        <f t="shared" si="87"/>
        <v>-2.1114369501466244</v>
      </c>
      <c r="E691">
        <f t="shared" si="91"/>
        <v>8.9696609879828511E-4</v>
      </c>
      <c r="F691">
        <f t="shared" si="91"/>
        <v>4.0624758312050702E-2</v>
      </c>
      <c r="G691">
        <f t="shared" si="90"/>
        <v>3.0198672890820916E-2</v>
      </c>
    </row>
    <row r="692" spans="2:7" x14ac:dyDescent="0.3">
      <c r="B692">
        <v>0.68300000000000105</v>
      </c>
      <c r="C692" s="1">
        <f t="shared" si="95"/>
        <v>0.683500000000001</v>
      </c>
      <c r="D692">
        <f t="shared" si="87"/>
        <v>-2.1083455344070243</v>
      </c>
      <c r="E692">
        <f t="shared" si="91"/>
        <v>9.375908571103358E-4</v>
      </c>
      <c r="F692">
        <f t="shared" si="91"/>
        <v>4.0654956984941523E-2</v>
      </c>
      <c r="G692">
        <f t="shared" si="90"/>
        <v>3.1642466162326882E-2</v>
      </c>
    </row>
    <row r="693" spans="2:7" x14ac:dyDescent="0.3">
      <c r="B693">
        <v>0.68400000000000105</v>
      </c>
      <c r="C693" s="1">
        <f t="shared" si="95"/>
        <v>0.684500000000001</v>
      </c>
      <c r="D693">
        <f t="shared" si="87"/>
        <v>-2.1052631578947336</v>
      </c>
      <c r="E693">
        <f t="shared" si="91"/>
        <v>9.7824581409527728E-4</v>
      </c>
      <c r="F693">
        <f t="shared" si="91"/>
        <v>4.0686599451103853E-2</v>
      </c>
      <c r="G693">
        <f t="shared" si="90"/>
        <v>3.3093639878939207E-2</v>
      </c>
    </row>
    <row r="694" spans="2:7" x14ac:dyDescent="0.3">
      <c r="B694">
        <v>0.68500000000000105</v>
      </c>
      <c r="C694" s="1">
        <f t="shared" si="95"/>
        <v>0.685500000000001</v>
      </c>
      <c r="D694">
        <f t="shared" si="87"/>
        <v>-2.1021897810218944</v>
      </c>
      <c r="E694">
        <f t="shared" si="91"/>
        <v>1.0189324135463811E-3</v>
      </c>
      <c r="F694">
        <f t="shared" si="91"/>
        <v>4.0719693090982792E-2</v>
      </c>
      <c r="G694">
        <f t="shared" si="90"/>
        <v>3.4552222457238109E-2</v>
      </c>
    </row>
    <row r="695" spans="2:7" x14ac:dyDescent="0.3">
      <c r="B695">
        <v>0.68600000000000105</v>
      </c>
      <c r="C695" s="1">
        <f t="shared" si="95"/>
        <v>0.686500000000001</v>
      </c>
      <c r="D695">
        <f t="shared" si="87"/>
        <v>-2.0991253644314836</v>
      </c>
      <c r="E695">
        <f t="shared" si="91"/>
        <v>1.059652106637364E-3</v>
      </c>
      <c r="F695">
        <f t="shared" si="91"/>
        <v>4.0754245313440032E-2</v>
      </c>
      <c r="G695">
        <f t="shared" si="90"/>
        <v>3.6018243148835984E-2</v>
      </c>
    </row>
    <row r="696" spans="2:7" x14ac:dyDescent="0.3">
      <c r="B696">
        <v>0.68700000000000105</v>
      </c>
      <c r="C696" s="1">
        <f t="shared" si="95"/>
        <v>0.687500000000001</v>
      </c>
      <c r="D696">
        <f t="shared" si="87"/>
        <v>-2.0960698689956301</v>
      </c>
      <c r="E696">
        <f t="shared" si="91"/>
        <v>1.100406351950804E-3</v>
      </c>
      <c r="F696">
        <f t="shared" si="91"/>
        <v>4.0790263556588865E-2</v>
      </c>
      <c r="G696">
        <f t="shared" si="90"/>
        <v>3.749173204005276E-2</v>
      </c>
    </row>
    <row r="697" spans="2:7" x14ac:dyDescent="0.3">
      <c r="B697">
        <v>0.68800000000000106</v>
      </c>
      <c r="C697" s="1">
        <f t="shared" si="95"/>
        <v>0.688500000000001</v>
      </c>
      <c r="D697">
        <f t="shared" si="87"/>
        <v>-2.0930232558139501</v>
      </c>
      <c r="E697">
        <f t="shared" si="91"/>
        <v>1.1411966155073928E-3</v>
      </c>
      <c r="F697">
        <f t="shared" si="91"/>
        <v>4.082775528862892E-2</v>
      </c>
      <c r="G697">
        <f t="shared" si="90"/>
        <v>3.8972720051644628E-2</v>
      </c>
    </row>
    <row r="698" spans="2:7" x14ac:dyDescent="0.3">
      <c r="B698">
        <v>0.68900000000000095</v>
      </c>
      <c r="C698" s="1">
        <f t="shared" si="95"/>
        <v>0.68950000000000089</v>
      </c>
      <c r="D698">
        <f t="shared" si="87"/>
        <v>-2.0899854862118983</v>
      </c>
      <c r="E698">
        <f t="shared" si="91"/>
        <v>1.1820243707960218E-3</v>
      </c>
      <c r="F698">
        <f t="shared" si="91"/>
        <v>4.0866728008680561E-2</v>
      </c>
      <c r="G698">
        <f t="shared" si="90"/>
        <v>4.0461238938586247E-2</v>
      </c>
    </row>
    <row r="699" spans="2:7" x14ac:dyDescent="0.3">
      <c r="B699">
        <v>0.69000000000000095</v>
      </c>
      <c r="C699" s="1">
        <f t="shared" si="95"/>
        <v>0.69050000000000089</v>
      </c>
      <c r="D699">
        <f t="shared" si="87"/>
        <v>-2.0869565217391277</v>
      </c>
      <c r="E699">
        <f t="shared" si="91"/>
        <v>1.2228910988047023E-3</v>
      </c>
      <c r="F699">
        <f t="shared" si="91"/>
        <v>4.0907189247619144E-2</v>
      </c>
      <c r="G699">
        <f t="shared" si="90"/>
        <v>4.1957321289907049E-2</v>
      </c>
    </row>
    <row r="700" spans="2:7" x14ac:dyDescent="0.3">
      <c r="B700">
        <v>0.69100000000000095</v>
      </c>
      <c r="C700">
        <v>64.051500000000004</v>
      </c>
      <c r="D700">
        <f t="shared" si="87"/>
        <v>-2.0839363241678699</v>
      </c>
      <c r="E700">
        <f t="shared" si="91"/>
        <v>1.2637982880523214E-3</v>
      </c>
      <c r="F700">
        <f t="shared" si="91"/>
        <v>4.0949146568909051E-2</v>
      </c>
      <c r="G700">
        <f t="shared" si="90"/>
        <v>4.3461000528581331E-2</v>
      </c>
    </row>
    <row r="701" spans="2:7" x14ac:dyDescent="0.3">
      <c r="B701">
        <v>0.69200000000000095</v>
      </c>
      <c r="C701" s="1">
        <f t="shared" ref="C701:C709" si="96">B701+($J$5/2)</f>
        <v>0.69250000000000089</v>
      </c>
      <c r="D701">
        <f t="shared" si="87"/>
        <v>-2.0809248554913267</v>
      </c>
      <c r="E701">
        <f t="shared" si="91"/>
        <v>1.3047474346212305E-3</v>
      </c>
      <c r="F701">
        <f t="shared" si="91"/>
        <v>4.0992607569437629E-2</v>
      </c>
      <c r="G701">
        <f t="shared" si="90"/>
        <v>4.497231091147267E-2</v>
      </c>
    </row>
    <row r="702" spans="2:7" x14ac:dyDescent="0.3">
      <c r="B702">
        <v>0.69300000000000095</v>
      </c>
      <c r="C702" s="1">
        <f t="shared" si="96"/>
        <v>0.69350000000000089</v>
      </c>
      <c r="D702">
        <f t="shared" si="87"/>
        <v>-2.0779220779220751</v>
      </c>
      <c r="E702">
        <f t="shared" si="91"/>
        <v>1.3457400421906681E-3</v>
      </c>
      <c r="F702">
        <f t="shared" si="91"/>
        <v>4.1037579880349104E-2</v>
      </c>
      <c r="G702">
        <f t="shared" si="90"/>
        <v>4.649128752933273E-2</v>
      </c>
    </row>
    <row r="703" spans="2:7" x14ac:dyDescent="0.3">
      <c r="B703">
        <v>0.69400000000000095</v>
      </c>
      <c r="C703" s="1">
        <f t="shared" si="96"/>
        <v>0.69450000000000089</v>
      </c>
      <c r="D703">
        <f t="shared" ref="D703:D766" si="97">-$M$3/B703</f>
        <v>-2.0749279538904868</v>
      </c>
      <c r="E703">
        <f t="shared" si="91"/>
        <v>1.3867776220710172E-3</v>
      </c>
      <c r="F703">
        <f t="shared" si="91"/>
        <v>4.1084071167878433E-2</v>
      </c>
      <c r="G703">
        <f t="shared" si="90"/>
        <v>4.8017966306854794E-2</v>
      </c>
    </row>
    <row r="704" spans="2:7" x14ac:dyDescent="0.3">
      <c r="B704">
        <v>0.69500000000000095</v>
      </c>
      <c r="C704" s="1">
        <f t="shared" si="96"/>
        <v>0.6955000000000009</v>
      </c>
      <c r="D704">
        <f t="shared" si="97"/>
        <v>-2.0719424460431624</v>
      </c>
      <c r="E704">
        <f t="shared" si="91"/>
        <v>1.4278616932388956E-3</v>
      </c>
      <c r="F704">
        <f t="shared" si="91"/>
        <v>4.1132089134185285E-2</v>
      </c>
      <c r="G704">
        <f t="shared" si="90"/>
        <v>4.9552384002781939E-2</v>
      </c>
    </row>
    <row r="705" spans="2:7" x14ac:dyDescent="0.3">
      <c r="B705">
        <v>0.69600000000000095</v>
      </c>
      <c r="C705" s="1">
        <f t="shared" si="96"/>
        <v>0.6965000000000009</v>
      </c>
      <c r="D705">
        <f t="shared" si="97"/>
        <v>-2.0689655172413763</v>
      </c>
      <c r="E705">
        <f t="shared" si="91"/>
        <v>1.4689937823730809E-3</v>
      </c>
      <c r="F705">
        <f t="shared" si="91"/>
        <v>4.1181641518188067E-2</v>
      </c>
      <c r="G705">
        <f t="shared" si="90"/>
        <v>5.1094578210070372E-2</v>
      </c>
    </row>
    <row r="706" spans="2:7" x14ac:dyDescent="0.3">
      <c r="B706">
        <v>0.69700000000000095</v>
      </c>
      <c r="C706" s="1">
        <f t="shared" si="96"/>
        <v>0.6975000000000009</v>
      </c>
      <c r="D706">
        <f t="shared" si="97"/>
        <v>-2.0659971305595382</v>
      </c>
      <c r="E706">
        <f t="shared" si="91"/>
        <v>1.510175423891269E-3</v>
      </c>
      <c r="F706">
        <f t="shared" si="91"/>
        <v>4.1232736096398138E-2</v>
      </c>
      <c r="G706">
        <f t="shared" si="90"/>
        <v>5.2644587356107948E-2</v>
      </c>
    </row>
    <row r="707" spans="2:7" x14ac:dyDescent="0.3">
      <c r="B707">
        <v>0.69800000000000095</v>
      </c>
      <c r="C707" s="1">
        <f t="shared" si="96"/>
        <v>0.6985000000000009</v>
      </c>
      <c r="D707">
        <f t="shared" si="97"/>
        <v>-2.0630372492836648</v>
      </c>
      <c r="E707">
        <f t="shared" si="91"/>
        <v>1.5514081599876672E-3</v>
      </c>
      <c r="F707">
        <f t="shared" si="91"/>
        <v>4.1285380683754244E-2</v>
      </c>
      <c r="G707">
        <f t="shared" si="90"/>
        <v>5.4202450702988056E-2</v>
      </c>
    </row>
    <row r="708" spans="2:7" x14ac:dyDescent="0.3">
      <c r="B708">
        <v>0.69900000000000095</v>
      </c>
      <c r="C708" s="1">
        <f t="shared" si="96"/>
        <v>0.6995000000000009</v>
      </c>
      <c r="D708">
        <f t="shared" si="97"/>
        <v>-2.0600858369098685</v>
      </c>
      <c r="E708">
        <f t="shared" si="91"/>
        <v>1.5926935406714215E-3</v>
      </c>
      <c r="F708">
        <f t="shared" si="91"/>
        <v>4.1339583134457229E-2</v>
      </c>
      <c r="G708">
        <f t="shared" si="90"/>
        <v>5.5768208347839125E-2</v>
      </c>
    </row>
    <row r="709" spans="2:7" x14ac:dyDescent="0.3">
      <c r="B709">
        <v>0.70000000000000095</v>
      </c>
      <c r="C709" s="1">
        <f t="shared" si="96"/>
        <v>0.7005000000000009</v>
      </c>
      <c r="D709">
        <f t="shared" si="97"/>
        <v>-2.0571428571428543</v>
      </c>
      <c r="E709">
        <f t="shared" si="91"/>
        <v>1.6340331238058788E-3</v>
      </c>
      <c r="F709">
        <f t="shared" si="91"/>
        <v>4.1395351342805066E-2</v>
      </c>
      <c r="G709">
        <f t="shared" si="90"/>
        <v>5.734190122321E-2</v>
      </c>
    </row>
    <row r="710" spans="2:7" x14ac:dyDescent="0.3">
      <c r="B710">
        <v>0.70100000000000096</v>
      </c>
      <c r="C710">
        <v>65.051500000000004</v>
      </c>
      <c r="D710">
        <f t="shared" si="97"/>
        <v>-2.0542082738944338</v>
      </c>
      <c r="E710">
        <f t="shared" si="91"/>
        <v>1.6754284751486839E-3</v>
      </c>
      <c r="F710">
        <f t="shared" si="91"/>
        <v>4.1452693244028276E-2</v>
      </c>
      <c r="G710">
        <f t="shared" si="90"/>
        <v>5.8923571097511215E-2</v>
      </c>
    </row>
    <row r="711" spans="2:7" x14ac:dyDescent="0.3">
      <c r="B711">
        <v>0.70200000000000096</v>
      </c>
      <c r="C711" s="1">
        <f t="shared" ref="C711:C719" si="98">B711+($J$5/2)</f>
        <v>0.7025000000000009</v>
      </c>
      <c r="D711">
        <f t="shared" si="97"/>
        <v>-2.0512820512820484</v>
      </c>
      <c r="E711">
        <f t="shared" si="91"/>
        <v>1.7168811683927123E-3</v>
      </c>
      <c r="F711">
        <f t="shared" si="91"/>
        <v>4.1511616815125787E-2</v>
      </c>
      <c r="G711">
        <f t="shared" si="90"/>
        <v>6.051326057551263E-2</v>
      </c>
    </row>
    <row r="712" spans="2:7" x14ac:dyDescent="0.3">
      <c r="B712">
        <v>0.70300000000000096</v>
      </c>
      <c r="C712" s="1">
        <f t="shared" si="98"/>
        <v>0.7035000000000009</v>
      </c>
      <c r="D712">
        <f t="shared" si="97"/>
        <v>-2.0483641536273085</v>
      </c>
      <c r="E712">
        <f t="shared" si="91"/>
        <v>1.7583927852078381E-3</v>
      </c>
      <c r="F712">
        <f t="shared" si="91"/>
        <v>4.1572130075701298E-2</v>
      </c>
      <c r="G712">
        <f t="shared" si="90"/>
        <v>6.2111013098897196E-2</v>
      </c>
    </row>
    <row r="713" spans="2:7" x14ac:dyDescent="0.3">
      <c r="B713">
        <v>0.70400000000000096</v>
      </c>
      <c r="C713" s="1">
        <f t="shared" si="98"/>
        <v>0.7045000000000009</v>
      </c>
      <c r="D713">
        <f t="shared" si="97"/>
        <v>-2.0454545454545427</v>
      </c>
      <c r="E713">
        <f t="shared" si="91"/>
        <v>1.7999649152835393E-3</v>
      </c>
      <c r="F713">
        <f t="shared" si="91"/>
        <v>4.1634241088800199E-2</v>
      </c>
      <c r="G713">
        <f t="shared" si="90"/>
        <v>6.3716872946871589E-2</v>
      </c>
    </row>
    <row r="714" spans="2:7" x14ac:dyDescent="0.3">
      <c r="B714">
        <v>0.70500000000000096</v>
      </c>
      <c r="C714" s="1">
        <f t="shared" si="98"/>
        <v>0.7055000000000009</v>
      </c>
      <c r="D714">
        <f t="shared" si="97"/>
        <v>-2.0425531914893589</v>
      </c>
      <c r="E714">
        <f t="shared" si="91"/>
        <v>1.8415991563723395E-3</v>
      </c>
      <c r="F714">
        <f t="shared" si="91"/>
        <v>4.1697957961747072E-2</v>
      </c>
      <c r="G714">
        <f t="shared" si="90"/>
        <v>6.533088523683353E-2</v>
      </c>
    </row>
    <row r="715" spans="2:7" x14ac:dyDescent="0.3">
      <c r="B715">
        <v>0.70600000000000096</v>
      </c>
      <c r="C715" s="1">
        <f t="shared" si="98"/>
        <v>0.70650000000000091</v>
      </c>
      <c r="D715">
        <f t="shared" si="97"/>
        <v>-2.0396600566572212</v>
      </c>
      <c r="E715">
        <f t="shared" si="91"/>
        <v>1.8832971143340866E-3</v>
      </c>
      <c r="F715">
        <f t="shared" si="91"/>
        <v>4.1763288846983902E-2</v>
      </c>
      <c r="G715">
        <f t="shared" si="90"/>
        <v>6.6953095925096004E-2</v>
      </c>
    </row>
    <row r="716" spans="2:7" x14ac:dyDescent="0.3">
      <c r="B716">
        <v>0.70700000000000096</v>
      </c>
      <c r="C716" s="1">
        <f t="shared" si="98"/>
        <v>0.70750000000000091</v>
      </c>
      <c r="D716">
        <f t="shared" si="97"/>
        <v>-2.0367751060820338</v>
      </c>
      <c r="E716">
        <f t="shared" si="91"/>
        <v>1.9250604031810705E-3</v>
      </c>
      <c r="F716">
        <f t="shared" si="91"/>
        <v>4.1830241942908998E-2</v>
      </c>
      <c r="G716">
        <f t="shared" ref="G716:G779" si="99">-$M$2*($J$2-(D716))*E716</f>
        <v>6.8583551807668813E-2</v>
      </c>
    </row>
    <row r="717" spans="2:7" x14ac:dyDescent="0.3">
      <c r="B717">
        <v>0.70800000000000096</v>
      </c>
      <c r="C717" s="1">
        <f t="shared" si="98"/>
        <v>0.70850000000000091</v>
      </c>
      <c r="D717">
        <f t="shared" si="97"/>
        <v>-2.033898305084743</v>
      </c>
      <c r="E717">
        <f t="shared" si="91"/>
        <v>1.9668906451239796E-3</v>
      </c>
      <c r="F717">
        <f t="shared" si="91"/>
        <v>4.1898825494716664E-2</v>
      </c>
      <c r="G717">
        <f t="shared" si="99"/>
        <v>7.0222300521097361E-2</v>
      </c>
    </row>
    <row r="718" spans="2:7" x14ac:dyDescent="0.3">
      <c r="B718">
        <v>0.70900000000000096</v>
      </c>
      <c r="C718" s="1">
        <f t="shared" si="98"/>
        <v>0.70950000000000091</v>
      </c>
      <c r="D718">
        <f t="shared" si="97"/>
        <v>-2.0310296191819437</v>
      </c>
      <c r="E718">
        <f t="shared" si="91"/>
        <v>2.0087894706186963E-3</v>
      </c>
      <c r="F718">
        <f t="shared" si="91"/>
        <v>4.196904779523776E-2</v>
      </c>
      <c r="G718">
        <f t="shared" si="99"/>
        <v>7.1869390543359224E-2</v>
      </c>
    </row>
    <row r="719" spans="2:7" x14ac:dyDescent="0.3">
      <c r="B719">
        <v>0.71000000000000096</v>
      </c>
      <c r="C719" s="1">
        <f t="shared" si="98"/>
        <v>0.71050000000000091</v>
      </c>
      <c r="D719">
        <f t="shared" si="97"/>
        <v>-2.0281690140845043</v>
      </c>
      <c r="E719">
        <f t="shared" ref="E719:F782" si="100">E718+0.001*F718</f>
        <v>2.0507585184139339E-3</v>
      </c>
      <c r="F719">
        <f t="shared" si="100"/>
        <v>4.2040917185781117E-2</v>
      </c>
      <c r="G719">
        <f t="shared" si="99"/>
        <v>7.3524871194818278E-2</v>
      </c>
    </row>
    <row r="720" spans="2:7" x14ac:dyDescent="0.3">
      <c r="B720">
        <v>0.71100000000000096</v>
      </c>
      <c r="C720">
        <v>66.051500000000004</v>
      </c>
      <c r="D720">
        <f t="shared" si="97"/>
        <v>-2.0253164556961996</v>
      </c>
      <c r="E720">
        <f t="shared" si="100"/>
        <v>2.0927994355997149E-3</v>
      </c>
      <c r="F720">
        <f t="shared" si="100"/>
        <v>4.2114442056975933E-2</v>
      </c>
      <c r="G720">
        <f t="shared" si="99"/>
        <v>7.5188792639237015E-2</v>
      </c>
    </row>
    <row r="721" spans="2:7" x14ac:dyDescent="0.3">
      <c r="B721">
        <v>0.71200000000000097</v>
      </c>
      <c r="C721" s="1">
        <f t="shared" ref="C721:C729" si="101">B721+($J$5/2)</f>
        <v>0.71250000000000091</v>
      </c>
      <c r="D721">
        <f t="shared" si="97"/>
        <v>-2.0224719101123569</v>
      </c>
      <c r="E721">
        <f t="shared" si="100"/>
        <v>2.1349138776566908E-3</v>
      </c>
      <c r="F721">
        <f t="shared" si="100"/>
        <v>4.2189630849615169E-2</v>
      </c>
      <c r="G721">
        <f t="shared" si="99"/>
        <v>7.6861205884846809E-2</v>
      </c>
    </row>
    <row r="722" spans="2:7" x14ac:dyDescent="0.3">
      <c r="B722">
        <v>0.71300000000000097</v>
      </c>
      <c r="C722" s="1">
        <f t="shared" si="101"/>
        <v>0.71350000000000091</v>
      </c>
      <c r="D722">
        <f t="shared" si="97"/>
        <v>-2.0196353436185106</v>
      </c>
      <c r="E722">
        <f t="shared" si="100"/>
        <v>2.1771035085063062E-3</v>
      </c>
      <c r="F722">
        <f t="shared" si="100"/>
        <v>4.2266492055500017E-2</v>
      </c>
      <c r="G722">
        <f t="shared" si="99"/>
        <v>7.8542162785476946E-2</v>
      </c>
    </row>
    <row r="723" spans="2:7" x14ac:dyDescent="0.3">
      <c r="B723">
        <v>0.71400000000000097</v>
      </c>
      <c r="C723" s="1">
        <f t="shared" si="101"/>
        <v>0.71450000000000091</v>
      </c>
      <c r="D723">
        <f t="shared" si="97"/>
        <v>-2.0168067226890729</v>
      </c>
      <c r="E723">
        <f t="shared" si="100"/>
        <v>2.2193700005618063E-3</v>
      </c>
      <c r="F723">
        <f t="shared" si="100"/>
        <v>4.2345034218285491E-2</v>
      </c>
      <c r="G723">
        <f t="shared" si="99"/>
        <v>8.0231716041741757E-2</v>
      </c>
    </row>
    <row r="724" spans="2:7" x14ac:dyDescent="0.3">
      <c r="B724">
        <v>0.71500000000000097</v>
      </c>
      <c r="C724" s="1">
        <f t="shared" si="101"/>
        <v>0.71550000000000091</v>
      </c>
      <c r="D724">
        <f t="shared" si="97"/>
        <v>-2.0139860139860111</v>
      </c>
      <c r="E724">
        <f t="shared" si="100"/>
        <v>2.2617150347800916E-3</v>
      </c>
      <c r="F724">
        <f t="shared" si="100"/>
        <v>4.242526593432723E-2</v>
      </c>
      <c r="G724">
        <f t="shared" si="99"/>
        <v>8.1929919202286899E-2</v>
      </c>
    </row>
    <row r="725" spans="2:7" x14ac:dyDescent="0.3">
      <c r="B725">
        <v>0.71600000000000097</v>
      </c>
      <c r="C725" s="1">
        <f t="shared" si="101"/>
        <v>0.71650000000000091</v>
      </c>
      <c r="D725">
        <f t="shared" si="97"/>
        <v>-2.0111731843575389</v>
      </c>
      <c r="E725">
        <f t="shared" si="100"/>
        <v>2.3041403007144187E-3</v>
      </c>
      <c r="F725">
        <f t="shared" si="100"/>
        <v>4.2507195853529516E-2</v>
      </c>
      <c r="G725">
        <f t="shared" si="99"/>
        <v>8.3636826665094588E-2</v>
      </c>
    </row>
    <row r="726" spans="2:7" x14ac:dyDescent="0.3">
      <c r="B726">
        <v>0.71700000000000097</v>
      </c>
      <c r="C726" s="1">
        <f t="shared" si="101"/>
        <v>0.71750000000000091</v>
      </c>
      <c r="D726">
        <f t="shared" si="97"/>
        <v>-2.0083682008368173</v>
      </c>
      <c r="E726">
        <f t="shared" si="100"/>
        <v>2.3466474965679481E-3</v>
      </c>
      <c r="F726">
        <f t="shared" si="100"/>
        <v>4.2590832680194611E-2</v>
      </c>
      <c r="G726">
        <f t="shared" si="99"/>
        <v>8.5352493678847882E-2</v>
      </c>
    </row>
    <row r="727" spans="2:7" x14ac:dyDescent="0.3">
      <c r="B727">
        <v>0.71800000000000097</v>
      </c>
      <c r="C727" s="1">
        <f t="shared" si="101"/>
        <v>0.71850000000000092</v>
      </c>
      <c r="D727">
        <f t="shared" si="97"/>
        <v>-2.0055710306406658</v>
      </c>
      <c r="E727">
        <f t="shared" si="100"/>
        <v>2.3892383292481428E-3</v>
      </c>
      <c r="F727">
        <f t="shared" si="100"/>
        <v>4.2676185173873456E-2</v>
      </c>
      <c r="G727">
        <f t="shared" si="99"/>
        <v>8.7076976344354587E-2</v>
      </c>
    </row>
    <row r="728" spans="2:7" x14ac:dyDescent="0.3">
      <c r="B728">
        <v>0.71900000000000097</v>
      </c>
      <c r="C728" s="1">
        <f t="shared" si="101"/>
        <v>0.71950000000000092</v>
      </c>
      <c r="D728">
        <f t="shared" si="97"/>
        <v>-2.0027816411682866</v>
      </c>
      <c r="E728">
        <f t="shared" si="100"/>
        <v>2.4319145144220161E-3</v>
      </c>
      <c r="F728">
        <f t="shared" si="100"/>
        <v>4.2763262150217814E-2</v>
      </c>
      <c r="G728">
        <f t="shared" si="99"/>
        <v>8.8810331616030511E-2</v>
      </c>
    </row>
    <row r="729" spans="2:7" x14ac:dyDescent="0.3">
      <c r="B729">
        <v>0.72000000000000097</v>
      </c>
      <c r="C729" s="1">
        <f t="shared" si="101"/>
        <v>0.72050000000000092</v>
      </c>
      <c r="D729">
        <f t="shared" si="97"/>
        <v>-1.9999999999999973</v>
      </c>
      <c r="E729">
        <f t="shared" si="100"/>
        <v>2.4746777765722338E-3</v>
      </c>
      <c r="F729">
        <f t="shared" si="100"/>
        <v>4.2852072481833842E-2</v>
      </c>
      <c r="G729">
        <f t="shared" si="99"/>
        <v>9.0552617303442828E-2</v>
      </c>
    </row>
    <row r="730" spans="2:7" x14ac:dyDescent="0.3">
      <c r="B730">
        <v>0.72100000000000097</v>
      </c>
      <c r="C730">
        <v>67.051500000000004</v>
      </c>
      <c r="D730">
        <f t="shared" si="97"/>
        <v>-1.9972260748959751</v>
      </c>
      <c r="E730">
        <f t="shared" si="100"/>
        <v>2.5175298490540676E-3</v>
      </c>
      <c r="F730">
        <f t="shared" si="100"/>
        <v>4.2942625099137287E-2</v>
      </c>
      <c r="G730">
        <f t="shared" si="99"/>
        <v>9.2303892072913341E-2</v>
      </c>
    </row>
    <row r="731" spans="2:7" x14ac:dyDescent="0.3">
      <c r="B731">
        <v>0.72200000000000097</v>
      </c>
      <c r="C731" s="1">
        <f t="shared" ref="C731:C739" si="102">B731+($J$5/2)</f>
        <v>0.72250000000000092</v>
      </c>
      <c r="D731">
        <f t="shared" si="97"/>
        <v>-1.994459833795011</v>
      </c>
      <c r="E731">
        <f t="shared" si="100"/>
        <v>2.5604724741532048E-3</v>
      </c>
      <c r="F731">
        <f t="shared" si="100"/>
        <v>4.3034928991210197E-2</v>
      </c>
      <c r="G731">
        <f t="shared" si="99"/>
        <v>9.4064215449181962E-2</v>
      </c>
    </row>
    <row r="732" spans="2:7" x14ac:dyDescent="0.3">
      <c r="B732">
        <v>0.72300000000000098</v>
      </c>
      <c r="C732" s="1">
        <f t="shared" si="102"/>
        <v>0.72350000000000092</v>
      </c>
      <c r="D732">
        <f t="shared" si="97"/>
        <v>-1.9917012448132752</v>
      </c>
      <c r="E732">
        <f t="shared" si="100"/>
        <v>2.6035074031444151E-3</v>
      </c>
      <c r="F732">
        <f t="shared" si="100"/>
        <v>4.3128993206659381E-2</v>
      </c>
      <c r="G732">
        <f t="shared" si="99"/>
        <v>9.583364781713069E-2</v>
      </c>
    </row>
    <row r="733" spans="2:7" x14ac:dyDescent="0.3">
      <c r="B733">
        <v>0.72400000000000098</v>
      </c>
      <c r="C733" s="1">
        <f t="shared" si="102"/>
        <v>0.72450000000000092</v>
      </c>
      <c r="D733">
        <f t="shared" si="97"/>
        <v>-1.9889502762430911</v>
      </c>
      <c r="E733">
        <f t="shared" si="100"/>
        <v>2.6466363963510743E-3</v>
      </c>
      <c r="F733">
        <f t="shared" si="100"/>
        <v>4.3224826854476511E-2</v>
      </c>
      <c r="G733">
        <f t="shared" si="99"/>
        <v>9.7612250423568345E-2</v>
      </c>
    </row>
    <row r="734" spans="2:7" x14ac:dyDescent="0.3">
      <c r="B734">
        <v>0.72500000000000098</v>
      </c>
      <c r="C734" s="1">
        <f t="shared" si="102"/>
        <v>0.72550000000000092</v>
      </c>
      <c r="D734">
        <f t="shared" si="97"/>
        <v>-1.9862068965517214</v>
      </c>
      <c r="E734">
        <f t="shared" si="100"/>
        <v>2.6898612232055508E-3</v>
      </c>
      <c r="F734">
        <f t="shared" si="100"/>
        <v>4.3322439104900079E-2</v>
      </c>
      <c r="G734">
        <f t="shared" si="99"/>
        <v>9.9400085379076117E-2</v>
      </c>
    </row>
    <row r="735" spans="2:7" x14ac:dyDescent="0.3">
      <c r="B735">
        <v>0.72600000000000098</v>
      </c>
      <c r="C735" s="1">
        <f t="shared" si="102"/>
        <v>0.72650000000000092</v>
      </c>
      <c r="D735">
        <f t="shared" si="97"/>
        <v>-1.9834710743801625</v>
      </c>
      <c r="E735">
        <f t="shared" si="100"/>
        <v>2.733183662310451E-3</v>
      </c>
      <c r="F735">
        <f t="shared" si="100"/>
        <v>4.3421839190279157E-2</v>
      </c>
      <c r="G735">
        <f t="shared" si="99"/>
        <v>0.10119721565991419</v>
      </c>
    </row>
    <row r="736" spans="2:7" x14ac:dyDescent="0.3">
      <c r="B736">
        <v>0.72700000000000098</v>
      </c>
      <c r="C736" s="1">
        <f t="shared" si="102"/>
        <v>0.72750000000000092</v>
      </c>
      <c r="D736">
        <f t="shared" si="97"/>
        <v>-1.9807427785419505</v>
      </c>
      <c r="E736">
        <f t="shared" si="100"/>
        <v>2.77660550150073E-3</v>
      </c>
      <c r="F736">
        <f t="shared" si="100"/>
        <v>4.3523036405939068E-2</v>
      </c>
      <c r="G736">
        <f t="shared" si="99"/>
        <v>0.10300370510998977</v>
      </c>
    </row>
    <row r="737" spans="2:7" x14ac:dyDescent="0.3">
      <c r="B737">
        <v>0.72800000000000098</v>
      </c>
      <c r="C737" s="1">
        <f t="shared" si="102"/>
        <v>0.72850000000000092</v>
      </c>
      <c r="D737">
        <f t="shared" si="97"/>
        <v>-1.9780219780219752</v>
      </c>
      <c r="E737">
        <f t="shared" si="100"/>
        <v>2.8201285379066692E-3</v>
      </c>
      <c r="F737">
        <f t="shared" si="100"/>
        <v>4.3626040111049057E-2</v>
      </c>
      <c r="G737">
        <f t="shared" si="99"/>
        <v>0.10481961844288672</v>
      </c>
    </row>
    <row r="738" spans="2:7" x14ac:dyDescent="0.3">
      <c r="B738">
        <v>0.72900000000000098</v>
      </c>
      <c r="C738" s="1">
        <f t="shared" si="102"/>
        <v>0.72950000000000093</v>
      </c>
      <c r="D738">
        <f t="shared" si="97"/>
        <v>-1.9753086419753059</v>
      </c>
      <c r="E738">
        <f t="shared" si="100"/>
        <v>2.8637545780177184E-3</v>
      </c>
      <c r="F738">
        <f t="shared" si="100"/>
        <v>4.3730859729491943E-2</v>
      </c>
      <c r="G738">
        <f t="shared" si="99"/>
        <v>0.10664502124395672</v>
      </c>
    </row>
    <row r="739" spans="2:7" x14ac:dyDescent="0.3">
      <c r="B739">
        <v>0.73000000000000098</v>
      </c>
      <c r="C739" s="1">
        <f t="shared" si="102"/>
        <v>0.73050000000000093</v>
      </c>
      <c r="D739">
        <f t="shared" si="97"/>
        <v>-1.9726027397260246</v>
      </c>
      <c r="E739">
        <f t="shared" si="100"/>
        <v>2.9074854377472105E-3</v>
      </c>
      <c r="F739">
        <f t="shared" si="100"/>
        <v>4.3837504750735896E-2</v>
      </c>
      <c r="G739">
        <f t="shared" si="99"/>
        <v>0.1084799799724728</v>
      </c>
    </row>
    <row r="740" spans="2:7" x14ac:dyDescent="0.3">
      <c r="B740">
        <v>0.73100000000000098</v>
      </c>
      <c r="C740">
        <v>68.051500000000004</v>
      </c>
      <c r="D740">
        <f t="shared" si="97"/>
        <v>-1.9699042407660712</v>
      </c>
      <c r="E740">
        <f t="shared" si="100"/>
        <v>2.9513229424979462E-3</v>
      </c>
      <c r="F740">
        <f t="shared" si="100"/>
        <v>4.3945984730708369E-2</v>
      </c>
      <c r="G740">
        <f t="shared" si="99"/>
        <v>0.11032456196384469</v>
      </c>
    </row>
    <row r="741" spans="2:7" x14ac:dyDescent="0.3">
      <c r="B741">
        <v>0.73200000000000098</v>
      </c>
      <c r="C741" s="1">
        <f t="shared" ref="C741:C749" si="103">B741+($J$5/2)</f>
        <v>0.73250000000000093</v>
      </c>
      <c r="D741">
        <f t="shared" si="97"/>
        <v>-1.9672131147540957</v>
      </c>
      <c r="E741">
        <f t="shared" si="100"/>
        <v>2.9952689272286547E-3</v>
      </c>
      <c r="F741">
        <f t="shared" si="100"/>
        <v>4.4056309292672215E-2</v>
      </c>
      <c r="G741">
        <f t="shared" si="99"/>
        <v>0.11217883543189704</v>
      </c>
    </row>
    <row r="742" spans="2:7" x14ac:dyDescent="0.3">
      <c r="B742">
        <v>0.73300000000000098</v>
      </c>
      <c r="C742" s="1">
        <f t="shared" si="103"/>
        <v>0.73350000000000093</v>
      </c>
      <c r="D742">
        <f t="shared" si="97"/>
        <v>-1.964529331514322</v>
      </c>
      <c r="E742">
        <f t="shared" si="100"/>
        <v>3.0393252365213271E-3</v>
      </c>
      <c r="F742">
        <f t="shared" si="100"/>
        <v>4.4168488128104109E-2</v>
      </c>
      <c r="G742">
        <f t="shared" si="99"/>
        <v>0.11404286947120992</v>
      </c>
    </row>
    <row r="743" spans="2:7" x14ac:dyDescent="0.3">
      <c r="B743">
        <v>0.73400000000000098</v>
      </c>
      <c r="C743" s="1">
        <f t="shared" si="103"/>
        <v>0.73450000000000093</v>
      </c>
      <c r="D743">
        <f t="shared" si="97"/>
        <v>-1.9618528610354196</v>
      </c>
      <c r="E743">
        <f t="shared" si="100"/>
        <v>3.0834937246494313E-3</v>
      </c>
      <c r="F743">
        <f t="shared" si="100"/>
        <v>4.4282530997575321E-2</v>
      </c>
      <c r="G743">
        <f t="shared" si="99"/>
        <v>0.11591673405952257</v>
      </c>
    </row>
    <row r="744" spans="2:7" x14ac:dyDescent="0.3">
      <c r="B744">
        <v>0.73500000000000099</v>
      </c>
      <c r="C744" s="1">
        <f t="shared" si="103"/>
        <v>0.73550000000000093</v>
      </c>
      <c r="D744">
        <f t="shared" si="97"/>
        <v>-1.959183673469385</v>
      </c>
      <c r="E744">
        <f t="shared" si="100"/>
        <v>3.1277762556470067E-3</v>
      </c>
      <c r="F744">
        <f t="shared" si="100"/>
        <v>4.4398447731634844E-2</v>
      </c>
      <c r="G744">
        <f t="shared" si="99"/>
        <v>0.1178005000602001</v>
      </c>
    </row>
    <row r="745" spans="2:7" x14ac:dyDescent="0.3">
      <c r="B745">
        <v>0.73600000000000099</v>
      </c>
      <c r="C745" s="1">
        <f t="shared" si="103"/>
        <v>0.73650000000000093</v>
      </c>
      <c r="D745">
        <f t="shared" si="97"/>
        <v>-1.9565217391304321</v>
      </c>
      <c r="E745">
        <f t="shared" si="100"/>
        <v>3.1721747033786416E-3</v>
      </c>
      <c r="F745">
        <f t="shared" si="100"/>
        <v>4.4516248231695046E-2</v>
      </c>
      <c r="G745">
        <f t="shared" si="99"/>
        <v>0.11969423922476356</v>
      </c>
    </row>
    <row r="746" spans="2:7" x14ac:dyDescent="0.3">
      <c r="B746">
        <v>0.73700000000000099</v>
      </c>
      <c r="C746" s="1">
        <f t="shared" si="103"/>
        <v>0.73750000000000093</v>
      </c>
      <c r="D746">
        <f t="shared" si="97"/>
        <v>-1.9538670284938915</v>
      </c>
      <c r="E746">
        <f t="shared" si="100"/>
        <v>3.2166909516103365E-3</v>
      </c>
      <c r="F746">
        <f t="shared" si="100"/>
        <v>4.4635942470919808E-2</v>
      </c>
      <c r="G746">
        <f t="shared" si="99"/>
        <v>0.12159802419548392</v>
      </c>
    </row>
    <row r="747" spans="2:7" x14ac:dyDescent="0.3">
      <c r="B747">
        <v>0.73800000000000099</v>
      </c>
      <c r="C747" s="1">
        <f t="shared" si="103"/>
        <v>0.73850000000000093</v>
      </c>
      <c r="D747">
        <f t="shared" si="97"/>
        <v>-1.9512195121951192</v>
      </c>
      <c r="E747">
        <f t="shared" si="100"/>
        <v>3.2613268940812562E-3</v>
      </c>
      <c r="F747">
        <f t="shared" si="100"/>
        <v>4.4757540495115294E-2</v>
      </c>
      <c r="G747">
        <f t="shared" si="99"/>
        <v>0.12351192850803944</v>
      </c>
    </row>
    <row r="748" spans="2:7" x14ac:dyDescent="0.3">
      <c r="B748">
        <v>0.73900000000000099</v>
      </c>
      <c r="C748" s="1">
        <f t="shared" si="103"/>
        <v>0.73950000000000093</v>
      </c>
      <c r="D748">
        <f t="shared" si="97"/>
        <v>-1.948579161028414</v>
      </c>
      <c r="E748">
        <f t="shared" si="100"/>
        <v>3.3060844345763713E-3</v>
      </c>
      <c r="F748">
        <f t="shared" si="100"/>
        <v>4.4881052423623335E-2</v>
      </c>
      <c r="G748">
        <f t="shared" si="99"/>
        <v>0.12543602659423761</v>
      </c>
    </row>
    <row r="749" spans="2:7" x14ac:dyDescent="0.3">
      <c r="B749">
        <v>0.74000000000000099</v>
      </c>
      <c r="C749" s="1">
        <f t="shared" si="103"/>
        <v>0.74050000000000094</v>
      </c>
      <c r="D749">
        <f t="shared" si="97"/>
        <v>-1.9459459459459432</v>
      </c>
      <c r="E749">
        <f t="shared" si="100"/>
        <v>3.3509654869999946E-3</v>
      </c>
      <c r="F749">
        <f t="shared" si="100"/>
        <v>4.5006488450217576E-2</v>
      </c>
      <c r="G749">
        <f t="shared" si="99"/>
        <v>0.12737039378480117</v>
      </c>
    </row>
    <row r="750" spans="2:7" x14ac:dyDescent="0.3">
      <c r="B750">
        <v>0.74100000000000099</v>
      </c>
      <c r="C750">
        <v>69.051500000000004</v>
      </c>
      <c r="D750">
        <f t="shared" si="97"/>
        <v>-1.9433198380566774</v>
      </c>
      <c r="E750">
        <f t="shared" si="100"/>
        <v>3.3959719754502122E-3</v>
      </c>
      <c r="F750">
        <f t="shared" si="100"/>
        <v>4.5133858844002374E-2</v>
      </c>
      <c r="G750">
        <f t="shared" si="99"/>
        <v>0.12931510631221871</v>
      </c>
    </row>
    <row r="751" spans="2:7" x14ac:dyDescent="0.3">
      <c r="B751">
        <v>0.74200000000000099</v>
      </c>
      <c r="C751" s="1">
        <f t="shared" ref="C751:C759" si="104">B751+($J$5/2)</f>
        <v>0.74250000000000094</v>
      </c>
      <c r="D751">
        <f t="shared" si="97"/>
        <v>-1.9407008086253343</v>
      </c>
      <c r="E751">
        <f t="shared" si="100"/>
        <v>3.4411058342942147E-3</v>
      </c>
      <c r="F751">
        <f t="shared" si="100"/>
        <v>4.5263173950314595E-2</v>
      </c>
      <c r="G751">
        <f t="shared" si="99"/>
        <v>0.13127024131366047</v>
      </c>
    </row>
    <row r="752" spans="2:7" x14ac:dyDescent="0.3">
      <c r="B752">
        <v>0.74300000000000099</v>
      </c>
      <c r="C752" s="1">
        <f t="shared" si="104"/>
        <v>0.74350000000000094</v>
      </c>
      <c r="D752">
        <f t="shared" si="97"/>
        <v>-1.9380888290713298</v>
      </c>
      <c r="E752">
        <f t="shared" si="100"/>
        <v>3.4863690082445292E-3</v>
      </c>
      <c r="F752">
        <f t="shared" si="100"/>
        <v>4.5394444191628254E-2</v>
      </c>
      <c r="G752">
        <f t="shared" si="99"/>
        <v>0.13323587683395868</v>
      </c>
    </row>
    <row r="753" spans="2:7" x14ac:dyDescent="0.3">
      <c r="B753">
        <v>0.74400000000000099</v>
      </c>
      <c r="C753" s="1">
        <f t="shared" si="104"/>
        <v>0.74450000000000094</v>
      </c>
      <c r="D753">
        <f t="shared" si="97"/>
        <v>-1.9354838709677393</v>
      </c>
      <c r="E753">
        <f t="shared" si="100"/>
        <v>3.5317634524361574E-3</v>
      </c>
      <c r="F753">
        <f t="shared" si="100"/>
        <v>4.5527680068462216E-2</v>
      </c>
      <c r="G753">
        <f t="shared" si="99"/>
        <v>0.13521209182865382</v>
      </c>
    </row>
    <row r="754" spans="2:7" x14ac:dyDescent="0.3">
      <c r="B754">
        <v>0.74500000000000099</v>
      </c>
      <c r="C754" s="1">
        <f t="shared" si="104"/>
        <v>0.74550000000000094</v>
      </c>
      <c r="D754">
        <f t="shared" si="97"/>
        <v>-1.9328859060402659</v>
      </c>
      <c r="E754">
        <f t="shared" si="100"/>
        <v>3.5772911325046195E-3</v>
      </c>
      <c r="F754">
        <f t="shared" si="100"/>
        <v>4.5662892160290867E-2</v>
      </c>
      <c r="G754">
        <f t="shared" si="99"/>
        <v>0.137198966167106</v>
      </c>
    </row>
    <row r="755" spans="2:7" x14ac:dyDescent="0.3">
      <c r="B755">
        <v>0.746000000000001</v>
      </c>
      <c r="C755" s="1">
        <f t="shared" si="104"/>
        <v>0.74650000000000094</v>
      </c>
      <c r="D755">
        <f t="shared" si="97"/>
        <v>-1.9302949061662171</v>
      </c>
      <c r="E755">
        <f t="shared" si="100"/>
        <v>3.6229540246649101E-3</v>
      </c>
      <c r="F755">
        <f t="shared" si="100"/>
        <v>4.580009112645797E-2</v>
      </c>
      <c r="G755">
        <f t="shared" si="99"/>
        <v>0.1391965806356727</v>
      </c>
    </row>
    <row r="756" spans="2:7" x14ac:dyDescent="0.3">
      <c r="B756">
        <v>0.747000000000001</v>
      </c>
      <c r="C756" s="1">
        <f t="shared" si="104"/>
        <v>0.74750000000000094</v>
      </c>
      <c r="D756">
        <f t="shared" si="97"/>
        <v>-1.9277108433734913</v>
      </c>
      <c r="E756">
        <f t="shared" si="100"/>
        <v>3.668754115791368E-3</v>
      </c>
      <c r="F756">
        <f t="shared" si="100"/>
        <v>4.5939287707093643E-2</v>
      </c>
      <c r="G756">
        <f t="shared" si="99"/>
        <v>0.14120501694095217</v>
      </c>
    </row>
    <row r="757" spans="2:7" x14ac:dyDescent="0.3">
      <c r="B757">
        <v>0.748000000000001</v>
      </c>
      <c r="C757" s="1">
        <f t="shared" si="104"/>
        <v>0.74850000000000094</v>
      </c>
      <c r="D757">
        <f t="shared" si="97"/>
        <v>-1.9251336898395695</v>
      </c>
      <c r="E757">
        <f t="shared" si="100"/>
        <v>3.7146934034984615E-3</v>
      </c>
      <c r="F757">
        <f t="shared" si="100"/>
        <v>4.6080492724034597E-2</v>
      </c>
      <c r="G757">
        <f t="shared" si="99"/>
        <v>0.14322435771309364</v>
      </c>
    </row>
    <row r="758" spans="2:7" x14ac:dyDescent="0.3">
      <c r="B758">
        <v>0.749000000000001</v>
      </c>
      <c r="C758" s="1">
        <f t="shared" si="104"/>
        <v>0.74950000000000094</v>
      </c>
      <c r="D758">
        <f t="shared" si="97"/>
        <v>-1.922563417890518</v>
      </c>
      <c r="E758">
        <f t="shared" si="100"/>
        <v>3.7607738962224962E-3</v>
      </c>
      <c r="F758">
        <f t="shared" si="100"/>
        <v>4.6223717081747689E-2</v>
      </c>
      <c r="G758">
        <f t="shared" si="99"/>
        <v>0.14525468650917395</v>
      </c>
    </row>
    <row r="759" spans="2:7" x14ac:dyDescent="0.3">
      <c r="B759">
        <v>0.750000000000001</v>
      </c>
      <c r="C759" s="1">
        <f t="shared" si="104"/>
        <v>0.75050000000000094</v>
      </c>
      <c r="D759">
        <f t="shared" si="97"/>
        <v>-1.9199999999999973</v>
      </c>
      <c r="E759">
        <f t="shared" si="100"/>
        <v>3.8069976133042441E-3</v>
      </c>
      <c r="F759">
        <f t="shared" si="100"/>
        <v>4.6368971768256863E-2</v>
      </c>
      <c r="G759">
        <f t="shared" si="99"/>
        <v>0.14729608781664116</v>
      </c>
    </row>
    <row r="760" spans="2:7" x14ac:dyDescent="0.3">
      <c r="B760">
        <v>0.751000000000001</v>
      </c>
      <c r="C760">
        <v>70.051500000000004</v>
      </c>
      <c r="D760">
        <f t="shared" si="97"/>
        <v>-1.9174434087882797</v>
      </c>
      <c r="E760">
        <f t="shared" si="100"/>
        <v>3.8533665850725009E-3</v>
      </c>
      <c r="F760">
        <f t="shared" si="100"/>
        <v>4.6516267856073504E-2</v>
      </c>
      <c r="G760">
        <f t="shared" si="99"/>
        <v>0.14934864705682543</v>
      </c>
    </row>
    <row r="761" spans="2:7" x14ac:dyDescent="0.3">
      <c r="B761">
        <v>0.752000000000001</v>
      </c>
      <c r="C761" s="1">
        <f t="shared" ref="C761:C769" si="105">B761+($J$5/2)</f>
        <v>0.75250000000000095</v>
      </c>
      <c r="D761">
        <f t="shared" si="97"/>
        <v>-1.914893617021274</v>
      </c>
      <c r="E761">
        <f t="shared" si="100"/>
        <v>3.8998828529285745E-3</v>
      </c>
      <c r="F761">
        <f t="shared" si="100"/>
        <v>4.6665616503130329E-2</v>
      </c>
      <c r="G761">
        <f t="shared" si="99"/>
        <v>0.15141245058851743</v>
      </c>
    </row>
    <row r="762" spans="2:7" x14ac:dyDescent="0.3">
      <c r="B762">
        <v>0.753000000000001</v>
      </c>
      <c r="C762" s="1">
        <f t="shared" si="105"/>
        <v>0.75350000000000095</v>
      </c>
      <c r="D762">
        <f t="shared" si="97"/>
        <v>-1.9123505976095592</v>
      </c>
      <c r="E762">
        <f t="shared" si="100"/>
        <v>3.9465484694317047E-3</v>
      </c>
      <c r="F762">
        <f t="shared" si="100"/>
        <v>4.6817028953718844E-2</v>
      </c>
      <c r="G762">
        <f t="shared" si="99"/>
        <v>0.15348758571161439</v>
      </c>
    </row>
    <row r="763" spans="2:7" x14ac:dyDescent="0.3">
      <c r="B763">
        <v>0.754000000000001</v>
      </c>
      <c r="C763" s="1">
        <f t="shared" si="105"/>
        <v>0.75450000000000095</v>
      </c>
      <c r="D763">
        <f t="shared" si="97"/>
        <v>-1.9098143236074245</v>
      </c>
      <c r="E763">
        <f t="shared" si="100"/>
        <v>3.9933654983854237E-3</v>
      </c>
      <c r="F763">
        <f t="shared" si="100"/>
        <v>4.6970516539430456E-2</v>
      </c>
      <c r="G763">
        <f t="shared" si="99"/>
        <v>0.15557414067083428</v>
      </c>
    </row>
    <row r="764" spans="2:7" x14ac:dyDescent="0.3">
      <c r="B764">
        <v>0.755000000000001</v>
      </c>
      <c r="C764" s="1">
        <f t="shared" si="105"/>
        <v>0.75550000000000095</v>
      </c>
      <c r="D764">
        <f t="shared" si="97"/>
        <v>-1.9072847682119178</v>
      </c>
      <c r="E764">
        <f t="shared" si="100"/>
        <v>4.0403360149248542E-3</v>
      </c>
      <c r="F764">
        <f t="shared" si="100"/>
        <v>4.712609068010129E-2</v>
      </c>
      <c r="G764">
        <f t="shared" si="99"/>
        <v>0.15767220465949844</v>
      </c>
    </row>
    <row r="765" spans="2:7" x14ac:dyDescent="0.3">
      <c r="B765">
        <v>0.756000000000001</v>
      </c>
      <c r="C765" s="1">
        <f t="shared" si="105"/>
        <v>0.75650000000000095</v>
      </c>
      <c r="D765">
        <f t="shared" si="97"/>
        <v>-1.9047619047619022</v>
      </c>
      <c r="E765">
        <f t="shared" si="100"/>
        <v>4.0874621056049554E-3</v>
      </c>
      <c r="F765">
        <f t="shared" si="100"/>
        <v>4.7283762884760785E-2</v>
      </c>
      <c r="G765">
        <f t="shared" si="99"/>
        <v>0.15978186782338241</v>
      </c>
    </row>
    <row r="766" spans="2:7" x14ac:dyDescent="0.3">
      <c r="B766">
        <v>0.75700000000000101</v>
      </c>
      <c r="C766" s="1">
        <f t="shared" si="105"/>
        <v>0.75750000000000095</v>
      </c>
      <c r="D766">
        <f t="shared" si="97"/>
        <v>-1.9022457067371177</v>
      </c>
      <c r="E766">
        <f t="shared" si="100"/>
        <v>4.1347458684897163E-3</v>
      </c>
      <c r="F766">
        <f t="shared" si="100"/>
        <v>4.7443544752584166E-2</v>
      </c>
      <c r="G766">
        <f t="shared" si="99"/>
        <v>0.16190322126463647</v>
      </c>
    </row>
    <row r="767" spans="2:7" x14ac:dyDescent="0.3">
      <c r="B767">
        <v>0.75800000000000101</v>
      </c>
      <c r="C767" s="1">
        <f t="shared" si="105"/>
        <v>0.75850000000000095</v>
      </c>
      <c r="D767">
        <f t="shared" ref="D767:D830" si="106">-$M$3/B767</f>
        <v>-1.8997361477572534</v>
      </c>
      <c r="E767">
        <f t="shared" si="100"/>
        <v>4.1821894132423008E-3</v>
      </c>
      <c r="F767">
        <f t="shared" si="100"/>
        <v>4.7605447973848802E-2</v>
      </c>
      <c r="G767">
        <f t="shared" si="99"/>
        <v>0.16403635704577446</v>
      </c>
    </row>
    <row r="768" spans="2:7" x14ac:dyDescent="0.3">
      <c r="B768">
        <v>0.75900000000000101</v>
      </c>
      <c r="C768" s="1">
        <f t="shared" si="105"/>
        <v>0.75950000000000095</v>
      </c>
      <c r="D768">
        <f t="shared" si="106"/>
        <v>-1.8972332015810252</v>
      </c>
      <c r="E768">
        <f t="shared" si="100"/>
        <v>4.2297948612161499E-3</v>
      </c>
      <c r="F768">
        <f t="shared" si="100"/>
        <v>4.7769484330894577E-2</v>
      </c>
      <c r="G768">
        <f t="shared" si="99"/>
        <v>0.16618136819373286</v>
      </c>
    </row>
    <row r="769" spans="2:7" x14ac:dyDescent="0.3">
      <c r="B769">
        <v>0.76000000000000101</v>
      </c>
      <c r="C769" s="1">
        <f t="shared" si="105"/>
        <v>0.76050000000000095</v>
      </c>
      <c r="D769">
        <f t="shared" si="106"/>
        <v>-1.8947368421052606</v>
      </c>
      <c r="E769">
        <f t="shared" si="100"/>
        <v>4.2775643455470443E-3</v>
      </c>
      <c r="F769">
        <f t="shared" si="100"/>
        <v>4.793566569908831E-2</v>
      </c>
      <c r="G769">
        <f t="shared" si="99"/>
        <v>0.16833834870399916</v>
      </c>
    </row>
    <row r="770" spans="2:7" x14ac:dyDescent="0.3">
      <c r="B770">
        <v>0.76100000000000101</v>
      </c>
      <c r="C770">
        <v>71.051500000000004</v>
      </c>
      <c r="D770">
        <f t="shared" si="106"/>
        <v>-1.8922470433639922</v>
      </c>
      <c r="E770">
        <f t="shared" si="100"/>
        <v>4.3255000112461328E-3</v>
      </c>
      <c r="F770">
        <f t="shared" si="100"/>
        <v>4.8104004047792311E-2</v>
      </c>
      <c r="G770">
        <f t="shared" si="99"/>
        <v>0.17050739354481093</v>
      </c>
    </row>
    <row r="771" spans="2:7" x14ac:dyDescent="0.3">
      <c r="B771">
        <v>0.76200000000000101</v>
      </c>
      <c r="C771" s="1">
        <f t="shared" ref="C771:C779" si="107">B771+($J$5/2)</f>
        <v>0.76250000000000095</v>
      </c>
      <c r="D771">
        <f t="shared" si="106"/>
        <v>-1.8897637795275566</v>
      </c>
      <c r="E771">
        <f t="shared" si="100"/>
        <v>4.3736040152939255E-3</v>
      </c>
      <c r="F771">
        <f t="shared" si="100"/>
        <v>4.8274511441337119E-2</v>
      </c>
      <c r="G771">
        <f t="shared" si="99"/>
        <v>0.17268859866142452</v>
      </c>
    </row>
    <row r="772" spans="2:7" x14ac:dyDescent="0.3">
      <c r="B772">
        <v>0.76300000000000101</v>
      </c>
      <c r="C772" s="1">
        <f t="shared" si="107"/>
        <v>0.76350000000000096</v>
      </c>
      <c r="D772">
        <f t="shared" si="106"/>
        <v>-1.8872870249017013</v>
      </c>
      <c r="E772">
        <f t="shared" si="100"/>
        <v>4.4218785267352628E-3</v>
      </c>
      <c r="F772">
        <f t="shared" si="100"/>
        <v>4.8447200039998542E-2</v>
      </c>
      <c r="G772">
        <f t="shared" si="99"/>
        <v>0.17488206098045528</v>
      </c>
    </row>
    <row r="773" spans="2:7" x14ac:dyDescent="0.3">
      <c r="B773">
        <v>0.76400000000000101</v>
      </c>
      <c r="C773" s="1">
        <f t="shared" si="107"/>
        <v>0.76450000000000096</v>
      </c>
      <c r="D773">
        <f t="shared" si="106"/>
        <v>-1.8848167539266989</v>
      </c>
      <c r="E773">
        <f t="shared" si="100"/>
        <v>4.4703257267752613E-3</v>
      </c>
      <c r="F773">
        <f t="shared" si="100"/>
        <v>4.8622082100979E-2</v>
      </c>
      <c r="G773">
        <f t="shared" si="99"/>
        <v>0.17708787841428841</v>
      </c>
    </row>
    <row r="774" spans="2:7" x14ac:dyDescent="0.3">
      <c r="B774">
        <v>0.76500000000000101</v>
      </c>
      <c r="C774" s="1">
        <f t="shared" si="107"/>
        <v>0.76550000000000096</v>
      </c>
      <c r="D774">
        <f t="shared" si="106"/>
        <v>-1.8823529411764681</v>
      </c>
      <c r="E774">
        <f t="shared" si="100"/>
        <v>4.51894780887624E-3</v>
      </c>
      <c r="F774">
        <f t="shared" si="100"/>
        <v>4.8799169979393285E-2</v>
      </c>
      <c r="G774">
        <f t="shared" si="99"/>
        <v>0.17930614986556109</v>
      </c>
    </row>
    <row r="775" spans="2:7" x14ac:dyDescent="0.3">
      <c r="B775">
        <v>0.76600000000000101</v>
      </c>
      <c r="C775" s="1">
        <f t="shared" si="107"/>
        <v>0.76650000000000096</v>
      </c>
      <c r="D775">
        <f t="shared" si="106"/>
        <v>-1.8798955613576998</v>
      </c>
      <c r="E775">
        <f t="shared" si="100"/>
        <v>4.567746978855633E-3</v>
      </c>
      <c r="F775">
        <f t="shared" si="100"/>
        <v>4.8978476129258847E-2</v>
      </c>
      <c r="G775">
        <f t="shared" si="99"/>
        <v>0.18153697523171688</v>
      </c>
    </row>
    <row r="776" spans="2:7" x14ac:dyDescent="0.3">
      <c r="B776">
        <v>0.76700000000000101</v>
      </c>
      <c r="C776" s="1">
        <f t="shared" si="107"/>
        <v>0.76750000000000096</v>
      </c>
      <c r="D776">
        <f t="shared" si="106"/>
        <v>-1.8774445893089935</v>
      </c>
      <c r="E776">
        <f t="shared" si="100"/>
        <v>4.6167254549848921E-3</v>
      </c>
      <c r="F776">
        <f t="shared" si="100"/>
        <v>4.9160013104490564E-2</v>
      </c>
      <c r="G776">
        <f t="shared" si="99"/>
        <v>0.18378045540963128</v>
      </c>
    </row>
    <row r="777" spans="2:7" x14ac:dyDescent="0.3">
      <c r="B777">
        <v>0.76800000000000102</v>
      </c>
      <c r="C777" s="1">
        <f t="shared" si="107"/>
        <v>0.76850000000000096</v>
      </c>
      <c r="D777">
        <f t="shared" si="106"/>
        <v>-1.8749999999999976</v>
      </c>
      <c r="E777">
        <f t="shared" si="100"/>
        <v>4.6658854680893831E-3</v>
      </c>
      <c r="F777">
        <f t="shared" si="100"/>
        <v>4.9343793559900193E-2</v>
      </c>
      <c r="G777">
        <f t="shared" si="99"/>
        <v>0.18603669230031034</v>
      </c>
    </row>
    <row r="778" spans="2:7" x14ac:dyDescent="0.3">
      <c r="B778">
        <v>0.76900000000000102</v>
      </c>
      <c r="C778" s="1">
        <f t="shared" si="107"/>
        <v>0.76950000000000096</v>
      </c>
      <c r="D778">
        <f t="shared" si="106"/>
        <v>-1.8725617685305567</v>
      </c>
      <c r="E778">
        <f t="shared" si="100"/>
        <v>4.7152292616492834E-3</v>
      </c>
      <c r="F778">
        <f t="shared" si="100"/>
        <v>4.95298302522005E-2</v>
      </c>
      <c r="G778">
        <f t="shared" si="99"/>
        <v>0.18830578881366181</v>
      </c>
    </row>
    <row r="779" spans="2:7" x14ac:dyDescent="0.3">
      <c r="B779">
        <v>0.77000000000000102</v>
      </c>
      <c r="C779" s="1">
        <f t="shared" si="107"/>
        <v>0.77050000000000096</v>
      </c>
      <c r="D779">
        <f t="shared" si="106"/>
        <v>-1.8701298701298676</v>
      </c>
      <c r="E779">
        <f t="shared" si="100"/>
        <v>4.7647590919014842E-3</v>
      </c>
      <c r="F779">
        <f t="shared" si="100"/>
        <v>4.971813604101416E-2</v>
      </c>
      <c r="G779">
        <f t="shared" si="99"/>
        <v>0.19058784887333893</v>
      </c>
    </row>
    <row r="780" spans="2:7" x14ac:dyDescent="0.3">
      <c r="B780">
        <v>0.77100000000000102</v>
      </c>
      <c r="C780">
        <v>72.051500000000004</v>
      </c>
      <c r="D780">
        <f t="shared" si="106"/>
        <v>-1.8677042801556394</v>
      </c>
      <c r="E780">
        <f t="shared" si="100"/>
        <v>4.8144772279424984E-3</v>
      </c>
      <c r="F780">
        <f t="shared" si="100"/>
        <v>4.9908723889887499E-2</v>
      </c>
      <c r="G780">
        <f t="shared" ref="G780:G801" si="108">-$M$2*($J$2-(D780))*E780</f>
        <v>0.192882977421658</v>
      </c>
    </row>
    <row r="781" spans="2:7" x14ac:dyDescent="0.3">
      <c r="B781">
        <v>0.77200000000000102</v>
      </c>
      <c r="C781" s="1">
        <f t="shared" ref="C781:C789" si="109">B781+($J$5/2)</f>
        <v>0.77250000000000096</v>
      </c>
      <c r="D781">
        <f t="shared" si="106"/>
        <v>-1.8652849740932618</v>
      </c>
      <c r="E781">
        <f t="shared" si="100"/>
        <v>4.8643859518323861E-3</v>
      </c>
      <c r="F781">
        <f t="shared" si="100"/>
        <v>5.0101606867309155E-2</v>
      </c>
      <c r="G781">
        <f t="shared" si="108"/>
        <v>0.19519128042458952</v>
      </c>
    </row>
    <row r="782" spans="2:7" x14ac:dyDescent="0.3">
      <c r="B782">
        <v>0.77300000000000102</v>
      </c>
      <c r="C782" s="1">
        <f t="shared" si="109"/>
        <v>0.77350000000000096</v>
      </c>
      <c r="D782">
        <f t="shared" si="106"/>
        <v>-1.8628719275549781</v>
      </c>
      <c r="E782">
        <f t="shared" si="100"/>
        <v>4.9144875586996954E-3</v>
      </c>
      <c r="F782">
        <f t="shared" si="100"/>
        <v>5.0296798147733746E-2</v>
      </c>
      <c r="G782">
        <f t="shared" si="108"/>
        <v>0.19751286487682332</v>
      </c>
    </row>
    <row r="783" spans="2:7" x14ac:dyDescent="0.3">
      <c r="B783">
        <v>0.77400000000000102</v>
      </c>
      <c r="C783" s="1">
        <f t="shared" si="109"/>
        <v>0.77450000000000097</v>
      </c>
      <c r="D783">
        <f t="shared" si="106"/>
        <v>-1.8604651162790673</v>
      </c>
      <c r="E783">
        <f t="shared" ref="E783:F846" si="110">E782+0.001*F782</f>
        <v>4.9647843568474291E-3</v>
      </c>
      <c r="F783">
        <f t="shared" si="110"/>
        <v>5.0494311012610565E-2</v>
      </c>
      <c r="G783">
        <f t="shared" si="108"/>
        <v>0.19984783880690815</v>
      </c>
    </row>
    <row r="784" spans="2:7" x14ac:dyDescent="0.3">
      <c r="B784">
        <v>0.77500000000000102</v>
      </c>
      <c r="C784" s="1">
        <f t="shared" si="109"/>
        <v>0.77550000000000097</v>
      </c>
      <c r="D784">
        <f t="shared" si="106"/>
        <v>-1.8580645161290297</v>
      </c>
      <c r="E784">
        <f t="shared" si="110"/>
        <v>5.0152786678600396E-3</v>
      </c>
      <c r="F784">
        <f t="shared" si="110"/>
        <v>5.0694158851417474E-2</v>
      </c>
      <c r="G784">
        <f t="shared" si="108"/>
        <v>0.20219631128246596</v>
      </c>
    </row>
    <row r="785" spans="2:7" x14ac:dyDescent="0.3">
      <c r="B785">
        <v>0.77600000000000102</v>
      </c>
      <c r="C785" s="1">
        <f t="shared" si="109"/>
        <v>0.77650000000000097</v>
      </c>
      <c r="D785">
        <f t="shared" si="106"/>
        <v>-1.8556701030927809</v>
      </c>
      <c r="E785">
        <f t="shared" si="110"/>
        <v>5.0659728267114573E-3</v>
      </c>
      <c r="F785">
        <f t="shared" si="110"/>
        <v>5.0896355162699941E-2</v>
      </c>
      <c r="G785">
        <f t="shared" si="108"/>
        <v>0.2045583924154814</v>
      </c>
    </row>
    <row r="786" spans="2:7" x14ac:dyDescent="0.3">
      <c r="B786">
        <v>0.77700000000000102</v>
      </c>
      <c r="C786" s="1">
        <f t="shared" si="109"/>
        <v>0.77750000000000097</v>
      </c>
      <c r="D786">
        <f t="shared" si="106"/>
        <v>-1.8532818532818507</v>
      </c>
      <c r="E786">
        <f t="shared" si="110"/>
        <v>5.1168691818741568E-3</v>
      </c>
      <c r="F786">
        <f t="shared" si="110"/>
        <v>5.1100913555115424E-2</v>
      </c>
      <c r="G786">
        <f t="shared" si="108"/>
        <v>0.20693419336766675</v>
      </c>
    </row>
    <row r="787" spans="2:7" x14ac:dyDescent="0.3">
      <c r="B787">
        <v>0.77800000000000102</v>
      </c>
      <c r="C787" s="1">
        <f t="shared" si="109"/>
        <v>0.77850000000000097</v>
      </c>
      <c r="D787">
        <f t="shared" si="106"/>
        <v>-1.8508997429305887</v>
      </c>
      <c r="E787">
        <f t="shared" si="110"/>
        <v>5.1679700954292722E-3</v>
      </c>
      <c r="F787">
        <f t="shared" si="110"/>
        <v>5.1307847748483092E-2</v>
      </c>
      <c r="G787">
        <f t="shared" si="108"/>
        <v>0.20932382635590258</v>
      </c>
    </row>
    <row r="788" spans="2:7" x14ac:dyDescent="0.3">
      <c r="B788">
        <v>0.77900000000000102</v>
      </c>
      <c r="C788" s="1">
        <f t="shared" si="109"/>
        <v>0.77950000000000097</v>
      </c>
      <c r="D788">
        <f t="shared" si="106"/>
        <v>-1.8485237483953763</v>
      </c>
      <c r="E788">
        <f t="shared" si="110"/>
        <v>5.2192779431777551E-3</v>
      </c>
      <c r="F788">
        <f t="shared" si="110"/>
        <v>5.1517171574838996E-2</v>
      </c>
      <c r="G788">
        <f t="shared" si="108"/>
        <v>0.21172740465775489</v>
      </c>
    </row>
    <row r="789" spans="2:7" x14ac:dyDescent="0.3">
      <c r="B789">
        <v>0.78000000000000103</v>
      </c>
      <c r="C789" s="1">
        <f t="shared" si="109"/>
        <v>0.78050000000000097</v>
      </c>
      <c r="D789">
        <f t="shared" si="106"/>
        <v>-1.8461538461538436</v>
      </c>
      <c r="E789">
        <f t="shared" si="110"/>
        <v>5.2707951147525937E-3</v>
      </c>
      <c r="F789">
        <f t="shared" si="110"/>
        <v>5.172889897949675E-2</v>
      </c>
      <c r="G789">
        <f t="shared" si="108"/>
        <v>0.21414504261706865</v>
      </c>
    </row>
    <row r="790" spans="2:7" x14ac:dyDescent="0.3">
      <c r="B790">
        <v>0.78100000000000103</v>
      </c>
      <c r="C790">
        <v>73.051500000000004</v>
      </c>
      <c r="D790">
        <f t="shared" si="106"/>
        <v>-1.8437900128040947</v>
      </c>
      <c r="E790">
        <f t="shared" si="110"/>
        <v>5.3225240137320905E-3</v>
      </c>
      <c r="F790">
        <f t="shared" si="110"/>
        <v>5.1943044022113818E-2</v>
      </c>
      <c r="G790">
        <f t="shared" si="108"/>
        <v>0.2165768556496383</v>
      </c>
    </row>
    <row r="791" spans="2:7" x14ac:dyDescent="0.3">
      <c r="B791">
        <v>0.78200000000000103</v>
      </c>
      <c r="C791" s="1">
        <f t="shared" ref="C791:C854" si="111">B791+($J$5/2)</f>
        <v>0.78250000000000097</v>
      </c>
      <c r="D791">
        <f t="shared" si="106"/>
        <v>-1.8414322250639361</v>
      </c>
      <c r="E791">
        <f t="shared" si="110"/>
        <v>5.3744670577542042E-3</v>
      </c>
      <c r="F791">
        <f t="shared" si="110"/>
        <v>5.2159620877763456E-2</v>
      </c>
      <c r="G791">
        <f t="shared" si="108"/>
        <v>0.21902296024895571</v>
      </c>
    </row>
    <row r="792" spans="2:7" x14ac:dyDescent="0.3">
      <c r="B792">
        <v>0.78300000000000103</v>
      </c>
      <c r="C792" s="1">
        <f t="shared" si="111"/>
        <v>0.78350000000000097</v>
      </c>
      <c r="D792">
        <f t="shared" si="106"/>
        <v>-1.8390804597701125</v>
      </c>
      <c r="E792">
        <f t="shared" si="110"/>
        <v>5.4266266786319678E-3</v>
      </c>
      <c r="F792">
        <f t="shared" si="110"/>
        <v>5.2378643838012412E-2</v>
      </c>
      <c r="G792">
        <f t="shared" si="108"/>
        <v>0.22148347399203583</v>
      </c>
    </row>
    <row r="793" spans="2:7" x14ac:dyDescent="0.3">
      <c r="B793">
        <v>0.78400000000000103</v>
      </c>
      <c r="C793" s="1">
        <f t="shared" si="111"/>
        <v>0.78450000000000097</v>
      </c>
      <c r="D793">
        <f t="shared" si="106"/>
        <v>-1.8367346938775486</v>
      </c>
      <c r="E793">
        <f t="shared" si="110"/>
        <v>5.4790053224699799E-3</v>
      </c>
      <c r="F793">
        <f t="shared" si="110"/>
        <v>5.2600127312004447E-2</v>
      </c>
      <c r="G793">
        <f t="shared" si="108"/>
        <v>0.22395851554532062</v>
      </c>
    </row>
    <row r="794" spans="2:7" x14ac:dyDescent="0.3">
      <c r="B794">
        <v>0.78500000000000103</v>
      </c>
      <c r="C794" s="1">
        <f t="shared" si="111"/>
        <v>0.78550000000000098</v>
      </c>
      <c r="D794">
        <f t="shared" si="106"/>
        <v>-1.8343949044585963</v>
      </c>
      <c r="E794">
        <f t="shared" si="110"/>
        <v>5.5316054497819844E-3</v>
      </c>
      <c r="F794">
        <f t="shared" si="110"/>
        <v>5.2824085827549765E-2</v>
      </c>
      <c r="G794">
        <f t="shared" si="108"/>
        <v>0.22644820467066132</v>
      </c>
    </row>
    <row r="795" spans="2:7" x14ac:dyDescent="0.3">
      <c r="B795">
        <v>0.78600000000000103</v>
      </c>
      <c r="C795" s="1">
        <f t="shared" si="111"/>
        <v>0.78650000000000098</v>
      </c>
      <c r="D795">
        <f t="shared" si="106"/>
        <v>-1.8320610687022876</v>
      </c>
      <c r="E795">
        <f t="shared" si="110"/>
        <v>5.5844295356095343E-3</v>
      </c>
      <c r="F795">
        <f t="shared" si="110"/>
        <v>5.3050534032220424E-2</v>
      </c>
      <c r="G795">
        <f t="shared" si="108"/>
        <v>0.22895266223137969</v>
      </c>
    </row>
    <row r="796" spans="2:7" x14ac:dyDescent="0.3">
      <c r="B796">
        <v>0.78700000000000103</v>
      </c>
      <c r="C796" s="1">
        <f t="shared" si="111"/>
        <v>0.78750000000000098</v>
      </c>
      <c r="D796">
        <f t="shared" si="106"/>
        <v>-1.8297331639135934</v>
      </c>
      <c r="E796">
        <f t="shared" si="110"/>
        <v>5.6374800696417544E-3</v>
      </c>
      <c r="F796">
        <f t="shared" si="110"/>
        <v>5.3279486694451803E-2</v>
      </c>
      <c r="G796">
        <f t="shared" si="108"/>
        <v>0.23147201019840871</v>
      </c>
    </row>
    <row r="797" spans="2:7" x14ac:dyDescent="0.3">
      <c r="B797">
        <v>0.78800000000000103</v>
      </c>
      <c r="C797" s="1">
        <f t="shared" si="111"/>
        <v>0.78850000000000098</v>
      </c>
      <c r="D797">
        <f t="shared" si="106"/>
        <v>-1.8274111675126878</v>
      </c>
      <c r="E797">
        <f t="shared" si="110"/>
        <v>5.6907595563362064E-3</v>
      </c>
      <c r="F797">
        <f t="shared" si="110"/>
        <v>5.3510958704650211E-2</v>
      </c>
      <c r="G797">
        <f t="shared" si="108"/>
        <v>0.23400637165651306</v>
      </c>
    </row>
    <row r="798" spans="2:7" x14ac:dyDescent="0.3">
      <c r="B798">
        <v>0.78900000000000103</v>
      </c>
      <c r="C798" s="1">
        <f t="shared" si="111"/>
        <v>0.78950000000000098</v>
      </c>
      <c r="D798">
        <f t="shared" si="106"/>
        <v>-1.8250950570342181</v>
      </c>
      <c r="E798">
        <f t="shared" si="110"/>
        <v>5.7442705150408564E-3</v>
      </c>
      <c r="F798">
        <f t="shared" si="110"/>
        <v>5.3744965076306724E-2</v>
      </c>
      <c r="G798">
        <f t="shared" si="108"/>
        <v>0.23655587081058968</v>
      </c>
    </row>
    <row r="799" spans="2:7" x14ac:dyDescent="0.3">
      <c r="B799">
        <v>0.79000000000000103</v>
      </c>
      <c r="C799" s="1">
        <f t="shared" si="111"/>
        <v>0.79050000000000098</v>
      </c>
      <c r="D799">
        <f t="shared" si="106"/>
        <v>-1.8227848101265798</v>
      </c>
      <c r="E799">
        <f t="shared" si="110"/>
        <v>5.7980154801171632E-3</v>
      </c>
      <c r="F799">
        <f t="shared" si="110"/>
        <v>5.3981520947117313E-2</v>
      </c>
      <c r="G799">
        <f t="shared" si="108"/>
        <v>0.23912063299204891</v>
      </c>
    </row>
    <row r="800" spans="2:7" x14ac:dyDescent="0.3">
      <c r="B800">
        <v>0.79100000000000104</v>
      </c>
      <c r="C800" s="1">
        <f t="shared" si="111"/>
        <v>0.79150000000000098</v>
      </c>
      <c r="D800">
        <f t="shared" si="106"/>
        <v>-1.8204804045511986</v>
      </c>
      <c r="E800">
        <f t="shared" si="110"/>
        <v>5.8519970010642809E-3</v>
      </c>
      <c r="F800">
        <f>F799+0.001*G799</f>
        <v>5.4220641580109363E-2</v>
      </c>
      <c r="G800">
        <f t="shared" si="108"/>
        <v>0.24170078466527659</v>
      </c>
    </row>
    <row r="801" spans="2:7" x14ac:dyDescent="0.3">
      <c r="B801">
        <v>0.79200000000000104</v>
      </c>
      <c r="C801" s="1">
        <f t="shared" si="111"/>
        <v>0.79250000000000098</v>
      </c>
      <c r="D801">
        <f t="shared" si="106"/>
        <v>-1.8181818181818157</v>
      </c>
      <c r="E801">
        <f t="shared" si="110"/>
        <v>5.90621764264439E-3</v>
      </c>
      <c r="F801">
        <f>F800+0.001*G800</f>
        <v>5.4462342364774638E-2</v>
      </c>
      <c r="G801">
        <f>-$M$2*($J$2-(D801))*E801</f>
        <v>0.244296453434178</v>
      </c>
    </row>
    <row r="802" spans="2:7" x14ac:dyDescent="0.3">
      <c r="B802">
        <v>0.79300000000000104</v>
      </c>
      <c r="C802" s="1">
        <f t="shared" si="111"/>
        <v>0.79350000000000098</v>
      </c>
      <c r="D802">
        <f t="shared" si="106"/>
        <v>-1.8158890290037806</v>
      </c>
      <c r="E802">
        <f t="shared" si="110"/>
        <v>5.9606799850091645E-3</v>
      </c>
      <c r="F802">
        <f>F801+0.001*G801</f>
        <v>5.4706638818208815E-2</v>
      </c>
      <c r="G802">
        <f t="shared" ref="G802:G865" si="112">-$M$2*($J$2-(D802))*E802</f>
        <v>0.24690776804880316</v>
      </c>
    </row>
    <row r="803" spans="2:7" x14ac:dyDescent="0.3">
      <c r="B803">
        <v>0.79400000000000104</v>
      </c>
      <c r="C803" s="1">
        <f t="shared" si="111"/>
        <v>0.79450000000000098</v>
      </c>
      <c r="D803">
        <f t="shared" si="106"/>
        <v>-1.8136020151133476</v>
      </c>
      <c r="E803">
        <f t="shared" si="110"/>
        <v>6.0153866238273736E-3</v>
      </c>
      <c r="F803">
        <f t="shared" si="110"/>
        <v>5.4953546586257618E-2</v>
      </c>
      <c r="G803">
        <f t="shared" si="112"/>
        <v>0.24953485841205472</v>
      </c>
    </row>
    <row r="804" spans="2:7" x14ac:dyDescent="0.3">
      <c r="B804">
        <v>0.79500000000000104</v>
      </c>
      <c r="C804" s="1">
        <f t="shared" si="111"/>
        <v>0.79550000000000098</v>
      </c>
      <c r="D804">
        <f t="shared" si="106"/>
        <v>-1.8113207547169787</v>
      </c>
      <c r="E804">
        <f t="shared" si="110"/>
        <v>6.0703401704136316E-3</v>
      </c>
      <c r="F804">
        <f t="shared" si="110"/>
        <v>5.520308144466967E-2</v>
      </c>
      <c r="G804">
        <f t="shared" si="112"/>
        <v>0.25217785558647876</v>
      </c>
    </row>
    <row r="805" spans="2:7" x14ac:dyDescent="0.3">
      <c r="B805">
        <v>0.79600000000000104</v>
      </c>
      <c r="C805" s="1">
        <f t="shared" si="111"/>
        <v>0.79650000000000098</v>
      </c>
      <c r="D805">
        <f t="shared" si="106"/>
        <v>-1.8090452261306509</v>
      </c>
      <c r="E805">
        <f t="shared" si="110"/>
        <v>6.1255432518583014E-3</v>
      </c>
      <c r="F805">
        <f t="shared" si="110"/>
        <v>5.5455259300256146E-2</v>
      </c>
      <c r="G805">
        <f t="shared" si="112"/>
        <v>0.25483689180113833</v>
      </c>
    </row>
    <row r="806" spans="2:7" x14ac:dyDescent="0.3">
      <c r="B806">
        <v>0.79700000000000104</v>
      </c>
      <c r="C806" s="1">
        <f t="shared" si="111"/>
        <v>0.79750000000000099</v>
      </c>
      <c r="D806">
        <f t="shared" si="106"/>
        <v>-1.8067754077791696</v>
      </c>
      <c r="E806">
        <f t="shared" si="110"/>
        <v>6.1809985111585574E-3</v>
      </c>
      <c r="F806">
        <f t="shared" si="110"/>
        <v>5.5710096192057287E-2</v>
      </c>
      <c r="G806">
        <f t="shared" si="112"/>
        <v>0.25751210045857148</v>
      </c>
    </row>
    <row r="807" spans="2:7" x14ac:dyDescent="0.3">
      <c r="B807">
        <v>0.79800000000000104</v>
      </c>
      <c r="C807" s="1">
        <f t="shared" si="111"/>
        <v>0.79850000000000099</v>
      </c>
      <c r="D807">
        <f t="shared" si="106"/>
        <v>-1.8045112781954864</v>
      </c>
      <c r="E807">
        <f t="shared" si="110"/>
        <v>6.2367086073506148E-3</v>
      </c>
      <c r="F807">
        <f t="shared" si="110"/>
        <v>5.5967608292515861E-2</v>
      </c>
      <c r="G807">
        <f t="shared" si="112"/>
        <v>0.26020361614183235</v>
      </c>
    </row>
    <row r="808" spans="2:7" x14ac:dyDescent="0.3">
      <c r="B808">
        <v>0.79900000000000104</v>
      </c>
      <c r="C808" s="1">
        <f t="shared" si="111"/>
        <v>0.79950000000000099</v>
      </c>
      <c r="D808">
        <f t="shared" si="106"/>
        <v>-1.8022528160200226</v>
      </c>
      <c r="E808">
        <f t="shared" si="110"/>
        <v>6.2926762156431306E-3</v>
      </c>
      <c r="F808">
        <f t="shared" si="110"/>
        <v>5.6227811908657693E-2</v>
      </c>
      <c r="G808">
        <f t="shared" si="112"/>
        <v>0.26291157462161774</v>
      </c>
    </row>
    <row r="809" spans="2:7" x14ac:dyDescent="0.3">
      <c r="B809">
        <v>0.80000000000000104</v>
      </c>
      <c r="C809" s="1">
        <f t="shared" si="111"/>
        <v>0.80050000000000099</v>
      </c>
      <c r="D809">
        <f t="shared" si="106"/>
        <v>-1.7999999999999976</v>
      </c>
      <c r="E809">
        <f t="shared" si="110"/>
        <v>6.3489040275517879E-3</v>
      </c>
      <c r="F809">
        <f t="shared" si="110"/>
        <v>5.6490723483279312E-2</v>
      </c>
      <c r="G809">
        <f t="shared" si="112"/>
        <v>0.26563611286347838</v>
      </c>
    </row>
    <row r="810" spans="2:7" x14ac:dyDescent="0.3">
      <c r="B810">
        <v>0.80100000000000104</v>
      </c>
      <c r="C810" s="1">
        <f t="shared" si="111"/>
        <v>0.80150000000000099</v>
      </c>
      <c r="D810">
        <f t="shared" si="106"/>
        <v>-1.7977528089887616</v>
      </c>
      <c r="E810">
        <f t="shared" si="110"/>
        <v>6.4053947510350675E-3</v>
      </c>
      <c r="F810">
        <f t="shared" si="110"/>
        <v>5.6756359596142787E-2</v>
      </c>
      <c r="G810">
        <f t="shared" si="112"/>
        <v>0.26837736903511572</v>
      </c>
    </row>
    <row r="811" spans="2:7" x14ac:dyDescent="0.3">
      <c r="B811">
        <v>0.80200000000000105</v>
      </c>
      <c r="C811" s="1">
        <f t="shared" si="111"/>
        <v>0.80250000000000099</v>
      </c>
      <c r="D811">
        <f t="shared" si="106"/>
        <v>-1.7955112219451348</v>
      </c>
      <c r="E811">
        <f t="shared" si="110"/>
        <v>6.4621511106312101E-3</v>
      </c>
      <c r="F811">
        <f t="shared" si="110"/>
        <v>5.7024736965177902E-2</v>
      </c>
      <c r="G811">
        <f t="shared" si="112"/>
        <v>0.27113548251376485</v>
      </c>
    </row>
    <row r="812" spans="2:7" x14ac:dyDescent="0.3">
      <c r="B812">
        <v>0.80300000000000105</v>
      </c>
      <c r="C812" s="1">
        <f t="shared" si="111"/>
        <v>0.80350000000000099</v>
      </c>
      <c r="D812">
        <f t="shared" si="106"/>
        <v>-1.7932752179327498</v>
      </c>
      <c r="E812">
        <f t="shared" si="110"/>
        <v>6.5191758475963884E-3</v>
      </c>
      <c r="F812">
        <f t="shared" si="110"/>
        <v>5.7295872447691666E-2</v>
      </c>
      <c r="G812">
        <f t="shared" si="112"/>
        <v>0.2739105938936639</v>
      </c>
    </row>
    <row r="813" spans="2:7" x14ac:dyDescent="0.3">
      <c r="B813">
        <v>0.80400000000000105</v>
      </c>
      <c r="C813" s="1">
        <f t="shared" si="111"/>
        <v>0.80450000000000099</v>
      </c>
      <c r="D813">
        <f t="shared" si="106"/>
        <v>-1.7910447761194006</v>
      </c>
      <c r="E813">
        <f t="shared" si="110"/>
        <v>6.5764717200440803E-3</v>
      </c>
      <c r="F813">
        <f t="shared" si="110"/>
        <v>5.7569783041585332E-2</v>
      </c>
      <c r="G813">
        <f t="shared" si="112"/>
        <v>0.27670284499361031</v>
      </c>
    </row>
    <row r="814" spans="2:7" x14ac:dyDescent="0.3">
      <c r="B814">
        <v>0.80500000000000105</v>
      </c>
      <c r="C814" s="1">
        <f t="shared" si="111"/>
        <v>0.80550000000000099</v>
      </c>
      <c r="D814">
        <f t="shared" si="106"/>
        <v>-1.7888198757763951</v>
      </c>
      <c r="E814">
        <f t="shared" si="110"/>
        <v>6.6340415030856654E-3</v>
      </c>
      <c r="F814">
        <f t="shared" si="110"/>
        <v>5.7846485886578945E-2</v>
      </c>
      <c r="G814">
        <f t="shared" si="112"/>
        <v>0.27951237886460462</v>
      </c>
    </row>
    <row r="815" spans="2:7" x14ac:dyDescent="0.3">
      <c r="B815">
        <v>0.80600000000000105</v>
      </c>
      <c r="C815" s="1">
        <f t="shared" si="111"/>
        <v>0.80650000000000099</v>
      </c>
      <c r="D815">
        <f t="shared" si="106"/>
        <v>-1.7866004962779132</v>
      </c>
      <c r="E815">
        <f t="shared" si="110"/>
        <v>6.691887988972244E-3</v>
      </c>
      <c r="F815">
        <f t="shared" si="110"/>
        <v>5.8125998265443547E-2</v>
      </c>
      <c r="G815">
        <f t="shared" si="112"/>
        <v>0.28233933979758263</v>
      </c>
    </row>
    <row r="816" spans="2:7" x14ac:dyDescent="0.3">
      <c r="B816">
        <v>0.80700000000000105</v>
      </c>
      <c r="C816" s="1">
        <f t="shared" si="111"/>
        <v>0.80750000000000099</v>
      </c>
      <c r="D816">
        <f t="shared" si="106"/>
        <v>-1.7843866171003693</v>
      </c>
      <c r="E816">
        <f t="shared" si="110"/>
        <v>6.7500139872376875E-3</v>
      </c>
      <c r="F816">
        <f t="shared" si="110"/>
        <v>5.8408337605241133E-2</v>
      </c>
      <c r="G816">
        <f t="shared" si="112"/>
        <v>0.28518387333123513</v>
      </c>
    </row>
    <row r="817" spans="2:7" x14ac:dyDescent="0.3">
      <c r="B817">
        <v>0.80800000000000105</v>
      </c>
      <c r="C817" s="1">
        <f t="shared" si="111"/>
        <v>0.808500000000001</v>
      </c>
      <c r="D817">
        <f t="shared" si="106"/>
        <v>-1.7821782178217798</v>
      </c>
      <c r="E817">
        <f t="shared" si="110"/>
        <v>6.8084223248429283E-3</v>
      </c>
      <c r="F817">
        <f t="shared" si="110"/>
        <v>5.8693521478572368E-2</v>
      </c>
      <c r="G817">
        <f t="shared" si="112"/>
        <v>0.28804612625991804</v>
      </c>
    </row>
    <row r="818" spans="2:7" x14ac:dyDescent="0.3">
      <c r="B818">
        <v>0.80900000000000105</v>
      </c>
      <c r="C818" s="1">
        <f t="shared" si="111"/>
        <v>0.809500000000001</v>
      </c>
      <c r="D818">
        <f t="shared" si="106"/>
        <v>-1.7799752781211349</v>
      </c>
      <c r="E818">
        <f t="shared" si="110"/>
        <v>6.8671158463215008E-3</v>
      </c>
      <c r="F818">
        <f t="shared" si="110"/>
        <v>5.8981567604832287E-2</v>
      </c>
      <c r="G818">
        <f t="shared" si="112"/>
        <v>0.29092624664165045</v>
      </c>
    </row>
    <row r="819" spans="2:7" x14ac:dyDescent="0.3">
      <c r="B819">
        <v>0.81000000000000105</v>
      </c>
      <c r="C819" s="1">
        <f t="shared" si="111"/>
        <v>0.810500000000001</v>
      </c>
      <c r="D819">
        <f t="shared" si="106"/>
        <v>-1.7777777777777755</v>
      </c>
      <c r="E819">
        <f t="shared" si="110"/>
        <v>6.9260974139263333E-3</v>
      </c>
      <c r="F819">
        <f t="shared" si="110"/>
        <v>5.9272493851473936E-2</v>
      </c>
      <c r="G819">
        <f t="shared" si="112"/>
        <v>0.29382438380620407</v>
      </c>
    </row>
    <row r="820" spans="2:7" x14ac:dyDescent="0.3">
      <c r="B820">
        <v>0.81100000000000105</v>
      </c>
      <c r="C820" s="1">
        <f t="shared" si="111"/>
        <v>0.811500000000001</v>
      </c>
      <c r="D820">
        <f t="shared" si="106"/>
        <v>-1.7755856966707744</v>
      </c>
      <c r="E820">
        <f t="shared" si="110"/>
        <v>6.9853699077778069E-3</v>
      </c>
      <c r="F820">
        <f t="shared" si="110"/>
        <v>5.9566318235280143E-2</v>
      </c>
      <c r="G820">
        <f t="shared" si="112"/>
        <v>0.29674068836328243</v>
      </c>
    </row>
    <row r="821" spans="2:7" x14ac:dyDescent="0.3">
      <c r="B821">
        <v>0.81200000000000105</v>
      </c>
      <c r="C821" s="1">
        <f t="shared" si="111"/>
        <v>0.812500000000001</v>
      </c>
      <c r="D821">
        <f t="shared" si="106"/>
        <v>-1.7733990147783227</v>
      </c>
      <c r="E821">
        <f t="shared" si="110"/>
        <v>7.0449362260130866E-3</v>
      </c>
      <c r="F821">
        <f t="shared" si="110"/>
        <v>5.9863058923643422E-2</v>
      </c>
      <c r="G821">
        <f t="shared" si="112"/>
        <v>0.29967531221079147</v>
      </c>
    </row>
    <row r="822" spans="2:7" x14ac:dyDescent="0.3">
      <c r="B822">
        <v>0.81300000000000106</v>
      </c>
      <c r="C822" s="1">
        <f t="shared" si="111"/>
        <v>0.813500000000001</v>
      </c>
      <c r="D822">
        <f t="shared" si="106"/>
        <v>-1.7712177121771193</v>
      </c>
      <c r="E822">
        <f t="shared" si="110"/>
        <v>7.1047992849367298E-3</v>
      </c>
      <c r="F822">
        <f t="shared" si="110"/>
        <v>6.0162734235854214E-2</v>
      </c>
      <c r="G822">
        <f t="shared" si="112"/>
        <v>0.30262840854320178</v>
      </c>
    </row>
    <row r="823" spans="2:7" x14ac:dyDescent="0.3">
      <c r="B823">
        <v>0.81400000000000095</v>
      </c>
      <c r="C823" s="1">
        <f t="shared" si="111"/>
        <v>0.81450000000000089</v>
      </c>
      <c r="D823">
        <f t="shared" si="106"/>
        <v>-1.769041769041767</v>
      </c>
      <c r="E823">
        <f t="shared" si="110"/>
        <v>7.1649620191725841E-3</v>
      </c>
      <c r="F823">
        <f t="shared" si="110"/>
        <v>6.0465362644397412E-2</v>
      </c>
      <c r="G823">
        <f t="shared" si="112"/>
        <v>0.30560013186000323</v>
      </c>
    </row>
    <row r="824" spans="2:7" x14ac:dyDescent="0.3">
      <c r="B824">
        <v>0.81500000000000095</v>
      </c>
      <c r="C824" s="1">
        <f t="shared" si="111"/>
        <v>0.81550000000000089</v>
      </c>
      <c r="D824">
        <f t="shared" si="106"/>
        <v>-1.7668711656441696</v>
      </c>
      <c r="E824">
        <f t="shared" si="110"/>
        <v>7.2254273818169812E-3</v>
      </c>
      <c r="F824">
        <f t="shared" si="110"/>
        <v>6.0770962776257417E-2</v>
      </c>
      <c r="G824">
        <f t="shared" si="112"/>
        <v>0.30859063797425174</v>
      </c>
    </row>
    <row r="825" spans="2:7" x14ac:dyDescent="0.3">
      <c r="B825">
        <v>0.81600000000000095</v>
      </c>
      <c r="C825" s="1">
        <f t="shared" si="111"/>
        <v>0.81650000000000089</v>
      </c>
      <c r="D825">
        <f t="shared" si="106"/>
        <v>-1.7647058823529391</v>
      </c>
      <c r="E825">
        <f t="shared" si="110"/>
        <v>7.2861983445932383E-3</v>
      </c>
      <c r="F825">
        <f t="shared" si="110"/>
        <v>6.1079553414231672E-2</v>
      </c>
      <c r="G825">
        <f t="shared" si="112"/>
        <v>0.31160008402120976</v>
      </c>
    </row>
    <row r="826" spans="2:7" x14ac:dyDescent="0.3">
      <c r="B826">
        <v>0.81700000000000095</v>
      </c>
      <c r="C826" s="1">
        <f t="shared" si="111"/>
        <v>0.81750000000000089</v>
      </c>
      <c r="D826">
        <f t="shared" si="106"/>
        <v>-1.7625458996328007</v>
      </c>
      <c r="E826">
        <f t="shared" si="110"/>
        <v>7.3472778980074697E-3</v>
      </c>
      <c r="F826">
        <f t="shared" si="110"/>
        <v>6.139115349825288E-2</v>
      </c>
      <c r="G826">
        <f t="shared" si="112"/>
        <v>0.31462862846708095</v>
      </c>
    </row>
    <row r="827" spans="2:7" x14ac:dyDescent="0.3">
      <c r="B827">
        <v>0.81800000000000095</v>
      </c>
      <c r="C827" s="1">
        <f t="shared" si="111"/>
        <v>0.81850000000000089</v>
      </c>
      <c r="D827">
        <f t="shared" si="106"/>
        <v>-1.7603911980440077</v>
      </c>
      <c r="E827">
        <f t="shared" si="110"/>
        <v>7.408669051505723E-3</v>
      </c>
      <c r="F827">
        <f t="shared" si="110"/>
        <v>6.1705782126719962E-2</v>
      </c>
      <c r="G827">
        <f t="shared" si="112"/>
        <v>0.31767643111783844</v>
      </c>
    </row>
    <row r="828" spans="2:7" x14ac:dyDescent="0.3">
      <c r="B828">
        <v>0.81900000000000095</v>
      </c>
      <c r="C828" s="1">
        <f t="shared" si="111"/>
        <v>0.81950000000000089</v>
      </c>
      <c r="D828">
        <f t="shared" si="106"/>
        <v>-1.7582417582417562</v>
      </c>
      <c r="E828">
        <f t="shared" si="110"/>
        <v>7.4703748336324427E-3</v>
      </c>
      <c r="F828">
        <f t="shared" si="110"/>
        <v>6.20234585578378E-2</v>
      </c>
      <c r="G828">
        <f t="shared" si="112"/>
        <v>0.32074365312814879</v>
      </c>
    </row>
    <row r="829" spans="2:7" x14ac:dyDescent="0.3">
      <c r="B829">
        <v>0.82000000000000095</v>
      </c>
      <c r="C829" s="1">
        <f t="shared" si="111"/>
        <v>0.8205000000000009</v>
      </c>
      <c r="D829">
        <f t="shared" si="106"/>
        <v>-1.7560975609756078</v>
      </c>
      <c r="E829">
        <f t="shared" si="110"/>
        <v>7.5323982921902807E-3</v>
      </c>
      <c r="F829">
        <f t="shared" si="110"/>
        <v>6.2344202210965947E-2</v>
      </c>
      <c r="G829">
        <f t="shared" si="112"/>
        <v>0.32383045701039137</v>
      </c>
    </row>
    <row r="830" spans="2:7" x14ac:dyDescent="0.3">
      <c r="B830">
        <v>0.82100000000000095</v>
      </c>
      <c r="C830" s="1">
        <f t="shared" si="111"/>
        <v>0.8215000000000009</v>
      </c>
      <c r="D830">
        <f t="shared" si="106"/>
        <v>-1.7539585870889138</v>
      </c>
      <c r="E830">
        <f t="shared" si="110"/>
        <v>7.5947424944012463E-3</v>
      </c>
      <c r="F830">
        <f t="shared" si="110"/>
        <v>6.2668032667976339E-2</v>
      </c>
      <c r="G830">
        <f t="shared" si="112"/>
        <v>0.32693700664377368</v>
      </c>
    </row>
    <row r="831" spans="2:7" x14ac:dyDescent="0.3">
      <c r="B831">
        <v>0.82200000000000095</v>
      </c>
      <c r="C831" s="1">
        <f t="shared" si="111"/>
        <v>0.8225000000000009</v>
      </c>
      <c r="D831">
        <f t="shared" ref="D831:D894" si="113">-$M$3/B831</f>
        <v>-1.751824817518246</v>
      </c>
      <c r="E831">
        <f t="shared" si="110"/>
        <v>7.6574105270692224E-3</v>
      </c>
      <c r="F831">
        <f t="shared" si="110"/>
        <v>6.2994969674620108E-2</v>
      </c>
      <c r="G831">
        <f t="shared" si="112"/>
        <v>0.33006346728354347</v>
      </c>
    </row>
    <row r="832" spans="2:7" x14ac:dyDescent="0.3">
      <c r="B832">
        <v>0.82300000000000095</v>
      </c>
      <c r="C832" s="1">
        <f t="shared" si="111"/>
        <v>0.8235000000000009</v>
      </c>
      <c r="D832">
        <f t="shared" si="113"/>
        <v>-1.749696233292829</v>
      </c>
      <c r="E832">
        <f t="shared" si="110"/>
        <v>7.7204054967438427E-3</v>
      </c>
      <c r="F832">
        <f t="shared" si="110"/>
        <v>6.3325033141903644E-2</v>
      </c>
      <c r="G832">
        <f t="shared" si="112"/>
        <v>0.33321000557029873</v>
      </c>
    </row>
    <row r="833" spans="2:7" x14ac:dyDescent="0.3">
      <c r="B833">
        <v>0.82400000000000095</v>
      </c>
      <c r="C833" s="1">
        <f t="shared" si="111"/>
        <v>0.8245000000000009</v>
      </c>
      <c r="D833">
        <f t="shared" si="113"/>
        <v>-1.7475728155339785</v>
      </c>
      <c r="E833">
        <f t="shared" si="110"/>
        <v>7.7837305298857464E-3</v>
      </c>
      <c r="F833">
        <f t="shared" si="110"/>
        <v>6.3658243147473939E-2</v>
      </c>
      <c r="G833">
        <f t="shared" si="112"/>
        <v>0.33637678953939498</v>
      </c>
    </row>
    <row r="834" spans="2:7" x14ac:dyDescent="0.3">
      <c r="B834">
        <v>0.82500000000000095</v>
      </c>
      <c r="C834" s="1">
        <f t="shared" si="111"/>
        <v>0.8255000000000009</v>
      </c>
      <c r="D834">
        <f t="shared" si="113"/>
        <v>-1.7454545454545434</v>
      </c>
      <c r="E834">
        <f t="shared" si="110"/>
        <v>7.847388773033221E-3</v>
      </c>
      <c r="F834">
        <f t="shared" si="110"/>
        <v>6.3994619937013331E-2</v>
      </c>
      <c r="G834">
        <f t="shared" si="112"/>
        <v>0.33956398863045162</v>
      </c>
    </row>
    <row r="835" spans="2:7" x14ac:dyDescent="0.3">
      <c r="B835">
        <v>0.82600000000000096</v>
      </c>
      <c r="C835" s="1">
        <f t="shared" si="111"/>
        <v>0.8265000000000009</v>
      </c>
      <c r="D835">
        <f t="shared" si="113"/>
        <v>-1.7433414043583515</v>
      </c>
      <c r="E835">
        <f t="shared" si="110"/>
        <v>7.9113833929702337E-3</v>
      </c>
      <c r="F835">
        <f t="shared" si="110"/>
        <v>6.4334183925643787E-2</v>
      </c>
      <c r="G835">
        <f t="shared" si="112"/>
        <v>0.34277177369695677</v>
      </c>
    </row>
    <row r="836" spans="2:7" x14ac:dyDescent="0.3">
      <c r="B836">
        <v>0.82700000000000096</v>
      </c>
      <c r="C836" s="1">
        <f t="shared" si="111"/>
        <v>0.8275000000000009</v>
      </c>
      <c r="D836">
        <f t="shared" si="113"/>
        <v>-1.7412333736396592</v>
      </c>
      <c r="E836">
        <f t="shared" si="110"/>
        <v>7.9757175768958768E-3</v>
      </c>
      <c r="F836">
        <f t="shared" si="110"/>
        <v>6.4676955699340746E-2</v>
      </c>
      <c r="G836">
        <f t="shared" si="112"/>
        <v>0.34600031701597317</v>
      </c>
    </row>
    <row r="837" spans="2:7" x14ac:dyDescent="0.3">
      <c r="B837">
        <v>0.82800000000000096</v>
      </c>
      <c r="C837" s="1">
        <f t="shared" si="111"/>
        <v>0.8285000000000009</v>
      </c>
      <c r="D837">
        <f t="shared" si="113"/>
        <v>-1.7391304347826066</v>
      </c>
      <c r="E837">
        <f t="shared" si="110"/>
        <v>8.0403945325952172E-3</v>
      </c>
      <c r="F837">
        <f t="shared" si="110"/>
        <v>6.5022956016356714E-2</v>
      </c>
      <c r="G837">
        <f t="shared" si="112"/>
        <v>0.34924979229794328</v>
      </c>
    </row>
    <row r="838" spans="2:7" x14ac:dyDescent="0.3">
      <c r="B838">
        <v>0.82900000000000096</v>
      </c>
      <c r="C838" s="1">
        <f t="shared" si="111"/>
        <v>0.8295000000000009</v>
      </c>
      <c r="D838">
        <f t="shared" si="113"/>
        <v>-1.7370325693606734</v>
      </c>
      <c r="E838">
        <f t="shared" si="110"/>
        <v>8.1054174886115733E-3</v>
      </c>
      <c r="F838">
        <f t="shared" si="110"/>
        <v>6.537220580865466E-2</v>
      </c>
      <c r="G838">
        <f t="shared" si="112"/>
        <v>0.35252037469659619</v>
      </c>
    </row>
    <row r="839" spans="2:7" x14ac:dyDescent="0.3">
      <c r="B839">
        <v>0.83000000000000096</v>
      </c>
      <c r="C839" s="1">
        <f t="shared" si="111"/>
        <v>0.8305000000000009</v>
      </c>
      <c r="D839">
        <f t="shared" si="113"/>
        <v>-1.7349397590361426</v>
      </c>
      <c r="E839">
        <f t="shared" si="110"/>
        <v>8.1707896944202274E-3</v>
      </c>
      <c r="F839">
        <f t="shared" si="110"/>
        <v>6.5724726183351262E-2</v>
      </c>
      <c r="G839">
        <f t="shared" si="112"/>
        <v>0.35581224081895574</v>
      </c>
    </row>
    <row r="840" spans="2:7" x14ac:dyDescent="0.3">
      <c r="B840">
        <v>0.83100000000000096</v>
      </c>
      <c r="C840" s="1">
        <f t="shared" si="111"/>
        <v>0.83150000000000091</v>
      </c>
      <c r="D840">
        <f t="shared" si="113"/>
        <v>-1.7328519855595648</v>
      </c>
      <c r="E840">
        <f t="shared" si="110"/>
        <v>8.2365144206035783E-3</v>
      </c>
      <c r="F840">
        <f t="shared" si="110"/>
        <v>6.6080538424170221E-2</v>
      </c>
      <c r="G840">
        <f t="shared" si="112"/>
        <v>0.35912556873545198</v>
      </c>
    </row>
    <row r="841" spans="2:7" x14ac:dyDescent="0.3">
      <c r="B841">
        <v>0.83200000000000096</v>
      </c>
      <c r="C841" s="1">
        <f t="shared" si="111"/>
        <v>0.83250000000000091</v>
      </c>
      <c r="D841">
        <f t="shared" si="113"/>
        <v>-1.7307692307692286</v>
      </c>
      <c r="E841">
        <f t="shared" si="110"/>
        <v>8.3025949590277478E-3</v>
      </c>
      <c r="F841">
        <f t="shared" si="110"/>
        <v>6.643966399290567E-2</v>
      </c>
      <c r="G841">
        <f t="shared" si="112"/>
        <v>0.36246053799013445</v>
      </c>
    </row>
    <row r="842" spans="2:7" x14ac:dyDescent="0.3">
      <c r="B842">
        <v>0.83300000000000096</v>
      </c>
      <c r="C842" s="1">
        <f t="shared" si="111"/>
        <v>0.83350000000000091</v>
      </c>
      <c r="D842">
        <f t="shared" si="113"/>
        <v>-1.7286914765906343</v>
      </c>
      <c r="E842">
        <f t="shared" si="110"/>
        <v>8.3690346230206533E-3</v>
      </c>
      <c r="F842">
        <f t="shared" si="110"/>
        <v>6.6802124530895804E-2</v>
      </c>
      <c r="G842">
        <f t="shared" si="112"/>
        <v>0.36581732961098978</v>
      </c>
    </row>
    <row r="843" spans="2:7" x14ac:dyDescent="0.3">
      <c r="B843">
        <v>0.83400000000000096</v>
      </c>
      <c r="C843" s="1">
        <f t="shared" si="111"/>
        <v>0.83450000000000091</v>
      </c>
      <c r="D843">
        <f t="shared" si="113"/>
        <v>-1.7266187050359691</v>
      </c>
      <c r="E843">
        <f t="shared" si="110"/>
        <v>8.4358367475515488E-3</v>
      </c>
      <c r="F843">
        <f t="shared" si="110"/>
        <v>6.71679418605068E-2</v>
      </c>
      <c r="G843">
        <f t="shared" si="112"/>
        <v>0.36919612612036401</v>
      </c>
    </row>
    <row r="844" spans="2:7" x14ac:dyDescent="0.3">
      <c r="B844">
        <v>0.83500000000000096</v>
      </c>
      <c r="C844" s="1">
        <f t="shared" si="111"/>
        <v>0.83550000000000091</v>
      </c>
      <c r="D844">
        <f t="shared" si="113"/>
        <v>-1.7245508982035909</v>
      </c>
      <c r="E844">
        <f t="shared" si="110"/>
        <v>8.503004689412055E-3</v>
      </c>
      <c r="F844">
        <f t="shared" si="110"/>
        <v>6.7537137986627166E-2</v>
      </c>
      <c r="G844">
        <f t="shared" si="112"/>
        <v>0.37259711154548919</v>
      </c>
    </row>
    <row r="845" spans="2:7" x14ac:dyDescent="0.3">
      <c r="B845">
        <v>0.83600000000000096</v>
      </c>
      <c r="C845" s="1">
        <f t="shared" si="111"/>
        <v>0.83650000000000091</v>
      </c>
      <c r="D845">
        <f t="shared" si="113"/>
        <v>-1.7224880382775098</v>
      </c>
      <c r="E845">
        <f t="shared" si="110"/>
        <v>8.5705418273986818E-3</v>
      </c>
      <c r="F845">
        <f t="shared" si="110"/>
        <v>6.7909735098172649E-2</v>
      </c>
      <c r="G845">
        <f t="shared" si="112"/>
        <v>0.37602047142911643</v>
      </c>
    </row>
    <row r="846" spans="2:7" x14ac:dyDescent="0.3">
      <c r="B846">
        <v>0.83700000000000097</v>
      </c>
      <c r="C846" s="1">
        <f t="shared" si="111"/>
        <v>0.83750000000000091</v>
      </c>
      <c r="D846">
        <f t="shared" si="113"/>
        <v>-1.7204301075268797</v>
      </c>
      <c r="E846">
        <f t="shared" si="110"/>
        <v>8.6384515624968548E-3</v>
      </c>
      <c r="F846">
        <f t="shared" si="110"/>
        <v>6.8285755569601772E-2</v>
      </c>
      <c r="G846">
        <f t="shared" si="112"/>
        <v>0.37946639284025468</v>
      </c>
    </row>
    <row r="847" spans="2:7" x14ac:dyDescent="0.3">
      <c r="B847">
        <v>0.83800000000000097</v>
      </c>
      <c r="C847" s="1">
        <f t="shared" si="111"/>
        <v>0.83850000000000091</v>
      </c>
      <c r="D847">
        <f t="shared" si="113"/>
        <v>-1.7183770883054872</v>
      </c>
      <c r="E847">
        <f t="shared" ref="E847:F910" si="114">E846+0.001*F846</f>
        <v>8.706737318066456E-3</v>
      </c>
      <c r="F847">
        <f t="shared" si="114"/>
        <v>6.8665221962442027E-2</v>
      </c>
      <c r="G847">
        <f t="shared" si="112"/>
        <v>0.38293506438501734</v>
      </c>
    </row>
    <row r="848" spans="2:7" x14ac:dyDescent="0.3">
      <c r="B848">
        <v>0.83900000000000097</v>
      </c>
      <c r="C848" s="1">
        <f t="shared" si="111"/>
        <v>0.83950000000000091</v>
      </c>
      <c r="D848">
        <f t="shared" si="113"/>
        <v>-1.7163289630512495</v>
      </c>
      <c r="E848">
        <f t="shared" si="114"/>
        <v>8.7754025400288982E-3</v>
      </c>
      <c r="F848">
        <f t="shared" si="114"/>
        <v>6.9048157026827039E-2</v>
      </c>
      <c r="G848">
        <f t="shared" si="112"/>
        <v>0.38642667621757609</v>
      </c>
    </row>
    <row r="849" spans="2:7" x14ac:dyDescent="0.3">
      <c r="B849">
        <v>0.84000000000000097</v>
      </c>
      <c r="C849" s="1">
        <f t="shared" si="111"/>
        <v>0.84050000000000091</v>
      </c>
      <c r="D849">
        <f t="shared" si="113"/>
        <v>-1.7142857142857122</v>
      </c>
      <c r="E849">
        <f t="shared" si="114"/>
        <v>8.8444506970557259E-3</v>
      </c>
      <c r="F849">
        <f t="shared" si="114"/>
        <v>6.9434583703044617E-2</v>
      </c>
      <c r="G849">
        <f t="shared" si="112"/>
        <v>0.38994142005122401</v>
      </c>
    </row>
    <row r="850" spans="2:7" x14ac:dyDescent="0.3">
      <c r="B850">
        <v>0.84100000000000097</v>
      </c>
      <c r="C850" s="1">
        <f t="shared" si="111"/>
        <v>0.84150000000000091</v>
      </c>
      <c r="D850">
        <f t="shared" si="113"/>
        <v>-1.7122473246135532</v>
      </c>
      <c r="E850">
        <f t="shared" si="114"/>
        <v>8.9138852807587703E-3</v>
      </c>
      <c r="F850">
        <f t="shared" si="114"/>
        <v>6.9824525123095837E-2</v>
      </c>
      <c r="G850">
        <f t="shared" si="112"/>
        <v>0.39347948916954661</v>
      </c>
    </row>
    <row r="851" spans="2:7" x14ac:dyDescent="0.3">
      <c r="B851">
        <v>0.84200000000000097</v>
      </c>
      <c r="C851" s="1">
        <f t="shared" si="111"/>
        <v>0.84250000000000091</v>
      </c>
      <c r="D851">
        <f t="shared" si="113"/>
        <v>-1.7102137767220882</v>
      </c>
      <c r="E851">
        <f t="shared" si="114"/>
        <v>8.9837098058818659E-3</v>
      </c>
      <c r="F851">
        <f t="shared" si="114"/>
        <v>7.0218004612265378E-2</v>
      </c>
      <c r="G851">
        <f t="shared" si="112"/>
        <v>0.39704107843770481</v>
      </c>
    </row>
    <row r="852" spans="2:7" x14ac:dyDescent="0.3">
      <c r="B852">
        <v>0.84300000000000097</v>
      </c>
      <c r="C852" s="1">
        <f t="shared" si="111"/>
        <v>0.84350000000000092</v>
      </c>
      <c r="D852">
        <f t="shared" si="113"/>
        <v>-1.708185053380781</v>
      </c>
      <c r="E852">
        <f t="shared" si="114"/>
        <v>9.0539278104941317E-3</v>
      </c>
      <c r="F852">
        <f t="shared" si="114"/>
        <v>7.0615045690703079E-2</v>
      </c>
      <c r="G852">
        <f t="shared" si="112"/>
        <v>0.40062638431382691</v>
      </c>
    </row>
    <row r="853" spans="2:7" x14ac:dyDescent="0.3">
      <c r="B853">
        <v>0.84400000000000097</v>
      </c>
      <c r="C853" s="1">
        <f t="shared" si="111"/>
        <v>0.84450000000000092</v>
      </c>
      <c r="D853">
        <f t="shared" si="113"/>
        <v>-1.7061611374407564</v>
      </c>
      <c r="E853">
        <f t="shared" si="114"/>
        <v>9.1245428561848342E-3</v>
      </c>
      <c r="F853">
        <f t="shared" si="114"/>
        <v>7.1015672075016911E-2</v>
      </c>
      <c r="G853">
        <f t="shared" si="112"/>
        <v>0.40423560486051269</v>
      </c>
    </row>
    <row r="854" spans="2:7" x14ac:dyDescent="0.3">
      <c r="B854">
        <v>0.84500000000000097</v>
      </c>
      <c r="C854" s="1">
        <f t="shared" si="111"/>
        <v>0.84550000000000092</v>
      </c>
      <c r="D854">
        <f t="shared" si="113"/>
        <v>-1.7041420118343176</v>
      </c>
      <c r="E854">
        <f t="shared" si="114"/>
        <v>9.1955585282598503E-3</v>
      </c>
      <c r="F854">
        <f t="shared" si="114"/>
        <v>7.1419907679877423E-2</v>
      </c>
      <c r="G854">
        <f t="shared" si="112"/>
        <v>0.40786893975645</v>
      </c>
    </row>
    <row r="855" spans="2:7" x14ac:dyDescent="0.3">
      <c r="B855">
        <v>0.84600000000000097</v>
      </c>
      <c r="C855" s="1">
        <f t="shared" ref="C855:C918" si="115">B855+($J$5/2)</f>
        <v>0.84650000000000092</v>
      </c>
      <c r="D855">
        <f t="shared" si="113"/>
        <v>-1.7021276595744661</v>
      </c>
      <c r="E855">
        <f t="shared" si="114"/>
        <v>9.2669784359397274E-3</v>
      </c>
      <c r="F855">
        <f t="shared" si="114"/>
        <v>7.1827776619633868E-2</v>
      </c>
      <c r="G855">
        <f t="shared" si="112"/>
        <v>0.41152659030814398</v>
      </c>
    </row>
    <row r="856" spans="2:7" x14ac:dyDescent="0.3">
      <c r="B856">
        <v>0.84700000000000097</v>
      </c>
      <c r="C856" s="1">
        <f t="shared" si="115"/>
        <v>0.84750000000000092</v>
      </c>
      <c r="D856">
        <f t="shared" si="113"/>
        <v>-1.7001180637544253</v>
      </c>
      <c r="E856">
        <f t="shared" si="114"/>
        <v>9.3388062125593606E-3</v>
      </c>
      <c r="F856">
        <f t="shared" si="114"/>
        <v>7.2239303209942013E-2</v>
      </c>
      <c r="G856">
        <f t="shared" si="112"/>
        <v>0.41520875946175978</v>
      </c>
    </row>
    <row r="857" spans="2:7" x14ac:dyDescent="0.3">
      <c r="B857">
        <v>0.84800000000000098</v>
      </c>
      <c r="C857" s="1">
        <f t="shared" si="115"/>
        <v>0.84850000000000092</v>
      </c>
      <c r="D857">
        <f t="shared" si="113"/>
        <v>-1.6981132075471679</v>
      </c>
      <c r="E857">
        <f t="shared" si="114"/>
        <v>9.4110455157693021E-3</v>
      </c>
      <c r="F857">
        <f t="shared" si="114"/>
        <v>7.2654511969403771E-2</v>
      </c>
      <c r="G857">
        <f t="shared" si="112"/>
        <v>0.4189156518150805</v>
      </c>
    </row>
    <row r="858" spans="2:7" x14ac:dyDescent="0.3">
      <c r="B858">
        <v>0.84900000000000098</v>
      </c>
      <c r="C858" s="1">
        <f t="shared" si="115"/>
        <v>0.84950000000000092</v>
      </c>
      <c r="D858">
        <f t="shared" si="113"/>
        <v>-1.6961130742049451</v>
      </c>
      <c r="E858">
        <f t="shared" si="114"/>
        <v>9.4837000277387066E-3</v>
      </c>
      <c r="F858">
        <f t="shared" si="114"/>
        <v>7.307342762121885E-2</v>
      </c>
      <c r="G858">
        <f t="shared" si="112"/>
        <v>0.42264747362957972</v>
      </c>
    </row>
    <row r="859" spans="2:7" x14ac:dyDescent="0.3">
      <c r="B859">
        <v>0.85000000000000098</v>
      </c>
      <c r="C859" s="1">
        <f t="shared" si="115"/>
        <v>0.85050000000000092</v>
      </c>
      <c r="D859">
        <f t="shared" si="113"/>
        <v>-1.6941176470588215</v>
      </c>
      <c r="E859">
        <f t="shared" si="114"/>
        <v>9.5567734553599262E-3</v>
      </c>
      <c r="F859">
        <f t="shared" si="114"/>
        <v>7.3496075094848429E-2</v>
      </c>
      <c r="G859">
        <f t="shared" si="112"/>
        <v>0.42640443284261048</v>
      </c>
    </row>
    <row r="860" spans="2:7" x14ac:dyDescent="0.3">
      <c r="B860">
        <v>0.85100000000000098</v>
      </c>
      <c r="C860" s="1">
        <f t="shared" si="115"/>
        <v>0.85150000000000092</v>
      </c>
      <c r="D860">
        <f t="shared" si="113"/>
        <v>-1.6921269095182119</v>
      </c>
      <c r="E860">
        <f t="shared" si="114"/>
        <v>9.6302695304547742E-3</v>
      </c>
      <c r="F860">
        <f t="shared" si="114"/>
        <v>7.3922479527691043E-2</v>
      </c>
      <c r="G860">
        <f t="shared" si="112"/>
        <v>0.430186739079711</v>
      </c>
    </row>
    <row r="861" spans="2:7" x14ac:dyDescent="0.3">
      <c r="B861">
        <v>0.85200000000000098</v>
      </c>
      <c r="C861" s="1">
        <f t="shared" si="115"/>
        <v>0.85250000000000092</v>
      </c>
      <c r="D861">
        <f t="shared" si="113"/>
        <v>-1.6901408450704205</v>
      </c>
      <c r="E861">
        <f t="shared" si="114"/>
        <v>9.7041920099824649E-3</v>
      </c>
      <c r="F861">
        <f t="shared" si="114"/>
        <v>7.4352666266770756E-2</v>
      </c>
      <c r="G861">
        <f t="shared" si="112"/>
        <v>0.43399460366702824</v>
      </c>
    </row>
    <row r="862" spans="2:7" x14ac:dyDescent="0.3">
      <c r="B862">
        <v>0.85300000000000098</v>
      </c>
      <c r="C862" s="1">
        <f t="shared" si="115"/>
        <v>0.85350000000000092</v>
      </c>
      <c r="D862">
        <f t="shared" si="113"/>
        <v>-1.6881594372801856</v>
      </c>
      <c r="E862">
        <f t="shared" si="114"/>
        <v>9.7785446762492356E-3</v>
      </c>
      <c r="F862">
        <f t="shared" si="114"/>
        <v>7.4786660870437782E-2</v>
      </c>
      <c r="G862">
        <f t="shared" si="112"/>
        <v>0.43782823964385947</v>
      </c>
    </row>
    <row r="863" spans="2:7" x14ac:dyDescent="0.3">
      <c r="B863">
        <v>0.85400000000000098</v>
      </c>
      <c r="C863" s="1">
        <f t="shared" si="115"/>
        <v>0.85450000000000093</v>
      </c>
      <c r="D863">
        <f t="shared" si="113"/>
        <v>-1.6861826697892253</v>
      </c>
      <c r="E863">
        <f t="shared" si="114"/>
        <v>9.8533313371196741E-3</v>
      </c>
      <c r="F863">
        <f t="shared" si="114"/>
        <v>7.5224489110081644E-2</v>
      </c>
      <c r="G863">
        <f t="shared" si="112"/>
        <v>0.44168786177531405</v>
      </c>
    </row>
    <row r="864" spans="2:7" x14ac:dyDescent="0.3">
      <c r="B864">
        <v>0.85500000000000098</v>
      </c>
      <c r="C864" s="1">
        <f t="shared" si="115"/>
        <v>0.85550000000000093</v>
      </c>
      <c r="D864">
        <f t="shared" si="113"/>
        <v>-1.6842105263157874</v>
      </c>
      <c r="E864">
        <f t="shared" si="114"/>
        <v>9.9285558262297551E-3</v>
      </c>
      <c r="F864">
        <f t="shared" si="114"/>
        <v>7.5666176971856958E-2</v>
      </c>
      <c r="G864">
        <f t="shared" si="112"/>
        <v>0.44557368656509383</v>
      </c>
    </row>
    <row r="865" spans="2:7" x14ac:dyDescent="0.3">
      <c r="B865">
        <v>0.85600000000000098</v>
      </c>
      <c r="C865" s="1">
        <f t="shared" si="115"/>
        <v>0.85650000000000093</v>
      </c>
      <c r="D865">
        <f t="shared" si="113"/>
        <v>-1.6822429906542036</v>
      </c>
      <c r="E865">
        <f t="shared" si="114"/>
        <v>1.0004222003201613E-2</v>
      </c>
      <c r="F865">
        <f t="shared" si="114"/>
        <v>7.6111750658422045E-2</v>
      </c>
      <c r="G865">
        <f t="shared" si="112"/>
        <v>0.4494859322683965</v>
      </c>
    </row>
    <row r="866" spans="2:7" x14ac:dyDescent="0.3">
      <c r="B866">
        <v>0.85700000000000098</v>
      </c>
      <c r="C866" s="1">
        <f t="shared" si="115"/>
        <v>0.85750000000000093</v>
      </c>
      <c r="D866">
        <f t="shared" si="113"/>
        <v>-1.6802800466744439</v>
      </c>
      <c r="E866">
        <f t="shared" si="114"/>
        <v>1.0080333753860036E-2</v>
      </c>
      <c r="F866">
        <f t="shared" si="114"/>
        <v>7.6561236590690446E-2</v>
      </c>
      <c r="G866">
        <f t="shared" ref="G866:G929" si="116">-$M$2*($J$2-(D866))*E866</f>
        <v>0.45342481890493891</v>
      </c>
    </row>
    <row r="867" spans="2:7" x14ac:dyDescent="0.3">
      <c r="B867">
        <v>0.85800000000000098</v>
      </c>
      <c r="C867" s="1">
        <f t="shared" si="115"/>
        <v>0.85850000000000093</v>
      </c>
      <c r="D867">
        <f t="shared" si="113"/>
        <v>-1.6783216783216763</v>
      </c>
      <c r="E867">
        <f t="shared" si="114"/>
        <v>1.0156894990450726E-2</v>
      </c>
      <c r="F867">
        <f t="shared" si="114"/>
        <v>7.7014661409595384E-2</v>
      </c>
      <c r="G867">
        <f t="shared" si="116"/>
        <v>0.45739056827210411</v>
      </c>
    </row>
    <row r="868" spans="2:7" x14ac:dyDescent="0.3">
      <c r="B868">
        <v>0.85900000000000098</v>
      </c>
      <c r="C868" s="1">
        <f t="shared" si="115"/>
        <v>0.85950000000000093</v>
      </c>
      <c r="D868">
        <f t="shared" si="113"/>
        <v>-1.6763678696158304</v>
      </c>
      <c r="E868">
        <f t="shared" si="114"/>
        <v>1.0233909651860322E-2</v>
      </c>
      <c r="F868">
        <f t="shared" si="114"/>
        <v>7.7472051977867482E-2</v>
      </c>
      <c r="G868">
        <f t="shared" si="116"/>
        <v>0.46138340395821148</v>
      </c>
    </row>
    <row r="869" spans="2:7" x14ac:dyDescent="0.3">
      <c r="B869">
        <v>0.86000000000000099</v>
      </c>
      <c r="C869" s="1">
        <f t="shared" si="115"/>
        <v>0.86050000000000093</v>
      </c>
      <c r="D869">
        <f t="shared" si="113"/>
        <v>-1.6744186046511609</v>
      </c>
      <c r="E869">
        <f t="shared" si="114"/>
        <v>1.0311381703838189E-2</v>
      </c>
      <c r="F869">
        <f t="shared" si="114"/>
        <v>7.7933435381825691E-2</v>
      </c>
      <c r="G869">
        <f t="shared" si="116"/>
        <v>0.46540355135591144</v>
      </c>
    </row>
    <row r="870" spans="2:7" x14ac:dyDescent="0.3">
      <c r="B870">
        <v>0.86100000000000099</v>
      </c>
      <c r="C870" s="1">
        <f t="shared" si="115"/>
        <v>0.86150000000000093</v>
      </c>
      <c r="D870">
        <f t="shared" si="113"/>
        <v>-1.6724738675958168</v>
      </c>
      <c r="E870">
        <f t="shared" si="114"/>
        <v>1.0389315139220014E-2</v>
      </c>
      <c r="F870">
        <f t="shared" si="114"/>
        <v>7.83988389331816E-2</v>
      </c>
      <c r="G870">
        <f t="shared" si="116"/>
        <v>0.46945123767570551</v>
      </c>
    </row>
    <row r="871" spans="2:7" x14ac:dyDescent="0.3">
      <c r="B871">
        <v>0.86200000000000099</v>
      </c>
      <c r="C871" s="1">
        <f t="shared" si="115"/>
        <v>0.86250000000000093</v>
      </c>
      <c r="D871">
        <f t="shared" si="113"/>
        <v>-1.6705336426914132</v>
      </c>
      <c r="E871">
        <f t="shared" si="114"/>
        <v>1.0467713978153196E-2</v>
      </c>
      <c r="F871">
        <f t="shared" si="114"/>
        <v>7.8868290170857308E-2</v>
      </c>
      <c r="G871">
        <f t="shared" si="116"/>
        <v>0.47352669195959196</v>
      </c>
    </row>
    <row r="872" spans="2:7" x14ac:dyDescent="0.3">
      <c r="B872">
        <v>0.86300000000000099</v>
      </c>
      <c r="C872" s="1">
        <f t="shared" si="115"/>
        <v>0.86350000000000093</v>
      </c>
      <c r="D872">
        <f t="shared" si="113"/>
        <v>-1.6685979142526053</v>
      </c>
      <c r="E872">
        <f t="shared" si="114"/>
        <v>1.0546582268324053E-2</v>
      </c>
      <c r="F872">
        <f t="shared" si="114"/>
        <v>7.9341816862816897E-2</v>
      </c>
      <c r="G872">
        <f t="shared" si="116"/>
        <v>0.47763014509483892</v>
      </c>
    </row>
    <row r="873" spans="2:7" x14ac:dyDescent="0.3">
      <c r="B873">
        <v>0.86400000000000099</v>
      </c>
      <c r="C873" s="1">
        <f t="shared" si="115"/>
        <v>0.86450000000000093</v>
      </c>
      <c r="D873">
        <f t="shared" si="113"/>
        <v>-1.6666666666666647</v>
      </c>
      <c r="E873">
        <f t="shared" si="114"/>
        <v>1.062592408518687E-2</v>
      </c>
      <c r="F873">
        <f t="shared" si="114"/>
        <v>7.9819447007911742E-2</v>
      </c>
      <c r="G873">
        <f t="shared" si="116"/>
        <v>0.48176182982788562</v>
      </c>
    </row>
    <row r="874" spans="2:7" x14ac:dyDescent="0.3">
      <c r="B874">
        <v>0.86500000000000099</v>
      </c>
      <c r="C874" s="1">
        <f t="shared" si="115"/>
        <v>0.86550000000000094</v>
      </c>
      <c r="D874">
        <f t="shared" si="113"/>
        <v>-1.6647398843930616</v>
      </c>
      <c r="E874">
        <f t="shared" si="114"/>
        <v>1.0705743532194782E-2</v>
      </c>
      <c r="F874">
        <f t="shared" si="114"/>
        <v>8.0301208837739627E-2</v>
      </c>
      <c r="G874">
        <f t="shared" si="116"/>
        <v>0.48592198077837212</v>
      </c>
    </row>
    <row r="875" spans="2:7" x14ac:dyDescent="0.3">
      <c r="B875">
        <v>0.86600000000000099</v>
      </c>
      <c r="C875" s="1">
        <f t="shared" si="115"/>
        <v>0.86650000000000094</v>
      </c>
      <c r="D875">
        <f t="shared" si="113"/>
        <v>-1.6628175519630466</v>
      </c>
      <c r="E875">
        <f t="shared" si="114"/>
        <v>1.0786044741032522E-2</v>
      </c>
      <c r="F875">
        <f t="shared" si="114"/>
        <v>8.0787130818518002E-2</v>
      </c>
      <c r="G875">
        <f t="shared" si="116"/>
        <v>0.49011083445329878</v>
      </c>
    </row>
    <row r="876" spans="2:7" x14ac:dyDescent="0.3">
      <c r="B876">
        <v>0.86700000000000099</v>
      </c>
      <c r="C876" s="1">
        <f t="shared" si="115"/>
        <v>0.86750000000000094</v>
      </c>
      <c r="D876">
        <f t="shared" si="113"/>
        <v>-1.6608996539792369</v>
      </c>
      <c r="E876">
        <f t="shared" si="114"/>
        <v>1.086683187185104E-2</v>
      </c>
      <c r="F876">
        <f t="shared" si="114"/>
        <v>8.1277241652971302E-2</v>
      </c>
      <c r="G876">
        <f t="shared" si="116"/>
        <v>0.49432862926131654</v>
      </c>
    </row>
    <row r="877" spans="2:7" x14ac:dyDescent="0.3">
      <c r="B877">
        <v>0.86800000000000099</v>
      </c>
      <c r="C877" s="1">
        <f t="shared" si="115"/>
        <v>0.86850000000000094</v>
      </c>
      <c r="D877">
        <f t="shared" si="113"/>
        <v>-1.6589861751152055</v>
      </c>
      <c r="E877">
        <f t="shared" si="114"/>
        <v>1.0948109113504011E-2</v>
      </c>
      <c r="F877">
        <f t="shared" si="114"/>
        <v>8.1771570282232614E-2</v>
      </c>
      <c r="G877">
        <f t="shared" si="116"/>
        <v>0.49857560552714897</v>
      </c>
    </row>
    <row r="878" spans="2:7" x14ac:dyDescent="0.3">
      <c r="B878">
        <v>0.86900000000000099</v>
      </c>
      <c r="C878" s="1">
        <f t="shared" si="115"/>
        <v>0.86950000000000094</v>
      </c>
      <c r="D878">
        <f t="shared" si="113"/>
        <v>-1.6570771001150728</v>
      </c>
      <c r="E878">
        <f t="shared" si="114"/>
        <v>1.1029880683786243E-2</v>
      </c>
      <c r="F878">
        <f t="shared" si="114"/>
        <v>8.2270145887759757E-2</v>
      </c>
      <c r="G878">
        <f t="shared" si="116"/>
        <v>0.50285200550614662</v>
      </c>
    </row>
    <row r="879" spans="2:7" x14ac:dyDescent="0.3">
      <c r="B879">
        <v>0.87000000000000099</v>
      </c>
      <c r="C879" s="1">
        <f t="shared" si="115"/>
        <v>0.87050000000000094</v>
      </c>
      <c r="D879">
        <f t="shared" si="113"/>
        <v>-1.6551724137931014</v>
      </c>
      <c r="E879">
        <f t="shared" si="114"/>
        <v>1.1112150829674003E-2</v>
      </c>
      <c r="F879">
        <f t="shared" si="114"/>
        <v>8.2772997893265907E-2</v>
      </c>
      <c r="G879">
        <f t="shared" si="116"/>
        <v>0.50715807339897501</v>
      </c>
    </row>
    <row r="880" spans="2:7" x14ac:dyDescent="0.3">
      <c r="B880">
        <v>0.871000000000001</v>
      </c>
      <c r="C880" s="1">
        <f t="shared" si="115"/>
        <v>0.87150000000000094</v>
      </c>
      <c r="D880">
        <f t="shared" si="113"/>
        <v>-1.6532721010332931</v>
      </c>
      <c r="E880">
        <f t="shared" si="114"/>
        <v>1.1194923827567269E-2</v>
      </c>
      <c r="F880">
        <f t="shared" si="114"/>
        <v>8.3280155966664882E-2</v>
      </c>
      <c r="G880">
        <f t="shared" si="116"/>
        <v>0.51149405536643733</v>
      </c>
    </row>
    <row r="881" spans="2:7" x14ac:dyDescent="0.3">
      <c r="B881">
        <v>0.872000000000001</v>
      </c>
      <c r="C881" s="1">
        <f t="shared" si="115"/>
        <v>0.87250000000000094</v>
      </c>
      <c r="D881">
        <f t="shared" si="113"/>
        <v>-1.6513761467889889</v>
      </c>
      <c r="E881">
        <f t="shared" si="114"/>
        <v>1.1278203983533934E-2</v>
      </c>
      <c r="F881">
        <f t="shared" si="114"/>
        <v>8.3791650022031317E-2</v>
      </c>
      <c r="G881">
        <f t="shared" si="116"/>
        <v>0.51586019954443207</v>
      </c>
    </row>
    <row r="882" spans="2:7" x14ac:dyDescent="0.3">
      <c r="B882">
        <v>0.873000000000001</v>
      </c>
      <c r="C882" s="1">
        <f t="shared" si="115"/>
        <v>0.87350000000000094</v>
      </c>
      <c r="D882">
        <f t="shared" si="113"/>
        <v>-1.6494845360824724</v>
      </c>
      <c r="E882">
        <f t="shared" si="114"/>
        <v>1.1361995633555964E-2</v>
      </c>
      <c r="F882">
        <f t="shared" si="114"/>
        <v>8.4307510221575746E-2</v>
      </c>
      <c r="G882">
        <f t="shared" si="116"/>
        <v>0.52025675605904753</v>
      </c>
    </row>
    <row r="883" spans="2:7" x14ac:dyDescent="0.3">
      <c r="B883">
        <v>0.874000000000001</v>
      </c>
      <c r="C883" s="1">
        <f t="shared" si="115"/>
        <v>0.87450000000000094</v>
      </c>
      <c r="D883">
        <f t="shared" si="113"/>
        <v>-1.6475972540045747</v>
      </c>
      <c r="E883">
        <f t="shared" si="114"/>
        <v>1.144630314377754E-2</v>
      </c>
      <c r="F883">
        <f t="shared" si="114"/>
        <v>8.4827766977634791E-2</v>
      </c>
      <c r="G883">
        <f t="shared" si="116"/>
        <v>0.52468397704179404</v>
      </c>
    </row>
    <row r="884" spans="2:7" x14ac:dyDescent="0.3">
      <c r="B884">
        <v>0.875000000000001</v>
      </c>
      <c r="C884" s="1">
        <f t="shared" si="115"/>
        <v>0.87550000000000094</v>
      </c>
      <c r="D884">
        <f t="shared" si="113"/>
        <v>-1.6457142857142837</v>
      </c>
      <c r="E884">
        <f t="shared" si="114"/>
        <v>1.1531130910755175E-2</v>
      </c>
      <c r="F884">
        <f t="shared" si="114"/>
        <v>8.5352450954676584E-2</v>
      </c>
      <c r="G884">
        <f t="shared" si="116"/>
        <v>0.52914211664497324</v>
      </c>
    </row>
    <row r="885" spans="2:7" x14ac:dyDescent="0.3">
      <c r="B885">
        <v>0.876000000000001</v>
      </c>
      <c r="C885" s="1">
        <f t="shared" si="115"/>
        <v>0.87650000000000095</v>
      </c>
      <c r="D885">
        <f t="shared" si="113"/>
        <v>-1.6438356164383543</v>
      </c>
      <c r="E885">
        <f t="shared" si="114"/>
        <v>1.1616483361709852E-2</v>
      </c>
      <c r="F885">
        <f t="shared" si="114"/>
        <v>8.5881593071321552E-2</v>
      </c>
      <c r="G885">
        <f t="shared" si="116"/>
        <v>0.5336314310571888</v>
      </c>
    </row>
    <row r="886" spans="2:7" x14ac:dyDescent="0.3">
      <c r="B886">
        <v>0.877000000000001</v>
      </c>
      <c r="C886" s="1">
        <f t="shared" si="115"/>
        <v>0.87750000000000095</v>
      </c>
      <c r="D886">
        <f t="shared" si="113"/>
        <v>-1.6419612314709218</v>
      </c>
      <c r="E886">
        <f t="shared" si="114"/>
        <v>1.1702364954781174E-2</v>
      </c>
      <c r="F886">
        <f t="shared" si="114"/>
        <v>8.6415224502378735E-2</v>
      </c>
      <c r="G886">
        <f t="shared" si="116"/>
        <v>0.53815217851899622</v>
      </c>
    </row>
    <row r="887" spans="2:7" x14ac:dyDescent="0.3">
      <c r="B887">
        <v>0.878000000000001</v>
      </c>
      <c r="C887" s="1">
        <f t="shared" si="115"/>
        <v>0.87850000000000095</v>
      </c>
      <c r="D887">
        <f t="shared" si="113"/>
        <v>-1.6400911161731189</v>
      </c>
      <c r="E887">
        <f t="shared" si="114"/>
        <v>1.1788780179283552E-2</v>
      </c>
      <c r="F887">
        <f t="shared" si="114"/>
        <v>8.6953376680897726E-2</v>
      </c>
      <c r="G887">
        <f t="shared" si="116"/>
        <v>0.54270461933869429</v>
      </c>
    </row>
    <row r="888" spans="2:7" x14ac:dyDescent="0.3">
      <c r="B888">
        <v>0.879000000000001</v>
      </c>
      <c r="C888" s="1">
        <f t="shared" si="115"/>
        <v>0.87950000000000095</v>
      </c>
      <c r="D888">
        <f t="shared" si="113"/>
        <v>-1.6382252559726944</v>
      </c>
      <c r="E888">
        <f t="shared" si="114"/>
        <v>1.1875733555964449E-2</v>
      </c>
      <c r="F888">
        <f t="shared" si="114"/>
        <v>8.7496081300236422E-2</v>
      </c>
      <c r="G888">
        <f t="shared" si="116"/>
        <v>0.54728901590825962</v>
      </c>
    </row>
    <row r="889" spans="2:7" x14ac:dyDescent="0.3">
      <c r="B889">
        <v>0.880000000000001</v>
      </c>
      <c r="C889" s="1">
        <f t="shared" si="115"/>
        <v>0.88050000000000095</v>
      </c>
      <c r="D889">
        <f t="shared" si="113"/>
        <v>-1.6363636363636345</v>
      </c>
      <c r="E889">
        <f t="shared" si="114"/>
        <v>1.1963229637264686E-2</v>
      </c>
      <c r="F889">
        <f t="shared" si="114"/>
        <v>8.8043370316144676E-2</v>
      </c>
      <c r="G889">
        <f t="shared" si="116"/>
        <v>0.55190563271942428</v>
      </c>
    </row>
    <row r="890" spans="2:7" x14ac:dyDescent="0.3">
      <c r="B890">
        <v>0.881000000000001</v>
      </c>
      <c r="C890" s="1">
        <f t="shared" si="115"/>
        <v>0.88150000000000095</v>
      </c>
      <c r="D890">
        <f t="shared" si="113"/>
        <v>-1.6345062429057871</v>
      </c>
      <c r="E890">
        <f t="shared" si="114"/>
        <v>1.2051273007580831E-2</v>
      </c>
      <c r="F890">
        <f t="shared" si="114"/>
        <v>8.85952759488641E-2</v>
      </c>
      <c r="G890">
        <f t="shared" si="116"/>
        <v>0.55655473637989794</v>
      </c>
    </row>
    <row r="891" spans="2:7" x14ac:dyDescent="0.3">
      <c r="B891">
        <v>0.88200000000000101</v>
      </c>
      <c r="C891" s="1">
        <f t="shared" si="115"/>
        <v>0.88250000000000095</v>
      </c>
      <c r="D891">
        <f t="shared" si="113"/>
        <v>-1.6326530612244878</v>
      </c>
      <c r="E891">
        <f t="shared" si="114"/>
        <v>1.2139868283529696E-2</v>
      </c>
      <c r="F891">
        <f t="shared" si="114"/>
        <v>8.9151830685244002E-2</v>
      </c>
      <c r="G891">
        <f t="shared" si="116"/>
        <v>0.56123659562973682</v>
      </c>
    </row>
    <row r="892" spans="2:7" x14ac:dyDescent="0.3">
      <c r="B892">
        <v>0.88300000000000101</v>
      </c>
      <c r="C892" s="1">
        <f t="shared" si="115"/>
        <v>0.88350000000000095</v>
      </c>
      <c r="D892">
        <f t="shared" si="113"/>
        <v>-1.6308040770101906</v>
      </c>
      <c r="E892">
        <f t="shared" si="114"/>
        <v>1.222902011421494E-2</v>
      </c>
      <c r="F892">
        <f t="shared" si="114"/>
        <v>8.9713067280873734E-2</v>
      </c>
      <c r="G892">
        <f t="shared" si="116"/>
        <v>0.565951481357857</v>
      </c>
    </row>
    <row r="893" spans="2:7" x14ac:dyDescent="0.3">
      <c r="B893">
        <v>0.88400000000000101</v>
      </c>
      <c r="C893" s="1">
        <f t="shared" si="115"/>
        <v>0.88450000000000095</v>
      </c>
      <c r="D893">
        <f t="shared" si="113"/>
        <v>-1.6289592760180975</v>
      </c>
      <c r="E893">
        <f t="shared" si="114"/>
        <v>1.2318733181495813E-2</v>
      </c>
      <c r="F893">
        <f t="shared" si="114"/>
        <v>9.0279018762231586E-2</v>
      </c>
      <c r="G893">
        <f t="shared" si="116"/>
        <v>0.57069966661869953</v>
      </c>
    </row>
    <row r="894" spans="2:7" x14ac:dyDescent="0.3">
      <c r="B894">
        <v>0.88500000000000101</v>
      </c>
      <c r="C894" s="1">
        <f t="shared" si="115"/>
        <v>0.88550000000000095</v>
      </c>
      <c r="D894">
        <f t="shared" si="113"/>
        <v>-1.6271186440677947</v>
      </c>
      <c r="E894">
        <f t="shared" si="114"/>
        <v>1.2409012200258045E-2</v>
      </c>
      <c r="F894">
        <f t="shared" si="114"/>
        <v>9.0849718428850285E-2</v>
      </c>
      <c r="G894">
        <f t="shared" si="116"/>
        <v>0.5754814266490399</v>
      </c>
    </row>
    <row r="895" spans="2:7" x14ac:dyDescent="0.3">
      <c r="B895">
        <v>0.88600000000000101</v>
      </c>
      <c r="C895" s="1">
        <f t="shared" si="115"/>
        <v>0.88650000000000095</v>
      </c>
      <c r="D895">
        <f t="shared" ref="D895:D958" si="117">-$M$3/B895</f>
        <v>-1.6252821670428874</v>
      </c>
      <c r="E895">
        <f t="shared" si="114"/>
        <v>1.2499861918686895E-2</v>
      </c>
      <c r="F895">
        <f t="shared" si="114"/>
        <v>9.1425199855499323E-2</v>
      </c>
      <c r="G895">
        <f t="shared" si="116"/>
        <v>0.58029703888495154</v>
      </c>
    </row>
    <row r="896" spans="2:7" x14ac:dyDescent="0.3">
      <c r="B896">
        <v>0.88700000000000101</v>
      </c>
      <c r="C896" s="1">
        <f t="shared" si="115"/>
        <v>0.88750000000000095</v>
      </c>
      <c r="D896">
        <f t="shared" si="117"/>
        <v>-1.6234498308906407</v>
      </c>
      <c r="E896">
        <f t="shared" si="114"/>
        <v>1.2591287118542394E-2</v>
      </c>
      <c r="F896">
        <f t="shared" si="114"/>
        <v>9.2005496894384281E-2</v>
      </c>
      <c r="G896">
        <f t="shared" si="116"/>
        <v>0.58514678297891776</v>
      </c>
    </row>
    <row r="897" spans="2:7" x14ac:dyDescent="0.3">
      <c r="B897">
        <v>0.88800000000000101</v>
      </c>
      <c r="C897" s="1">
        <f t="shared" si="115"/>
        <v>0.88850000000000096</v>
      </c>
      <c r="D897">
        <f t="shared" si="117"/>
        <v>-1.6216216216216197</v>
      </c>
      <c r="E897">
        <f t="shared" si="114"/>
        <v>1.2683292615436778E-2</v>
      </c>
      <c r="F897">
        <f t="shared" si="114"/>
        <v>9.2590643677363194E-2</v>
      </c>
      <c r="G897">
        <f t="shared" si="116"/>
        <v>0.59003094081709795</v>
      </c>
    </row>
    <row r="898" spans="2:7" x14ac:dyDescent="0.3">
      <c r="B898">
        <v>0.88900000000000101</v>
      </c>
      <c r="C898" s="1">
        <f t="shared" si="115"/>
        <v>0.88950000000000096</v>
      </c>
      <c r="D898">
        <f t="shared" si="117"/>
        <v>-1.6197975253093344</v>
      </c>
      <c r="E898">
        <f t="shared" si="114"/>
        <v>1.2775883259114142E-2</v>
      </c>
      <c r="F898">
        <f t="shared" si="114"/>
        <v>9.318067461818029E-2</v>
      </c>
      <c r="G898">
        <f t="shared" si="116"/>
        <v>0.59494979653674585</v>
      </c>
    </row>
    <row r="899" spans="2:7" x14ac:dyDescent="0.3">
      <c r="B899">
        <v>0.89000000000000101</v>
      </c>
      <c r="C899" s="1">
        <f t="shared" si="115"/>
        <v>0.89050000000000096</v>
      </c>
      <c r="D899">
        <f t="shared" si="117"/>
        <v>-1.6179775280898858</v>
      </c>
      <c r="E899">
        <f t="shared" si="114"/>
        <v>1.2869063933732322E-2</v>
      </c>
      <c r="F899">
        <f t="shared" si="114"/>
        <v>9.377562441471704E-2</v>
      </c>
      <c r="G899">
        <f t="shared" si="116"/>
        <v>0.59990363654378309</v>
      </c>
    </row>
    <row r="900" spans="2:7" x14ac:dyDescent="0.3">
      <c r="B900">
        <v>0.89100000000000101</v>
      </c>
      <c r="C900" s="1">
        <f t="shared" si="115"/>
        <v>0.89150000000000096</v>
      </c>
      <c r="D900">
        <f t="shared" si="117"/>
        <v>-1.6161616161616144</v>
      </c>
      <c r="E900">
        <f t="shared" si="114"/>
        <v>1.2962839558147039E-2</v>
      </c>
      <c r="F900">
        <f t="shared" si="114"/>
        <v>9.4375528051260829E-2</v>
      </c>
      <c r="G900">
        <f t="shared" si="116"/>
        <v>0.60489274953052885</v>
      </c>
    </row>
    <row r="901" spans="2:7" x14ac:dyDescent="0.3">
      <c r="B901">
        <v>0.89200000000000101</v>
      </c>
      <c r="C901" s="1">
        <f t="shared" si="115"/>
        <v>0.89250000000000096</v>
      </c>
      <c r="D901">
        <f t="shared" si="117"/>
        <v>-1.6143497757847514</v>
      </c>
      <c r="E901">
        <f t="shared" si="114"/>
        <v>1.3057215086198301E-2</v>
      </c>
      <c r="F901">
        <f t="shared" si="114"/>
        <v>9.498042080079136E-2</v>
      </c>
      <c r="G901">
        <f t="shared" si="116"/>
        <v>0.60991742649358582</v>
      </c>
    </row>
    <row r="902" spans="2:7" x14ac:dyDescent="0.3">
      <c r="B902">
        <v>0.89300000000000102</v>
      </c>
      <c r="C902" s="1">
        <f t="shared" si="115"/>
        <v>0.89350000000000096</v>
      </c>
      <c r="D902">
        <f t="shared" si="117"/>
        <v>-1.6125419932810732</v>
      </c>
      <c r="E902">
        <f t="shared" si="114"/>
        <v>1.3152195506999092E-2</v>
      </c>
      <c r="F902">
        <f t="shared" si="114"/>
        <v>9.5590338227284952E-2</v>
      </c>
      <c r="G902">
        <f t="shared" si="116"/>
        <v>0.61497796075188393</v>
      </c>
    </row>
    <row r="903" spans="2:7" x14ac:dyDescent="0.3">
      <c r="B903">
        <v>0.89400000000000102</v>
      </c>
      <c r="C903" s="1">
        <f t="shared" si="115"/>
        <v>0.89450000000000096</v>
      </c>
      <c r="D903">
        <f t="shared" si="117"/>
        <v>-1.6107382550335552</v>
      </c>
      <c r="E903">
        <f t="shared" si="114"/>
        <v>1.3247785845226377E-2</v>
      </c>
      <c r="F903">
        <f t="shared" si="114"/>
        <v>9.6205316188036835E-2</v>
      </c>
      <c r="G903">
        <f t="shared" si="116"/>
        <v>0.62007464796488543</v>
      </c>
    </row>
    <row r="904" spans="2:7" x14ac:dyDescent="0.3">
      <c r="B904">
        <v>0.89500000000000102</v>
      </c>
      <c r="C904" s="1">
        <f t="shared" si="115"/>
        <v>0.89550000000000096</v>
      </c>
      <c r="D904">
        <f t="shared" si="117"/>
        <v>-1.6089385474860316</v>
      </c>
      <c r="E904">
        <f t="shared" si="114"/>
        <v>1.3343991161414413E-2</v>
      </c>
      <c r="F904">
        <f t="shared" si="114"/>
        <v>9.6825390836001723E-2</v>
      </c>
      <c r="G904">
        <f t="shared" si="116"/>
        <v>0.62520778615094752</v>
      </c>
    </row>
    <row r="905" spans="2:7" x14ac:dyDescent="0.3">
      <c r="B905">
        <v>0.89600000000000102</v>
      </c>
      <c r="C905" s="1">
        <f t="shared" si="115"/>
        <v>0.89650000000000096</v>
      </c>
      <c r="D905">
        <f t="shared" si="117"/>
        <v>-1.6071428571428552</v>
      </c>
      <c r="E905">
        <f t="shared" si="114"/>
        <v>1.3440816552250415E-2</v>
      </c>
      <c r="F905">
        <f t="shared" si="114"/>
        <v>9.7450598622152676E-2</v>
      </c>
      <c r="G905">
        <f t="shared" si="116"/>
        <v>0.63037767570584957</v>
      </c>
    </row>
    <row r="906" spans="2:7" x14ac:dyDescent="0.3">
      <c r="B906">
        <v>0.89700000000000102</v>
      </c>
      <c r="C906" s="1">
        <f t="shared" si="115"/>
        <v>0.89750000000000096</v>
      </c>
      <c r="D906">
        <f t="shared" si="117"/>
        <v>-1.6053511705685599</v>
      </c>
      <c r="E906">
        <f t="shared" si="114"/>
        <v>1.3538267150872568E-2</v>
      </c>
      <c r="F906">
        <f t="shared" si="114"/>
        <v>9.808097629785853E-2</v>
      </c>
      <c r="G906">
        <f t="shared" si="116"/>
        <v>0.63558461942148126</v>
      </c>
    </row>
    <row r="907" spans="2:7" x14ac:dyDescent="0.3">
      <c r="B907">
        <v>0.89800000000000102</v>
      </c>
      <c r="C907" s="1">
        <f t="shared" si="115"/>
        <v>0.89850000000000096</v>
      </c>
      <c r="D907">
        <f t="shared" si="117"/>
        <v>-1.603563474387526</v>
      </c>
      <c r="E907">
        <f t="shared" si="114"/>
        <v>1.3636348127170426E-2</v>
      </c>
      <c r="F907">
        <f t="shared" si="114"/>
        <v>9.8716560917280011E-2</v>
      </c>
      <c r="G907">
        <f t="shared" si="116"/>
        <v>0.64082892250469592</v>
      </c>
    </row>
    <row r="908" spans="2:7" x14ac:dyDescent="0.3">
      <c r="B908">
        <v>0.89900000000000102</v>
      </c>
      <c r="C908" s="1">
        <f t="shared" si="115"/>
        <v>0.89950000000000097</v>
      </c>
      <c r="D908">
        <f t="shared" si="117"/>
        <v>-1.6017797552836466</v>
      </c>
      <c r="E908">
        <f t="shared" si="114"/>
        <v>1.3735064688087707E-2</v>
      </c>
      <c r="F908">
        <f t="shared" si="114"/>
        <v>9.9357389839784704E-2</v>
      </c>
      <c r="G908">
        <f t="shared" si="116"/>
        <v>0.64611089259632948</v>
      </c>
    </row>
    <row r="909" spans="2:7" x14ac:dyDescent="0.3">
      <c r="B909">
        <v>0.90000000000000102</v>
      </c>
      <c r="C909" s="1">
        <f t="shared" si="115"/>
        <v>0.90050000000000097</v>
      </c>
      <c r="D909">
        <f t="shared" si="117"/>
        <v>-1.5999999999999981</v>
      </c>
      <c r="E909">
        <f t="shared" si="114"/>
        <v>1.3834422077927492E-2</v>
      </c>
      <c r="F909">
        <f t="shared" si="114"/>
        <v>0.10000350073238104</v>
      </c>
      <c r="G909">
        <f t="shared" si="116"/>
        <v>0.65143083979038541</v>
      </c>
    </row>
    <row r="910" spans="2:7" x14ac:dyDescent="0.3">
      <c r="B910">
        <v>0.90100000000000102</v>
      </c>
      <c r="C910" s="1">
        <f t="shared" si="115"/>
        <v>0.90150000000000097</v>
      </c>
      <c r="D910">
        <f t="shared" si="117"/>
        <v>-1.5982241953385108</v>
      </c>
      <c r="E910">
        <f t="shared" si="114"/>
        <v>1.3934425578659872E-2</v>
      </c>
      <c r="F910">
        <f t="shared" si="114"/>
        <v>0.10065493157217142</v>
      </c>
      <c r="G910">
        <f t="shared" si="116"/>
        <v>0.65678907665338793</v>
      </c>
    </row>
    <row r="911" spans="2:7" x14ac:dyDescent="0.3">
      <c r="B911">
        <v>0.90200000000000102</v>
      </c>
      <c r="C911" s="1">
        <f t="shared" si="115"/>
        <v>0.90250000000000097</v>
      </c>
      <c r="D911">
        <f t="shared" si="117"/>
        <v>-1.5964523281596434</v>
      </c>
      <c r="E911">
        <f t="shared" ref="E911:F974" si="118">E910+0.001*F910</f>
        <v>1.4035080510232044E-2</v>
      </c>
      <c r="F911">
        <f t="shared" si="118"/>
        <v>0.10131172064882481</v>
      </c>
      <c r="G911">
        <f t="shared" si="116"/>
        <v>0.66218591824390549</v>
      </c>
    </row>
    <row r="912" spans="2:7" x14ac:dyDescent="0.3">
      <c r="B912">
        <v>0.90300000000000102</v>
      </c>
      <c r="C912" s="1">
        <f t="shared" si="115"/>
        <v>0.90350000000000097</v>
      </c>
      <c r="D912">
        <f t="shared" si="117"/>
        <v>-1.594684385382058</v>
      </c>
      <c r="E912">
        <f t="shared" si="118"/>
        <v>1.4136392230880869E-2</v>
      </c>
      <c r="F912">
        <f t="shared" si="118"/>
        <v>0.10197390656706871</v>
      </c>
      <c r="G912">
        <f t="shared" si="116"/>
        <v>0.6676216821322426</v>
      </c>
    </row>
    <row r="913" spans="2:7" x14ac:dyDescent="0.3">
      <c r="B913">
        <v>0.90400000000000102</v>
      </c>
      <c r="C913" s="1">
        <f t="shared" si="115"/>
        <v>0.90450000000000097</v>
      </c>
      <c r="D913">
        <f t="shared" si="117"/>
        <v>-1.5929203539822989</v>
      </c>
      <c r="E913">
        <f t="shared" si="118"/>
        <v>1.4238366137447937E-2</v>
      </c>
      <c r="F913">
        <f t="shared" si="118"/>
        <v>0.10264152824920096</v>
      </c>
      <c r="G913">
        <f t="shared" si="116"/>
        <v>0.67309668842030645</v>
      </c>
    </row>
    <row r="914" spans="2:7" x14ac:dyDescent="0.3">
      <c r="B914">
        <v>0.90500000000000103</v>
      </c>
      <c r="C914" s="1">
        <f t="shared" si="115"/>
        <v>0.90550000000000097</v>
      </c>
      <c r="D914">
        <f t="shared" si="117"/>
        <v>-1.5911602209944733</v>
      </c>
      <c r="E914">
        <f t="shared" si="118"/>
        <v>1.4341007665697137E-2</v>
      </c>
      <c r="F914">
        <f t="shared" si="118"/>
        <v>0.10331462493762127</v>
      </c>
      <c r="G914">
        <f t="shared" si="116"/>
        <v>0.67861125976164371</v>
      </c>
    </row>
    <row r="915" spans="2:7" x14ac:dyDescent="0.3">
      <c r="B915">
        <v>0.90600000000000103</v>
      </c>
      <c r="C915" s="1">
        <f t="shared" si="115"/>
        <v>0.90650000000000097</v>
      </c>
      <c r="D915">
        <f t="shared" si="117"/>
        <v>-1.5894039735099319</v>
      </c>
      <c r="E915">
        <f t="shared" si="118"/>
        <v>1.4444322290634758E-2</v>
      </c>
      <c r="F915">
        <f t="shared" si="118"/>
        <v>0.1039932361973829</v>
      </c>
      <c r="G915">
        <f t="shared" si="116"/>
        <v>0.68416572138165466</v>
      </c>
    </row>
    <row r="916" spans="2:7" x14ac:dyDescent="0.3">
      <c r="B916">
        <v>0.90700000000000103</v>
      </c>
      <c r="C916" s="1">
        <f t="shared" si="115"/>
        <v>0.90750000000000097</v>
      </c>
      <c r="D916">
        <f t="shared" si="117"/>
        <v>-1.587651598676955</v>
      </c>
      <c r="E916">
        <f t="shared" si="118"/>
        <v>1.4548315526832141E-2</v>
      </c>
      <c r="F916">
        <f t="shared" si="118"/>
        <v>0.10467740191876455</v>
      </c>
      <c r="G916">
        <f t="shared" si="116"/>
        <v>0.68976040109798087</v>
      </c>
    </row>
    <row r="917" spans="2:7" x14ac:dyDescent="0.3">
      <c r="B917">
        <v>0.90800000000000103</v>
      </c>
      <c r="C917" s="1">
        <f t="shared" si="115"/>
        <v>0.90850000000000097</v>
      </c>
      <c r="D917">
        <f t="shared" si="117"/>
        <v>-1.5859030837004386</v>
      </c>
      <c r="E917">
        <f t="shared" si="118"/>
        <v>1.4652992928750906E-2</v>
      </c>
      <c r="F917">
        <f t="shared" si="118"/>
        <v>0.10536716231986254</v>
      </c>
      <c r="G917">
        <f t="shared" si="116"/>
        <v>0.6953956293410718</v>
      </c>
    </row>
    <row r="918" spans="2:7" x14ac:dyDescent="0.3">
      <c r="B918">
        <v>0.90900000000000103</v>
      </c>
      <c r="C918" s="1">
        <f t="shared" si="115"/>
        <v>0.90950000000000097</v>
      </c>
      <c r="D918">
        <f t="shared" si="117"/>
        <v>-1.5841584158415822</v>
      </c>
      <c r="E918">
        <f t="shared" si="118"/>
        <v>1.4758360091070769E-2</v>
      </c>
      <c r="F918">
        <f t="shared" si="118"/>
        <v>0.10606255794920361</v>
      </c>
      <c r="G918">
        <f t="shared" si="116"/>
        <v>0.70107173917492882</v>
      </c>
    </row>
    <row r="919" spans="2:7" x14ac:dyDescent="0.3">
      <c r="B919">
        <v>0.91000000000000103</v>
      </c>
      <c r="C919" s="1">
        <f t="shared" ref="C919:C982" si="119">B919+($J$5/2)</f>
        <v>0.91050000000000098</v>
      </c>
      <c r="D919">
        <f t="shared" si="117"/>
        <v>-1.5824175824175806</v>
      </c>
      <c r="E919">
        <f t="shared" si="118"/>
        <v>1.4864422649019972E-2</v>
      </c>
      <c r="F919">
        <f t="shared" si="118"/>
        <v>0.10676362968837853</v>
      </c>
      <c r="G919">
        <f t="shared" si="116"/>
        <v>0.70678906631803018</v>
      </c>
    </row>
    <row r="920" spans="2:7" x14ac:dyDescent="0.3">
      <c r="B920">
        <v>0.91100000000000103</v>
      </c>
      <c r="C920" s="1">
        <f t="shared" si="119"/>
        <v>0.91150000000000098</v>
      </c>
      <c r="D920">
        <f t="shared" si="117"/>
        <v>-1.5806805708013154</v>
      </c>
      <c r="E920">
        <f t="shared" si="118"/>
        <v>1.4971186278708351E-2</v>
      </c>
      <c r="F920">
        <f t="shared" si="118"/>
        <v>0.10747041875469657</v>
      </c>
      <c r="G920">
        <f t="shared" si="116"/>
        <v>0.71254794916443664</v>
      </c>
    </row>
    <row r="921" spans="2:7" x14ac:dyDescent="0.3">
      <c r="B921">
        <v>0.91200000000000103</v>
      </c>
      <c r="C921" s="1">
        <f t="shared" si="119"/>
        <v>0.91250000000000098</v>
      </c>
      <c r="D921">
        <f t="shared" si="117"/>
        <v>-1.5789473684210509</v>
      </c>
      <c r="E921">
        <f t="shared" si="118"/>
        <v>1.5078656697463047E-2</v>
      </c>
      <c r="F921">
        <f t="shared" si="118"/>
        <v>0.108182966703861</v>
      </c>
      <c r="G921">
        <f t="shared" si="116"/>
        <v>0.71834872880508016</v>
      </c>
    </row>
    <row r="922" spans="2:7" x14ac:dyDescent="0.3">
      <c r="B922">
        <v>0.91300000000000103</v>
      </c>
      <c r="C922" s="1">
        <f t="shared" si="119"/>
        <v>0.91350000000000098</v>
      </c>
      <c r="D922">
        <f t="shared" si="117"/>
        <v>-1.5772179627601295</v>
      </c>
      <c r="E922">
        <f t="shared" si="118"/>
        <v>1.5186839664166908E-2</v>
      </c>
      <c r="F922">
        <f t="shared" si="118"/>
        <v>0.10890131543266608</v>
      </c>
      <c r="G922">
        <f t="shared" si="116"/>
        <v>0.724191749049237</v>
      </c>
    </row>
    <row r="923" spans="2:7" x14ac:dyDescent="0.3">
      <c r="B923">
        <v>0.91400000000000103</v>
      </c>
      <c r="C923" s="1">
        <f t="shared" si="119"/>
        <v>0.91450000000000098</v>
      </c>
      <c r="D923">
        <f t="shared" si="117"/>
        <v>-1.5754923413566722</v>
      </c>
      <c r="E923">
        <f t="shared" si="118"/>
        <v>1.5295740979599574E-2</v>
      </c>
      <c r="F923">
        <f t="shared" si="118"/>
        <v>0.10962550718171532</v>
      </c>
      <c r="G923">
        <f t="shared" si="116"/>
        <v>0.73007735644618554</v>
      </c>
    </row>
    <row r="924" spans="2:7" x14ac:dyDescent="0.3">
      <c r="B924">
        <v>0.91500000000000103</v>
      </c>
      <c r="C924" s="1">
        <f t="shared" si="119"/>
        <v>0.91550000000000098</v>
      </c>
      <c r="D924">
        <f t="shared" si="117"/>
        <v>-1.5737704918032769</v>
      </c>
      <c r="E924">
        <f t="shared" si="118"/>
        <v>1.5405366486781289E-2</v>
      </c>
      <c r="F924">
        <f t="shared" si="118"/>
        <v>0.11035558453816151</v>
      </c>
      <c r="G924">
        <f t="shared" si="116"/>
        <v>0.73600590030705315</v>
      </c>
    </row>
    <row r="925" spans="2:7" x14ac:dyDescent="0.3">
      <c r="B925">
        <v>0.91600000000000104</v>
      </c>
      <c r="C925" s="1">
        <f t="shared" si="119"/>
        <v>0.91650000000000098</v>
      </c>
      <c r="D925">
        <f t="shared" si="117"/>
        <v>-1.572052401746723</v>
      </c>
      <c r="E925">
        <f t="shared" si="118"/>
        <v>1.5515722071319451E-2</v>
      </c>
      <c r="F925">
        <f t="shared" si="118"/>
        <v>0.11109159043846856</v>
      </c>
      <c r="G925">
        <f t="shared" si="116"/>
        <v>0.74197773272684864</v>
      </c>
    </row>
    <row r="926" spans="2:7" x14ac:dyDescent="0.3">
      <c r="B926">
        <v>0.91700000000000104</v>
      </c>
      <c r="C926" s="1">
        <f t="shared" si="119"/>
        <v>0.91750000000000098</v>
      </c>
      <c r="D926">
        <f t="shared" si="117"/>
        <v>-1.5703380588876754</v>
      </c>
      <c r="E926">
        <f t="shared" si="118"/>
        <v>1.5626813661757919E-2</v>
      </c>
      <c r="F926">
        <f t="shared" si="118"/>
        <v>0.1118335681711954</v>
      </c>
      <c r="G926">
        <f t="shared" si="116"/>
        <v>0.74799320860668772</v>
      </c>
    </row>
    <row r="927" spans="2:7" x14ac:dyDescent="0.3">
      <c r="B927">
        <v>0.91800000000000104</v>
      </c>
      <c r="C927" s="1">
        <f t="shared" si="119"/>
        <v>0.91850000000000098</v>
      </c>
      <c r="D927">
        <f t="shared" si="117"/>
        <v>-1.5686274509803904</v>
      </c>
      <c r="E927">
        <f t="shared" si="118"/>
        <v>1.5738647229929115E-2</v>
      </c>
      <c r="F927">
        <f t="shared" si="118"/>
        <v>0.11258156137980209</v>
      </c>
      <c r="G927">
        <f t="shared" si="116"/>
        <v>0.75405268567620776</v>
      </c>
    </row>
    <row r="928" spans="2:7" x14ac:dyDescent="0.3">
      <c r="B928">
        <v>0.91900000000000104</v>
      </c>
      <c r="C928" s="1">
        <f t="shared" si="119"/>
        <v>0.91950000000000098</v>
      </c>
      <c r="D928">
        <f t="shared" si="117"/>
        <v>-1.5669205658324248</v>
      </c>
      <c r="E928">
        <f t="shared" si="118"/>
        <v>1.5851228791308916E-2</v>
      </c>
      <c r="F928">
        <f t="shared" si="118"/>
        <v>0.11333561406547829</v>
      </c>
      <c r="G928">
        <f t="shared" si="116"/>
        <v>0.76015652451617655</v>
      </c>
    </row>
    <row r="929" spans="2:7" x14ac:dyDescent="0.3">
      <c r="B929">
        <v>0.92000000000000104</v>
      </c>
      <c r="C929" s="1">
        <f t="shared" si="119"/>
        <v>0.92050000000000098</v>
      </c>
      <c r="D929">
        <f t="shared" si="117"/>
        <v>-1.5652173913043459</v>
      </c>
      <c r="E929">
        <f t="shared" si="118"/>
        <v>1.5964564405374394E-2</v>
      </c>
      <c r="F929">
        <f t="shared" si="118"/>
        <v>0.11409577058999447</v>
      </c>
      <c r="G929">
        <f t="shared" si="116"/>
        <v>0.76630508858129609</v>
      </c>
    </row>
    <row r="930" spans="2:7" x14ac:dyDescent="0.3">
      <c r="B930">
        <v>0.92100000000000104</v>
      </c>
      <c r="C930" s="1">
        <f t="shared" si="119"/>
        <v>0.92150000000000098</v>
      </c>
      <c r="D930">
        <f t="shared" si="117"/>
        <v>-1.5635179153094445</v>
      </c>
      <c r="E930">
        <f t="shared" si="118"/>
        <v>1.607866017596439E-2</v>
      </c>
      <c r="F930">
        <f t="shared" si="118"/>
        <v>0.11486207567857576</v>
      </c>
      <c r="G930">
        <f t="shared" ref="G930:G993" si="120">-$M$2*($J$2-(D930))*E930</f>
        <v>0.77249874422319997</v>
      </c>
    </row>
    <row r="931" spans="2:7" x14ac:dyDescent="0.3">
      <c r="B931">
        <v>0.92200000000000104</v>
      </c>
      <c r="C931" s="1">
        <f t="shared" si="119"/>
        <v>0.92250000000000099</v>
      </c>
      <c r="D931">
        <f t="shared" si="117"/>
        <v>-1.5618221258134473</v>
      </c>
      <c r="E931">
        <f t="shared" si="118"/>
        <v>1.6193522251642965E-2</v>
      </c>
      <c r="F931">
        <f t="shared" si="118"/>
        <v>0.11563457442279895</v>
      </c>
      <c r="G931">
        <f t="shared" si="120"/>
        <v>0.77873786071365136</v>
      </c>
    </row>
    <row r="932" spans="2:7" x14ac:dyDescent="0.3">
      <c r="B932">
        <v>0.92300000000000104</v>
      </c>
      <c r="C932" s="1">
        <f t="shared" si="119"/>
        <v>0.92350000000000099</v>
      </c>
      <c r="D932">
        <f t="shared" si="117"/>
        <v>-1.5601300108342344</v>
      </c>
      <c r="E932">
        <f t="shared" si="118"/>
        <v>1.6309156826065763E-2</v>
      </c>
      <c r="F932">
        <f t="shared" si="118"/>
        <v>0.11641331228351261</v>
      </c>
      <c r="G932">
        <f t="shared" si="120"/>
        <v>0.78502281026793841</v>
      </c>
    </row>
    <row r="933" spans="2:7" x14ac:dyDescent="0.3">
      <c r="B933">
        <v>0.92400000000000104</v>
      </c>
      <c r="C933" s="1">
        <f t="shared" si="119"/>
        <v>0.92450000000000099</v>
      </c>
      <c r="D933">
        <f t="shared" si="117"/>
        <v>-1.5584415584415565</v>
      </c>
      <c r="E933">
        <f t="shared" si="118"/>
        <v>1.6425570138349277E-2</v>
      </c>
      <c r="F933">
        <f t="shared" si="118"/>
        <v>0.11719833509378054</v>
      </c>
      <c r="G933">
        <f t="shared" si="120"/>
        <v>0.79135396806847069</v>
      </c>
    </row>
    <row r="934" spans="2:7" x14ac:dyDescent="0.3">
      <c r="B934">
        <v>0.92500000000000104</v>
      </c>
      <c r="C934" s="1">
        <f t="shared" si="119"/>
        <v>0.92550000000000099</v>
      </c>
      <c r="D934">
        <f t="shared" si="117"/>
        <v>-1.5567567567567548</v>
      </c>
      <c r="E934">
        <f t="shared" si="118"/>
        <v>1.6542768473443058E-2</v>
      </c>
      <c r="F934">
        <f t="shared" si="118"/>
        <v>0.11798968906184901</v>
      </c>
      <c r="G934">
        <f t="shared" si="120"/>
        <v>0.79773171228857687</v>
      </c>
    </row>
    <row r="935" spans="2:7" x14ac:dyDescent="0.3">
      <c r="B935">
        <v>0.92600000000000104</v>
      </c>
      <c r="C935" s="1">
        <f t="shared" si="119"/>
        <v>0.92650000000000099</v>
      </c>
      <c r="D935">
        <f t="shared" si="117"/>
        <v>-1.5550755939524821</v>
      </c>
      <c r="E935">
        <f t="shared" si="118"/>
        <v>1.6660758162504907E-2</v>
      </c>
      <c r="F935">
        <f t="shared" si="118"/>
        <v>0.11878742077413758</v>
      </c>
      <c r="G935">
        <f t="shared" si="120"/>
        <v>0.80415642411650801</v>
      </c>
    </row>
    <row r="936" spans="2:7" x14ac:dyDescent="0.3">
      <c r="B936">
        <v>0.92700000000000105</v>
      </c>
      <c r="C936" s="1">
        <f t="shared" si="119"/>
        <v>0.92750000000000099</v>
      </c>
      <c r="D936">
        <f t="shared" si="117"/>
        <v>-1.5533980582524254</v>
      </c>
      <c r="E936">
        <f t="shared" si="118"/>
        <v>1.6779545583279043E-2</v>
      </c>
      <c r="F936">
        <f t="shared" si="118"/>
        <v>0.11959157719825408</v>
      </c>
      <c r="G936">
        <f t="shared" si="120"/>
        <v>0.81062848777964558</v>
      </c>
    </row>
    <row r="937" spans="2:7" x14ac:dyDescent="0.3">
      <c r="B937">
        <v>0.92800000000000105</v>
      </c>
      <c r="C937" s="1">
        <f t="shared" si="119"/>
        <v>0.92850000000000099</v>
      </c>
      <c r="D937">
        <f t="shared" si="117"/>
        <v>-1.5517241379310327</v>
      </c>
      <c r="E937">
        <f t="shared" si="118"/>
        <v>1.6899137160477296E-2</v>
      </c>
      <c r="F937">
        <f t="shared" si="118"/>
        <v>0.12040220568603373</v>
      </c>
      <c r="G937">
        <f t="shared" si="120"/>
        <v>0.81714829056891569</v>
      </c>
    </row>
    <row r="938" spans="2:7" x14ac:dyDescent="0.3">
      <c r="B938">
        <v>0.92900000000000105</v>
      </c>
      <c r="C938" s="1">
        <f t="shared" si="119"/>
        <v>0.92950000000000099</v>
      </c>
      <c r="D938">
        <f t="shared" si="117"/>
        <v>-1.5500538213132382</v>
      </c>
      <c r="E938">
        <f t="shared" si="118"/>
        <v>1.7019539366163329E-2</v>
      </c>
      <c r="F938">
        <f t="shared" si="118"/>
        <v>0.12121935397660265</v>
      </c>
      <c r="G938">
        <f t="shared" si="120"/>
        <v>0.82371622286341328</v>
      </c>
    </row>
    <row r="939" spans="2:7" x14ac:dyDescent="0.3">
      <c r="B939">
        <v>0.93000000000000105</v>
      </c>
      <c r="C939" s="1">
        <f t="shared" si="119"/>
        <v>0.93050000000000099</v>
      </c>
      <c r="D939">
        <f t="shared" si="117"/>
        <v>-1.5483870967741917</v>
      </c>
      <c r="E939">
        <f t="shared" si="118"/>
        <v>1.7140758720139933E-2</v>
      </c>
      <c r="F939">
        <f t="shared" si="118"/>
        <v>0.12204307019946606</v>
      </c>
      <c r="G939">
        <f t="shared" si="120"/>
        <v>0.83033267815523537</v>
      </c>
    </row>
    <row r="940" spans="2:7" x14ac:dyDescent="0.3">
      <c r="B940">
        <v>0.93100000000000105</v>
      </c>
      <c r="C940" s="1">
        <f t="shared" si="119"/>
        <v>0.93150000000000099</v>
      </c>
      <c r="D940">
        <f t="shared" si="117"/>
        <v>-1.5467239527389884</v>
      </c>
      <c r="E940">
        <f t="shared" si="118"/>
        <v>1.7262801790339399E-2</v>
      </c>
      <c r="F940">
        <f t="shared" si="118"/>
        <v>0.12287340287762129</v>
      </c>
      <c r="G940">
        <f t="shared" si="120"/>
        <v>0.83699805307452757</v>
      </c>
    </row>
    <row r="941" spans="2:7" x14ac:dyDescent="0.3">
      <c r="B941">
        <v>0.93200000000000105</v>
      </c>
      <c r="C941" s="1">
        <f t="shared" si="119"/>
        <v>0.93250000000000099</v>
      </c>
      <c r="D941">
        <f t="shared" si="117"/>
        <v>-1.5450643776824016</v>
      </c>
      <c r="E941">
        <f t="shared" si="118"/>
        <v>1.7385675193217022E-2</v>
      </c>
      <c r="F941">
        <f t="shared" si="118"/>
        <v>0.12371040093069581</v>
      </c>
      <c r="G941">
        <f t="shared" si="120"/>
        <v>0.84371274741474367</v>
      </c>
    </row>
    <row r="942" spans="2:7" x14ac:dyDescent="0.3">
      <c r="B942">
        <v>0.93300000000000105</v>
      </c>
      <c r="C942" s="1">
        <f t="shared" si="119"/>
        <v>0.933500000000001</v>
      </c>
      <c r="D942">
        <f t="shared" si="117"/>
        <v>-1.5434083601286155</v>
      </c>
      <c r="E942">
        <f t="shared" si="118"/>
        <v>1.7509385594147719E-2</v>
      </c>
      <c r="F942">
        <f t="shared" si="118"/>
        <v>0.12455411367811055</v>
      </c>
      <c r="G942">
        <f t="shared" si="120"/>
        <v>0.85047716415812036</v>
      </c>
    </row>
    <row r="943" spans="2:7" x14ac:dyDescent="0.3">
      <c r="B943">
        <v>0.93400000000000105</v>
      </c>
      <c r="C943" s="1">
        <f t="shared" si="119"/>
        <v>0.934500000000001</v>
      </c>
      <c r="D943">
        <f t="shared" si="117"/>
        <v>-1.5417558886509619</v>
      </c>
      <c r="E943">
        <f t="shared" si="118"/>
        <v>1.763393970782583E-2</v>
      </c>
      <c r="F943">
        <f t="shared" si="118"/>
        <v>0.12540459084226868</v>
      </c>
      <c r="G943">
        <f t="shared" si="120"/>
        <v>0.85729170950136924</v>
      </c>
    </row>
    <row r="944" spans="2:7" x14ac:dyDescent="0.3">
      <c r="B944">
        <v>0.93500000000000105</v>
      </c>
      <c r="C944" s="1">
        <f t="shared" si="119"/>
        <v>0.935500000000001</v>
      </c>
      <c r="D944">
        <f t="shared" si="117"/>
        <v>-1.5401069518716559</v>
      </c>
      <c r="E944">
        <f t="shared" si="118"/>
        <v>1.77593442986681E-2</v>
      </c>
      <c r="F944">
        <f t="shared" si="118"/>
        <v>0.12626188255177004</v>
      </c>
      <c r="G944">
        <f t="shared" si="120"/>
        <v>0.86415679288158875</v>
      </c>
    </row>
    <row r="945" spans="2:7" x14ac:dyDescent="0.3">
      <c r="B945">
        <v>0.93600000000000105</v>
      </c>
      <c r="C945" s="1">
        <f t="shared" si="119"/>
        <v>0.936500000000001</v>
      </c>
      <c r="D945">
        <f t="shared" si="117"/>
        <v>-1.5384615384615368</v>
      </c>
      <c r="E945">
        <f t="shared" si="118"/>
        <v>1.7885606181219871E-2</v>
      </c>
      <c r="F945">
        <f t="shared" si="118"/>
        <v>0.12712603934465164</v>
      </c>
      <c r="G945">
        <f t="shared" si="120"/>
        <v>0.87107282700239375</v>
      </c>
    </row>
    <row r="946" spans="2:7" x14ac:dyDescent="0.3">
      <c r="B946">
        <v>0.93700000000000105</v>
      </c>
      <c r="C946" s="1">
        <f t="shared" si="119"/>
        <v>0.937500000000001</v>
      </c>
      <c r="D946">
        <f t="shared" si="117"/>
        <v>-1.5368196371398062</v>
      </c>
      <c r="E946">
        <f t="shared" si="118"/>
        <v>1.8012732220564522E-2</v>
      </c>
      <c r="F946">
        <f t="shared" si="118"/>
        <v>0.12799711217165402</v>
      </c>
      <c r="G946">
        <f t="shared" si="120"/>
        <v>0.87804022786027136</v>
      </c>
    </row>
    <row r="947" spans="2:7" x14ac:dyDescent="0.3">
      <c r="B947">
        <v>0.93800000000000106</v>
      </c>
      <c r="C947" s="1">
        <f t="shared" si="119"/>
        <v>0.938500000000001</v>
      </c>
      <c r="D947">
        <f t="shared" si="117"/>
        <v>-1.5351812366737723</v>
      </c>
      <c r="E947">
        <f t="shared" si="118"/>
        <v>1.8140729332736177E-2</v>
      </c>
      <c r="F947">
        <f t="shared" si="118"/>
        <v>0.1288751523995143</v>
      </c>
      <c r="G947">
        <f t="shared" si="120"/>
        <v>0.88505941477115702</v>
      </c>
    </row>
    <row r="948" spans="2:7" x14ac:dyDescent="0.3">
      <c r="B948">
        <v>0.93900000000000095</v>
      </c>
      <c r="C948" s="1">
        <f t="shared" si="119"/>
        <v>0.93950000000000089</v>
      </c>
      <c r="D948">
        <f t="shared" si="117"/>
        <v>-1.5335463258785926</v>
      </c>
      <c r="E948">
        <f t="shared" si="118"/>
        <v>1.826960448513569E-2</v>
      </c>
      <c r="F948">
        <f t="shared" si="118"/>
        <v>0.12976021181428546</v>
      </c>
      <c r="G948">
        <f t="shared" si="120"/>
        <v>0.89213081039723918</v>
      </c>
    </row>
    <row r="949" spans="2:7" x14ac:dyDescent="0.3">
      <c r="B949">
        <v>0.94000000000000095</v>
      </c>
      <c r="C949" s="1">
        <f t="shared" si="119"/>
        <v>0.94050000000000089</v>
      </c>
      <c r="D949">
        <f t="shared" si="117"/>
        <v>-1.5319148936170197</v>
      </c>
      <c r="E949">
        <f t="shared" si="118"/>
        <v>1.8399364696949975E-2</v>
      </c>
      <c r="F949">
        <f t="shared" si="118"/>
        <v>0.1306523426246827</v>
      </c>
      <c r="G949">
        <f t="shared" si="120"/>
        <v>0.89925484077399065</v>
      </c>
    </row>
    <row r="950" spans="2:7" x14ac:dyDescent="0.3">
      <c r="B950">
        <v>0.94100000000000095</v>
      </c>
      <c r="C950" s="1">
        <f t="shared" si="119"/>
        <v>0.94150000000000089</v>
      </c>
      <c r="D950">
        <f t="shared" si="117"/>
        <v>-1.5302869287991483</v>
      </c>
      <c r="E950">
        <f t="shared" si="118"/>
        <v>1.8530017039574659E-2</v>
      </c>
      <c r="F950">
        <f t="shared" si="118"/>
        <v>0.13155159746545669</v>
      </c>
      <c r="G950">
        <f t="shared" si="120"/>
        <v>0.90643193533742905</v>
      </c>
    </row>
    <row r="951" spans="2:7" x14ac:dyDescent="0.3">
      <c r="B951">
        <v>0.94200000000000095</v>
      </c>
      <c r="C951" s="1">
        <f t="shared" si="119"/>
        <v>0.94250000000000089</v>
      </c>
      <c r="D951">
        <f t="shared" si="117"/>
        <v>-1.5286624203821639</v>
      </c>
      <c r="E951">
        <f t="shared" si="118"/>
        <v>1.8661568637040115E-2</v>
      </c>
      <c r="F951">
        <f t="shared" si="118"/>
        <v>0.13245802940079413</v>
      </c>
      <c r="G951">
        <f t="shared" si="120"/>
        <v>0.91366252695160888</v>
      </c>
    </row>
    <row r="952" spans="2:7" x14ac:dyDescent="0.3">
      <c r="B952">
        <v>0.94300000000000095</v>
      </c>
      <c r="C952" s="1">
        <f t="shared" si="119"/>
        <v>0.94350000000000089</v>
      </c>
      <c r="D952">
        <f t="shared" si="117"/>
        <v>-1.5270413573700938</v>
      </c>
      <c r="E952">
        <f t="shared" si="118"/>
        <v>1.8794026666440908E-2</v>
      </c>
      <c r="F952">
        <f t="shared" si="118"/>
        <v>0.13337169192774573</v>
      </c>
      <c r="G952">
        <f t="shared" si="120"/>
        <v>0.92094705193634663</v>
      </c>
    </row>
    <row r="953" spans="2:7" x14ac:dyDescent="0.3">
      <c r="B953">
        <v>0.94400000000000095</v>
      </c>
      <c r="C953" s="1">
        <f t="shared" si="119"/>
        <v>0.94450000000000089</v>
      </c>
      <c r="D953">
        <f t="shared" si="117"/>
        <v>-1.5254237288135577</v>
      </c>
      <c r="E953">
        <f t="shared" si="118"/>
        <v>1.8927398358368652E-2</v>
      </c>
      <c r="F953">
        <f t="shared" si="118"/>
        <v>0.13429263897968208</v>
      </c>
      <c r="G953">
        <f t="shared" si="120"/>
        <v>0.92828595009518244</v>
      </c>
    </row>
    <row r="954" spans="2:7" x14ac:dyDescent="0.3">
      <c r="B954">
        <v>0.94500000000000095</v>
      </c>
      <c r="C954" s="1">
        <f t="shared" si="119"/>
        <v>0.9455000000000009</v>
      </c>
      <c r="D954">
        <f t="shared" si="117"/>
        <v>-1.5238095238095222</v>
      </c>
      <c r="E954">
        <f t="shared" si="118"/>
        <v>1.9061690997348335E-2</v>
      </c>
      <c r="F954">
        <f t="shared" si="118"/>
        <v>0.13522092492977725</v>
      </c>
      <c r="G954">
        <f t="shared" si="120"/>
        <v>0.93567966474357578</v>
      </c>
    </row>
    <row r="955" spans="2:7" x14ac:dyDescent="0.3">
      <c r="B955">
        <v>0.94600000000000095</v>
      </c>
      <c r="C955" s="1">
        <f t="shared" si="119"/>
        <v>0.9465000000000009</v>
      </c>
      <c r="D955">
        <f t="shared" si="117"/>
        <v>-1.5221987315010554</v>
      </c>
      <c r="E955">
        <f t="shared" si="118"/>
        <v>1.9196911922278112E-2</v>
      </c>
      <c r="F955">
        <f t="shared" si="118"/>
        <v>0.13615660459452084</v>
      </c>
      <c r="G955">
        <f t="shared" si="120"/>
        <v>0.94312864273734176</v>
      </c>
    </row>
    <row r="956" spans="2:7" x14ac:dyDescent="0.3">
      <c r="B956">
        <v>0.94700000000000095</v>
      </c>
      <c r="C956" s="1">
        <f t="shared" si="119"/>
        <v>0.9475000000000009</v>
      </c>
      <c r="D956">
        <f t="shared" si="117"/>
        <v>-1.5205913410770839</v>
      </c>
      <c r="E956">
        <f t="shared" si="118"/>
        <v>1.9333068526872634E-2</v>
      </c>
      <c r="F956">
        <f t="shared" si="118"/>
        <v>0.13709973323725819</v>
      </c>
      <c r="G956">
        <f t="shared" si="120"/>
        <v>0.95063333450132848</v>
      </c>
    </row>
    <row r="957" spans="2:7" x14ac:dyDescent="0.3">
      <c r="B957">
        <v>0.94800000000000095</v>
      </c>
      <c r="C957" s="1">
        <f t="shared" si="119"/>
        <v>0.9485000000000009</v>
      </c>
      <c r="D957">
        <f t="shared" si="117"/>
        <v>-1.5189873417721502</v>
      </c>
      <c r="E957">
        <f t="shared" si="118"/>
        <v>1.9470168260109891E-2</v>
      </c>
      <c r="F957">
        <f t="shared" si="118"/>
        <v>0.13805036657175951</v>
      </c>
      <c r="G957">
        <f t="shared" si="120"/>
        <v>0.95819419405833628</v>
      </c>
    </row>
    <row r="958" spans="2:7" x14ac:dyDescent="0.3">
      <c r="B958">
        <v>0.94900000000000095</v>
      </c>
      <c r="C958" s="1">
        <f t="shared" si="119"/>
        <v>0.9495000000000009</v>
      </c>
      <c r="D958">
        <f t="shared" si="117"/>
        <v>-1.5173867228661733</v>
      </c>
      <c r="E958">
        <f t="shared" si="118"/>
        <v>1.9608218626681651E-2</v>
      </c>
      <c r="F958">
        <f t="shared" si="118"/>
        <v>0.13900856076581786</v>
      </c>
      <c r="G958">
        <f t="shared" si="120"/>
        <v>0.96581167905828103</v>
      </c>
    </row>
    <row r="959" spans="2:7" x14ac:dyDescent="0.3">
      <c r="B959">
        <v>0.95000000000000095</v>
      </c>
      <c r="C959" s="1">
        <f t="shared" si="119"/>
        <v>0.9505000000000009</v>
      </c>
      <c r="D959">
        <f t="shared" ref="D959:D1022" si="121">-$M$3/B959</f>
        <v>-1.515789473684209</v>
      </c>
      <c r="E959">
        <f t="shared" si="118"/>
        <v>1.974722718744747E-2</v>
      </c>
      <c r="F959">
        <f t="shared" si="118"/>
        <v>0.13997437244487615</v>
      </c>
      <c r="G959">
        <f t="shared" si="120"/>
        <v>0.97348625080760576</v>
      </c>
    </row>
    <row r="960" spans="2:7" x14ac:dyDescent="0.3">
      <c r="B960">
        <v>0.95100000000000096</v>
      </c>
      <c r="C960" s="1">
        <f t="shared" si="119"/>
        <v>0.9515000000000009</v>
      </c>
      <c r="D960">
        <f t="shared" si="121"/>
        <v>-1.5141955835962129</v>
      </c>
      <c r="E960">
        <f t="shared" si="118"/>
        <v>1.9887201559892344E-2</v>
      </c>
      <c r="F960">
        <f t="shared" si="118"/>
        <v>0.14094785869568374</v>
      </c>
      <c r="G960">
        <f t="shared" si="120"/>
        <v>0.98121837429893888</v>
      </c>
    </row>
    <row r="961" spans="2:7" x14ac:dyDescent="0.3">
      <c r="B961">
        <v>0.95200000000000096</v>
      </c>
      <c r="C961" s="1">
        <f t="shared" si="119"/>
        <v>0.9525000000000009</v>
      </c>
      <c r="D961">
        <f t="shared" si="121"/>
        <v>-1.5126050420168051</v>
      </c>
      <c r="E961">
        <f t="shared" si="118"/>
        <v>2.0028149418588027E-2</v>
      </c>
      <c r="F961">
        <f t="shared" si="118"/>
        <v>0.14192907706998267</v>
      </c>
      <c r="G961">
        <f t="shared" si="120"/>
        <v>0.98900851824100433</v>
      </c>
    </row>
    <row r="962" spans="2:7" x14ac:dyDescent="0.3">
      <c r="B962">
        <v>0.95300000000000096</v>
      </c>
      <c r="C962" s="1">
        <f t="shared" si="119"/>
        <v>0.9535000000000009</v>
      </c>
      <c r="D962">
        <f t="shared" si="121"/>
        <v>-1.5110178384050352</v>
      </c>
      <c r="E962">
        <f t="shared" si="118"/>
        <v>2.0170078495658009E-2</v>
      </c>
      <c r="F962">
        <f t="shared" si="118"/>
        <v>0.14291808558822366</v>
      </c>
      <c r="G962">
        <f t="shared" si="120"/>
        <v>0.99685715508878359</v>
      </c>
    </row>
    <row r="963" spans="2:7" x14ac:dyDescent="0.3">
      <c r="B963">
        <v>0.95400000000000096</v>
      </c>
      <c r="C963" s="1">
        <f t="shared" si="119"/>
        <v>0.9545000000000009</v>
      </c>
      <c r="D963">
        <f t="shared" si="121"/>
        <v>-1.5094339622641493</v>
      </c>
      <c r="E963">
        <f t="shared" si="118"/>
        <v>2.0312996581246232E-2</v>
      </c>
      <c r="F963">
        <f t="shared" si="118"/>
        <v>0.14391494274331246</v>
      </c>
      <c r="G963">
        <f t="shared" si="120"/>
        <v>1.004764761073933</v>
      </c>
    </row>
    <row r="964" spans="2:7" x14ac:dyDescent="0.3">
      <c r="B964">
        <v>0.95500000000000096</v>
      </c>
      <c r="C964" s="1">
        <f t="shared" si="119"/>
        <v>0.9555000000000009</v>
      </c>
      <c r="D964">
        <f t="shared" si="121"/>
        <v>-1.5078534031413597</v>
      </c>
      <c r="E964">
        <f t="shared" si="118"/>
        <v>2.0456911523989544E-2</v>
      </c>
      <c r="F964">
        <f t="shared" si="118"/>
        <v>0.1449197075043864</v>
      </c>
      <c r="G964">
        <f t="shared" si="120"/>
        <v>1.0127318162354559</v>
      </c>
    </row>
    <row r="965" spans="2:7" x14ac:dyDescent="0.3">
      <c r="B965">
        <v>0.95600000000000096</v>
      </c>
      <c r="C965" s="1">
        <f t="shared" si="119"/>
        <v>0.95650000000000091</v>
      </c>
      <c r="D965">
        <f t="shared" si="121"/>
        <v>-1.5062761506276134</v>
      </c>
      <c r="E965">
        <f t="shared" si="118"/>
        <v>2.0601831231493929E-2</v>
      </c>
      <c r="F965">
        <f t="shared" si="118"/>
        <v>0.14593243932062186</v>
      </c>
      <c r="G965">
        <f t="shared" si="120"/>
        <v>1.020758804450637</v>
      </c>
    </row>
    <row r="966" spans="2:7" x14ac:dyDescent="0.3">
      <c r="B966">
        <v>0.95700000000000096</v>
      </c>
      <c r="C966" s="1">
        <f t="shared" si="119"/>
        <v>0.95750000000000091</v>
      </c>
      <c r="D966">
        <f t="shared" si="121"/>
        <v>-1.5047021943573653</v>
      </c>
      <c r="E966">
        <f t="shared" si="118"/>
        <v>2.0747763670814552E-2</v>
      </c>
      <c r="F966">
        <f t="shared" si="118"/>
        <v>0.14695319812507249</v>
      </c>
      <c r="G966">
        <f t="shared" si="120"/>
        <v>1.0288462134662335</v>
      </c>
    </row>
    <row r="967" spans="2:7" x14ac:dyDescent="0.3">
      <c r="B967">
        <v>0.95800000000000096</v>
      </c>
      <c r="C967" s="1">
        <f t="shared" si="119"/>
        <v>0.95850000000000091</v>
      </c>
      <c r="D967">
        <f t="shared" si="121"/>
        <v>-1.5031315240083492</v>
      </c>
      <c r="E967">
        <f t="shared" si="118"/>
        <v>2.0894716868939626E-2</v>
      </c>
      <c r="F967">
        <f t="shared" si="118"/>
        <v>0.14798204433853873</v>
      </c>
      <c r="G967">
        <f t="shared" si="120"/>
        <v>1.0369945349299317</v>
      </c>
    </row>
    <row r="968" spans="2:7" x14ac:dyDescent="0.3">
      <c r="B968">
        <v>0.95900000000000096</v>
      </c>
      <c r="C968" s="1">
        <f t="shared" si="119"/>
        <v>0.95950000000000091</v>
      </c>
      <c r="D968">
        <f t="shared" si="121"/>
        <v>-1.501564129301354</v>
      </c>
      <c r="E968">
        <f t="shared" si="118"/>
        <v>2.1042698913278163E-2</v>
      </c>
      <c r="F968">
        <f t="shared" si="118"/>
        <v>0.14901903887346865</v>
      </c>
      <c r="G968">
        <f t="shared" si="120"/>
        <v>1.0452042644220683</v>
      </c>
    </row>
    <row r="969" spans="2:7" x14ac:dyDescent="0.3">
      <c r="B969">
        <v>0.96000000000000096</v>
      </c>
      <c r="C969" s="1">
        <f t="shared" si="119"/>
        <v>0.96050000000000091</v>
      </c>
      <c r="D969">
        <f t="shared" si="121"/>
        <v>-1.4999999999999984</v>
      </c>
      <c r="E969">
        <f t="shared" si="118"/>
        <v>2.1191717952151631E-2</v>
      </c>
      <c r="F969">
        <f t="shared" si="118"/>
        <v>0.15006424313789071</v>
      </c>
      <c r="G969">
        <f t="shared" si="120"/>
        <v>1.053475901487618</v>
      </c>
    </row>
    <row r="970" spans="2:7" x14ac:dyDescent="0.3">
      <c r="B970">
        <v>0.96100000000000096</v>
      </c>
      <c r="C970" s="1">
        <f t="shared" si="119"/>
        <v>0.96150000000000091</v>
      </c>
      <c r="D970">
        <f t="shared" si="121"/>
        <v>-1.4984391259105083</v>
      </c>
      <c r="E970">
        <f t="shared" si="118"/>
        <v>2.1341782195289521E-2</v>
      </c>
      <c r="F970">
        <f t="shared" si="118"/>
        <v>0.15111771903937832</v>
      </c>
      <c r="G970">
        <f t="shared" si="120"/>
        <v>1.0618099496684519</v>
      </c>
    </row>
    <row r="971" spans="2:7" x14ac:dyDescent="0.3">
      <c r="B971">
        <v>0.96200000000000097</v>
      </c>
      <c r="C971" s="1">
        <f t="shared" si="119"/>
        <v>0.96250000000000091</v>
      </c>
      <c r="D971">
        <f t="shared" si="121"/>
        <v>-1.4968814968814954</v>
      </c>
      <c r="E971">
        <f t="shared" si="118"/>
        <v>2.14928999143289E-2</v>
      </c>
      <c r="F971">
        <f t="shared" si="118"/>
        <v>0.15217952898904677</v>
      </c>
      <c r="G971">
        <f t="shared" si="120"/>
        <v>1.0702069165358656</v>
      </c>
    </row>
    <row r="972" spans="2:7" x14ac:dyDescent="0.3">
      <c r="B972">
        <v>0.96300000000000097</v>
      </c>
      <c r="C972" s="1">
        <f t="shared" si="119"/>
        <v>0.96350000000000091</v>
      </c>
      <c r="D972">
        <f t="shared" si="121"/>
        <v>-1.4953271028037367</v>
      </c>
      <c r="E972">
        <f t="shared" si="118"/>
        <v>2.1645079443317946E-2</v>
      </c>
      <c r="F972">
        <f t="shared" si="118"/>
        <v>0.15324973590558263</v>
      </c>
      <c r="G972">
        <f t="shared" si="120"/>
        <v>1.0786673137233831</v>
      </c>
    </row>
    <row r="973" spans="2:7" x14ac:dyDescent="0.3">
      <c r="B973">
        <v>0.96400000000000097</v>
      </c>
      <c r="C973" s="1">
        <f t="shared" si="119"/>
        <v>0.96450000000000091</v>
      </c>
      <c r="D973">
        <f t="shared" si="121"/>
        <v>-1.493775933609957</v>
      </c>
      <c r="E973">
        <f t="shared" si="118"/>
        <v>2.179832917922353E-2</v>
      </c>
      <c r="F973">
        <f t="shared" si="118"/>
        <v>0.15432840321930602</v>
      </c>
      <c r="G973">
        <f t="shared" si="120"/>
        <v>1.0871916569598346</v>
      </c>
    </row>
    <row r="974" spans="2:7" x14ac:dyDescent="0.3">
      <c r="B974">
        <v>0.96500000000000097</v>
      </c>
      <c r="C974" s="1">
        <f t="shared" si="119"/>
        <v>0.96550000000000091</v>
      </c>
      <c r="D974">
        <f t="shared" si="121"/>
        <v>-1.4922279792746098</v>
      </c>
      <c r="E974">
        <f t="shared" si="118"/>
        <v>2.1952657582442837E-2</v>
      </c>
      <c r="F974">
        <f t="shared" si="118"/>
        <v>0.15541559487626586</v>
      </c>
      <c r="G974">
        <f t="shared" si="120"/>
        <v>1.0957804661027133</v>
      </c>
    </row>
    <row r="975" spans="2:7" x14ac:dyDescent="0.3">
      <c r="B975">
        <v>0.96600000000000097</v>
      </c>
      <c r="C975" s="1">
        <f t="shared" si="119"/>
        <v>0.96650000000000091</v>
      </c>
      <c r="D975">
        <f t="shared" si="121"/>
        <v>-1.490683229813663</v>
      </c>
      <c r="E975">
        <f t="shared" ref="E975:F1038" si="122">E974+0.001*F974</f>
        <v>2.2108073177319103E-2</v>
      </c>
      <c r="F975">
        <f t="shared" si="122"/>
        <v>0.15651137534236856</v>
      </c>
      <c r="G975">
        <f t="shared" si="120"/>
        <v>1.1044342651718146</v>
      </c>
    </row>
    <row r="976" spans="2:7" x14ac:dyDescent="0.3">
      <c r="B976">
        <v>0.96700000000000097</v>
      </c>
      <c r="C976" s="1">
        <f t="shared" si="119"/>
        <v>0.96750000000000091</v>
      </c>
      <c r="D976">
        <f t="shared" si="121"/>
        <v>-1.4891416752843831</v>
      </c>
      <c r="E976">
        <f t="shared" si="122"/>
        <v>2.2264584552661473E-2</v>
      </c>
      <c r="F976">
        <f t="shared" si="122"/>
        <v>0.15761580960754037</v>
      </c>
      <c r="G976">
        <f t="shared" si="120"/>
        <v>1.1131535823831542</v>
      </c>
    </row>
    <row r="977" spans="2:7" x14ac:dyDescent="0.3">
      <c r="B977">
        <v>0.96800000000000097</v>
      </c>
      <c r="C977" s="1">
        <f t="shared" si="119"/>
        <v>0.96850000000000092</v>
      </c>
      <c r="D977">
        <f t="shared" si="121"/>
        <v>-1.4876033057851223</v>
      </c>
      <c r="E977">
        <f t="shared" si="122"/>
        <v>2.2422200362269013E-2</v>
      </c>
      <c r="F977">
        <f t="shared" si="122"/>
        <v>0.15872896318992352</v>
      </c>
      <c r="G977">
        <f t="shared" si="120"/>
        <v>1.1219389501831749</v>
      </c>
    </row>
    <row r="978" spans="2:7" x14ac:dyDescent="0.3">
      <c r="B978">
        <v>0.96900000000000097</v>
      </c>
      <c r="C978" s="1">
        <f t="shared" si="119"/>
        <v>0.96950000000000092</v>
      </c>
      <c r="D978">
        <f t="shared" si="121"/>
        <v>-1.4860681114551069</v>
      </c>
      <c r="E978">
        <f t="shared" si="122"/>
        <v>2.2580929325458937E-2</v>
      </c>
      <c r="F978">
        <f t="shared" si="122"/>
        <v>0.15985090214010669</v>
      </c>
      <c r="G978">
        <f t="shared" si="120"/>
        <v>1.1307909052832374</v>
      </c>
    </row>
    <row r="979" spans="2:7" x14ac:dyDescent="0.3">
      <c r="B979">
        <v>0.97000000000000097</v>
      </c>
      <c r="C979" s="1">
        <f t="shared" si="119"/>
        <v>0.97050000000000092</v>
      </c>
      <c r="D979">
        <f t="shared" si="121"/>
        <v>-1.4845360824742253</v>
      </c>
      <c r="E979">
        <f t="shared" si="122"/>
        <v>2.2740780227599042E-2</v>
      </c>
      <c r="F979">
        <f t="shared" si="122"/>
        <v>0.16098169304538992</v>
      </c>
      <c r="G979">
        <f t="shared" si="120"/>
        <v>1.1397099886944047</v>
      </c>
    </row>
    <row r="980" spans="2:7" x14ac:dyDescent="0.3">
      <c r="B980">
        <v>0.97100000000000097</v>
      </c>
      <c r="C980" s="1">
        <f t="shared" si="119"/>
        <v>0.97150000000000092</v>
      </c>
      <c r="D980">
        <f t="shared" si="121"/>
        <v>-1.4830072090628204</v>
      </c>
      <c r="E980">
        <f t="shared" si="122"/>
        <v>2.2901761920644432E-2</v>
      </c>
      <c r="F980">
        <f t="shared" si="122"/>
        <v>0.16212140303408432</v>
      </c>
      <c r="G980">
        <f t="shared" si="120"/>
        <v>1.1486967457625148</v>
      </c>
    </row>
    <row r="981" spans="2:7" x14ac:dyDescent="0.3">
      <c r="B981">
        <v>0.97200000000000097</v>
      </c>
      <c r="C981" s="1">
        <f t="shared" si="119"/>
        <v>0.97250000000000092</v>
      </c>
      <c r="D981">
        <f t="shared" si="121"/>
        <v>-1.4814814814814798</v>
      </c>
      <c r="E981">
        <f t="shared" si="122"/>
        <v>2.3063883323678515E-2</v>
      </c>
      <c r="F981">
        <f t="shared" si="122"/>
        <v>0.16327009977984683</v>
      </c>
      <c r="G981">
        <f t="shared" si="120"/>
        <v>1.1577517262035497</v>
      </c>
    </row>
    <row r="982" spans="2:7" x14ac:dyDescent="0.3">
      <c r="B982">
        <v>0.97300000000000098</v>
      </c>
      <c r="C982" s="1">
        <f t="shared" si="119"/>
        <v>0.97350000000000092</v>
      </c>
      <c r="D982">
        <f t="shared" si="121"/>
        <v>-1.4799588900308309</v>
      </c>
      <c r="E982">
        <f t="shared" si="122"/>
        <v>2.3227153423458363E-2</v>
      </c>
      <c r="F982">
        <f t="shared" si="122"/>
        <v>0.16442785150605038</v>
      </c>
      <c r="G982">
        <f t="shared" si="120"/>
        <v>1.1668754841393012</v>
      </c>
    </row>
    <row r="983" spans="2:7" x14ac:dyDescent="0.3">
      <c r="B983">
        <v>0.97400000000000098</v>
      </c>
      <c r="C983" s="1">
        <f t="shared" ref="C983:C1046" si="123">B983+($J$5/2)</f>
        <v>0.97450000000000092</v>
      </c>
      <c r="D983">
        <f t="shared" si="121"/>
        <v>-1.4784394250513331</v>
      </c>
      <c r="E983">
        <f t="shared" si="122"/>
        <v>2.3391581274964414E-2</v>
      </c>
      <c r="F983">
        <f t="shared" si="122"/>
        <v>0.16559472699018968</v>
      </c>
      <c r="G983">
        <f t="shared" si="120"/>
        <v>1.1760685781333362</v>
      </c>
    </row>
    <row r="984" spans="2:7" x14ac:dyDescent="0.3">
      <c r="B984">
        <v>0.97500000000000098</v>
      </c>
      <c r="C984" s="1">
        <f t="shared" si="123"/>
        <v>0.97550000000000092</v>
      </c>
      <c r="D984">
        <f t="shared" si="121"/>
        <v>-1.4769230769230755</v>
      </c>
      <c r="E984">
        <f t="shared" si="122"/>
        <v>2.3557176001954602E-2</v>
      </c>
      <c r="F984">
        <f t="shared" si="122"/>
        <v>0.16677079556832303</v>
      </c>
      <c r="G984">
        <f t="shared" si="120"/>
        <v>1.1853315712272616</v>
      </c>
    </row>
    <row r="985" spans="2:7" x14ac:dyDescent="0.3">
      <c r="B985">
        <v>0.97600000000000098</v>
      </c>
      <c r="C985" s="1">
        <f t="shared" si="123"/>
        <v>0.97650000000000092</v>
      </c>
      <c r="D985">
        <f t="shared" si="121"/>
        <v>-1.4754098360655723</v>
      </c>
      <c r="E985">
        <f t="shared" si="122"/>
        <v>2.3723946797522925E-2</v>
      </c>
      <c r="F985">
        <f t="shared" si="122"/>
        <v>0.1679561271395503</v>
      </c>
      <c r="G985">
        <f t="shared" si="120"/>
        <v>1.1946650309772968</v>
      </c>
    </row>
    <row r="986" spans="2:7" x14ac:dyDescent="0.3">
      <c r="B986">
        <v>0.97700000000000098</v>
      </c>
      <c r="C986" s="1">
        <f t="shared" si="123"/>
        <v>0.97750000000000092</v>
      </c>
      <c r="D986">
        <f t="shared" si="121"/>
        <v>-1.4738996929375625</v>
      </c>
      <c r="E986">
        <f t="shared" si="122"/>
        <v>2.3891902924662475E-2</v>
      </c>
      <c r="F986">
        <f t="shared" si="122"/>
        <v>0.16915079217052759</v>
      </c>
      <c r="G986">
        <f t="shared" si="120"/>
        <v>1.204069529491149</v>
      </c>
    </row>
    <row r="987" spans="2:7" x14ac:dyDescent="0.3">
      <c r="B987">
        <v>0.97800000000000098</v>
      </c>
      <c r="C987" s="1">
        <f t="shared" si="123"/>
        <v>0.97850000000000092</v>
      </c>
      <c r="D987">
        <f t="shared" si="121"/>
        <v>-1.4723926380368082</v>
      </c>
      <c r="E987">
        <f t="shared" si="122"/>
        <v>2.4061053716833002E-2</v>
      </c>
      <c r="F987">
        <f t="shared" si="122"/>
        <v>0.17035486170001873</v>
      </c>
      <c r="G987">
        <f t="shared" si="120"/>
        <v>1.2135456434652017</v>
      </c>
    </row>
    <row r="988" spans="2:7" x14ac:dyDescent="0.3">
      <c r="B988">
        <v>0.97900000000000098</v>
      </c>
      <c r="C988" s="1">
        <f t="shared" si="123"/>
        <v>0.97950000000000093</v>
      </c>
      <c r="D988">
        <f t="shared" si="121"/>
        <v>-1.4708886618998964</v>
      </c>
      <c r="E988">
        <f t="shared" si="122"/>
        <v>2.423140857853302E-2</v>
      </c>
      <c r="F988">
        <f t="shared" si="122"/>
        <v>0.17156840734348394</v>
      </c>
      <c r="G988">
        <f t="shared" si="120"/>
        <v>1.2230939542220103</v>
      </c>
    </row>
    <row r="989" spans="2:7" x14ac:dyDescent="0.3">
      <c r="B989">
        <v>0.98000000000000098</v>
      </c>
      <c r="C989" s="1">
        <f t="shared" si="123"/>
        <v>0.98050000000000093</v>
      </c>
      <c r="D989">
        <f t="shared" si="121"/>
        <v>-1.4693877551020393</v>
      </c>
      <c r="E989">
        <f t="shared" si="122"/>
        <v>2.4402976985876502E-2</v>
      </c>
      <c r="F989">
        <f t="shared" si="122"/>
        <v>0.17279150129770596</v>
      </c>
      <c r="G989">
        <f t="shared" si="120"/>
        <v>1.232715047748117</v>
      </c>
    </row>
    <row r="990" spans="2:7" x14ac:dyDescent="0.3">
      <c r="B990">
        <v>0.98100000000000098</v>
      </c>
      <c r="C990" s="1">
        <f t="shared" si="123"/>
        <v>0.98150000000000093</v>
      </c>
      <c r="D990">
        <f t="shared" si="121"/>
        <v>-1.4678899082568793</v>
      </c>
      <c r="E990">
        <f t="shared" si="122"/>
        <v>2.4575768487174209E-2</v>
      </c>
      <c r="F990">
        <f t="shared" si="122"/>
        <v>0.17402421634545406</v>
      </c>
      <c r="G990">
        <f t="shared" si="120"/>
        <v>1.2424095147321781</v>
      </c>
    </row>
    <row r="991" spans="2:7" x14ac:dyDescent="0.3">
      <c r="B991">
        <v>0.98200000000000098</v>
      </c>
      <c r="C991" s="1">
        <f t="shared" si="123"/>
        <v>0.98250000000000093</v>
      </c>
      <c r="D991">
        <f t="shared" si="121"/>
        <v>-1.4663951120162917</v>
      </c>
      <c r="E991">
        <f t="shared" si="122"/>
        <v>2.4749792703519662E-2</v>
      </c>
      <c r="F991">
        <f t="shared" si="122"/>
        <v>0.17526662586018624</v>
      </c>
      <c r="G991">
        <f t="shared" si="120"/>
        <v>1.2521779506034116</v>
      </c>
    </row>
    <row r="992" spans="2:7" x14ac:dyDescent="0.3">
      <c r="B992">
        <v>0.98300000000000098</v>
      </c>
      <c r="C992" s="1">
        <f t="shared" si="123"/>
        <v>0.98350000000000093</v>
      </c>
      <c r="D992">
        <f t="shared" si="121"/>
        <v>-1.4649033570701917</v>
      </c>
      <c r="E992">
        <f t="shared" si="122"/>
        <v>2.4925059329379849E-2</v>
      </c>
      <c r="F992">
        <f t="shared" si="122"/>
        <v>0.17651880381078966</v>
      </c>
      <c r="G992">
        <f t="shared" si="120"/>
        <v>1.2620209555703703</v>
      </c>
    </row>
    <row r="993" spans="2:7" x14ac:dyDescent="0.3">
      <c r="B993">
        <v>0.98400000000000098</v>
      </c>
      <c r="C993" s="1">
        <f t="shared" si="123"/>
        <v>0.98450000000000093</v>
      </c>
      <c r="D993">
        <f t="shared" si="121"/>
        <v>-1.4634146341463399</v>
      </c>
      <c r="E993">
        <f t="shared" si="122"/>
        <v>2.5101578133190638E-2</v>
      </c>
      <c r="F993">
        <f t="shared" si="122"/>
        <v>0.17778082476636003</v>
      </c>
      <c r="G993">
        <f t="shared" si="120"/>
        <v>1.2719391346600344</v>
      </c>
    </row>
    <row r="994" spans="2:7" x14ac:dyDescent="0.3">
      <c r="B994">
        <v>0.98500000000000099</v>
      </c>
      <c r="C994" s="1">
        <f t="shared" si="123"/>
        <v>0.98550000000000093</v>
      </c>
      <c r="D994">
        <f t="shared" si="121"/>
        <v>-1.4619289340101507</v>
      </c>
      <c r="E994">
        <f t="shared" si="122"/>
        <v>2.5279358957957E-2</v>
      </c>
      <c r="F994">
        <f t="shared" si="122"/>
        <v>0.17905276390102007</v>
      </c>
      <c r="G994">
        <f t="shared" ref="G994:G1057" si="124">-$M$2*($J$2-(D994))*E994</f>
        <v>1.2819330977572345</v>
      </c>
    </row>
    <row r="995" spans="2:7" x14ac:dyDescent="0.3">
      <c r="B995">
        <v>0.98600000000000099</v>
      </c>
      <c r="C995" s="1">
        <f t="shared" si="123"/>
        <v>0.98650000000000093</v>
      </c>
      <c r="D995">
        <f t="shared" si="121"/>
        <v>-1.4604462474645015</v>
      </c>
      <c r="E995">
        <f t="shared" si="122"/>
        <v>2.5458411721858022E-2</v>
      </c>
      <c r="F995">
        <f t="shared" si="122"/>
        <v>0.1803346969987773</v>
      </c>
      <c r="G995">
        <f t="shared" si="124"/>
        <v>1.2920034596444046</v>
      </c>
    </row>
    <row r="996" spans="2:7" x14ac:dyDescent="0.3">
      <c r="B996">
        <v>0.98700000000000099</v>
      </c>
      <c r="C996" s="1">
        <f t="shared" si="123"/>
        <v>0.98750000000000093</v>
      </c>
      <c r="D996">
        <f t="shared" si="121"/>
        <v>-1.4589665653495425</v>
      </c>
      <c r="E996">
        <f t="shared" si="122"/>
        <v>2.56387464188568E-2</v>
      </c>
      <c r="F996">
        <f t="shared" si="122"/>
        <v>0.18162670045842169</v>
      </c>
      <c r="G996">
        <f t="shared" si="124"/>
        <v>1.3021508400416657</v>
      </c>
    </row>
    <row r="997" spans="2:7" x14ac:dyDescent="0.3">
      <c r="B997">
        <v>0.98800000000000099</v>
      </c>
      <c r="C997" s="1">
        <f t="shared" si="123"/>
        <v>0.98850000000000093</v>
      </c>
      <c r="D997">
        <f t="shared" si="121"/>
        <v>-1.4574898785425086</v>
      </c>
      <c r="E997">
        <f t="shared" si="122"/>
        <v>2.5820373119315222E-2</v>
      </c>
      <c r="F997">
        <f t="shared" si="122"/>
        <v>0.18292885129846337</v>
      </c>
      <c r="G997">
        <f t="shared" si="124"/>
        <v>1.3123758636472469</v>
      </c>
    </row>
    <row r="998" spans="2:7" x14ac:dyDescent="0.3">
      <c r="B998">
        <v>0.98900000000000099</v>
      </c>
      <c r="C998" s="1">
        <f t="shared" si="123"/>
        <v>0.98950000000000093</v>
      </c>
      <c r="D998">
        <f t="shared" si="121"/>
        <v>-1.4560161779575314</v>
      </c>
      <c r="E998">
        <f t="shared" si="122"/>
        <v>2.6003301970613686E-2</v>
      </c>
      <c r="F998">
        <f t="shared" si="122"/>
        <v>0.18424122716211061</v>
      </c>
      <c r="G998">
        <f t="shared" si="124"/>
        <v>1.3226791601782439</v>
      </c>
    </row>
    <row r="999" spans="2:7" x14ac:dyDescent="0.3">
      <c r="B999">
        <v>0.99000000000000099</v>
      </c>
      <c r="C999" s="1">
        <f t="shared" si="123"/>
        <v>0.99050000000000094</v>
      </c>
      <c r="D999">
        <f t="shared" si="121"/>
        <v>-1.454545454545453</v>
      </c>
      <c r="E999">
        <f t="shared" si="122"/>
        <v>2.6187543197775796E-2</v>
      </c>
      <c r="F999">
        <f t="shared" si="122"/>
        <v>0.18556390632228886</v>
      </c>
      <c r="G999">
        <f t="shared" si="124"/>
        <v>1.3330613644117186</v>
      </c>
    </row>
    <row r="1000" spans="2:7" x14ac:dyDescent="0.3">
      <c r="B1000">
        <v>0.99100000000000099</v>
      </c>
      <c r="C1000" s="1">
        <f t="shared" si="123"/>
        <v>0.99150000000000094</v>
      </c>
      <c r="D1000">
        <f t="shared" si="121"/>
        <v>-1.4530776992936412</v>
      </c>
      <c r="E1000">
        <f t="shared" si="122"/>
        <v>2.6373107104098084E-2</v>
      </c>
      <c r="F1000">
        <f t="shared" si="122"/>
        <v>0.18689696768670058</v>
      </c>
      <c r="G1000">
        <f t="shared" si="124"/>
        <v>1.3435231162261414</v>
      </c>
    </row>
    <row r="1001" spans="2:7" x14ac:dyDescent="0.3">
      <c r="B1001">
        <v>0.99200000000000099</v>
      </c>
      <c r="C1001" s="1">
        <f t="shared" si="123"/>
        <v>0.99250000000000094</v>
      </c>
      <c r="D1001">
        <f t="shared" si="121"/>
        <v>-1.4516129032258049</v>
      </c>
      <c r="E1001">
        <f t="shared" si="122"/>
        <v>2.6560004071784785E-2</v>
      </c>
      <c r="F1001">
        <f t="shared" si="122"/>
        <v>0.18824049080292674</v>
      </c>
      <c r="G1001">
        <f t="shared" si="124"/>
        <v>1.3540650606431808</v>
      </c>
    </row>
    <row r="1002" spans="2:7" x14ac:dyDescent="0.3">
      <c r="B1002">
        <v>0.99300000000000099</v>
      </c>
      <c r="C1002" s="1">
        <f t="shared" si="123"/>
        <v>0.99350000000000094</v>
      </c>
      <c r="D1002">
        <f t="shared" si="121"/>
        <v>-1.4501510574018113</v>
      </c>
      <c r="E1002">
        <f t="shared" si="122"/>
        <v>2.674824456258771E-2</v>
      </c>
      <c r="F1002">
        <f t="shared" si="122"/>
        <v>0.18959455586356991</v>
      </c>
      <c r="G1002">
        <f t="shared" si="124"/>
        <v>1.3646878478698441</v>
      </c>
    </row>
    <row r="1003" spans="2:7" x14ac:dyDescent="0.3">
      <c r="B1003">
        <v>0.99400000000000099</v>
      </c>
      <c r="C1003" s="1">
        <f t="shared" si="123"/>
        <v>0.99450000000000094</v>
      </c>
      <c r="D1003">
        <f t="shared" si="121"/>
        <v>-1.4486921529175034</v>
      </c>
      <c r="E1003">
        <f t="shared" si="122"/>
        <v>2.6937839118451278E-2</v>
      </c>
      <c r="F1003">
        <f t="shared" si="122"/>
        <v>0.19095924371143974</v>
      </c>
      <c r="G1003">
        <f t="shared" si="124"/>
        <v>1.3753921333409673</v>
      </c>
    </row>
    <row r="1004" spans="2:7" x14ac:dyDescent="0.3">
      <c r="B1004">
        <v>0.99500000000000099</v>
      </c>
      <c r="C1004" s="1">
        <f t="shared" si="123"/>
        <v>0.99550000000000094</v>
      </c>
      <c r="D1004">
        <f t="shared" si="121"/>
        <v>-1.4472361809045211</v>
      </c>
      <c r="E1004">
        <f t="shared" si="122"/>
        <v>2.7128798362162719E-2</v>
      </c>
      <c r="F1004">
        <f t="shared" si="122"/>
        <v>0.19233463584478072</v>
      </c>
      <c r="G1004">
        <f t="shared" si="124"/>
        <v>1.3861785777620619</v>
      </c>
    </row>
    <row r="1005" spans="2:7" x14ac:dyDescent="0.3">
      <c r="B1005">
        <v>0.996000000000001</v>
      </c>
      <c r="C1005" s="1">
        <f t="shared" si="123"/>
        <v>0.99650000000000094</v>
      </c>
      <c r="D1005">
        <f t="shared" si="121"/>
        <v>-1.4457831325301189</v>
      </c>
      <c r="E1005">
        <f t="shared" si="122"/>
        <v>2.7321132998007501E-2</v>
      </c>
      <c r="F1005">
        <f t="shared" si="122"/>
        <v>0.19372081442254277</v>
      </c>
      <c r="G1005">
        <f t="shared" si="124"/>
        <v>1.3970478471525196</v>
      </c>
    </row>
    <row r="1006" spans="2:7" x14ac:dyDescent="0.3">
      <c r="B1006">
        <v>0.997000000000001</v>
      </c>
      <c r="C1006" s="1">
        <f t="shared" si="123"/>
        <v>0.99750000000000094</v>
      </c>
      <c r="D1006">
        <f t="shared" si="121"/>
        <v>-1.4443329989969895</v>
      </c>
      <c r="E1006">
        <f t="shared" si="122"/>
        <v>2.7514853812430042E-2</v>
      </c>
      <c r="F1006">
        <f t="shared" si="122"/>
        <v>0.1951178622696953</v>
      </c>
      <c r="G1006">
        <f t="shared" si="124"/>
        <v>1.4080006128891778</v>
      </c>
    </row>
    <row r="1007" spans="2:7" x14ac:dyDescent="0.3">
      <c r="B1007">
        <v>0.998000000000001</v>
      </c>
      <c r="C1007" s="1">
        <f t="shared" si="123"/>
        <v>0.99850000000000094</v>
      </c>
      <c r="D1007">
        <f t="shared" si="121"/>
        <v>-1.4428857715430847</v>
      </c>
      <c r="E1007">
        <f t="shared" si="122"/>
        <v>2.7709971674699737E-2</v>
      </c>
      <c r="F1007">
        <f t="shared" si="122"/>
        <v>0.19652586288258447</v>
      </c>
      <c r="G1007">
        <f t="shared" si="124"/>
        <v>1.4190375517502503</v>
      </c>
    </row>
    <row r="1008" spans="2:7" x14ac:dyDescent="0.3">
      <c r="B1008">
        <v>0.999000000000001</v>
      </c>
      <c r="C1008" s="1">
        <f t="shared" si="123"/>
        <v>0.99950000000000094</v>
      </c>
      <c r="D1008">
        <f t="shared" si="121"/>
        <v>-1.44144144144144</v>
      </c>
      <c r="E1008">
        <f t="shared" si="122"/>
        <v>2.7906497537582321E-2</v>
      </c>
      <c r="F1008">
        <f t="shared" si="122"/>
        <v>0.19794490043433471</v>
      </c>
      <c r="G1008">
        <f t="shared" si="124"/>
        <v>1.430159345959622</v>
      </c>
    </row>
    <row r="1009" spans="2:7" x14ac:dyDescent="0.3">
      <c r="B1009">
        <v>1</v>
      </c>
      <c r="C1009" s="1">
        <f t="shared" si="123"/>
        <v>1.0004999999999999</v>
      </c>
      <c r="D1009">
        <f t="shared" si="121"/>
        <v>-1.44</v>
      </c>
      <c r="E1009">
        <f t="shared" si="122"/>
        <v>2.8104442438016655E-2</v>
      </c>
      <c r="F1009">
        <f t="shared" si="122"/>
        <v>0.19937505978029432</v>
      </c>
      <c r="G1009">
        <f t="shared" si="124"/>
        <v>1.4413666832315168</v>
      </c>
    </row>
    <row r="1010" spans="2:7" x14ac:dyDescent="0.3">
      <c r="B1010">
        <v>1.0009999999999999</v>
      </c>
      <c r="C1010" s="1">
        <f t="shared" si="123"/>
        <v>1.0014999999999998</v>
      </c>
      <c r="D1010">
        <f t="shared" si="121"/>
        <v>-1.4385614385614387</v>
      </c>
      <c r="E1010">
        <f t="shared" si="122"/>
        <v>2.8303817497796948E-2</v>
      </c>
      <c r="F1010">
        <f t="shared" si="122"/>
        <v>0.20081642646352585</v>
      </c>
      <c r="G1010">
        <f t="shared" si="124"/>
        <v>1.4526602568155405</v>
      </c>
    </row>
    <row r="1011" spans="2:7" x14ac:dyDescent="0.3">
      <c r="B1011">
        <v>1.002</v>
      </c>
      <c r="C1011" s="1">
        <f t="shared" si="123"/>
        <v>1.0024999999999999</v>
      </c>
      <c r="D1011">
        <f t="shared" si="121"/>
        <v>-1.437125748502994</v>
      </c>
      <c r="E1011">
        <f t="shared" si="122"/>
        <v>2.8504633924260475E-2</v>
      </c>
      <c r="F1011">
        <f t="shared" si="122"/>
        <v>0.20226908672034138</v>
      </c>
      <c r="G1011">
        <f t="shared" si="124"/>
        <v>1.46404076554209</v>
      </c>
    </row>
    <row r="1012" spans="2:7" x14ac:dyDescent="0.3">
      <c r="B1012">
        <v>1.0029999999999999</v>
      </c>
      <c r="C1012" s="1">
        <f t="shared" si="123"/>
        <v>1.0034999999999998</v>
      </c>
      <c r="D1012">
        <f t="shared" si="121"/>
        <v>-1.4356929212362912</v>
      </c>
      <c r="E1012">
        <f t="shared" si="122"/>
        <v>2.8706903010980816E-2</v>
      </c>
      <c r="F1012">
        <f t="shared" si="122"/>
        <v>0.20373312748588349</v>
      </c>
      <c r="G1012">
        <f t="shared" si="124"/>
        <v>1.4755089138681536</v>
      </c>
    </row>
    <row r="1013" spans="2:7" x14ac:dyDescent="0.3">
      <c r="B1013">
        <v>1.004</v>
      </c>
      <c r="C1013" s="1">
        <f t="shared" si="123"/>
        <v>1.0044999999999999</v>
      </c>
      <c r="D1013">
        <f t="shared" si="121"/>
        <v>-1.4342629482071712</v>
      </c>
      <c r="E1013">
        <f t="shared" si="122"/>
        <v>2.89106361384667E-2</v>
      </c>
      <c r="F1013">
        <f t="shared" si="122"/>
        <v>0.20520863639975165</v>
      </c>
      <c r="G1013">
        <f t="shared" si="124"/>
        <v>1.4870654119234878</v>
      </c>
    </row>
    <row r="1014" spans="2:7" x14ac:dyDescent="0.3">
      <c r="B1014">
        <v>1.0049999999999999</v>
      </c>
      <c r="C1014" s="1">
        <f t="shared" si="123"/>
        <v>1.0054999999999998</v>
      </c>
      <c r="D1014">
        <f t="shared" si="121"/>
        <v>-1.4328358208955225</v>
      </c>
      <c r="E1014">
        <f t="shared" si="122"/>
        <v>2.9115844774866451E-2</v>
      </c>
      <c r="F1014">
        <f t="shared" si="122"/>
        <v>0.20669570181167513</v>
      </c>
      <c r="G1014">
        <f t="shared" si="124"/>
        <v>1.4987109755571795</v>
      </c>
    </row>
    <row r="1015" spans="2:7" x14ac:dyDescent="0.3">
      <c r="B1015">
        <v>1.006</v>
      </c>
      <c r="C1015" s="1">
        <f t="shared" si="123"/>
        <v>1.0065</v>
      </c>
      <c r="D1015">
        <f t="shared" si="121"/>
        <v>-1.4314115308151092</v>
      </c>
      <c r="E1015">
        <f t="shared" si="122"/>
        <v>2.9322540476678125E-2</v>
      </c>
      <c r="F1015">
        <f t="shared" si="122"/>
        <v>0.2081944127872323</v>
      </c>
      <c r="G1015">
        <f t="shared" si="124"/>
        <v>1.5104463263845991</v>
      </c>
    </row>
    <row r="1016" spans="2:7" x14ac:dyDescent="0.3">
      <c r="B1016">
        <v>1.0069999999999999</v>
      </c>
      <c r="C1016" s="1">
        <f t="shared" si="123"/>
        <v>1.0074999999999998</v>
      </c>
      <c r="D1016">
        <f t="shared" si="121"/>
        <v>-1.4299900695134062</v>
      </c>
      <c r="E1016">
        <f t="shared" si="122"/>
        <v>2.9530734889465358E-2</v>
      </c>
      <c r="F1016">
        <f t="shared" si="122"/>
        <v>0.20970485911361691</v>
      </c>
      <c r="G1016">
        <f t="shared" si="124"/>
        <v>1.522272191834743</v>
      </c>
    </row>
    <row r="1017" spans="2:7" x14ac:dyDescent="0.3">
      <c r="B1017">
        <v>1.008</v>
      </c>
      <c r="C1017" s="1">
        <f t="shared" si="123"/>
        <v>1.0085</v>
      </c>
      <c r="D1017">
        <f t="shared" si="121"/>
        <v>-1.4285714285714286</v>
      </c>
      <c r="E1017">
        <f t="shared" si="122"/>
        <v>2.9740439748578977E-2</v>
      </c>
      <c r="F1017">
        <f t="shared" si="122"/>
        <v>0.21122713130545165</v>
      </c>
      <c r="G1017">
        <f t="shared" si="124"/>
        <v>1.5341893051979749</v>
      </c>
    </row>
    <row r="1018" spans="2:7" x14ac:dyDescent="0.3">
      <c r="B1018">
        <v>1.0089999999999999</v>
      </c>
      <c r="C1018" s="1">
        <f t="shared" si="123"/>
        <v>1.0094999999999998</v>
      </c>
      <c r="D1018">
        <f t="shared" si="121"/>
        <v>-1.4271555996035681</v>
      </c>
      <c r="E1018">
        <f t="shared" si="122"/>
        <v>2.9951666879884428E-2</v>
      </c>
      <c r="F1018">
        <f t="shared" si="122"/>
        <v>0.21276132061064962</v>
      </c>
      <c r="G1018">
        <f t="shared" si="124"/>
        <v>1.5461984056741602</v>
      </c>
    </row>
    <row r="1019" spans="2:7" x14ac:dyDescent="0.3">
      <c r="B1019">
        <v>1.01</v>
      </c>
      <c r="C1019" s="1">
        <f t="shared" si="123"/>
        <v>1.0105</v>
      </c>
      <c r="D1019">
        <f t="shared" si="121"/>
        <v>-1.4257425742574257</v>
      </c>
      <c r="E1019">
        <f t="shared" si="122"/>
        <v>3.0164428200495075E-2</v>
      </c>
      <c r="F1019">
        <f t="shared" si="122"/>
        <v>0.21430751901632378</v>
      </c>
      <c r="G1019">
        <f t="shared" si="124"/>
        <v>1.558300238421209</v>
      </c>
    </row>
    <row r="1020" spans="2:7" x14ac:dyDescent="0.3">
      <c r="B1020">
        <v>1.0109999999999999</v>
      </c>
      <c r="C1020" s="1">
        <f t="shared" si="123"/>
        <v>1.0114999999999998</v>
      </c>
      <c r="D1020">
        <f t="shared" si="121"/>
        <v>-1.42433234421365</v>
      </c>
      <c r="E1020">
        <f t="shared" si="122"/>
        <v>3.0378735719511399E-2</v>
      </c>
      <c r="F1020">
        <f t="shared" si="122"/>
        <v>0.21586581925474499</v>
      </c>
      <c r="G1020">
        <f t="shared" si="124"/>
        <v>1.5704955546040165</v>
      </c>
    </row>
    <row r="1021" spans="2:7" x14ac:dyDescent="0.3">
      <c r="B1021">
        <v>1.012</v>
      </c>
      <c r="C1021" s="1">
        <f t="shared" si="123"/>
        <v>1.0125</v>
      </c>
      <c r="D1021">
        <f t="shared" si="121"/>
        <v>-1.4229249011857708</v>
      </c>
      <c r="E1021">
        <f t="shared" si="122"/>
        <v>3.0594601538766145E-2</v>
      </c>
      <c r="F1021">
        <f t="shared" si="122"/>
        <v>0.217436314809349</v>
      </c>
      <c r="G1021">
        <f t="shared" si="124"/>
        <v>1.5827851114438194</v>
      </c>
    </row>
    <row r="1022" spans="2:7" x14ac:dyDescent="0.3">
      <c r="B1022">
        <v>1.0129999999999999</v>
      </c>
      <c r="C1022" s="1">
        <f t="shared" si="123"/>
        <v>1.0134999999999998</v>
      </c>
      <c r="D1022">
        <f t="shared" si="121"/>
        <v>-1.4215202369200395</v>
      </c>
      <c r="E1022">
        <f t="shared" si="122"/>
        <v>3.0812037853575495E-2</v>
      </c>
      <c r="F1022">
        <f t="shared" si="122"/>
        <v>0.21901909992079283</v>
      </c>
      <c r="G1022">
        <f t="shared" si="124"/>
        <v>1.5951696722679578</v>
      </c>
    </row>
    <row r="1023" spans="2:7" x14ac:dyDescent="0.3">
      <c r="B1023">
        <v>1.014</v>
      </c>
      <c r="C1023" s="1">
        <f t="shared" si="123"/>
        <v>1.0145</v>
      </c>
      <c r="D1023">
        <f t="shared" ref="D1023:D1086" si="125">-$M$3/B1023</f>
        <v>-1.4201183431952662</v>
      </c>
      <c r="E1023">
        <f t="shared" si="122"/>
        <v>3.1031056953496287E-2</v>
      </c>
      <c r="F1023">
        <f t="shared" si="122"/>
        <v>0.2206142695930608</v>
      </c>
      <c r="G1023">
        <f t="shared" si="124"/>
        <v>1.6076500065600563</v>
      </c>
    </row>
    <row r="1024" spans="2:7" x14ac:dyDescent="0.3">
      <c r="B1024">
        <v>1.0149999999999999</v>
      </c>
      <c r="C1024" s="1">
        <f t="shared" si="123"/>
        <v>1.0154999999999998</v>
      </c>
      <c r="D1024">
        <f t="shared" si="125"/>
        <v>-1.4187192118226601</v>
      </c>
      <c r="E1024">
        <f t="shared" si="122"/>
        <v>3.1251671223089347E-2</v>
      </c>
      <c r="F1024">
        <f t="shared" si="122"/>
        <v>0.22222191959962084</v>
      </c>
      <c r="G1024">
        <f t="shared" si="124"/>
        <v>1.6202268900106218</v>
      </c>
    </row>
    <row r="1025" spans="2:7" x14ac:dyDescent="0.3">
      <c r="B1025">
        <v>1.016</v>
      </c>
      <c r="C1025" s="1">
        <f t="shared" si="123"/>
        <v>1.0165</v>
      </c>
      <c r="D1025">
        <f t="shared" si="125"/>
        <v>-1.4173228346456692</v>
      </c>
      <c r="E1025">
        <f t="shared" si="122"/>
        <v>3.1473893142688968E-2</v>
      </c>
      <c r="F1025">
        <f t="shared" si="122"/>
        <v>0.22384214648963147</v>
      </c>
      <c r="G1025">
        <f t="shared" si="124"/>
        <v>1.6329011045680653</v>
      </c>
    </row>
    <row r="1026" spans="2:7" x14ac:dyDescent="0.3">
      <c r="B1026">
        <v>1.0169999999999999</v>
      </c>
      <c r="C1026" s="1">
        <f t="shared" si="123"/>
        <v>1.0174999999999998</v>
      </c>
      <c r="D1026">
        <f t="shared" si="125"/>
        <v>-1.415929203539823</v>
      </c>
      <c r="E1026">
        <f t="shared" si="122"/>
        <v>3.1697735289178602E-2</v>
      </c>
      <c r="F1026">
        <f t="shared" si="122"/>
        <v>0.22547504759419953</v>
      </c>
      <c r="G1026">
        <f t="shared" si="124"/>
        <v>1.6456734384901455</v>
      </c>
    </row>
    <row r="1027" spans="2:7" x14ac:dyDescent="0.3">
      <c r="B1027">
        <v>1.018</v>
      </c>
      <c r="C1027" s="1">
        <f t="shared" si="123"/>
        <v>1.0185</v>
      </c>
      <c r="D1027">
        <f t="shared" si="125"/>
        <v>-1.4145383104125735</v>
      </c>
      <c r="E1027">
        <f t="shared" si="122"/>
        <v>3.1923210336772805E-2</v>
      </c>
      <c r="F1027">
        <f t="shared" si="122"/>
        <v>0.22712072103268968</v>
      </c>
      <c r="G1027">
        <f t="shared" si="124"/>
        <v>1.6585446863958466</v>
      </c>
    </row>
    <row r="1028" spans="2:7" x14ac:dyDescent="0.3">
      <c r="B1028">
        <v>1.0189999999999999</v>
      </c>
      <c r="C1028" s="1">
        <f t="shared" si="123"/>
        <v>1.0194999999999999</v>
      </c>
      <c r="D1028">
        <f t="shared" si="125"/>
        <v>-1.4131501472031405</v>
      </c>
      <c r="E1028">
        <f t="shared" si="122"/>
        <v>3.2150331057805494E-2</v>
      </c>
      <c r="F1028">
        <f t="shared" si="122"/>
        <v>0.22877926571908552</v>
      </c>
      <c r="G1028">
        <f t="shared" si="124"/>
        <v>1.6715156493176841</v>
      </c>
    </row>
    <row r="1029" spans="2:7" x14ac:dyDescent="0.3">
      <c r="B1029">
        <v>1.02</v>
      </c>
      <c r="C1029" s="1">
        <f t="shared" si="123"/>
        <v>1.0205</v>
      </c>
      <c r="D1029">
        <f t="shared" si="125"/>
        <v>-1.4117647058823528</v>
      </c>
      <c r="E1029">
        <f t="shared" si="122"/>
        <v>3.2379110323524578E-2</v>
      </c>
      <c r="F1029">
        <f t="shared" si="122"/>
        <v>0.23045078136840322</v>
      </c>
      <c r="G1029">
        <f t="shared" si="124"/>
        <v>1.6845871347544519</v>
      </c>
    </row>
    <row r="1030" spans="2:7" x14ac:dyDescent="0.3">
      <c r="B1030">
        <v>1.0209999999999999</v>
      </c>
      <c r="C1030" s="1">
        <f t="shared" si="123"/>
        <v>1.0214999999999999</v>
      </c>
      <c r="D1030">
        <f t="shared" si="125"/>
        <v>-1.4103819784524976</v>
      </c>
      <c r="E1030">
        <f t="shared" si="122"/>
        <v>3.2609561104892978E-2</v>
      </c>
      <c r="F1030">
        <f t="shared" si="122"/>
        <v>0.23213536850315766</v>
      </c>
      <c r="G1030">
        <f t="shared" si="124"/>
        <v>1.6977599567244022</v>
      </c>
    </row>
    <row r="1031" spans="2:7" x14ac:dyDescent="0.3">
      <c r="B1031">
        <v>1.022</v>
      </c>
      <c r="C1031" s="1">
        <f t="shared" si="123"/>
        <v>1.0225</v>
      </c>
      <c r="D1031">
        <f t="shared" si="125"/>
        <v>-1.4090019569471623</v>
      </c>
      <c r="E1031">
        <f t="shared" si="122"/>
        <v>3.2841696473396138E-2</v>
      </c>
      <c r="F1031">
        <f t="shared" si="122"/>
        <v>0.23383312845988208</v>
      </c>
      <c r="G1031">
        <f t="shared" si="124"/>
        <v>1.711034935818877</v>
      </c>
    </row>
    <row r="1032" spans="2:7" x14ac:dyDescent="0.3">
      <c r="B1032">
        <v>1.0229999999999999</v>
      </c>
      <c r="C1032" s="1">
        <f t="shared" si="123"/>
        <v>1.0234999999999999</v>
      </c>
      <c r="D1032">
        <f t="shared" si="125"/>
        <v>-1.4076246334310851</v>
      </c>
      <c r="E1032">
        <f t="shared" si="122"/>
        <v>3.3075529601856023E-2</v>
      </c>
      <c r="F1032">
        <f t="shared" si="122"/>
        <v>0.23554416339570095</v>
      </c>
      <c r="G1032">
        <f t="shared" si="124"/>
        <v>1.7244128992563812</v>
      </c>
    </row>
    <row r="1033" spans="2:7" x14ac:dyDescent="0.3">
      <c r="B1033">
        <v>1.024</v>
      </c>
      <c r="C1033" s="1">
        <f t="shared" si="123"/>
        <v>1.0245</v>
      </c>
      <c r="D1033">
        <f t="shared" si="125"/>
        <v>-1.40625</v>
      </c>
      <c r="E1033">
        <f t="shared" si="122"/>
        <v>3.3311073765251727E-2</v>
      </c>
      <c r="F1033">
        <f t="shared" si="122"/>
        <v>0.23726857629495732</v>
      </c>
      <c r="G1033">
        <f t="shared" si="124"/>
        <v>1.7378946809371081</v>
      </c>
    </row>
    <row r="1034" spans="2:7" x14ac:dyDescent="0.3">
      <c r="B1034">
        <v>1.0249999999999999</v>
      </c>
      <c r="C1034" s="1">
        <f t="shared" si="123"/>
        <v>1.0254999999999999</v>
      </c>
      <c r="D1034">
        <f t="shared" si="125"/>
        <v>-1.4048780487804879</v>
      </c>
      <c r="E1034">
        <f t="shared" si="122"/>
        <v>3.3548342341546682E-2</v>
      </c>
      <c r="F1034">
        <f t="shared" si="122"/>
        <v>0.23900647097589442</v>
      </c>
      <c r="G1034">
        <f t="shared" si="124"/>
        <v>1.7514811214979196</v>
      </c>
    </row>
    <row r="1035" spans="2:7" x14ac:dyDescent="0.3">
      <c r="B1035">
        <v>1.026</v>
      </c>
      <c r="C1035" s="1">
        <f t="shared" si="123"/>
        <v>1.0265</v>
      </c>
      <c r="D1035">
        <f t="shared" si="125"/>
        <v>-1.4035087719298245</v>
      </c>
      <c r="E1035">
        <f t="shared" si="122"/>
        <v>3.3787348812522579E-2</v>
      </c>
      <c r="F1035">
        <f t="shared" si="122"/>
        <v>0.24075795209739234</v>
      </c>
      <c r="G1035">
        <f t="shared" si="124"/>
        <v>1.7651730683677873</v>
      </c>
    </row>
    <row r="1036" spans="2:7" x14ac:dyDescent="0.3">
      <c r="B1036">
        <v>1.0269999999999999</v>
      </c>
      <c r="C1036" s="1">
        <f t="shared" si="123"/>
        <v>1.0274999999999999</v>
      </c>
      <c r="D1036">
        <f t="shared" si="125"/>
        <v>-1.4021421616358325</v>
      </c>
      <c r="E1036">
        <f t="shared" si="122"/>
        <v>3.4028106764619974E-2</v>
      </c>
      <c r="F1036">
        <f t="shared" si="122"/>
        <v>0.24252312516576013</v>
      </c>
      <c r="G1036">
        <f t="shared" si="124"/>
        <v>1.7789713758236909</v>
      </c>
    </row>
    <row r="1037" spans="2:7" x14ac:dyDescent="0.3">
      <c r="B1037">
        <v>1.028</v>
      </c>
      <c r="C1037" s="1">
        <f t="shared" si="123"/>
        <v>1.0285</v>
      </c>
      <c r="D1037">
        <f t="shared" si="125"/>
        <v>-1.4007782101167314</v>
      </c>
      <c r="E1037">
        <f t="shared" si="122"/>
        <v>3.4270629889785735E-2</v>
      </c>
      <c r="F1037">
        <f t="shared" si="122"/>
        <v>0.24430209654158383</v>
      </c>
      <c r="G1037">
        <f t="shared" si="124"/>
        <v>1.7928769050469866</v>
      </c>
    </row>
    <row r="1038" spans="2:7" x14ac:dyDescent="0.3">
      <c r="B1038">
        <v>1.0289999999999999</v>
      </c>
      <c r="C1038" s="1">
        <f t="shared" si="123"/>
        <v>1.0294999999999999</v>
      </c>
      <c r="D1038">
        <f t="shared" si="125"/>
        <v>-1.3994169096209914</v>
      </c>
      <c r="E1038">
        <f t="shared" si="122"/>
        <v>3.4514931986327317E-2</v>
      </c>
      <c r="F1038">
        <f t="shared" si="122"/>
        <v>0.24609497344663081</v>
      </c>
      <c r="G1038">
        <f t="shared" si="124"/>
        <v>1.8068905241802435</v>
      </c>
    </row>
    <row r="1039" spans="2:7" x14ac:dyDescent="0.3">
      <c r="B1039">
        <v>1.03</v>
      </c>
      <c r="C1039" s="1">
        <f t="shared" si="123"/>
        <v>1.0305</v>
      </c>
      <c r="D1039">
        <f t="shared" si="125"/>
        <v>-1.3980582524271843</v>
      </c>
      <c r="E1039">
        <f t="shared" ref="E1039:F1102" si="126">E1038+0.001*F1038</f>
        <v>3.4761026959773948E-2</v>
      </c>
      <c r="F1039">
        <f t="shared" si="126"/>
        <v>0.24790186397081104</v>
      </c>
      <c r="G1039">
        <f t="shared" si="124"/>
        <v>1.8210131083845573</v>
      </c>
    </row>
    <row r="1040" spans="2:7" x14ac:dyDescent="0.3">
      <c r="B1040">
        <v>1.0309999999999999</v>
      </c>
      <c r="C1040" s="1">
        <f t="shared" si="123"/>
        <v>1.0314999999999999</v>
      </c>
      <c r="D1040">
        <f t="shared" si="125"/>
        <v>-1.396702230843841</v>
      </c>
      <c r="E1040">
        <f t="shared" si="126"/>
        <v>3.5008928823744762E-2</v>
      </c>
      <c r="F1040">
        <f t="shared" si="126"/>
        <v>0.2497228770791956</v>
      </c>
      <c r="G1040">
        <f t="shared" si="124"/>
        <v>1.8352455398973344</v>
      </c>
    </row>
    <row r="1041" spans="2:7" x14ac:dyDescent="0.3">
      <c r="B1041">
        <v>1.032</v>
      </c>
      <c r="C1041" s="1">
        <f t="shared" si="123"/>
        <v>1.0325</v>
      </c>
      <c r="D1041">
        <f t="shared" si="125"/>
        <v>-1.3953488372093021</v>
      </c>
      <c r="E1041">
        <f t="shared" si="126"/>
        <v>3.5258651700823956E-2</v>
      </c>
      <c r="F1041">
        <f t="shared" si="126"/>
        <v>0.25155812261909294</v>
      </c>
      <c r="G1041">
        <f t="shared" si="124"/>
        <v>1.8495887080905671</v>
      </c>
    </row>
    <row r="1042" spans="2:7" x14ac:dyDescent="0.3">
      <c r="B1042">
        <v>1.0329999999999999</v>
      </c>
      <c r="C1042" s="1">
        <f t="shared" si="123"/>
        <v>1.0334999999999999</v>
      </c>
      <c r="D1042">
        <f t="shared" si="125"/>
        <v>-1.3939980638915779</v>
      </c>
      <c r="E1042">
        <f t="shared" si="126"/>
        <v>3.5510209823443051E-2</v>
      </c>
      <c r="F1042">
        <f t="shared" si="126"/>
        <v>0.25340771132718348</v>
      </c>
      <c r="G1042">
        <f t="shared" si="124"/>
        <v>1.8640435095295864</v>
      </c>
    </row>
    <row r="1043" spans="2:7" x14ac:dyDescent="0.3">
      <c r="B1043">
        <v>1.034</v>
      </c>
      <c r="C1043" s="1">
        <f t="shared" si="123"/>
        <v>1.0345</v>
      </c>
      <c r="D1043">
        <f t="shared" si="125"/>
        <v>-1.3926499032882012</v>
      </c>
      <c r="E1043">
        <f t="shared" si="126"/>
        <v>3.5763617534770233E-2</v>
      </c>
      <c r="F1043">
        <f t="shared" si="126"/>
        <v>0.25527175483671305</v>
      </c>
      <c r="G1043">
        <f t="shared" si="124"/>
        <v>1.8786108480323112</v>
      </c>
    </row>
    <row r="1044" spans="2:7" x14ac:dyDescent="0.3">
      <c r="B1044">
        <v>1.0349999999999999</v>
      </c>
      <c r="C1044" s="1">
        <f t="shared" si="123"/>
        <v>1.0354999999999999</v>
      </c>
      <c r="D1044">
        <f t="shared" si="125"/>
        <v>-1.3913043478260869</v>
      </c>
      <c r="E1044">
        <f t="shared" si="126"/>
        <v>3.6018889289606948E-2</v>
      </c>
      <c r="F1044">
        <f t="shared" si="126"/>
        <v>0.25715036568474536</v>
      </c>
      <c r="G1044">
        <f t="shared" si="124"/>
        <v>1.8932916347289859</v>
      </c>
    </row>
    <row r="1045" spans="2:7" x14ac:dyDescent="0.3">
      <c r="B1045">
        <v>1.036</v>
      </c>
      <c r="C1045" s="1">
        <f t="shared" si="123"/>
        <v>1.0365</v>
      </c>
      <c r="D1045">
        <f t="shared" si="125"/>
        <v>-1.3899613899613898</v>
      </c>
      <c r="E1045">
        <f t="shared" si="126"/>
        <v>3.6276039655291692E-2</v>
      </c>
      <c r="F1045">
        <f t="shared" si="126"/>
        <v>0.25904365731947437</v>
      </c>
      <c r="G1045">
        <f t="shared" si="124"/>
        <v>1.9080867881224191</v>
      </c>
    </row>
    <row r="1046" spans="2:7" x14ac:dyDescent="0.3">
      <c r="B1046">
        <v>1.0369999999999999</v>
      </c>
      <c r="C1046" s="1">
        <f t="shared" si="123"/>
        <v>1.0374999999999999</v>
      </c>
      <c r="D1046">
        <f t="shared" si="125"/>
        <v>-1.3886210221793636</v>
      </c>
      <c r="E1046">
        <f t="shared" si="126"/>
        <v>3.6535083312611169E-2</v>
      </c>
      <c r="F1046">
        <f t="shared" si="126"/>
        <v>0.26095174410759681</v>
      </c>
      <c r="G1046">
        <f t="shared" si="124"/>
        <v>1.9229972341487251</v>
      </c>
    </row>
    <row r="1047" spans="2:7" x14ac:dyDescent="0.3">
      <c r="B1047">
        <v>1.038</v>
      </c>
      <c r="C1047" s="1">
        <f t="shared" ref="C1047:C1110" si="127">B1047+($J$5/2)</f>
        <v>1.0385</v>
      </c>
      <c r="D1047">
        <f t="shared" si="125"/>
        <v>-1.3872832369942196</v>
      </c>
      <c r="E1047">
        <f t="shared" si="126"/>
        <v>3.6796035056718766E-2</v>
      </c>
      <c r="F1047">
        <f t="shared" si="126"/>
        <v>0.26287474134174554</v>
      </c>
      <c r="G1047">
        <f t="shared" si="124"/>
        <v>1.9380239062385689</v>
      </c>
    </row>
    <row r="1048" spans="2:7" x14ac:dyDescent="0.3">
      <c r="B1048">
        <v>1.0389999999999999</v>
      </c>
      <c r="C1048" s="1">
        <f t="shared" si="127"/>
        <v>1.0394999999999999</v>
      </c>
      <c r="D1048">
        <f t="shared" si="125"/>
        <v>-1.3859480269489894</v>
      </c>
      <c r="E1048">
        <f t="shared" si="126"/>
        <v>3.7058909798060514E-2</v>
      </c>
      <c r="F1048">
        <f t="shared" si="126"/>
        <v>0.26481276524798414</v>
      </c>
      <c r="G1048">
        <f t="shared" si="124"/>
        <v>1.9531677453789236</v>
      </c>
    </row>
    <row r="1049" spans="2:7" x14ac:dyDescent="0.3">
      <c r="B1049">
        <v>1.04</v>
      </c>
      <c r="C1049" s="1">
        <f t="shared" si="127"/>
        <v>1.0405</v>
      </c>
      <c r="D1049">
        <f t="shared" si="125"/>
        <v>-1.3846153846153846</v>
      </c>
      <c r="E1049">
        <f t="shared" si="126"/>
        <v>3.7323722563308501E-2</v>
      </c>
      <c r="F1049">
        <f t="shared" si="126"/>
        <v>0.26676593299336304</v>
      </c>
      <c r="G1049">
        <f t="shared" si="124"/>
        <v>1.9684297001753426</v>
      </c>
    </row>
    <row r="1050" spans="2:7" x14ac:dyDescent="0.3">
      <c r="B1050">
        <v>1.0409999999999999</v>
      </c>
      <c r="C1050" s="1">
        <f t="shared" si="127"/>
        <v>1.0414999999999999</v>
      </c>
      <c r="D1050">
        <f t="shared" si="125"/>
        <v>-1.38328530259366</v>
      </c>
      <c r="E1050">
        <f t="shared" si="126"/>
        <v>3.7590488496301866E-2</v>
      </c>
      <c r="F1050">
        <f t="shared" si="126"/>
        <v>0.2687343626935384</v>
      </c>
      <c r="G1050">
        <f t="shared" si="124"/>
        <v>1.9838107269147494</v>
      </c>
    </row>
    <row r="1051" spans="2:7" x14ac:dyDescent="0.3">
      <c r="B1051">
        <v>1.042</v>
      </c>
      <c r="C1051" s="1">
        <f t="shared" si="127"/>
        <v>1.0425</v>
      </c>
      <c r="D1051">
        <f t="shared" si="125"/>
        <v>-1.381957773512476</v>
      </c>
      <c r="E1051">
        <f t="shared" si="126"/>
        <v>3.7859222858995407E-2</v>
      </c>
      <c r="F1051">
        <f t="shared" si="126"/>
        <v>0.27071817342045312</v>
      </c>
      <c r="G1051">
        <f t="shared" si="124"/>
        <v>1.9993117896287544</v>
      </c>
    </row>
    <row r="1052" spans="2:7" x14ac:dyDescent="0.3">
      <c r="B1052">
        <v>1.0429999999999999</v>
      </c>
      <c r="C1052" s="1">
        <f t="shared" si="127"/>
        <v>1.0434999999999999</v>
      </c>
      <c r="D1052">
        <f t="shared" si="125"/>
        <v>-1.3806327900287632</v>
      </c>
      <c r="E1052">
        <f t="shared" si="126"/>
        <v>3.8129941032415862E-2</v>
      </c>
      <c r="F1052">
        <f t="shared" si="126"/>
        <v>0.27271748521008188</v>
      </c>
      <c r="G1052">
        <f t="shared" si="124"/>
        <v>2.0149338601574933</v>
      </c>
    </row>
    <row r="1053" spans="2:7" x14ac:dyDescent="0.3">
      <c r="B1053">
        <v>1.044</v>
      </c>
      <c r="C1053" s="1">
        <f t="shared" si="127"/>
        <v>1.0445</v>
      </c>
      <c r="D1053">
        <f t="shared" si="125"/>
        <v>-1.3793103448275861</v>
      </c>
      <c r="E1053">
        <f t="shared" si="126"/>
        <v>3.8402658517625941E-2</v>
      </c>
      <c r="F1053">
        <f t="shared" si="126"/>
        <v>0.27473241907023938</v>
      </c>
      <c r="G1053">
        <f t="shared" si="124"/>
        <v>2.0306779182140042</v>
      </c>
    </row>
    <row r="1054" spans="2:7" x14ac:dyDescent="0.3">
      <c r="B1054">
        <v>1.0449999999999999</v>
      </c>
      <c r="C1054" s="1">
        <f t="shared" si="127"/>
        <v>1.0454999999999999</v>
      </c>
      <c r="D1054">
        <f t="shared" si="125"/>
        <v>-1.3779904306220097</v>
      </c>
      <c r="E1054">
        <f t="shared" si="126"/>
        <v>3.8677390936696178E-2</v>
      </c>
      <c r="F1054">
        <f t="shared" si="126"/>
        <v>0.27676309698845336</v>
      </c>
      <c r="G1054">
        <f t="shared" si="124"/>
        <v>2.0465449514491372</v>
      </c>
    </row>
    <row r="1055" spans="2:7" x14ac:dyDescent="0.3">
      <c r="B1055">
        <v>1.046</v>
      </c>
      <c r="C1055" s="1">
        <f t="shared" si="127"/>
        <v>1.0465</v>
      </c>
      <c r="D1055">
        <f t="shared" si="125"/>
        <v>-1.3766730401529637</v>
      </c>
      <c r="E1055">
        <f t="shared" si="126"/>
        <v>3.8954154033684629E-2</v>
      </c>
      <c r="F1055">
        <f t="shared" si="126"/>
        <v>0.27880964193990249</v>
      </c>
      <c r="G1055">
        <f t="shared" si="124"/>
        <v>2.0625359555170069</v>
      </c>
    </row>
    <row r="1056" spans="2:7" x14ac:dyDescent="0.3">
      <c r="B1056">
        <v>1.0469999999999999</v>
      </c>
      <c r="C1056" s="1">
        <f t="shared" si="127"/>
        <v>1.0474999999999999</v>
      </c>
      <c r="D1056">
        <f t="shared" si="125"/>
        <v>-1.3753581661891119</v>
      </c>
      <c r="E1056">
        <f t="shared" si="126"/>
        <v>3.9232963675624531E-2</v>
      </c>
      <c r="F1056">
        <f t="shared" si="126"/>
        <v>0.28087217789541952</v>
      </c>
      <c r="G1056">
        <f t="shared" si="124"/>
        <v>2.0786519341409893</v>
      </c>
    </row>
    <row r="1057" spans="2:7" x14ac:dyDescent="0.3">
      <c r="B1057">
        <v>1.048</v>
      </c>
      <c r="C1057" s="1">
        <f t="shared" si="127"/>
        <v>1.0485</v>
      </c>
      <c r="D1057">
        <f t="shared" si="125"/>
        <v>-1.3740458015267174</v>
      </c>
      <c r="E1057">
        <f t="shared" si="126"/>
        <v>3.9513835853519953E-2</v>
      </c>
      <c r="F1057">
        <f t="shared" si="126"/>
        <v>0.28295082982956049</v>
      </c>
      <c r="G1057">
        <f t="shared" si="124"/>
        <v>2.0948938991802679</v>
      </c>
    </row>
    <row r="1058" spans="2:7" x14ac:dyDescent="0.3">
      <c r="B1058">
        <v>1.0489999999999999</v>
      </c>
      <c r="C1058" s="1">
        <f t="shared" si="127"/>
        <v>1.0494999999999999</v>
      </c>
      <c r="D1058">
        <f t="shared" si="125"/>
        <v>-1.372735938989514</v>
      </c>
      <c r="E1058">
        <f t="shared" si="126"/>
        <v>3.9796786683349517E-2</v>
      </c>
      <c r="F1058">
        <f t="shared" si="126"/>
        <v>0.28504572372874076</v>
      </c>
      <c r="G1058">
        <f t="shared" ref="G1058:G1121" si="128">-$M$2*($J$2-(D1058))*E1058</f>
        <v>2.1112628706969381</v>
      </c>
    </row>
    <row r="1059" spans="2:7" x14ac:dyDescent="0.3">
      <c r="B1059">
        <v>1.05</v>
      </c>
      <c r="C1059" s="1">
        <f t="shared" si="127"/>
        <v>1.0505</v>
      </c>
      <c r="D1059">
        <f t="shared" si="125"/>
        <v>-1.3714285714285712</v>
      </c>
      <c r="E1059">
        <f t="shared" si="126"/>
        <v>4.0081832407078258E-2</v>
      </c>
      <c r="F1059">
        <f t="shared" si="126"/>
        <v>0.28715698659943772</v>
      </c>
      <c r="G1059">
        <f t="shared" si="128"/>
        <v>2.1277598770236699</v>
      </c>
    </row>
    <row r="1060" spans="2:7" x14ac:dyDescent="0.3">
      <c r="B1060">
        <v>1.0509999999999999</v>
      </c>
      <c r="C1060" s="1">
        <f t="shared" si="127"/>
        <v>1.0514999999999999</v>
      </c>
      <c r="D1060">
        <f t="shared" si="125"/>
        <v>-1.3701236917221693</v>
      </c>
      <c r="E1060">
        <f t="shared" si="126"/>
        <v>4.0368989393677696E-2</v>
      </c>
      <c r="F1060">
        <f t="shared" si="126"/>
        <v>0.28928474647646141</v>
      </c>
      <c r="G1060">
        <f t="shared" si="128"/>
        <v>2.1443859548319271</v>
      </c>
    </row>
    <row r="1061" spans="2:7" x14ac:dyDescent="0.3">
      <c r="B1061">
        <v>1.052</v>
      </c>
      <c r="C1061" s="1">
        <f t="shared" si="127"/>
        <v>1.0525</v>
      </c>
      <c r="D1061">
        <f t="shared" si="125"/>
        <v>-1.3688212927756653</v>
      </c>
      <c r="E1061">
        <f t="shared" si="126"/>
        <v>4.065827414015416E-2</v>
      </c>
      <c r="F1061">
        <f t="shared" si="126"/>
        <v>0.29142913243129331</v>
      </c>
      <c r="G1061">
        <f t="shared" si="128"/>
        <v>2.1611421492007694</v>
      </c>
    </row>
    <row r="1062" spans="2:7" x14ac:dyDescent="0.3">
      <c r="B1062">
        <v>1.0529999999999999</v>
      </c>
      <c r="C1062" s="1">
        <f t="shared" si="127"/>
        <v>1.0534999999999999</v>
      </c>
      <c r="D1062">
        <f t="shared" si="125"/>
        <v>-1.3675213675213675</v>
      </c>
      <c r="E1062">
        <f t="shared" si="126"/>
        <v>4.0949703272585451E-2</v>
      </c>
      <c r="F1062">
        <f t="shared" si="126"/>
        <v>0.29359027458049408</v>
      </c>
      <c r="G1062">
        <f t="shared" si="128"/>
        <v>2.1780295136862158</v>
      </c>
    </row>
    <row r="1063" spans="2:7" x14ac:dyDescent="0.3">
      <c r="B1063">
        <v>1.054</v>
      </c>
      <c r="C1063" s="1">
        <f t="shared" si="127"/>
        <v>1.0545</v>
      </c>
      <c r="D1063">
        <f t="shared" si="125"/>
        <v>-1.3662239089184061</v>
      </c>
      <c r="E1063">
        <f t="shared" si="126"/>
        <v>4.1243293547165945E-2</v>
      </c>
      <c r="F1063">
        <f t="shared" si="126"/>
        <v>0.29576830409418031</v>
      </c>
      <c r="G1063">
        <f t="shared" si="128"/>
        <v>2.19504911039119</v>
      </c>
    </row>
    <row r="1064" spans="2:7" x14ac:dyDescent="0.3">
      <c r="B1064">
        <v>1.0549999999999999</v>
      </c>
      <c r="C1064" s="1">
        <f t="shared" si="127"/>
        <v>1.0554999999999999</v>
      </c>
      <c r="D1064">
        <f t="shared" si="125"/>
        <v>-1.3649289099526067</v>
      </c>
      <c r="E1064">
        <f t="shared" si="126"/>
        <v>4.1539061851260127E-2</v>
      </c>
      <c r="F1064">
        <f t="shared" si="126"/>
        <v>0.29796335320457151</v>
      </c>
      <c r="G1064">
        <f t="shared" si="128"/>
        <v>2.2122020100360529</v>
      </c>
    </row>
    <row r="1065" spans="2:7" x14ac:dyDescent="0.3">
      <c r="B1065">
        <v>1.056</v>
      </c>
      <c r="C1065" s="1">
        <f t="shared" si="127"/>
        <v>1.0565</v>
      </c>
      <c r="D1065">
        <f t="shared" si="125"/>
        <v>-1.3636363636363635</v>
      </c>
      <c r="E1065">
        <f t="shared" si="126"/>
        <v>4.1837025204464695E-2</v>
      </c>
      <c r="F1065">
        <f t="shared" si="126"/>
        <v>0.30017555521460759</v>
      </c>
      <c r="G1065">
        <f t="shared" si="128"/>
        <v>2.2294892920297138</v>
      </c>
    </row>
    <row r="1066" spans="2:7" x14ac:dyDescent="0.3">
      <c r="B1066">
        <v>1.0569999999999999</v>
      </c>
      <c r="C1066" s="1">
        <f t="shared" si="127"/>
        <v>1.0574999999999999</v>
      </c>
      <c r="D1066">
        <f t="shared" si="125"/>
        <v>-1.3623462630085148</v>
      </c>
      <c r="E1066">
        <f t="shared" si="126"/>
        <v>4.2137200759679305E-2</v>
      </c>
      <c r="F1066">
        <f t="shared" si="126"/>
        <v>0.3024050445066373</v>
      </c>
      <c r="G1066">
        <f t="shared" si="128"/>
        <v>2.2469120445413449</v>
      </c>
    </row>
    <row r="1067" spans="2:7" x14ac:dyDescent="0.3">
      <c r="B1067">
        <v>1.0580000000000001</v>
      </c>
      <c r="C1067" s="1">
        <f t="shared" si="127"/>
        <v>1.0585</v>
      </c>
      <c r="D1067">
        <f t="shared" si="125"/>
        <v>-1.3610586011342154</v>
      </c>
      <c r="E1067">
        <f t="shared" si="126"/>
        <v>4.2439605804185945E-2</v>
      </c>
      <c r="F1067">
        <f t="shared" si="126"/>
        <v>0.30465195655117866</v>
      </c>
      <c r="G1067">
        <f t="shared" si="128"/>
        <v>2.264471364572691</v>
      </c>
    </row>
    <row r="1068" spans="2:7" x14ac:dyDescent="0.3">
      <c r="B1068">
        <v>1.0589999999999999</v>
      </c>
      <c r="C1068" s="1">
        <f t="shared" si="127"/>
        <v>1.0594999999999999</v>
      </c>
      <c r="D1068">
        <f t="shared" si="125"/>
        <v>-1.3597733711048159</v>
      </c>
      <c r="E1068">
        <f t="shared" si="126"/>
        <v>4.2744257760737127E-2</v>
      </c>
      <c r="F1068">
        <f t="shared" si="126"/>
        <v>0.30691642791575136</v>
      </c>
      <c r="G1068">
        <f t="shared" si="128"/>
        <v>2.2821683580309693</v>
      </c>
    </row>
    <row r="1069" spans="2:7" x14ac:dyDescent="0.3">
      <c r="B1069">
        <v>1.06</v>
      </c>
      <c r="C1069" s="1">
        <f t="shared" si="127"/>
        <v>1.0605</v>
      </c>
      <c r="D1069">
        <f t="shared" si="125"/>
        <v>-1.3584905660377358</v>
      </c>
      <c r="E1069">
        <f t="shared" si="126"/>
        <v>4.3051174188652876E-2</v>
      </c>
      <c r="F1069">
        <f t="shared" si="126"/>
        <v>0.30919859627378232</v>
      </c>
      <c r="G1069">
        <f t="shared" si="128"/>
        <v>2.3000041398023994</v>
      </c>
    </row>
    <row r="1070" spans="2:7" x14ac:dyDescent="0.3">
      <c r="B1070">
        <v>1.0609999999999999</v>
      </c>
      <c r="C1070" s="1">
        <f t="shared" si="127"/>
        <v>1.0614999999999999</v>
      </c>
      <c r="D1070">
        <f t="shared" si="125"/>
        <v>-1.3572101790763431</v>
      </c>
      <c r="E1070">
        <f t="shared" si="126"/>
        <v>4.336037278492666E-2</v>
      </c>
      <c r="F1070">
        <f t="shared" si="126"/>
        <v>0.31149860041358474</v>
      </c>
      <c r="G1070">
        <f t="shared" si="128"/>
        <v>2.3179798338263264</v>
      </c>
    </row>
    <row r="1071" spans="2:7" x14ac:dyDescent="0.3">
      <c r="B1071">
        <v>1.0620000000000001</v>
      </c>
      <c r="C1071" s="1">
        <f t="shared" si="127"/>
        <v>1.0625</v>
      </c>
      <c r="D1071">
        <f t="shared" si="125"/>
        <v>-1.3559322033898304</v>
      </c>
      <c r="E1071">
        <f t="shared" si="126"/>
        <v>4.3671871385340247E-2</v>
      </c>
      <c r="F1071">
        <f t="shared" si="126"/>
        <v>0.31381658024741105</v>
      </c>
      <c r="G1071">
        <f t="shared" si="128"/>
        <v>2.3360965731699754</v>
      </c>
    </row>
    <row r="1072" spans="2:7" x14ac:dyDescent="0.3">
      <c r="B1072">
        <v>1.0629999999999999</v>
      </c>
      <c r="C1072" s="1">
        <f t="shared" si="127"/>
        <v>1.0634999999999999</v>
      </c>
      <c r="D1072">
        <f t="shared" si="125"/>
        <v>-1.3546566321730951</v>
      </c>
      <c r="E1072">
        <f t="shared" si="126"/>
        <v>4.3985687965587661E-2</v>
      </c>
      <c r="F1072">
        <f t="shared" si="126"/>
        <v>0.31615267682058101</v>
      </c>
      <c r="G1072">
        <f t="shared" si="128"/>
        <v>2.3543555001038179</v>
      </c>
    </row>
    <row r="1073" spans="2:7" x14ac:dyDescent="0.3">
      <c r="B1073">
        <v>1.0640000000000001</v>
      </c>
      <c r="C1073" s="1">
        <f t="shared" si="127"/>
        <v>1.0645</v>
      </c>
      <c r="D1073">
        <f t="shared" si="125"/>
        <v>-1.3533834586466165</v>
      </c>
      <c r="E1073">
        <f t="shared" si="126"/>
        <v>4.430184064240824E-2</v>
      </c>
      <c r="F1073">
        <f t="shared" si="126"/>
        <v>0.31850703232068484</v>
      </c>
      <c r="G1073">
        <f t="shared" si="128"/>
        <v>2.3727577661775761</v>
      </c>
    </row>
    <row r="1074" spans="2:7" x14ac:dyDescent="0.3">
      <c r="B1074">
        <v>1.0649999999999999</v>
      </c>
      <c r="C1074" s="1">
        <f t="shared" si="127"/>
        <v>1.0654999999999999</v>
      </c>
      <c r="D1074">
        <f t="shared" si="125"/>
        <v>-1.352112676056338</v>
      </c>
      <c r="E1074">
        <f t="shared" si="126"/>
        <v>4.4620347674728923E-2</v>
      </c>
      <c r="F1074">
        <f t="shared" si="126"/>
        <v>0.3208797900868624</v>
      </c>
      <c r="G1074">
        <f t="shared" si="128"/>
        <v>2.3913045322968585</v>
      </c>
    </row>
    <row r="1075" spans="2:7" x14ac:dyDescent="0.3">
      <c r="B1075">
        <v>1.0660000000000001</v>
      </c>
      <c r="C1075" s="1">
        <f t="shared" si="127"/>
        <v>1.0665</v>
      </c>
      <c r="D1075">
        <f t="shared" si="125"/>
        <v>-1.3508442776735459</v>
      </c>
      <c r="E1075">
        <f t="shared" si="126"/>
        <v>4.4941227464815783E-2</v>
      </c>
      <c r="F1075">
        <f t="shared" si="126"/>
        <v>0.32327109461915926</v>
      </c>
      <c r="G1075">
        <f t="shared" si="128"/>
        <v>2.4099969688004279</v>
      </c>
    </row>
    <row r="1076" spans="2:7" x14ac:dyDescent="0.3">
      <c r="B1076">
        <v>1.0669999999999999</v>
      </c>
      <c r="C1076" s="1">
        <f t="shared" si="127"/>
        <v>1.0674999999999999</v>
      </c>
      <c r="D1076">
        <f t="shared" si="125"/>
        <v>-1.3495782567947516</v>
      </c>
      <c r="E1076">
        <f t="shared" si="126"/>
        <v>4.5264498559434943E-2</v>
      </c>
      <c r="F1076">
        <f t="shared" si="126"/>
        <v>0.32568109158795971</v>
      </c>
      <c r="G1076">
        <f t="shared" si="128"/>
        <v>2.4288362555381227</v>
      </c>
    </row>
    <row r="1077" spans="2:7" x14ac:dyDescent="0.3">
      <c r="B1077">
        <v>1.0680000000000001</v>
      </c>
      <c r="C1077" s="1">
        <f t="shared" si="127"/>
        <v>1.0685</v>
      </c>
      <c r="D1077">
        <f t="shared" si="125"/>
        <v>-1.348314606741573</v>
      </c>
      <c r="E1077">
        <f t="shared" si="126"/>
        <v>4.5590179651022904E-2</v>
      </c>
      <c r="F1077">
        <f t="shared" si="126"/>
        <v>0.32810992784349785</v>
      </c>
      <c r="G1077">
        <f t="shared" si="128"/>
        <v>2.4478235819494247</v>
      </c>
    </row>
    <row r="1078" spans="2:7" x14ac:dyDescent="0.3">
      <c r="B1078">
        <v>1.069</v>
      </c>
      <c r="C1078" s="1">
        <f t="shared" si="127"/>
        <v>1.0694999999999999</v>
      </c>
      <c r="D1078">
        <f t="shared" si="125"/>
        <v>-1.3470533208606175</v>
      </c>
      <c r="E1078">
        <f t="shared" si="126"/>
        <v>4.59182895788664E-2</v>
      </c>
      <c r="F1078">
        <f t="shared" si="126"/>
        <v>0.3305577514254473</v>
      </c>
      <c r="G1078">
        <f t="shared" si="128"/>
        <v>2.4669601471426761</v>
      </c>
    </row>
    <row r="1079" spans="2:7" x14ac:dyDescent="0.3">
      <c r="B1079">
        <v>1.07</v>
      </c>
      <c r="C1079" s="1">
        <f t="shared" si="127"/>
        <v>1.0705</v>
      </c>
      <c r="D1079">
        <f t="shared" si="125"/>
        <v>-1.3457943925233644</v>
      </c>
      <c r="E1079">
        <f t="shared" si="126"/>
        <v>4.6248847330291845E-2</v>
      </c>
      <c r="F1079">
        <f t="shared" si="126"/>
        <v>0.33302471157258995</v>
      </c>
      <c r="G1079">
        <f t="shared" si="128"/>
        <v>2.4862471599749685</v>
      </c>
    </row>
    <row r="1080" spans="2:7" x14ac:dyDescent="0.3">
      <c r="B1080">
        <v>1.071</v>
      </c>
      <c r="C1080" s="1">
        <f t="shared" si="127"/>
        <v>1.0714999999999999</v>
      </c>
      <c r="D1080">
        <f t="shared" si="125"/>
        <v>-1.3445378151260505</v>
      </c>
      <c r="E1080">
        <f t="shared" si="126"/>
        <v>4.6581872041864432E-2</v>
      </c>
      <c r="F1080">
        <f t="shared" si="126"/>
        <v>0.33551095873256492</v>
      </c>
      <c r="G1080">
        <f t="shared" si="128"/>
        <v>2.5056858391326879</v>
      </c>
    </row>
    <row r="1081" spans="2:7" x14ac:dyDescent="0.3">
      <c r="B1081">
        <v>1.0720000000000001</v>
      </c>
      <c r="C1081" s="1">
        <f t="shared" si="127"/>
        <v>1.0725</v>
      </c>
      <c r="D1081">
        <f t="shared" si="125"/>
        <v>-1.3432835820895521</v>
      </c>
      <c r="E1081">
        <f t="shared" si="126"/>
        <v>4.6917383000596995E-2</v>
      </c>
      <c r="F1081">
        <f t="shared" si="126"/>
        <v>0.33801664457169761</v>
      </c>
      <c r="G1081">
        <f t="shared" si="128"/>
        <v>2.5252774132127365</v>
      </c>
    </row>
    <row r="1082" spans="2:7" x14ac:dyDescent="0.3">
      <c r="B1082">
        <v>1.073</v>
      </c>
      <c r="C1082" s="1">
        <f t="shared" si="127"/>
        <v>1.0734999999999999</v>
      </c>
      <c r="D1082">
        <f t="shared" si="125"/>
        <v>-1.342031686859273</v>
      </c>
      <c r="E1082">
        <f t="shared" si="126"/>
        <v>4.7255399645168693E-2</v>
      </c>
      <c r="F1082">
        <f t="shared" si="126"/>
        <v>0.34054192198491035</v>
      </c>
      <c r="G1082">
        <f t="shared" si="128"/>
        <v>2.5450231208044301</v>
      </c>
    </row>
    <row r="1083" spans="2:7" x14ac:dyDescent="0.3">
      <c r="B1083">
        <v>1.0740000000000001</v>
      </c>
      <c r="C1083" s="1">
        <f t="shared" si="127"/>
        <v>1.0745</v>
      </c>
      <c r="D1083">
        <f t="shared" si="125"/>
        <v>-1.3407821229050279</v>
      </c>
      <c r="E1083">
        <f t="shared" si="126"/>
        <v>4.7595941567153605E-2</v>
      </c>
      <c r="F1083">
        <f t="shared" si="126"/>
        <v>0.3430869451057148</v>
      </c>
      <c r="G1083">
        <f t="shared" si="128"/>
        <v>2.5649242105720784</v>
      </c>
    </row>
    <row r="1084" spans="2:7" x14ac:dyDescent="0.3">
      <c r="B1084">
        <v>1.075</v>
      </c>
      <c r="C1084" s="1">
        <f t="shared" si="127"/>
        <v>1.0754999999999999</v>
      </c>
      <c r="D1084">
        <f t="shared" si="125"/>
        <v>-1.3395348837209302</v>
      </c>
      <c r="E1084">
        <f t="shared" si="126"/>
        <v>4.793902851225932E-2</v>
      </c>
      <c r="F1084">
        <f t="shared" si="126"/>
        <v>0.34565186931628689</v>
      </c>
      <c r="G1084">
        <f t="shared" si="128"/>
        <v>2.5849819413382558</v>
      </c>
    </row>
    <row r="1085" spans="2:7" x14ac:dyDescent="0.3">
      <c r="B1085">
        <v>1.0760000000000001</v>
      </c>
      <c r="C1085" s="1">
        <f t="shared" si="127"/>
        <v>1.0765</v>
      </c>
      <c r="D1085">
        <f t="shared" si="125"/>
        <v>-1.3382899628252787</v>
      </c>
      <c r="E1085">
        <f t="shared" si="126"/>
        <v>4.8284680381575608E-2</v>
      </c>
      <c r="F1085">
        <f t="shared" si="126"/>
        <v>0.34823685125762516</v>
      </c>
      <c r="G1085">
        <f t="shared" si="128"/>
        <v>2.6051975821677655</v>
      </c>
    </row>
    <row r="1086" spans="2:7" x14ac:dyDescent="0.3">
      <c r="B1086">
        <v>1.077</v>
      </c>
      <c r="C1086" s="1">
        <f t="shared" si="127"/>
        <v>1.0774999999999999</v>
      </c>
      <c r="D1086">
        <f t="shared" si="125"/>
        <v>-1.3370473537604457</v>
      </c>
      <c r="E1086">
        <f t="shared" si="126"/>
        <v>4.8632917232833237E-2</v>
      </c>
      <c r="F1086">
        <f t="shared" si="126"/>
        <v>0.35084204883979292</v>
      </c>
      <c r="G1086">
        <f t="shared" si="128"/>
        <v>2.6255724124523003</v>
      </c>
    </row>
    <row r="1087" spans="2:7" x14ac:dyDescent="0.3">
      <c r="B1087">
        <v>1.0780000000000001</v>
      </c>
      <c r="C1087" s="1">
        <f t="shared" si="127"/>
        <v>1.0785</v>
      </c>
      <c r="D1087">
        <f t="shared" ref="D1087:D1150" si="129">-$M$3/B1087</f>
        <v>-1.3358070500927643</v>
      </c>
      <c r="E1087">
        <f t="shared" si="126"/>
        <v>4.8983759281673027E-2</v>
      </c>
      <c r="F1087">
        <f t="shared" si="126"/>
        <v>0.35346762125224523</v>
      </c>
      <c r="G1087">
        <f t="shared" si="128"/>
        <v>2.6461077219958193</v>
      </c>
    </row>
    <row r="1088" spans="2:7" x14ac:dyDescent="0.3">
      <c r="B1088">
        <v>1.079</v>
      </c>
      <c r="C1088" s="1">
        <f t="shared" si="127"/>
        <v>1.0794999999999999</v>
      </c>
      <c r="D1088">
        <f t="shared" si="129"/>
        <v>-1.3345690454124188</v>
      </c>
      <c r="E1088">
        <f t="shared" si="126"/>
        <v>4.9337226902925274E-2</v>
      </c>
      <c r="F1088">
        <f t="shared" si="126"/>
        <v>0.35611372897424104</v>
      </c>
      <c r="G1088">
        <f t="shared" si="128"/>
        <v>2.6668048111006235</v>
      </c>
    </row>
    <row r="1089" spans="2:7" x14ac:dyDescent="0.3">
      <c r="B1089">
        <v>1.08</v>
      </c>
      <c r="C1089" s="1">
        <f t="shared" si="127"/>
        <v>1.0805</v>
      </c>
      <c r="D1089">
        <f t="shared" si="129"/>
        <v>-1.3333333333333333</v>
      </c>
      <c r="E1089">
        <f t="shared" si="126"/>
        <v>4.9693340631899514E-2</v>
      </c>
      <c r="F1089">
        <f t="shared" si="126"/>
        <v>0.35878053378534164</v>
      </c>
      <c r="G1089">
        <f t="shared" si="128"/>
        <v>2.6876649906541603</v>
      </c>
    </row>
    <row r="1090" spans="2:7" x14ac:dyDescent="0.3">
      <c r="B1090">
        <v>1.081</v>
      </c>
      <c r="C1090" s="1">
        <f t="shared" si="127"/>
        <v>1.0814999999999999</v>
      </c>
      <c r="D1090">
        <f t="shared" si="129"/>
        <v>-1.332099907493062</v>
      </c>
      <c r="E1090">
        <f t="shared" si="126"/>
        <v>5.0052121165684853E-2</v>
      </c>
      <c r="F1090">
        <f t="shared" si="126"/>
        <v>0.36146819877599579</v>
      </c>
      <c r="G1090">
        <f t="shared" si="128"/>
        <v>2.7086895822165458</v>
      </c>
    </row>
    <row r="1091" spans="2:7" x14ac:dyDescent="0.3">
      <c r="B1091">
        <v>1.0820000000000001</v>
      </c>
      <c r="C1091" s="1">
        <f t="shared" si="127"/>
        <v>1.0825</v>
      </c>
      <c r="D1091">
        <f t="shared" si="129"/>
        <v>-1.3308687615526802</v>
      </c>
      <c r="E1091">
        <f t="shared" si="126"/>
        <v>5.0413589364460845E-2</v>
      </c>
      <c r="F1091">
        <f t="shared" si="126"/>
        <v>0.36417688835821233</v>
      </c>
      <c r="G1091">
        <f t="shared" si="128"/>
        <v>2.7298799181088222</v>
      </c>
    </row>
    <row r="1092" spans="2:7" x14ac:dyDescent="0.3">
      <c r="B1092">
        <v>1.083</v>
      </c>
      <c r="C1092" s="1">
        <f t="shared" si="127"/>
        <v>1.0834999999999999</v>
      </c>
      <c r="D1092">
        <f t="shared" si="129"/>
        <v>-1.3296398891966759</v>
      </c>
      <c r="E1092">
        <f t="shared" si="126"/>
        <v>5.0777766252819059E-2</v>
      </c>
      <c r="F1092">
        <f t="shared" si="126"/>
        <v>0.36690676827632113</v>
      </c>
      <c r="G1092">
        <f t="shared" si="128"/>
        <v>2.7512373415019464</v>
      </c>
    </row>
    <row r="1093" spans="2:7" x14ac:dyDescent="0.3">
      <c r="B1093">
        <v>1.0840000000000001</v>
      </c>
      <c r="C1093" s="1">
        <f t="shared" si="127"/>
        <v>1.0845</v>
      </c>
      <c r="D1093">
        <f t="shared" si="129"/>
        <v>-1.3284132841328411</v>
      </c>
      <c r="E1093">
        <f t="shared" si="126"/>
        <v>5.1144673021095377E-2</v>
      </c>
      <c r="F1093">
        <f t="shared" si="126"/>
        <v>0.36965800561782308</v>
      </c>
      <c r="G1093">
        <f t="shared" si="128"/>
        <v>2.7727632065065211</v>
      </c>
    </row>
    <row r="1094" spans="2:7" x14ac:dyDescent="0.3">
      <c r="B1094">
        <v>1.085</v>
      </c>
      <c r="C1094" s="1">
        <f t="shared" si="127"/>
        <v>1.0854999999999999</v>
      </c>
      <c r="D1094">
        <f t="shared" si="129"/>
        <v>-1.3271889400921659</v>
      </c>
      <c r="E1094">
        <f t="shared" si="126"/>
        <v>5.1514331026713198E-2</v>
      </c>
      <c r="F1094">
        <f t="shared" si="126"/>
        <v>0.37243076882432963</v>
      </c>
      <c r="G1094">
        <f t="shared" si="128"/>
        <v>2.7944588782632809</v>
      </c>
    </row>
    <row r="1095" spans="2:7" x14ac:dyDescent="0.3">
      <c r="B1095">
        <v>1.0860000000000001</v>
      </c>
      <c r="C1095" s="1">
        <f t="shared" si="127"/>
        <v>1.0865</v>
      </c>
      <c r="D1095">
        <f t="shared" si="129"/>
        <v>-1.3259668508287292</v>
      </c>
      <c r="E1095">
        <f t="shared" si="126"/>
        <v>5.1886761795537528E-2</v>
      </c>
      <c r="F1095">
        <f t="shared" si="126"/>
        <v>0.37522522770259292</v>
      </c>
      <c r="G1095">
        <f t="shared" si="128"/>
        <v>2.8163257330343261</v>
      </c>
    </row>
    <row r="1096" spans="2:7" x14ac:dyDescent="0.3">
      <c r="B1096">
        <v>1.087</v>
      </c>
      <c r="C1096" s="1">
        <f t="shared" si="127"/>
        <v>1.0874999999999999</v>
      </c>
      <c r="D1096">
        <f t="shared" si="129"/>
        <v>-1.3247470101195953</v>
      </c>
      <c r="E1096">
        <f t="shared" si="126"/>
        <v>5.2261987023240121E-2</v>
      </c>
      <c r="F1096">
        <f t="shared" si="126"/>
        <v>0.37804155343562723</v>
      </c>
      <c r="G1096">
        <f t="shared" si="128"/>
        <v>2.8383651582951219</v>
      </c>
    </row>
    <row r="1097" spans="2:7" x14ac:dyDescent="0.3">
      <c r="B1097">
        <v>1.0880000000000001</v>
      </c>
      <c r="C1097" s="1">
        <f t="shared" si="127"/>
        <v>1.0885</v>
      </c>
      <c r="D1097">
        <f t="shared" si="129"/>
        <v>-1.3235294117647058</v>
      </c>
      <c r="E1097">
        <f t="shared" si="126"/>
        <v>5.2640028576675747E-2</v>
      </c>
      <c r="F1097">
        <f t="shared" si="126"/>
        <v>0.38087991859392234</v>
      </c>
      <c r="G1097">
        <f t="shared" si="128"/>
        <v>2.8605785528272611</v>
      </c>
    </row>
    <row r="1098" spans="2:7" x14ac:dyDescent="0.3">
      <c r="B1098">
        <v>1.089</v>
      </c>
      <c r="C1098" s="1">
        <f t="shared" si="127"/>
        <v>1.0894999999999999</v>
      </c>
      <c r="D1098">
        <f t="shared" si="129"/>
        <v>-1.3223140495867769</v>
      </c>
      <c r="E1098">
        <f t="shared" si="126"/>
        <v>5.3020908495269671E-2</v>
      </c>
      <c r="F1098">
        <f t="shared" si="126"/>
        <v>0.38374049714674963</v>
      </c>
      <c r="G1098">
        <f t="shared" si="128"/>
        <v>2.8829673268120057</v>
      </c>
    </row>
    <row r="1099" spans="2:7" x14ac:dyDescent="0.3">
      <c r="B1099">
        <v>1.0900000000000001</v>
      </c>
      <c r="C1099" s="1">
        <f t="shared" si="127"/>
        <v>1.0905</v>
      </c>
      <c r="D1099">
        <f t="shared" si="129"/>
        <v>-1.3211009174311925</v>
      </c>
      <c r="E1099">
        <f t="shared" si="126"/>
        <v>5.3404648992416419E-2</v>
      </c>
      <c r="F1099">
        <f t="shared" si="126"/>
        <v>0.38662346447356161</v>
      </c>
      <c r="G1099">
        <f t="shared" si="128"/>
        <v>2.9055329019246079</v>
      </c>
    </row>
    <row r="1100" spans="2:7" x14ac:dyDescent="0.3">
      <c r="B1100">
        <v>1.091</v>
      </c>
      <c r="C1100" s="1">
        <f t="shared" si="127"/>
        <v>1.0914999999999999</v>
      </c>
      <c r="D1100">
        <f t="shared" si="129"/>
        <v>-1.3198900091659029</v>
      </c>
      <c r="E1100">
        <f t="shared" si="126"/>
        <v>5.3791272456889978E-2</v>
      </c>
      <c r="F1100">
        <f t="shared" si="126"/>
        <v>0.38952899737548624</v>
      </c>
      <c r="G1100">
        <f t="shared" si="128"/>
        <v>2.9282767114294148</v>
      </c>
    </row>
    <row r="1101" spans="2:7" x14ac:dyDescent="0.3">
      <c r="B1101">
        <v>1.0920000000000001</v>
      </c>
      <c r="C1101" s="1">
        <f t="shared" si="127"/>
        <v>1.0925</v>
      </c>
      <c r="D1101">
        <f t="shared" si="129"/>
        <v>-1.3186813186813184</v>
      </c>
      <c r="E1101">
        <f t="shared" si="126"/>
        <v>5.4180801454265466E-2</v>
      </c>
      <c r="F1101">
        <f t="shared" si="126"/>
        <v>0.39245727408691566</v>
      </c>
      <c r="G1101">
        <f t="shared" si="128"/>
        <v>2.9512002002757685</v>
      </c>
    </row>
    <row r="1102" spans="2:7" x14ac:dyDescent="0.3">
      <c r="B1102">
        <v>1.093</v>
      </c>
      <c r="C1102" s="1">
        <f t="shared" si="127"/>
        <v>1.0934999999999999</v>
      </c>
      <c r="D1102">
        <f t="shared" si="129"/>
        <v>-1.3174748398902105</v>
      </c>
      <c r="E1102">
        <f t="shared" si="126"/>
        <v>5.4573258728352385E-2</v>
      </c>
      <c r="F1102">
        <f t="shared" si="126"/>
        <v>0.39540847428719145</v>
      </c>
      <c r="G1102">
        <f t="shared" si="128"/>
        <v>2.9743048251947082</v>
      </c>
    </row>
    <row r="1103" spans="2:7" x14ac:dyDescent="0.3">
      <c r="B1103">
        <v>1.0940000000000001</v>
      </c>
      <c r="C1103" s="1">
        <f t="shared" si="127"/>
        <v>1.0945</v>
      </c>
      <c r="D1103">
        <f t="shared" si="129"/>
        <v>-1.3162705667276049</v>
      </c>
      <c r="E1103">
        <f t="shared" ref="E1103:F1166" si="130">E1102+0.001*F1102</f>
        <v>5.4968667202639578E-2</v>
      </c>
      <c r="F1103">
        <f t="shared" si="130"/>
        <v>0.39838277911238618</v>
      </c>
      <c r="G1103">
        <f t="shared" si="128"/>
        <v>2.9975920547964812</v>
      </c>
    </row>
    <row r="1104" spans="2:7" x14ac:dyDescent="0.3">
      <c r="B1104">
        <v>1.095</v>
      </c>
      <c r="C1104" s="1">
        <f t="shared" si="127"/>
        <v>1.0954999999999999</v>
      </c>
      <c r="D1104">
        <f t="shared" si="129"/>
        <v>-1.3150684931506849</v>
      </c>
      <c r="E1104">
        <f t="shared" si="130"/>
        <v>5.5367049981751966E-2</v>
      </c>
      <c r="F1104">
        <f t="shared" si="130"/>
        <v>0.40138037116718267</v>
      </c>
      <c r="G1104">
        <f t="shared" si="128"/>
        <v>3.0210633696688571</v>
      </c>
    </row>
    <row r="1105" spans="2:7" x14ac:dyDescent="0.3">
      <c r="B1105">
        <v>1.0960000000000001</v>
      </c>
      <c r="C1105" s="1">
        <f t="shared" si="127"/>
        <v>1.0965</v>
      </c>
      <c r="D1105">
        <f t="shared" si="129"/>
        <v>-1.3138686131386861</v>
      </c>
      <c r="E1105">
        <f t="shared" si="130"/>
        <v>5.5768430352919146E-2</v>
      </c>
      <c r="F1105">
        <f t="shared" si="130"/>
        <v>0.40440143453685151</v>
      </c>
      <c r="G1105">
        <f t="shared" si="128"/>
        <v>3.044720262476277</v>
      </c>
    </row>
    <row r="1106" spans="2:7" x14ac:dyDescent="0.3">
      <c r="B1106">
        <v>1.097</v>
      </c>
      <c r="C1106" s="1">
        <f t="shared" si="127"/>
        <v>1.0974999999999999</v>
      </c>
      <c r="D1106">
        <f t="shared" si="129"/>
        <v>-1.3126709206927984</v>
      </c>
      <c r="E1106">
        <f t="shared" si="130"/>
        <v>5.6172831787455996E-2</v>
      </c>
      <c r="F1106">
        <f t="shared" si="130"/>
        <v>0.40744615479932778</v>
      </c>
      <c r="G1106">
        <f t="shared" si="128"/>
        <v>3.068564238059821</v>
      </c>
    </row>
    <row r="1107" spans="2:7" x14ac:dyDescent="0.3">
      <c r="B1107">
        <v>1.0980000000000001</v>
      </c>
      <c r="C1107" s="1">
        <f t="shared" si="127"/>
        <v>1.0985</v>
      </c>
      <c r="D1107">
        <f t="shared" si="129"/>
        <v>-1.3114754098360655</v>
      </c>
      <c r="E1107">
        <f t="shared" si="130"/>
        <v>5.6580277942255321E-2</v>
      </c>
      <c r="F1107">
        <f t="shared" si="130"/>
        <v>0.41051471903738762</v>
      </c>
      <c r="G1107">
        <f t="shared" si="128"/>
        <v>3.092596813538012</v>
      </c>
    </row>
    <row r="1108" spans="2:7" x14ac:dyDescent="0.3">
      <c r="B1108">
        <v>1.099</v>
      </c>
      <c r="C1108" s="1">
        <f t="shared" si="127"/>
        <v>1.0994999999999999</v>
      </c>
      <c r="D1108">
        <f t="shared" si="129"/>
        <v>-1.3102820746132848</v>
      </c>
      <c r="E1108">
        <f t="shared" si="130"/>
        <v>5.6990792661292707E-2</v>
      </c>
      <c r="F1108">
        <f t="shared" si="130"/>
        <v>0.41360731585092564</v>
      </c>
      <c r="G1108">
        <f t="shared" si="128"/>
        <v>3.1168195184084606</v>
      </c>
    </row>
    <row r="1109" spans="2:7" x14ac:dyDescent="0.3">
      <c r="B1109">
        <v>1.1000000000000001</v>
      </c>
      <c r="C1109" s="1">
        <f t="shared" si="127"/>
        <v>1.1005</v>
      </c>
      <c r="D1109">
        <f t="shared" si="129"/>
        <v>-1.3090909090909089</v>
      </c>
      <c r="E1109">
        <f t="shared" si="130"/>
        <v>5.7404399977143632E-2</v>
      </c>
      <c r="F1109">
        <f t="shared" si="130"/>
        <v>0.41672413536933411</v>
      </c>
      <c r="G1109">
        <f t="shared" si="128"/>
        <v>3.1412338946503651</v>
      </c>
    </row>
    <row r="1110" spans="2:7" x14ac:dyDescent="0.3">
      <c r="B1110">
        <v>1.101</v>
      </c>
      <c r="C1110" s="1">
        <f t="shared" si="127"/>
        <v>1.1014999999999999</v>
      </c>
      <c r="D1110">
        <f t="shared" si="129"/>
        <v>-1.3079019073569482</v>
      </c>
      <c r="E1110">
        <f t="shared" si="130"/>
        <v>5.7821124112512966E-2</v>
      </c>
      <c r="F1110">
        <f t="shared" si="130"/>
        <v>0.41986536926398449</v>
      </c>
      <c r="G1110">
        <f t="shared" si="128"/>
        <v>3.1658414968278499</v>
      </c>
    </row>
    <row r="1111" spans="2:7" x14ac:dyDescent="0.3">
      <c r="B1111">
        <v>1.1020000000000001</v>
      </c>
      <c r="C1111" s="1">
        <f t="shared" ref="C1111:C1174" si="131">B1111+($J$5/2)</f>
        <v>1.1025</v>
      </c>
      <c r="D1111">
        <f t="shared" si="129"/>
        <v>-1.3067150635208711</v>
      </c>
      <c r="E1111">
        <f t="shared" si="130"/>
        <v>5.8240989481776952E-2</v>
      </c>
      <c r="F1111">
        <f t="shared" si="130"/>
        <v>0.42303121076081235</v>
      </c>
      <c r="G1111">
        <f t="shared" si="128"/>
        <v>3.190643892194192</v>
      </c>
    </row>
    <row r="1112" spans="2:7" x14ac:dyDescent="0.3">
      <c r="B1112">
        <v>1.103</v>
      </c>
      <c r="C1112" s="1">
        <f t="shared" si="131"/>
        <v>1.1034999999999999</v>
      </c>
      <c r="D1112">
        <f t="shared" si="129"/>
        <v>-1.3055303717135085</v>
      </c>
      <c r="E1112">
        <f t="shared" si="130"/>
        <v>5.8664020692537761E-2</v>
      </c>
      <c r="F1112">
        <f t="shared" si="130"/>
        <v>0.42622185465300655</v>
      </c>
      <c r="G1112">
        <f t="shared" si="128"/>
        <v>3.215642660796894</v>
      </c>
    </row>
    <row r="1113" spans="2:7" x14ac:dyDescent="0.3">
      <c r="B1113">
        <v>1.1040000000000001</v>
      </c>
      <c r="C1113" s="1">
        <f t="shared" si="131"/>
        <v>1.1045</v>
      </c>
      <c r="D1113">
        <f t="shared" si="129"/>
        <v>-1.3043478260869563</v>
      </c>
      <c r="E1113">
        <f t="shared" si="130"/>
        <v>5.9090242547190766E-2</v>
      </c>
      <c r="F1113">
        <f t="shared" si="130"/>
        <v>0.42943749731380343</v>
      </c>
      <c r="G1113">
        <f t="shared" si="128"/>
        <v>3.2408393955836492</v>
      </c>
    </row>
    <row r="1114" spans="2:7" x14ac:dyDescent="0.3">
      <c r="B1114">
        <v>1.105</v>
      </c>
      <c r="C1114" s="1">
        <f t="shared" si="131"/>
        <v>1.1054999999999999</v>
      </c>
      <c r="D1114">
        <f t="shared" si="129"/>
        <v>-1.3031674208144797</v>
      </c>
      <c r="E1114">
        <f t="shared" si="130"/>
        <v>5.9519680044504572E-2</v>
      </c>
      <c r="F1114">
        <f t="shared" si="130"/>
        <v>0.4326783367093871</v>
      </c>
      <c r="G1114">
        <f t="shared" si="128"/>
        <v>3.2662357025091828</v>
      </c>
    </row>
    <row r="1115" spans="2:7" x14ac:dyDescent="0.3">
      <c r="B1115">
        <v>1.1060000000000001</v>
      </c>
      <c r="C1115" s="1">
        <f t="shared" si="131"/>
        <v>1.1065</v>
      </c>
      <c r="D1115">
        <f t="shared" si="129"/>
        <v>-1.3019891500904157</v>
      </c>
      <c r="E1115">
        <f t="shared" si="130"/>
        <v>5.995235838121396E-2</v>
      </c>
      <c r="F1115">
        <f t="shared" si="130"/>
        <v>0.43594457241189627</v>
      </c>
      <c r="G1115">
        <f t="shared" si="128"/>
        <v>3.2918332006429942</v>
      </c>
    </row>
    <row r="1116" spans="2:7" x14ac:dyDescent="0.3">
      <c r="B1116">
        <v>1.107</v>
      </c>
      <c r="C1116" s="1">
        <f t="shared" si="131"/>
        <v>1.1074999999999999</v>
      </c>
      <c r="D1116">
        <f t="shared" si="129"/>
        <v>-1.3008130081300813</v>
      </c>
      <c r="E1116">
        <f t="shared" si="130"/>
        <v>6.0388302953625857E-2</v>
      </c>
      <c r="F1116">
        <f t="shared" si="130"/>
        <v>0.43923640561253924</v>
      </c>
      <c r="G1116">
        <f t="shared" si="128"/>
        <v>3.3176335222779874</v>
      </c>
    </row>
    <row r="1117" spans="2:7" x14ac:dyDescent="0.3">
      <c r="B1117">
        <v>1.1080000000000001</v>
      </c>
      <c r="C1117" s="1">
        <f t="shared" si="131"/>
        <v>1.1085</v>
      </c>
      <c r="D1117">
        <f t="shared" si="129"/>
        <v>-1.2996389891696749</v>
      </c>
      <c r="E1117">
        <f t="shared" si="130"/>
        <v>6.0827539359238396E-2</v>
      </c>
      <c r="F1117">
        <f t="shared" si="130"/>
        <v>0.44255403913481722</v>
      </c>
      <c r="G1117">
        <f t="shared" si="128"/>
        <v>3.3436383130400231</v>
      </c>
    </row>
    <row r="1118" spans="2:7" x14ac:dyDescent="0.3">
      <c r="B1118">
        <v>1.109</v>
      </c>
      <c r="C1118" s="1">
        <f t="shared" si="131"/>
        <v>1.1094999999999999</v>
      </c>
      <c r="D1118">
        <f t="shared" si="129"/>
        <v>-1.2984670874661857</v>
      </c>
      <c r="E1118">
        <f t="shared" si="130"/>
        <v>6.1270093398373214E-2</v>
      </c>
      <c r="F1118">
        <f t="shared" si="130"/>
        <v>0.44589767744785724</v>
      </c>
      <c r="G1118">
        <f t="shared" si="128"/>
        <v>3.3698492319983688</v>
      </c>
    </row>
    <row r="1119" spans="2:7" x14ac:dyDescent="0.3">
      <c r="B1119">
        <v>1.1100000000000001</v>
      </c>
      <c r="C1119" s="1">
        <f t="shared" si="131"/>
        <v>1.1105</v>
      </c>
      <c r="D1119">
        <f t="shared" si="129"/>
        <v>-1.2972972972972971</v>
      </c>
      <c r="E1119">
        <f t="shared" si="130"/>
        <v>6.1715991075821069E-2</v>
      </c>
      <c r="F1119">
        <f t="shared" si="130"/>
        <v>0.44926752667985559</v>
      </c>
      <c r="G1119">
        <f t="shared" si="128"/>
        <v>3.3962679517770882</v>
      </c>
    </row>
    <row r="1120" spans="2:7" x14ac:dyDescent="0.3">
      <c r="B1120">
        <v>1.111</v>
      </c>
      <c r="C1120" s="1">
        <f t="shared" si="131"/>
        <v>1.1114999999999999</v>
      </c>
      <c r="D1120">
        <f t="shared" si="129"/>
        <v>-1.296129612961296</v>
      </c>
      <c r="E1120">
        <f t="shared" si="130"/>
        <v>6.2165258602500925E-2</v>
      </c>
      <c r="F1120">
        <f t="shared" si="130"/>
        <v>0.4526637946316327</v>
      </c>
      <c r="G1120">
        <f t="shared" si="128"/>
        <v>3.422896158667347</v>
      </c>
    </row>
    <row r="1121" spans="2:7" x14ac:dyDescent="0.3">
      <c r="B1121">
        <v>1.1120000000000001</v>
      </c>
      <c r="C1121" s="1">
        <f t="shared" si="131"/>
        <v>1.1125</v>
      </c>
      <c r="D1121">
        <f t="shared" si="129"/>
        <v>-1.2949640287769784</v>
      </c>
      <c r="E1121">
        <f t="shared" si="130"/>
        <v>6.2617922397132555E-2</v>
      </c>
      <c r="F1121">
        <f t="shared" si="130"/>
        <v>0.45608669079030006</v>
      </c>
      <c r="G1121">
        <f t="shared" si="128"/>
        <v>3.4497355527406661</v>
      </c>
    </row>
    <row r="1122" spans="2:7" x14ac:dyDescent="0.3">
      <c r="B1122">
        <v>1.113</v>
      </c>
      <c r="C1122" s="1">
        <f t="shared" si="131"/>
        <v>1.1134999999999999</v>
      </c>
      <c r="D1122">
        <f t="shared" si="129"/>
        <v>-1.2938005390835579</v>
      </c>
      <c r="E1122">
        <f t="shared" si="130"/>
        <v>6.307400908792285E-2</v>
      </c>
      <c r="F1122">
        <f t="shared" si="130"/>
        <v>0.4595364263430407</v>
      </c>
      <c r="G1122">
        <f t="shared" ref="G1122:G1185" si="132">-$M$2*($J$2-(D1122))*E1122</f>
        <v>3.4767878479631165</v>
      </c>
    </row>
    <row r="1123" spans="2:7" x14ac:dyDescent="0.3">
      <c r="B1123">
        <v>1.1140000000000001</v>
      </c>
      <c r="C1123" s="1">
        <f t="shared" si="131"/>
        <v>1.1145</v>
      </c>
      <c r="D1123">
        <f t="shared" si="129"/>
        <v>-1.2926391382405744</v>
      </c>
      <c r="E1123">
        <f t="shared" si="130"/>
        <v>6.3533545514265891E-2</v>
      </c>
      <c r="F1123">
        <f t="shared" si="130"/>
        <v>0.46301321419100383</v>
      </c>
      <c r="G1123">
        <f t="shared" si="132"/>
        <v>3.5040547723104698</v>
      </c>
    </row>
    <row r="1124" spans="2:7" x14ac:dyDescent="0.3">
      <c r="B1124">
        <v>1.115</v>
      </c>
      <c r="C1124" s="1">
        <f t="shared" si="131"/>
        <v>1.1154999999999999</v>
      </c>
      <c r="D1124">
        <f t="shared" si="129"/>
        <v>-1.2914798206278026</v>
      </c>
      <c r="E1124">
        <f t="shared" si="130"/>
        <v>6.3996558728456901E-2</v>
      </c>
      <c r="F1124">
        <f t="shared" si="130"/>
        <v>0.4665172689633143</v>
      </c>
      <c r="G1124">
        <f t="shared" si="132"/>
        <v>3.5315380678843096</v>
      </c>
    </row>
    <row r="1125" spans="2:7" x14ac:dyDescent="0.3">
      <c r="B1125">
        <v>1.1160000000000001</v>
      </c>
      <c r="C1125" s="1">
        <f t="shared" si="131"/>
        <v>1.1165</v>
      </c>
      <c r="D1125">
        <f t="shared" si="129"/>
        <v>-1.290322580645161</v>
      </c>
      <c r="E1125">
        <f t="shared" si="130"/>
        <v>6.4463075997420211E-2</v>
      </c>
      <c r="F1125">
        <f t="shared" si="130"/>
        <v>0.47004880703119861</v>
      </c>
      <c r="G1125">
        <f t="shared" si="132"/>
        <v>3.5592394910291114</v>
      </c>
    </row>
    <row r="1126" spans="2:7" x14ac:dyDescent="0.3">
      <c r="B1126">
        <v>1.117</v>
      </c>
      <c r="C1126" s="1">
        <f t="shared" si="131"/>
        <v>1.1174999999999999</v>
      </c>
      <c r="D1126">
        <f t="shared" si="129"/>
        <v>-1.2891674127126231</v>
      </c>
      <c r="E1126">
        <f t="shared" si="130"/>
        <v>6.4933124804451403E-2</v>
      </c>
      <c r="F1126">
        <f t="shared" si="130"/>
        <v>0.47360804652222771</v>
      </c>
      <c r="G1126">
        <f t="shared" si="132"/>
        <v>3.5871608124503052</v>
      </c>
    </row>
    <row r="1127" spans="2:7" x14ac:dyDescent="0.3">
      <c r="B1127">
        <v>1.1180000000000001</v>
      </c>
      <c r="C1127" s="1">
        <f t="shared" si="131"/>
        <v>1.1185</v>
      </c>
      <c r="D1127">
        <f t="shared" si="129"/>
        <v>-1.288014311270125</v>
      </c>
      <c r="E1127">
        <f t="shared" si="130"/>
        <v>6.5406732850973634E-2</v>
      </c>
      <c r="F1127">
        <f t="shared" si="130"/>
        <v>0.47719520733467802</v>
      </c>
      <c r="G1127">
        <f t="shared" si="132"/>
        <v>3.6153038173333245</v>
      </c>
    </row>
    <row r="1128" spans="2:7" x14ac:dyDescent="0.3">
      <c r="B1128">
        <v>1.119</v>
      </c>
      <c r="C1128" s="1">
        <f t="shared" si="131"/>
        <v>1.1194999999999999</v>
      </c>
      <c r="D1128">
        <f t="shared" si="129"/>
        <v>-1.2868632707774799</v>
      </c>
      <c r="E1128">
        <f t="shared" si="130"/>
        <v>6.5883928058308311E-2</v>
      </c>
      <c r="F1128">
        <f t="shared" si="130"/>
        <v>0.48081051115201134</v>
      </c>
      <c r="G1128">
        <f t="shared" si="132"/>
        <v>3.6436703054636377</v>
      </c>
    </row>
    <row r="1129" spans="2:7" x14ac:dyDescent="0.3">
      <c r="B1129">
        <v>1.1200000000000001</v>
      </c>
      <c r="C1129" s="1">
        <f t="shared" si="131"/>
        <v>1.1205000000000001</v>
      </c>
      <c r="D1129">
        <f t="shared" si="129"/>
        <v>-1.2857142857142856</v>
      </c>
      <c r="E1129">
        <f t="shared" si="130"/>
        <v>6.6364738569460319E-2</v>
      </c>
      <c r="F1129">
        <f t="shared" si="130"/>
        <v>0.48445418145747499</v>
      </c>
      <c r="G1129">
        <f t="shared" si="132"/>
        <v>3.6722620913478057</v>
      </c>
    </row>
    <row r="1130" spans="2:7" x14ac:dyDescent="0.3">
      <c r="B1130">
        <v>1.121</v>
      </c>
      <c r="C1130" s="1">
        <f t="shared" si="131"/>
        <v>1.1214999999999999</v>
      </c>
      <c r="D1130">
        <f t="shared" si="129"/>
        <v>-1.2845673505798394</v>
      </c>
      <c r="E1130">
        <f t="shared" si="130"/>
        <v>6.6849192750917788E-2</v>
      </c>
      <c r="F1130">
        <f t="shared" si="130"/>
        <v>0.48812644354882279</v>
      </c>
      <c r="G1130">
        <f t="shared" si="132"/>
        <v>3.7010810043355264</v>
      </c>
    </row>
    <row r="1131" spans="2:7" x14ac:dyDescent="0.3">
      <c r="B1131">
        <v>1.1220000000000001</v>
      </c>
      <c r="C1131" s="1">
        <f t="shared" si="131"/>
        <v>1.1225000000000001</v>
      </c>
      <c r="D1131">
        <f t="shared" si="129"/>
        <v>-1.2834224598930479</v>
      </c>
      <c r="E1131">
        <f t="shared" si="130"/>
        <v>6.7337319194466616E-2</v>
      </c>
      <c r="F1131">
        <f t="shared" si="130"/>
        <v>0.49182752455315831</v>
      </c>
      <c r="G1131">
        <f t="shared" si="132"/>
        <v>3.73012888874272</v>
      </c>
    </row>
    <row r="1132" spans="2:7" x14ac:dyDescent="0.3">
      <c r="B1132">
        <v>1.123</v>
      </c>
      <c r="C1132" s="1">
        <f t="shared" si="131"/>
        <v>1.1234999999999999</v>
      </c>
      <c r="D1132">
        <f t="shared" si="129"/>
        <v>-1.282279608192342</v>
      </c>
      <c r="E1132">
        <f t="shared" si="130"/>
        <v>6.7829146719019781E-2</v>
      </c>
      <c r="F1132">
        <f t="shared" si="130"/>
        <v>0.49555765344190106</v>
      </c>
      <c r="G1132">
        <f t="shared" si="132"/>
        <v>3.7594076039756228</v>
      </c>
    </row>
    <row r="1133" spans="2:7" x14ac:dyDescent="0.3">
      <c r="B1133">
        <v>1.1240000000000001</v>
      </c>
      <c r="C1133" s="1">
        <f t="shared" si="131"/>
        <v>1.1245000000000001</v>
      </c>
      <c r="D1133">
        <f t="shared" si="129"/>
        <v>-1.2811387900355871</v>
      </c>
      <c r="E1133">
        <f t="shared" si="130"/>
        <v>6.8324704372461686E-2</v>
      </c>
      <c r="F1133">
        <f t="shared" si="130"/>
        <v>0.4993170610458767</v>
      </c>
      <c r="G1133">
        <f t="shared" si="132"/>
        <v>3.7889190246559381</v>
      </c>
    </row>
    <row r="1134" spans="2:7" x14ac:dyDescent="0.3">
      <c r="B1134">
        <v>1.125</v>
      </c>
      <c r="C1134" s="1">
        <f t="shared" si="131"/>
        <v>1.1254999999999999</v>
      </c>
      <c r="D1134">
        <f t="shared" si="129"/>
        <v>-1.28</v>
      </c>
      <c r="E1134">
        <f t="shared" si="130"/>
        <v>6.8824021433507562E-2</v>
      </c>
      <c r="F1134">
        <f t="shared" si="130"/>
        <v>0.50310598007053264</v>
      </c>
      <c r="G1134">
        <f t="shared" si="132"/>
        <v>3.8186650407470206</v>
      </c>
    </row>
    <row r="1135" spans="2:7" x14ac:dyDescent="0.3">
      <c r="B1135">
        <v>1.1259999999999999</v>
      </c>
      <c r="C1135" s="1">
        <f t="shared" si="131"/>
        <v>1.1264999999999998</v>
      </c>
      <c r="D1135">
        <f t="shared" si="129"/>
        <v>-1.2788632326820604</v>
      </c>
      <c r="E1135">
        <f t="shared" si="130"/>
        <v>6.9327127413578091E-2</v>
      </c>
      <c r="F1135">
        <f t="shared" si="130"/>
        <v>0.50692464511127966</v>
      </c>
      <c r="G1135">
        <f t="shared" si="132"/>
        <v>3.8486475576811201</v>
      </c>
    </row>
    <row r="1136" spans="2:7" x14ac:dyDescent="0.3">
      <c r="B1136">
        <v>1.127</v>
      </c>
      <c r="C1136" s="1">
        <f t="shared" si="131"/>
        <v>1.1274999999999999</v>
      </c>
      <c r="D1136">
        <f t="shared" si="129"/>
        <v>-1.2777284826974267</v>
      </c>
      <c r="E1136">
        <f t="shared" si="130"/>
        <v>6.9834052058689366E-2</v>
      </c>
      <c r="F1136">
        <f t="shared" si="130"/>
        <v>0.51077329266896077</v>
      </c>
      <c r="G1136">
        <f t="shared" si="132"/>
        <v>3.8788684964876863</v>
      </c>
    </row>
    <row r="1137" spans="2:7" x14ac:dyDescent="0.3">
      <c r="B1137">
        <v>1.1279999999999999</v>
      </c>
      <c r="C1137" s="1">
        <f t="shared" si="131"/>
        <v>1.1284999999999998</v>
      </c>
      <c r="D1137">
        <f t="shared" si="129"/>
        <v>-1.2765957446808511</v>
      </c>
      <c r="E1137">
        <f t="shared" si="130"/>
        <v>7.0344825351358331E-2</v>
      </c>
      <c r="F1137">
        <f t="shared" si="130"/>
        <v>0.51465216116544843</v>
      </c>
      <c r="G1137">
        <f t="shared" si="132"/>
        <v>3.9093297939227449</v>
      </c>
    </row>
    <row r="1138" spans="2:7" x14ac:dyDescent="0.3">
      <c r="B1138">
        <v>1.129</v>
      </c>
      <c r="C1138" s="1">
        <f t="shared" si="131"/>
        <v>1.1294999999999999</v>
      </c>
      <c r="D1138">
        <f t="shared" si="129"/>
        <v>-1.2754650132860939</v>
      </c>
      <c r="E1138">
        <f t="shared" si="130"/>
        <v>7.0859477512523777E-2</v>
      </c>
      <c r="F1138">
        <f t="shared" si="130"/>
        <v>0.51856149095937121</v>
      </c>
      <c r="G1138">
        <f t="shared" si="132"/>
        <v>3.9400334025993673</v>
      </c>
    </row>
    <row r="1139" spans="2:7" x14ac:dyDescent="0.3">
      <c r="B1139">
        <v>1.1299999999999999</v>
      </c>
      <c r="C1139" s="1">
        <f t="shared" si="131"/>
        <v>1.1304999999999998</v>
      </c>
      <c r="D1139">
        <f t="shared" si="129"/>
        <v>-1.2743362831858407</v>
      </c>
      <c r="E1139">
        <f t="shared" si="130"/>
        <v>7.1378039003483149E-2</v>
      </c>
      <c r="F1139">
        <f t="shared" si="130"/>
        <v>0.52250152436197062</v>
      </c>
      <c r="G1139">
        <f t="shared" si="132"/>
        <v>3.9709812911192088</v>
      </c>
    </row>
    <row r="1140" spans="2:7" x14ac:dyDescent="0.3">
      <c r="B1140">
        <v>1.131</v>
      </c>
      <c r="C1140" s="1">
        <f t="shared" si="131"/>
        <v>1.1315</v>
      </c>
      <c r="D1140">
        <f t="shared" si="129"/>
        <v>-1.273209549071618</v>
      </c>
      <c r="E1140">
        <f t="shared" si="130"/>
        <v>7.1900540527845114E-2</v>
      </c>
      <c r="F1140">
        <f t="shared" si="130"/>
        <v>0.52647250565308978</v>
      </c>
      <c r="G1140">
        <f t="shared" si="132"/>
        <v>4.0021754442051742</v>
      </c>
    </row>
    <row r="1141" spans="2:7" x14ac:dyDescent="0.3">
      <c r="B1141">
        <v>1.1319999999999999</v>
      </c>
      <c r="C1141" s="1">
        <f t="shared" si="131"/>
        <v>1.1324999999999998</v>
      </c>
      <c r="D1141">
        <f t="shared" si="129"/>
        <v>-1.2720848056537104</v>
      </c>
      <c r="E1141">
        <f t="shared" si="130"/>
        <v>7.2427013033498203E-2</v>
      </c>
      <c r="F1141">
        <f t="shared" si="130"/>
        <v>0.53047468109729501</v>
      </c>
      <c r="G1141">
        <f t="shared" si="132"/>
        <v>4.0336178628351655</v>
      </c>
    </row>
    <row r="1142" spans="2:7" x14ac:dyDescent="0.3">
      <c r="B1142">
        <v>1.133</v>
      </c>
      <c r="C1142" s="1">
        <f t="shared" si="131"/>
        <v>1.1335</v>
      </c>
      <c r="D1142">
        <f t="shared" si="129"/>
        <v>-1.2709620476610768</v>
      </c>
      <c r="E1142">
        <f t="shared" si="130"/>
        <v>7.2957487714595495E-2</v>
      </c>
      <c r="F1142">
        <f t="shared" si="130"/>
        <v>0.53450829896013019</v>
      </c>
      <c r="G1142">
        <f t="shared" si="132"/>
        <v>4.0653105643769685</v>
      </c>
    </row>
    <row r="1143" spans="2:7" x14ac:dyDescent="0.3">
      <c r="B1143">
        <v>1.1339999999999999</v>
      </c>
      <c r="C1143" s="1">
        <f t="shared" si="131"/>
        <v>1.1344999999999998</v>
      </c>
      <c r="D1143">
        <f t="shared" si="129"/>
        <v>-1.26984126984127</v>
      </c>
      <c r="E1143">
        <f t="shared" si="130"/>
        <v>7.3491996013555619E-2</v>
      </c>
      <c r="F1143">
        <f t="shared" si="130"/>
        <v>0.53857360952450717</v>
      </c>
      <c r="G1143">
        <f t="shared" si="132"/>
        <v>4.0972555827242569</v>
      </c>
    </row>
    <row r="1144" spans="2:7" x14ac:dyDescent="0.3">
      <c r="B1144">
        <v>1.135</v>
      </c>
      <c r="C1144" s="1">
        <f t="shared" si="131"/>
        <v>1.1355</v>
      </c>
      <c r="D1144">
        <f t="shared" si="129"/>
        <v>-1.2687224669603523</v>
      </c>
      <c r="E1144">
        <f t="shared" si="130"/>
        <v>7.403056962308012E-2</v>
      </c>
      <c r="F1144">
        <f t="shared" si="130"/>
        <v>0.54267086510723139</v>
      </c>
      <c r="G1144">
        <f t="shared" si="132"/>
        <v>4.1294549684337376</v>
      </c>
    </row>
    <row r="1145" spans="2:7" x14ac:dyDescent="0.3">
      <c r="B1145">
        <v>1.1359999999999999</v>
      </c>
      <c r="C1145" s="1">
        <f t="shared" si="131"/>
        <v>1.1364999999999998</v>
      </c>
      <c r="D1145">
        <f t="shared" si="129"/>
        <v>-1.267605633802817</v>
      </c>
      <c r="E1145">
        <f t="shared" si="130"/>
        <v>7.4573240488187351E-2</v>
      </c>
      <c r="F1145">
        <f t="shared" si="130"/>
        <v>0.54680032007566515</v>
      </c>
      <c r="G1145">
        <f t="shared" si="132"/>
        <v>4.161910788863441</v>
      </c>
    </row>
    <row r="1146" spans="2:7" x14ac:dyDescent="0.3">
      <c r="B1146">
        <v>1.137</v>
      </c>
      <c r="C1146" s="1">
        <f t="shared" si="131"/>
        <v>1.1375</v>
      </c>
      <c r="D1146">
        <f t="shared" si="129"/>
        <v>-1.2664907651715038</v>
      </c>
      <c r="E1146">
        <f t="shared" si="130"/>
        <v>7.5120040808263011E-2</v>
      </c>
      <c r="F1146">
        <f t="shared" si="130"/>
        <v>0.55096223086452856</v>
      </c>
      <c r="G1146">
        <f t="shared" si="132"/>
        <v>4.1946251283121683</v>
      </c>
    </row>
    <row r="1147" spans="2:7" x14ac:dyDescent="0.3">
      <c r="B1147">
        <v>1.1379999999999999</v>
      </c>
      <c r="C1147" s="1">
        <f t="shared" si="131"/>
        <v>1.1384999999999998</v>
      </c>
      <c r="D1147">
        <f t="shared" si="129"/>
        <v>-1.2653778558875219</v>
      </c>
      <c r="E1147">
        <f t="shared" si="130"/>
        <v>7.5671003039127535E-2</v>
      </c>
      <c r="F1147">
        <f t="shared" si="130"/>
        <v>0.5551568559928407</v>
      </c>
      <c r="G1147">
        <f t="shared" si="132"/>
        <v>4.2276000881601092</v>
      </c>
    </row>
    <row r="1148" spans="2:7" x14ac:dyDescent="0.3">
      <c r="B1148">
        <v>1.139</v>
      </c>
      <c r="C1148" s="1">
        <f t="shared" si="131"/>
        <v>1.1395</v>
      </c>
      <c r="D1148">
        <f t="shared" si="129"/>
        <v>-1.2642669007901668</v>
      </c>
      <c r="E1148">
        <f t="shared" si="130"/>
        <v>7.6226159895120382E-2</v>
      </c>
      <c r="F1148">
        <f t="shared" si="130"/>
        <v>0.55938445608100085</v>
      </c>
      <c r="G1148">
        <f t="shared" si="132"/>
        <v>4.2608377870106295</v>
      </c>
    </row>
    <row r="1149" spans="2:7" x14ac:dyDescent="0.3">
      <c r="B1149">
        <v>1.1399999999999999</v>
      </c>
      <c r="C1149" s="1">
        <f t="shared" si="131"/>
        <v>1.1404999999999998</v>
      </c>
      <c r="D1149">
        <f t="shared" si="129"/>
        <v>-1.2631578947368423</v>
      </c>
      <c r="E1149">
        <f t="shared" si="130"/>
        <v>7.6785544351201385E-2</v>
      </c>
      <c r="F1149">
        <f t="shared" si="130"/>
        <v>0.56364529386801143</v>
      </c>
      <c r="G1149">
        <f t="shared" si="132"/>
        <v>4.2943403608332487</v>
      </c>
    </row>
    <row r="1150" spans="2:7" x14ac:dyDescent="0.3">
      <c r="B1150">
        <v>1.141</v>
      </c>
      <c r="C1150" s="1">
        <f t="shared" si="131"/>
        <v>1.1415</v>
      </c>
      <c r="D1150">
        <f t="shared" si="129"/>
        <v>-1.2620508326029798</v>
      </c>
      <c r="E1150">
        <f t="shared" si="130"/>
        <v>7.7349189645069399E-2</v>
      </c>
      <c r="F1150">
        <f t="shared" si="130"/>
        <v>0.56793963422884464</v>
      </c>
      <c r="G1150">
        <f t="shared" si="132"/>
        <v>4.3281099631078144</v>
      </c>
    </row>
    <row r="1151" spans="2:7" x14ac:dyDescent="0.3">
      <c r="B1151">
        <v>1.1419999999999999</v>
      </c>
      <c r="C1151" s="1">
        <f t="shared" si="131"/>
        <v>1.1424999999999998</v>
      </c>
      <c r="D1151">
        <f t="shared" ref="D1151:D1214" si="133">-$M$3/B1151</f>
        <v>-1.2609457092819616</v>
      </c>
      <c r="E1151">
        <f t="shared" si="130"/>
        <v>7.7917129279298239E-2</v>
      </c>
      <c r="F1151">
        <f t="shared" si="130"/>
        <v>0.57226774419195248</v>
      </c>
      <c r="G1151">
        <f t="shared" si="132"/>
        <v>4.3621487649698762</v>
      </c>
    </row>
    <row r="1152" spans="2:7" x14ac:dyDescent="0.3">
      <c r="B1152">
        <v>1.143</v>
      </c>
      <c r="C1152" s="1">
        <f t="shared" si="131"/>
        <v>1.1435</v>
      </c>
      <c r="D1152">
        <f t="shared" si="133"/>
        <v>-1.2598425196850394</v>
      </c>
      <c r="E1152">
        <f t="shared" si="130"/>
        <v>7.8489397023490198E-2</v>
      </c>
      <c r="F1152">
        <f t="shared" si="130"/>
        <v>0.57662989295692235</v>
      </c>
      <c r="G1152">
        <f t="shared" si="132"/>
        <v>4.3964589553572928</v>
      </c>
    </row>
    <row r="1153" spans="2:7" x14ac:dyDescent="0.3">
      <c r="B1153">
        <v>1.1439999999999999</v>
      </c>
      <c r="C1153" s="1">
        <f t="shared" si="131"/>
        <v>1.1444999999999999</v>
      </c>
      <c r="D1153">
        <f t="shared" si="133"/>
        <v>-1.2587412587412588</v>
      </c>
      <c r="E1153">
        <f t="shared" si="130"/>
        <v>7.9066026916447124E-2</v>
      </c>
      <c r="F1153">
        <f t="shared" si="130"/>
        <v>0.58102635191227969</v>
      </c>
      <c r="G1153">
        <f t="shared" si="132"/>
        <v>4.4310427411580378</v>
      </c>
    </row>
    <row r="1154" spans="2:7" x14ac:dyDescent="0.3">
      <c r="B1154">
        <v>1.145</v>
      </c>
      <c r="C1154" s="1">
        <f t="shared" si="131"/>
        <v>1.1455</v>
      </c>
      <c r="D1154">
        <f t="shared" si="133"/>
        <v>-1.2576419213973797</v>
      </c>
      <c r="E1154">
        <f t="shared" si="130"/>
        <v>7.96470532683594E-2</v>
      </c>
      <c r="F1154">
        <f t="shared" si="130"/>
        <v>0.58545739465343771</v>
      </c>
      <c r="G1154">
        <f t="shared" si="132"/>
        <v>4.4659023473592745</v>
      </c>
    </row>
    <row r="1155" spans="2:7" x14ac:dyDescent="0.3">
      <c r="B1155">
        <v>1.1459999999999999</v>
      </c>
      <c r="C1155" s="1">
        <f t="shared" si="131"/>
        <v>1.1464999999999999</v>
      </c>
      <c r="D1155">
        <f t="shared" si="133"/>
        <v>-1.256544502617801</v>
      </c>
      <c r="E1155">
        <f t="shared" si="130"/>
        <v>8.0232510663012832E-2</v>
      </c>
      <c r="F1155">
        <f t="shared" si="130"/>
        <v>0.58992329700079704</v>
      </c>
      <c r="G1155">
        <f t="shared" si="132"/>
        <v>4.501040017197651</v>
      </c>
    </row>
    <row r="1156" spans="2:7" x14ac:dyDescent="0.3">
      <c r="B1156">
        <v>1.147</v>
      </c>
      <c r="C1156" s="1">
        <f t="shared" si="131"/>
        <v>1.1475</v>
      </c>
      <c r="D1156">
        <f t="shared" si="133"/>
        <v>-1.2554489973844811</v>
      </c>
      <c r="E1156">
        <f t="shared" si="130"/>
        <v>8.0822433960013623E-2</v>
      </c>
      <c r="F1156">
        <f t="shared" si="130"/>
        <v>0.59442433701799469</v>
      </c>
      <c r="G1156">
        <f t="shared" si="132"/>
        <v>4.5364580123108738</v>
      </c>
    </row>
    <row r="1157" spans="2:7" x14ac:dyDescent="0.3">
      <c r="B1157">
        <v>1.1479999999999999</v>
      </c>
      <c r="C1157" s="1">
        <f t="shared" si="131"/>
        <v>1.1484999999999999</v>
      </c>
      <c r="D1157">
        <f t="shared" si="133"/>
        <v>-1.2543554006968642</v>
      </c>
      <c r="E1157">
        <f t="shared" si="130"/>
        <v>8.1416858297031616E-2</v>
      </c>
      <c r="F1157">
        <f t="shared" si="130"/>
        <v>0.59896079503030553</v>
      </c>
      <c r="G1157">
        <f t="shared" si="132"/>
        <v>4.5721586128905312</v>
      </c>
    </row>
    <row r="1158" spans="2:7" x14ac:dyDescent="0.3">
      <c r="B1158">
        <v>1.149</v>
      </c>
      <c r="C1158" s="1">
        <f t="shared" si="131"/>
        <v>1.1495</v>
      </c>
      <c r="D1158">
        <f t="shared" si="133"/>
        <v>-1.2532637075718014</v>
      </c>
      <c r="E1158">
        <f t="shared" si="130"/>
        <v>8.2015819092061917E-2</v>
      </c>
      <c r="F1158">
        <f t="shared" si="130"/>
        <v>0.60353295364319604</v>
      </c>
      <c r="G1158">
        <f t="shared" si="132"/>
        <v>4.6081441178362166</v>
      </c>
    </row>
    <row r="1159" spans="2:7" x14ac:dyDescent="0.3">
      <c r="B1159">
        <v>1.1499999999999999</v>
      </c>
      <c r="C1159" s="1">
        <f t="shared" si="131"/>
        <v>1.1504999999999999</v>
      </c>
      <c r="D1159">
        <f t="shared" si="133"/>
        <v>-1.2521739130434784</v>
      </c>
      <c r="E1159">
        <f t="shared" si="130"/>
        <v>8.2619352045705113E-2</v>
      </c>
      <c r="F1159">
        <f t="shared" si="130"/>
        <v>0.6081410977610322</v>
      </c>
      <c r="G1159">
        <f t="shared" si="132"/>
        <v>4.6444168449109169</v>
      </c>
    </row>
    <row r="1160" spans="2:7" x14ac:dyDescent="0.3">
      <c r="B1160">
        <v>1.151</v>
      </c>
      <c r="C1160" s="1">
        <f t="shared" si="131"/>
        <v>1.1515</v>
      </c>
      <c r="D1160">
        <f t="shared" si="133"/>
        <v>-1.2510860121633363</v>
      </c>
      <c r="E1160">
        <f t="shared" si="130"/>
        <v>8.3227493143466141E-2</v>
      </c>
      <c r="F1160">
        <f t="shared" si="130"/>
        <v>0.6127855146059431</v>
      </c>
      <c r="G1160">
        <f t="shared" si="132"/>
        <v>4.6809791308977271</v>
      </c>
    </row>
    <row r="1161" spans="2:7" x14ac:dyDescent="0.3">
      <c r="B1161">
        <v>1.1519999999999999</v>
      </c>
      <c r="C1161" s="1">
        <f t="shared" si="131"/>
        <v>1.1524999999999999</v>
      </c>
      <c r="D1161">
        <f t="shared" si="133"/>
        <v>-1.25</v>
      </c>
      <c r="E1161">
        <f t="shared" si="130"/>
        <v>8.3840278658072087E-2</v>
      </c>
      <c r="F1161">
        <f t="shared" si="130"/>
        <v>0.61746649373684082</v>
      </c>
      <c r="G1161">
        <f t="shared" si="132"/>
        <v>4.7178333317578609</v>
      </c>
    </row>
    <row r="1162" spans="2:7" x14ac:dyDescent="0.3">
      <c r="B1162">
        <v>1.153</v>
      </c>
      <c r="C1162" s="1">
        <f t="shared" si="131"/>
        <v>1.1535</v>
      </c>
      <c r="D1162">
        <f t="shared" si="133"/>
        <v>-1.2489158716392019</v>
      </c>
      <c r="E1162">
        <f t="shared" si="130"/>
        <v>8.4457745151808927E-2</v>
      </c>
      <c r="F1162">
        <f t="shared" si="130"/>
        <v>0.62218432706859872</v>
      </c>
      <c r="G1162">
        <f t="shared" si="132"/>
        <v>4.754981822789988</v>
      </c>
    </row>
    <row r="1163" spans="2:7" x14ac:dyDescent="0.3">
      <c r="B1163">
        <v>1.1539999999999999</v>
      </c>
      <c r="C1163" s="1">
        <f t="shared" si="131"/>
        <v>1.1544999999999999</v>
      </c>
      <c r="D1163">
        <f t="shared" si="133"/>
        <v>-1.247833622183709</v>
      </c>
      <c r="E1163">
        <f t="shared" si="130"/>
        <v>8.507992947887752E-2</v>
      </c>
      <c r="F1163">
        <f t="shared" si="130"/>
        <v>0.62693930889138871</v>
      </c>
      <c r="G1163">
        <f t="shared" si="132"/>
        <v>4.7924269987909032</v>
      </c>
    </row>
    <row r="1164" spans="2:7" x14ac:dyDescent="0.3">
      <c r="B1164">
        <v>1.155</v>
      </c>
      <c r="C1164" s="1">
        <f t="shared" si="131"/>
        <v>1.1555</v>
      </c>
      <c r="D1164">
        <f t="shared" si="133"/>
        <v>-1.2467532467532467</v>
      </c>
      <c r="E1164">
        <f t="shared" si="130"/>
        <v>8.5706868787768911E-2</v>
      </c>
      <c r="F1164">
        <f t="shared" si="130"/>
        <v>0.63173173589017961</v>
      </c>
      <c r="G1164">
        <f t="shared" si="132"/>
        <v>4.83017127421755</v>
      </c>
    </row>
    <row r="1165" spans="2:7" x14ac:dyDescent="0.3">
      <c r="B1165">
        <v>1.1559999999999999</v>
      </c>
      <c r="C1165" s="1">
        <f t="shared" si="131"/>
        <v>1.1564999999999999</v>
      </c>
      <c r="D1165">
        <f t="shared" si="133"/>
        <v>-1.2456747404844291</v>
      </c>
      <c r="E1165">
        <f t="shared" si="130"/>
        <v>8.633860052365909E-2</v>
      </c>
      <c r="F1165">
        <f t="shared" si="130"/>
        <v>0.6365619071643972</v>
      </c>
      <c r="G1165">
        <f t="shared" si="132"/>
        <v>4.8682170833503866</v>
      </c>
    </row>
    <row r="1166" spans="2:7" x14ac:dyDescent="0.3">
      <c r="B1166">
        <v>1.157</v>
      </c>
      <c r="C1166" s="1">
        <f t="shared" si="131"/>
        <v>1.1575</v>
      </c>
      <c r="D1166">
        <f t="shared" si="133"/>
        <v>-1.2445980985306828</v>
      </c>
      <c r="E1166">
        <f t="shared" si="130"/>
        <v>8.6975162430823483E-2</v>
      </c>
      <c r="F1166">
        <f t="shared" si="130"/>
        <v>0.64143012424774759</v>
      </c>
      <c r="G1166">
        <f t="shared" si="132"/>
        <v>4.9065668804581337</v>
      </c>
    </row>
    <row r="1167" spans="2:7" x14ac:dyDescent="0.3">
      <c r="B1167">
        <v>1.1579999999999999</v>
      </c>
      <c r="C1167" s="1">
        <f t="shared" si="131"/>
        <v>1.1584999999999999</v>
      </c>
      <c r="D1167">
        <f t="shared" si="133"/>
        <v>-1.2435233160621761</v>
      </c>
      <c r="E1167">
        <f t="shared" ref="E1167:F1230" si="134">E1166+0.001*F1166</f>
        <v>8.7616592555071232E-2</v>
      </c>
      <c r="F1167">
        <f t="shared" si="134"/>
        <v>0.64633669112820569</v>
      </c>
      <c r="G1167">
        <f t="shared" si="132"/>
        <v>4.9452231399638906</v>
      </c>
    </row>
    <row r="1168" spans="2:7" x14ac:dyDescent="0.3">
      <c r="B1168">
        <v>1.159</v>
      </c>
      <c r="C1168" s="1">
        <f t="shared" si="131"/>
        <v>1.1595</v>
      </c>
      <c r="D1168">
        <f t="shared" si="133"/>
        <v>-1.2424503882657463</v>
      </c>
      <c r="E1168">
        <f t="shared" si="134"/>
        <v>8.826292924619944E-2</v>
      </c>
      <c r="F1168">
        <f t="shared" si="134"/>
        <v>0.65128191426816961</v>
      </c>
      <c r="G1168">
        <f t="shared" si="132"/>
        <v>4.9841883566126501</v>
      </c>
    </row>
    <row r="1169" spans="2:7" x14ac:dyDescent="0.3">
      <c r="B1169">
        <v>1.1599999999999999</v>
      </c>
      <c r="C1169" s="1">
        <f t="shared" si="131"/>
        <v>1.1604999999999999</v>
      </c>
      <c r="D1169">
        <f t="shared" si="133"/>
        <v>-1.2413793103448276</v>
      </c>
      <c r="E1169">
        <f t="shared" si="134"/>
        <v>8.8914211160467604E-2</v>
      </c>
      <c r="F1169">
        <f t="shared" si="134"/>
        <v>0.65626610262478224</v>
      </c>
      <c r="G1169">
        <f t="shared" si="132"/>
        <v>5.023465045640215</v>
      </c>
    </row>
    <row r="1170" spans="2:7" x14ac:dyDescent="0.3">
      <c r="B1170">
        <v>1.161</v>
      </c>
      <c r="C1170" s="1">
        <f t="shared" si="131"/>
        <v>1.1615</v>
      </c>
      <c r="D1170">
        <f t="shared" si="133"/>
        <v>-1.2403100775193798</v>
      </c>
      <c r="E1170">
        <f t="shared" si="134"/>
        <v>8.9570477263092391E-2</v>
      </c>
      <c r="F1170">
        <f t="shared" si="134"/>
        <v>0.66128956767042246</v>
      </c>
      <c r="G1170">
        <f t="shared" si="132"/>
        <v>5.0630557429435257</v>
      </c>
    </row>
    <row r="1171" spans="2:7" x14ac:dyDescent="0.3">
      <c r="B1171">
        <v>1.1619999999999999</v>
      </c>
      <c r="C1171" s="1">
        <f t="shared" si="131"/>
        <v>1.1624999999999999</v>
      </c>
      <c r="D1171">
        <f t="shared" si="133"/>
        <v>-1.2392426850258176</v>
      </c>
      <c r="E1171">
        <f t="shared" si="134"/>
        <v>9.0231766830762811E-2</v>
      </c>
      <c r="F1171">
        <f t="shared" si="134"/>
        <v>0.66635262341336599</v>
      </c>
      <c r="G1171">
        <f t="shared" si="132"/>
        <v>5.1029630052524162</v>
      </c>
    </row>
    <row r="1172" spans="2:7" x14ac:dyDescent="0.3">
      <c r="B1172">
        <v>1.163</v>
      </c>
      <c r="C1172" s="1">
        <f t="shared" si="131"/>
        <v>1.1635</v>
      </c>
      <c r="D1172">
        <f t="shared" si="133"/>
        <v>-1.2381771281169389</v>
      </c>
      <c r="E1172">
        <f t="shared" si="134"/>
        <v>9.0898119454176182E-2</v>
      </c>
      <c r="F1172">
        <f t="shared" si="134"/>
        <v>0.67145558641861836</v>
      </c>
      <c r="G1172">
        <f t="shared" si="132"/>
        <v>5.1431894103028144</v>
      </c>
    </row>
    <row r="1173" spans="2:7" x14ac:dyDescent="0.3">
      <c r="B1173">
        <v>1.1639999999999999</v>
      </c>
      <c r="C1173" s="1">
        <f t="shared" si="131"/>
        <v>1.1644999999999999</v>
      </c>
      <c r="D1173">
        <f t="shared" si="133"/>
        <v>-1.2371134020618557</v>
      </c>
      <c r="E1173">
        <f t="shared" si="134"/>
        <v>9.1569575040594806E-2</v>
      </c>
      <c r="F1173">
        <f t="shared" si="134"/>
        <v>0.67659877582892114</v>
      </c>
      <c r="G1173">
        <f t="shared" si="132"/>
        <v>5.1837375570113835</v>
      </c>
    </row>
    <row r="1174" spans="2:7" x14ac:dyDescent="0.3">
      <c r="B1174">
        <v>1.165</v>
      </c>
      <c r="C1174" s="1">
        <f t="shared" si="131"/>
        <v>1.1655</v>
      </c>
      <c r="D1174">
        <f t="shared" si="133"/>
        <v>-1.2360515021459226</v>
      </c>
      <c r="E1174">
        <f t="shared" si="134"/>
        <v>9.2246173816423721E-2</v>
      </c>
      <c r="F1174">
        <f t="shared" si="134"/>
        <v>0.68178251338593254</v>
      </c>
      <c r="G1174">
        <f t="shared" si="132"/>
        <v>5.2246100656516345</v>
      </c>
    </row>
    <row r="1175" spans="2:7" x14ac:dyDescent="0.3">
      <c r="B1175">
        <v>1.1659999999999999</v>
      </c>
      <c r="C1175" s="1">
        <f t="shared" ref="C1175:C1238" si="135">B1175+($J$5/2)</f>
        <v>1.1664999999999999</v>
      </c>
      <c r="D1175">
        <f t="shared" si="133"/>
        <v>-1.2349914236706689</v>
      </c>
      <c r="E1175">
        <f t="shared" si="134"/>
        <v>9.2927956329809658E-2</v>
      </c>
      <c r="F1175">
        <f t="shared" si="134"/>
        <v>0.68700712345158421</v>
      </c>
      <c r="G1175">
        <f t="shared" si="132"/>
        <v>5.2658095780315133</v>
      </c>
    </row>
    <row r="1176" spans="2:7" x14ac:dyDescent="0.3">
      <c r="B1176">
        <v>1.167</v>
      </c>
      <c r="C1176" s="1">
        <f t="shared" si="135"/>
        <v>1.1675</v>
      </c>
      <c r="D1176">
        <f t="shared" si="133"/>
        <v>-1.2339331619537275</v>
      </c>
      <c r="E1176">
        <f t="shared" si="134"/>
        <v>9.3614963453261243E-2</v>
      </c>
      <c r="F1176">
        <f t="shared" si="134"/>
        <v>0.69227293302961568</v>
      </c>
      <c r="G1176">
        <f t="shared" si="132"/>
        <v>5.3073387576724675</v>
      </c>
    </row>
    <row r="1177" spans="2:7" x14ac:dyDescent="0.3">
      <c r="B1177">
        <v>1.1679999999999999</v>
      </c>
      <c r="C1177" s="1">
        <f t="shared" si="135"/>
        <v>1.1684999999999999</v>
      </c>
      <c r="D1177">
        <f t="shared" si="133"/>
        <v>-1.2328767123287672</v>
      </c>
      <c r="E1177">
        <f t="shared" si="134"/>
        <v>9.4307236386290863E-2</v>
      </c>
      <c r="F1177">
        <f t="shared" si="134"/>
        <v>0.6975802717872881</v>
      </c>
      <c r="G1177">
        <f t="shared" si="132"/>
        <v>5.3492002899900211</v>
      </c>
    </row>
    <row r="1178" spans="2:7" x14ac:dyDescent="0.3">
      <c r="B1178">
        <v>1.169</v>
      </c>
      <c r="C1178" s="1">
        <f t="shared" si="135"/>
        <v>1.1695</v>
      </c>
      <c r="D1178">
        <f t="shared" si="133"/>
        <v>-1.2318220701454234</v>
      </c>
      <c r="E1178">
        <f t="shared" si="134"/>
        <v>9.5004816658078153E-2</v>
      </c>
      <c r="F1178">
        <f t="shared" si="134"/>
        <v>0.70292947207727807</v>
      </c>
      <c r="G1178">
        <f t="shared" si="132"/>
        <v>5.3913968824758705</v>
      </c>
    </row>
    <row r="1179" spans="2:7" x14ac:dyDescent="0.3">
      <c r="B1179">
        <v>1.17</v>
      </c>
      <c r="C1179" s="1">
        <f t="shared" si="135"/>
        <v>1.1704999999999999</v>
      </c>
      <c r="D1179">
        <f t="shared" si="133"/>
        <v>-1.2307692307692308</v>
      </c>
      <c r="E1179">
        <f t="shared" si="134"/>
        <v>9.5707746130155438E-2</v>
      </c>
      <c r="F1179">
        <f t="shared" si="134"/>
        <v>0.70832086895975399</v>
      </c>
      <c r="G1179">
        <f t="shared" si="132"/>
        <v>5.4339312648814841</v>
      </c>
    </row>
    <row r="1180" spans="2:7" x14ac:dyDescent="0.3">
      <c r="B1180">
        <v>1.171</v>
      </c>
      <c r="C1180" s="1">
        <f t="shared" si="135"/>
        <v>1.1715</v>
      </c>
      <c r="D1180">
        <f t="shared" si="133"/>
        <v>-1.2297181895815541</v>
      </c>
      <c r="E1180">
        <f t="shared" si="134"/>
        <v>9.6416066999115188E-2</v>
      </c>
      <c r="F1180">
        <f t="shared" si="134"/>
        <v>0.71375480022463544</v>
      </c>
      <c r="G1180">
        <f t="shared" si="132"/>
        <v>5.4768061894032636</v>
      </c>
    </row>
    <row r="1181" spans="2:7" x14ac:dyDescent="0.3">
      <c r="B1181">
        <v>1.1719999999999999</v>
      </c>
      <c r="C1181" s="1">
        <f t="shared" si="135"/>
        <v>1.1724999999999999</v>
      </c>
      <c r="D1181">
        <f t="shared" si="133"/>
        <v>-1.2286689419795223</v>
      </c>
      <c r="E1181">
        <f t="shared" si="134"/>
        <v>9.7129821799339822E-2</v>
      </c>
      <c r="F1181">
        <f t="shared" si="134"/>
        <v>0.71923160641403872</v>
      </c>
      <c r="G1181">
        <f t="shared" si="132"/>
        <v>5.520024430869241</v>
      </c>
    </row>
    <row r="1182" spans="2:7" x14ac:dyDescent="0.3">
      <c r="B1182">
        <v>1.173</v>
      </c>
      <c r="C1182" s="1">
        <f t="shared" si="135"/>
        <v>1.1735</v>
      </c>
      <c r="D1182">
        <f t="shared" si="133"/>
        <v>-1.2276214833759589</v>
      </c>
      <c r="E1182">
        <f t="shared" si="134"/>
        <v>9.7849053405753866E-2</v>
      </c>
      <c r="F1182">
        <f t="shared" si="134"/>
        <v>0.72475163084490801</v>
      </c>
      <c r="G1182">
        <f t="shared" si="132"/>
        <v>5.563588786927351</v>
      </c>
    </row>
    <row r="1183" spans="2:7" x14ac:dyDescent="0.3">
      <c r="B1183">
        <v>1.1739999999999999</v>
      </c>
      <c r="C1183" s="1">
        <f t="shared" si="135"/>
        <v>1.1744999999999999</v>
      </c>
      <c r="D1183">
        <f t="shared" si="133"/>
        <v>-1.2265758091993186</v>
      </c>
      <c r="E1183">
        <f t="shared" si="134"/>
        <v>9.857380503659878E-2</v>
      </c>
      <c r="F1183">
        <f t="shared" si="134"/>
        <v>0.73031521963183532</v>
      </c>
      <c r="G1183">
        <f t="shared" si="132"/>
        <v>5.6075020782352727</v>
      </c>
    </row>
    <row r="1184" spans="2:7" x14ac:dyDescent="0.3">
      <c r="B1184">
        <v>1.175</v>
      </c>
      <c r="C1184" s="1">
        <f t="shared" si="135"/>
        <v>1.1755</v>
      </c>
      <c r="D1184">
        <f t="shared" si="133"/>
        <v>-1.225531914893617</v>
      </c>
      <c r="E1184">
        <f t="shared" si="134"/>
        <v>9.9304120256230616E-2</v>
      </c>
      <c r="F1184">
        <f t="shared" si="134"/>
        <v>0.73592272171007056</v>
      </c>
      <c r="G1184">
        <f t="shared" si="132"/>
        <v>5.6517671486518717</v>
      </c>
    </row>
    <row r="1185" spans="2:7" x14ac:dyDescent="0.3">
      <c r="B1185">
        <v>1.1759999999999999</v>
      </c>
      <c r="C1185" s="1">
        <f t="shared" si="135"/>
        <v>1.1764999999999999</v>
      </c>
      <c r="D1185">
        <f t="shared" si="133"/>
        <v>-1.2244897959183674</v>
      </c>
      <c r="E1185">
        <f t="shared" si="134"/>
        <v>0.10004004297794068</v>
      </c>
      <c r="F1185">
        <f t="shared" si="134"/>
        <v>0.74157448885872246</v>
      </c>
      <c r="G1185">
        <f t="shared" si="132"/>
        <v>5.6963868654302399</v>
      </c>
    </row>
    <row r="1186" spans="2:7" x14ac:dyDescent="0.3">
      <c r="B1186">
        <v>1.177</v>
      </c>
      <c r="C1186" s="1">
        <f t="shared" si="135"/>
        <v>1.1775</v>
      </c>
      <c r="D1186">
        <f t="shared" si="133"/>
        <v>-1.2234494477485132</v>
      </c>
      <c r="E1186">
        <f t="shared" si="134"/>
        <v>0.10078161746679941</v>
      </c>
      <c r="F1186">
        <f t="shared" si="134"/>
        <v>0.74727087572415274</v>
      </c>
      <c r="G1186">
        <f t="shared" ref="G1186:G1249" si="136">-$M$2*($J$2-(D1186))*E1186</f>
        <v>5.7413641194123581</v>
      </c>
    </row>
    <row r="1187" spans="2:7" x14ac:dyDescent="0.3">
      <c r="B1187">
        <v>1.1779999999999999</v>
      </c>
      <c r="C1187" s="1">
        <f t="shared" si="135"/>
        <v>1.1784999999999999</v>
      </c>
      <c r="D1187">
        <f t="shared" si="133"/>
        <v>-1.2224108658743633</v>
      </c>
      <c r="E1187">
        <f t="shared" si="134"/>
        <v>0.10152888834252356</v>
      </c>
      <c r="F1187">
        <f t="shared" si="134"/>
        <v>0.75301223984356513</v>
      </c>
      <c r="G1187">
        <f t="shared" si="136"/>
        <v>5.7867018252253875</v>
      </c>
    </row>
    <row r="1188" spans="2:7" x14ac:dyDescent="0.3">
      <c r="B1188">
        <v>1.179</v>
      </c>
      <c r="C1188" s="1">
        <f t="shared" si="135"/>
        <v>1.1795</v>
      </c>
      <c r="D1188">
        <f t="shared" si="133"/>
        <v>-1.2213740458015265</v>
      </c>
      <c r="E1188">
        <f t="shared" si="134"/>
        <v>0.10228190058236712</v>
      </c>
      <c r="F1188">
        <f t="shared" si="134"/>
        <v>0.75879894166879047</v>
      </c>
      <c r="G1188">
        <f t="shared" si="136"/>
        <v>5.8324029214796074</v>
      </c>
    </row>
    <row r="1189" spans="2:7" x14ac:dyDescent="0.3">
      <c r="B1189">
        <v>1.18</v>
      </c>
      <c r="C1189" s="1">
        <f t="shared" si="135"/>
        <v>1.1804999999999999</v>
      </c>
      <c r="D1189">
        <f t="shared" si="133"/>
        <v>-1.2203389830508475</v>
      </c>
      <c r="E1189">
        <f t="shared" si="134"/>
        <v>0.10304069952403591</v>
      </c>
      <c r="F1189">
        <f t="shared" si="134"/>
        <v>0.76463134459027005</v>
      </c>
      <c r="G1189">
        <f t="shared" si="136"/>
        <v>5.8784703709680173</v>
      </c>
    </row>
    <row r="1190" spans="2:7" x14ac:dyDescent="0.3">
      <c r="B1190">
        <v>1.181</v>
      </c>
      <c r="C1190" s="1">
        <f t="shared" si="135"/>
        <v>1.1815</v>
      </c>
      <c r="D1190">
        <f t="shared" si="133"/>
        <v>-1.2193056731583403</v>
      </c>
      <c r="E1190">
        <f t="shared" si="134"/>
        <v>0.10380533086862619</v>
      </c>
      <c r="F1190">
        <f t="shared" si="134"/>
        <v>0.77050981496123805</v>
      </c>
      <c r="G1190">
        <f t="shared" si="136"/>
        <v>5.92490716086761</v>
      </c>
    </row>
    <row r="1191" spans="2:7" x14ac:dyDescent="0.3">
      <c r="B1191">
        <v>1.1819999999999999</v>
      </c>
      <c r="C1191" s="1">
        <f t="shared" si="135"/>
        <v>1.1824999999999999</v>
      </c>
      <c r="D1191">
        <f t="shared" si="133"/>
        <v>-1.218274111675127</v>
      </c>
      <c r="E1191">
        <f t="shared" si="134"/>
        <v>0.10457584068358743</v>
      </c>
      <c r="F1191">
        <f t="shared" si="134"/>
        <v>0.77643472212210562</v>
      </c>
      <c r="G1191">
        <f t="shared" si="136"/>
        <v>5.9717163029423208</v>
      </c>
    </row>
    <row r="1192" spans="2:7" x14ac:dyDescent="0.3">
      <c r="B1192">
        <v>1.1830000000000001</v>
      </c>
      <c r="C1192" s="1">
        <f t="shared" si="135"/>
        <v>1.1835</v>
      </c>
      <c r="D1192">
        <f t="shared" si="133"/>
        <v>-1.2172442941673709</v>
      </c>
      <c r="E1192">
        <f t="shared" si="134"/>
        <v>0.10535227540570953</v>
      </c>
      <c r="F1192">
        <f t="shared" si="134"/>
        <v>0.78240643842504798</v>
      </c>
      <c r="G1192">
        <f t="shared" si="136"/>
        <v>6.0189008337477095</v>
      </c>
    </row>
    <row r="1193" spans="2:7" x14ac:dyDescent="0.3">
      <c r="B1193">
        <v>1.1839999999999999</v>
      </c>
      <c r="C1193" s="1">
        <f t="shared" si="135"/>
        <v>1.1844999999999999</v>
      </c>
      <c r="D1193">
        <f t="shared" si="133"/>
        <v>-1.2162162162162162</v>
      </c>
      <c r="E1193">
        <f t="shared" si="134"/>
        <v>0.10613468184413458</v>
      </c>
      <c r="F1193">
        <f t="shared" si="134"/>
        <v>0.78842533925879565</v>
      </c>
      <c r="G1193">
        <f t="shared" si="136"/>
        <v>6.0664638148373182</v>
      </c>
    </row>
    <row r="1194" spans="2:7" x14ac:dyDescent="0.3">
      <c r="B1194">
        <v>1.1850000000000001</v>
      </c>
      <c r="C1194" s="1">
        <f t="shared" si="135"/>
        <v>1.1855</v>
      </c>
      <c r="D1194">
        <f t="shared" si="133"/>
        <v>-1.2151898734177213</v>
      </c>
      <c r="E1194">
        <f t="shared" si="134"/>
        <v>0.10692310718339337</v>
      </c>
      <c r="F1194">
        <f t="shared" si="134"/>
        <v>0.79449180307363299</v>
      </c>
      <c r="G1194">
        <f t="shared" si="136"/>
        <v>6.1144083329707986</v>
      </c>
    </row>
    <row r="1195" spans="2:7" x14ac:dyDescent="0.3">
      <c r="B1195">
        <v>1.1859999999999999</v>
      </c>
      <c r="C1195" s="1">
        <f t="shared" si="135"/>
        <v>1.1864999999999999</v>
      </c>
      <c r="D1195">
        <f t="shared" si="133"/>
        <v>-1.2141652613827993</v>
      </c>
      <c r="E1195">
        <f t="shared" si="134"/>
        <v>0.107717598986467</v>
      </c>
      <c r="F1195">
        <f t="shared" si="134"/>
        <v>0.80060621140660382</v>
      </c>
      <c r="G1195">
        <f t="shared" si="136"/>
        <v>6.1627375003237566</v>
      </c>
    </row>
    <row r="1196" spans="2:7" x14ac:dyDescent="0.3">
      <c r="B1196">
        <v>1.1870000000000001</v>
      </c>
      <c r="C1196" s="1">
        <f t="shared" si="135"/>
        <v>1.1875</v>
      </c>
      <c r="D1196">
        <f t="shared" si="133"/>
        <v>-1.2131423757371524</v>
      </c>
      <c r="E1196">
        <f t="shared" si="134"/>
        <v>0.10851820519787361</v>
      </c>
      <c r="F1196">
        <f t="shared" si="134"/>
        <v>0.80676894890692763</v>
      </c>
      <c r="G1196">
        <f t="shared" si="136"/>
        <v>6.211454454699374</v>
      </c>
    </row>
    <row r="1197" spans="2:7" x14ac:dyDescent="0.3">
      <c r="B1197">
        <v>1.1879999999999999</v>
      </c>
      <c r="C1197" s="1">
        <f t="shared" si="135"/>
        <v>1.1884999999999999</v>
      </c>
      <c r="D1197">
        <f t="shared" si="133"/>
        <v>-1.2121212121212122</v>
      </c>
      <c r="E1197">
        <f t="shared" si="134"/>
        <v>0.10932497414678054</v>
      </c>
      <c r="F1197">
        <f t="shared" si="134"/>
        <v>0.81298040336162702</v>
      </c>
      <c r="G1197">
        <f t="shared" si="136"/>
        <v>6.2605623597417974</v>
      </c>
    </row>
    <row r="1198" spans="2:7" x14ac:dyDescent="0.3">
      <c r="B1198">
        <v>1.1890000000000001</v>
      </c>
      <c r="C1198" s="1">
        <f t="shared" si="135"/>
        <v>1.1895</v>
      </c>
      <c r="D1198">
        <f t="shared" si="133"/>
        <v>-1.2111017661900756</v>
      </c>
      <c r="E1198">
        <f t="shared" si="134"/>
        <v>0.11013795455014216</v>
      </c>
      <c r="F1198">
        <f t="shared" si="134"/>
        <v>0.81924096572136884</v>
      </c>
      <c r="G1198">
        <f t="shared" si="136"/>
        <v>6.3100644051513228</v>
      </c>
    </row>
    <row r="1199" spans="2:7" x14ac:dyDescent="0.3">
      <c r="B1199">
        <v>1.19</v>
      </c>
      <c r="C1199" s="1">
        <f t="shared" si="135"/>
        <v>1.1904999999999999</v>
      </c>
      <c r="D1199">
        <f t="shared" si="133"/>
        <v>-1.2100840336134453</v>
      </c>
      <c r="E1199">
        <f t="shared" si="134"/>
        <v>0.11095719551586353</v>
      </c>
      <c r="F1199">
        <f t="shared" si="134"/>
        <v>0.8255510301265202</v>
      </c>
      <c r="G1199">
        <f t="shared" si="136"/>
        <v>6.3599638069013773</v>
      </c>
    </row>
    <row r="1200" spans="2:7" x14ac:dyDescent="0.3">
      <c r="B1200">
        <v>1.1910000000000001</v>
      </c>
      <c r="C1200" s="1">
        <f t="shared" si="135"/>
        <v>1.1915</v>
      </c>
      <c r="D1200">
        <f t="shared" si="133"/>
        <v>-1.2090680100755666</v>
      </c>
      <c r="E1200">
        <f t="shared" si="134"/>
        <v>0.11178274654599005</v>
      </c>
      <c r="F1200">
        <f t="shared" si="134"/>
        <v>0.83191099393342161</v>
      </c>
      <c r="G1200">
        <f t="shared" si="136"/>
        <v>6.4102638074573344</v>
      </c>
    </row>
    <row r="1201" spans="2:7" x14ac:dyDescent="0.3">
      <c r="B1201">
        <v>1.1919999999999999</v>
      </c>
      <c r="C1201" s="1">
        <f t="shared" si="135"/>
        <v>1.1924999999999999</v>
      </c>
      <c r="D1201">
        <f t="shared" si="133"/>
        <v>-1.2080536912751678</v>
      </c>
      <c r="E1201">
        <f t="shared" si="134"/>
        <v>0.11261465753992347</v>
      </c>
      <c r="F1201">
        <f t="shared" si="134"/>
        <v>0.83832125774087896</v>
      </c>
      <c r="G1201">
        <f t="shared" si="136"/>
        <v>6.4609676759971499</v>
      </c>
    </row>
    <row r="1202" spans="2:7" x14ac:dyDescent="0.3">
      <c r="B1202">
        <v>1.1930000000000001</v>
      </c>
      <c r="C1202" s="1">
        <f t="shared" si="135"/>
        <v>1.1935</v>
      </c>
      <c r="D1202">
        <f t="shared" si="133"/>
        <v>-1.207041072925398</v>
      </c>
      <c r="E1202">
        <f t="shared" si="134"/>
        <v>0.11345297879766435</v>
      </c>
      <c r="F1202">
        <f t="shared" si="134"/>
        <v>0.84478222541687609</v>
      </c>
      <c r="G1202">
        <f t="shared" si="136"/>
        <v>6.5120787086338634</v>
      </c>
    </row>
    <row r="1203" spans="2:7" x14ac:dyDescent="0.3">
      <c r="B1203">
        <v>1.194</v>
      </c>
      <c r="C1203" s="1">
        <f t="shared" si="135"/>
        <v>1.1944999999999999</v>
      </c>
      <c r="D1203">
        <f t="shared" si="133"/>
        <v>-1.206030150753769</v>
      </c>
      <c r="E1203">
        <f t="shared" si="134"/>
        <v>0.11429776102308123</v>
      </c>
      <c r="F1203">
        <f t="shared" si="134"/>
        <v>0.85129430412550999</v>
      </c>
      <c r="G1203">
        <f t="shared" si="136"/>
        <v>6.5636002286399595</v>
      </c>
    </row>
    <row r="1204" spans="2:7" x14ac:dyDescent="0.3">
      <c r="B1204">
        <v>1.1950000000000001</v>
      </c>
      <c r="C1204" s="1">
        <f t="shared" si="135"/>
        <v>1.1955</v>
      </c>
      <c r="D1204">
        <f t="shared" si="133"/>
        <v>-1.2050209205020919</v>
      </c>
      <c r="E1204">
        <f t="shared" si="134"/>
        <v>0.11514905532720673</v>
      </c>
      <c r="F1204">
        <f t="shared" si="134"/>
        <v>0.85785790435414999</v>
      </c>
      <c r="G1204">
        <f t="shared" si="136"/>
        <v>6.6155355866736114</v>
      </c>
    </row>
    <row r="1205" spans="2:7" x14ac:dyDescent="0.3">
      <c r="B1205">
        <v>1.196</v>
      </c>
      <c r="C1205" s="1">
        <f t="shared" si="135"/>
        <v>1.1964999999999999</v>
      </c>
      <c r="D1205">
        <f t="shared" si="133"/>
        <v>-1.2040133779264215</v>
      </c>
      <c r="E1205">
        <f t="shared" si="134"/>
        <v>0.11600691323156088</v>
      </c>
      <c r="F1205">
        <f t="shared" si="134"/>
        <v>0.8644734399408236</v>
      </c>
      <c r="G1205">
        <f t="shared" si="136"/>
        <v>6.6678881610068252</v>
      </c>
    </row>
    <row r="1206" spans="2:7" x14ac:dyDescent="0.3">
      <c r="B1206">
        <v>1.1970000000000001</v>
      </c>
      <c r="C1206" s="1">
        <f t="shared" si="135"/>
        <v>1.1975</v>
      </c>
      <c r="D1206">
        <f t="shared" si="133"/>
        <v>-1.2030075187969924</v>
      </c>
      <c r="E1206">
        <f t="shared" si="134"/>
        <v>0.11687138667150171</v>
      </c>
      <c r="F1206">
        <f t="shared" si="134"/>
        <v>0.87114132810183043</v>
      </c>
      <c r="G1206">
        <f t="shared" si="136"/>
        <v>6.7206613577555068</v>
      </c>
    </row>
    <row r="1207" spans="2:7" x14ac:dyDescent="0.3">
      <c r="B1207">
        <v>1.198</v>
      </c>
      <c r="C1207" s="1">
        <f t="shared" si="135"/>
        <v>1.1984999999999999</v>
      </c>
      <c r="D1207">
        <f t="shared" si="133"/>
        <v>-1.2020033388981637</v>
      </c>
      <c r="E1207">
        <f t="shared" si="134"/>
        <v>0.11774252799960354</v>
      </c>
      <c r="F1207">
        <f t="shared" si="134"/>
        <v>0.87786198945958593</v>
      </c>
      <c r="G1207">
        <f t="shared" si="136"/>
        <v>6.7738586111114421</v>
      </c>
    </row>
    <row r="1208" spans="2:7" x14ac:dyDescent="0.3">
      <c r="B1208">
        <v>1.1990000000000001</v>
      </c>
      <c r="C1208" s="1">
        <f t="shared" si="135"/>
        <v>1.1995</v>
      </c>
      <c r="D1208">
        <f t="shared" si="133"/>
        <v>-1.2010008340283569</v>
      </c>
      <c r="E1208">
        <f t="shared" si="134"/>
        <v>0.11862038998906313</v>
      </c>
      <c r="F1208">
        <f t="shared" si="134"/>
        <v>0.88463584807069739</v>
      </c>
      <c r="G1208">
        <f t="shared" si="136"/>
        <v>6.8274833835762427</v>
      </c>
    </row>
    <row r="1209" spans="2:7" x14ac:dyDescent="0.3">
      <c r="B1209">
        <v>1.2</v>
      </c>
      <c r="C1209" s="1">
        <f t="shared" si="135"/>
        <v>1.2004999999999999</v>
      </c>
      <c r="D1209">
        <f t="shared" si="133"/>
        <v>-1.2</v>
      </c>
      <c r="E1209">
        <f t="shared" si="134"/>
        <v>0.11950502583713382</v>
      </c>
      <c r="F1209">
        <f t="shared" si="134"/>
        <v>0.89146333145427359</v>
      </c>
      <c r="G1209">
        <f t="shared" si="136"/>
        <v>6.8815391661972445</v>
      </c>
    </row>
    <row r="1210" spans="2:7" x14ac:dyDescent="0.3">
      <c r="B1210">
        <v>1.2010000000000001</v>
      </c>
      <c r="C1210" s="1">
        <f t="shared" si="135"/>
        <v>1.2015</v>
      </c>
      <c r="D1210">
        <f t="shared" si="133"/>
        <v>-1.199000832639467</v>
      </c>
      <c r="E1210">
        <f t="shared" si="134"/>
        <v>0.1203964891685881</v>
      </c>
      <c r="F1210">
        <f t="shared" si="134"/>
        <v>0.89834487062047086</v>
      </c>
      <c r="G1210">
        <f t="shared" si="136"/>
        <v>6.9360294788053949</v>
      </c>
    </row>
    <row r="1211" spans="2:7" x14ac:dyDescent="0.3">
      <c r="B1211">
        <v>1.202</v>
      </c>
      <c r="C1211" s="1">
        <f t="shared" si="135"/>
        <v>1.2024999999999999</v>
      </c>
      <c r="D1211">
        <f t="shared" si="133"/>
        <v>-1.1980033277870217</v>
      </c>
      <c r="E1211">
        <f t="shared" si="134"/>
        <v>0.12129483403920857</v>
      </c>
      <c r="F1211">
        <f t="shared" si="134"/>
        <v>0.90528090009927631</v>
      </c>
      <c r="G1211">
        <f t="shared" si="136"/>
        <v>6.9909578702551238</v>
      </c>
    </row>
    <row r="1212" spans="2:7" x14ac:dyDescent="0.3">
      <c r="B1212">
        <v>1.2030000000000001</v>
      </c>
      <c r="C1212" s="1">
        <f t="shared" si="135"/>
        <v>1.2035</v>
      </c>
      <c r="D1212">
        <f t="shared" si="133"/>
        <v>-1.1970074812967579</v>
      </c>
      <c r="E1212">
        <f t="shared" si="134"/>
        <v>0.12220011493930785</v>
      </c>
      <c r="F1212">
        <f t="shared" si="134"/>
        <v>0.91227185796953147</v>
      </c>
      <c r="G1212">
        <f t="shared" si="136"/>
        <v>7.0463279186662495</v>
      </c>
    </row>
    <row r="1213" spans="2:7" x14ac:dyDescent="0.3">
      <c r="B1213">
        <v>1.204</v>
      </c>
      <c r="C1213" s="1">
        <f t="shared" si="135"/>
        <v>1.2044999999999999</v>
      </c>
      <c r="D1213">
        <f t="shared" si="133"/>
        <v>-1.1960132890365449</v>
      </c>
      <c r="E1213">
        <f t="shared" si="134"/>
        <v>0.12311238679727739</v>
      </c>
      <c r="F1213">
        <f t="shared" si="134"/>
        <v>0.91931818588819769</v>
      </c>
      <c r="G1213">
        <f t="shared" si="136"/>
        <v>7.1021432316678972</v>
      </c>
    </row>
    <row r="1214" spans="2:7" x14ac:dyDescent="0.3">
      <c r="B1214">
        <v>1.2050000000000001</v>
      </c>
      <c r="C1214" s="1">
        <f t="shared" si="135"/>
        <v>1.2055</v>
      </c>
      <c r="D1214">
        <f t="shared" si="133"/>
        <v>-1.1950207468879668</v>
      </c>
      <c r="E1214">
        <f t="shared" si="134"/>
        <v>0.12403170498316558</v>
      </c>
      <c r="F1214">
        <f t="shared" si="134"/>
        <v>0.9264203291198656</v>
      </c>
      <c r="G1214">
        <f t="shared" si="136"/>
        <v>7.1584074466444712</v>
      </c>
    </row>
    <row r="1215" spans="2:7" x14ac:dyDescent="0.3">
      <c r="B1215">
        <v>1.206</v>
      </c>
      <c r="C1215" s="1">
        <f t="shared" si="135"/>
        <v>1.2064999999999999</v>
      </c>
      <c r="D1215">
        <f t="shared" ref="D1215:D1278" si="137">-$M$3/B1215</f>
        <v>-1.1940298507462686</v>
      </c>
      <c r="E1215">
        <f t="shared" si="134"/>
        <v>0.12495812531228545</v>
      </c>
      <c r="F1215">
        <f t="shared" si="134"/>
        <v>0.93357873656651003</v>
      </c>
      <c r="G1215">
        <f t="shared" si="136"/>
        <v>7.2151242309837054</v>
      </c>
    </row>
    <row r="1216" spans="2:7" x14ac:dyDescent="0.3">
      <c r="B1216">
        <v>1.2070000000000001</v>
      </c>
      <c r="C1216" s="1">
        <f t="shared" si="135"/>
        <v>1.2075</v>
      </c>
      <c r="D1216">
        <f t="shared" si="137"/>
        <v>-1.1930405965202981</v>
      </c>
      <c r="E1216">
        <f t="shared" si="134"/>
        <v>0.12589170404885197</v>
      </c>
      <c r="F1216">
        <f t="shared" si="134"/>
        <v>0.94079386079749372</v>
      </c>
      <c r="G1216">
        <f t="shared" si="136"/>
        <v>7.2722972823267726</v>
      </c>
    </row>
    <row r="1217" spans="2:7" x14ac:dyDescent="0.3">
      <c r="B1217">
        <v>1.208</v>
      </c>
      <c r="C1217" s="1">
        <f t="shared" si="135"/>
        <v>1.2084999999999999</v>
      </c>
      <c r="D1217">
        <f t="shared" si="137"/>
        <v>-1.1920529801324504</v>
      </c>
      <c r="E1217">
        <f t="shared" si="134"/>
        <v>0.12683249790964946</v>
      </c>
      <c r="F1217">
        <f t="shared" si="134"/>
        <v>0.94806615807982053</v>
      </c>
      <c r="G1217">
        <f t="shared" si="136"/>
        <v>7.3299303288205122</v>
      </c>
    </row>
    <row r="1218" spans="2:7" x14ac:dyDescent="0.3">
      <c r="B1218">
        <v>1.2090000000000001</v>
      </c>
      <c r="C1218" s="1">
        <f t="shared" si="135"/>
        <v>1.2095</v>
      </c>
      <c r="D1218">
        <f t="shared" si="137"/>
        <v>-1.1910669975186103</v>
      </c>
      <c r="E1218">
        <f t="shared" si="134"/>
        <v>0.12778056406772928</v>
      </c>
      <c r="F1218">
        <f t="shared" si="134"/>
        <v>0.9553960884086411</v>
      </c>
      <c r="G1218">
        <f t="shared" si="136"/>
        <v>7.3880271293717845</v>
      </c>
    </row>
    <row r="1219" spans="2:7" x14ac:dyDescent="0.3">
      <c r="B1219">
        <v>1.21</v>
      </c>
      <c r="C1219" s="1">
        <f t="shared" si="135"/>
        <v>1.2104999999999999</v>
      </c>
      <c r="D1219">
        <f t="shared" si="137"/>
        <v>-1.1900826446280992</v>
      </c>
      <c r="E1219">
        <f t="shared" si="134"/>
        <v>0.12873596015613792</v>
      </c>
      <c r="F1219">
        <f t="shared" si="134"/>
        <v>0.96278411553801291</v>
      </c>
      <c r="G1219">
        <f t="shared" si="136"/>
        <v>7.4465914739039309</v>
      </c>
    </row>
    <row r="1220" spans="2:7" x14ac:dyDescent="0.3">
      <c r="B1220">
        <v>1.2110000000000001</v>
      </c>
      <c r="C1220" s="1">
        <f t="shared" si="135"/>
        <v>1.2115</v>
      </c>
      <c r="D1220">
        <f t="shared" si="137"/>
        <v>-1.1890999174236168</v>
      </c>
      <c r="E1220">
        <f t="shared" si="134"/>
        <v>0.12969874427167594</v>
      </c>
      <c r="F1220">
        <f t="shared" si="134"/>
        <v>0.97023070701191683</v>
      </c>
      <c r="G1220">
        <f t="shared" si="136"/>
        <v>7.5056271836154238</v>
      </c>
    </row>
    <row r="1221" spans="2:7" x14ac:dyDescent="0.3">
      <c r="B1221">
        <v>1.212</v>
      </c>
      <c r="C1221" s="1">
        <f t="shared" si="135"/>
        <v>1.2124999999999999</v>
      </c>
      <c r="D1221">
        <f t="shared" si="137"/>
        <v>-1.1881188118811881</v>
      </c>
      <c r="E1221">
        <f t="shared" si="134"/>
        <v>0.13066897497868785</v>
      </c>
      <c r="F1221">
        <f t="shared" si="134"/>
        <v>0.9777363341955323</v>
      </c>
      <c r="G1221">
        <f t="shared" si="136"/>
        <v>7.5651381112406568</v>
      </c>
    </row>
    <row r="1222" spans="2:7" x14ac:dyDescent="0.3">
      <c r="B1222">
        <v>1.2130000000000001</v>
      </c>
      <c r="C1222" s="1">
        <f t="shared" si="135"/>
        <v>1.2135</v>
      </c>
      <c r="D1222">
        <f t="shared" si="137"/>
        <v>-1.1871393239901071</v>
      </c>
      <c r="E1222">
        <f t="shared" si="134"/>
        <v>0.13164671131288339</v>
      </c>
      <c r="F1222">
        <f t="shared" si="134"/>
        <v>0.98530147230677301</v>
      </c>
      <c r="G1222">
        <f t="shared" si="136"/>
        <v>7.6251281413129623</v>
      </c>
    </row>
    <row r="1223" spans="2:7" x14ac:dyDescent="0.3">
      <c r="B1223">
        <v>1.214</v>
      </c>
      <c r="C1223" s="1">
        <f t="shared" si="135"/>
        <v>1.2144999999999999</v>
      </c>
      <c r="D1223">
        <f t="shared" si="137"/>
        <v>-1.186161449752883</v>
      </c>
      <c r="E1223">
        <f t="shared" si="134"/>
        <v>0.13263201278519016</v>
      </c>
      <c r="F1223">
        <f t="shared" si="134"/>
        <v>0.99292660044808601</v>
      </c>
      <c r="G1223">
        <f t="shared" si="136"/>
        <v>7.6856011904297974</v>
      </c>
    </row>
    <row r="1224" spans="2:7" x14ac:dyDescent="0.3">
      <c r="B1224">
        <v>1.2150000000000001</v>
      </c>
      <c r="C1224" s="1">
        <f t="shared" si="135"/>
        <v>1.2155</v>
      </c>
      <c r="D1224">
        <f t="shared" si="137"/>
        <v>-1.1851851851851851</v>
      </c>
      <c r="E1224">
        <f t="shared" si="134"/>
        <v>0.13362493938563824</v>
      </c>
      <c r="F1224">
        <f t="shared" si="134"/>
        <v>1.0006122016385157</v>
      </c>
      <c r="G1224">
        <f t="shared" si="136"/>
        <v>7.7465612075201982</v>
      </c>
    </row>
    <row r="1225" spans="2:7" x14ac:dyDescent="0.3">
      <c r="B1225">
        <v>1.216</v>
      </c>
      <c r="C1225" s="1">
        <f t="shared" si="135"/>
        <v>1.2164999999999999</v>
      </c>
      <c r="D1225">
        <f t="shared" si="137"/>
        <v>-1.1842105263157894</v>
      </c>
      <c r="E1225">
        <f t="shared" si="134"/>
        <v>0.13462555158727676</v>
      </c>
      <c r="F1225">
        <f t="shared" si="134"/>
        <v>1.008358762846036</v>
      </c>
      <c r="G1225">
        <f t="shared" si="136"/>
        <v>7.8080121741144488</v>
      </c>
    </row>
    <row r="1226" spans="2:7" x14ac:dyDescent="0.3">
      <c r="B1226">
        <v>1.2170000000000001</v>
      </c>
      <c r="C1226" s="1">
        <f t="shared" si="135"/>
        <v>1.2175</v>
      </c>
      <c r="D1226">
        <f t="shared" si="137"/>
        <v>-1.1832374691865242</v>
      </c>
      <c r="E1226">
        <f t="shared" si="134"/>
        <v>0.13563391035012279</v>
      </c>
      <c r="F1226">
        <f t="shared" si="134"/>
        <v>1.0161667750201504</v>
      </c>
      <c r="G1226">
        <f t="shared" si="136"/>
        <v>7.8699581046160398</v>
      </c>
    </row>
    <row r="1227" spans="2:7" x14ac:dyDescent="0.3">
      <c r="B1227">
        <v>1.218</v>
      </c>
      <c r="C1227" s="1">
        <f t="shared" si="135"/>
        <v>1.2184999999999999</v>
      </c>
      <c r="D1227">
        <f t="shared" si="137"/>
        <v>-1.1822660098522166</v>
      </c>
      <c r="E1227">
        <f t="shared" si="134"/>
        <v>0.13665007712514293</v>
      </c>
      <c r="F1227">
        <f t="shared" si="134"/>
        <v>1.0240367331247664</v>
      </c>
      <c r="G1227">
        <f t="shared" si="136"/>
        <v>7.9324030465759021</v>
      </c>
    </row>
    <row r="1228" spans="2:7" x14ac:dyDescent="0.3">
      <c r="B1228">
        <v>1.2190000000000001</v>
      </c>
      <c r="C1228" s="1">
        <f t="shared" si="135"/>
        <v>1.2195</v>
      </c>
      <c r="D1228">
        <f t="shared" si="137"/>
        <v>-1.1812961443806398</v>
      </c>
      <c r="E1228">
        <f t="shared" si="134"/>
        <v>0.13767411385826769</v>
      </c>
      <c r="F1228">
        <f t="shared" si="134"/>
        <v>1.0319691361713423</v>
      </c>
      <c r="G1228">
        <f t="shared" si="136"/>
        <v>7.9953510809689412</v>
      </c>
    </row>
    <row r="1229" spans="2:7" x14ac:dyDescent="0.3">
      <c r="B1229">
        <v>1.22</v>
      </c>
      <c r="C1229" s="1">
        <f t="shared" si="135"/>
        <v>1.2204999999999999</v>
      </c>
      <c r="D1229">
        <f t="shared" si="137"/>
        <v>-1.180327868852459</v>
      </c>
      <c r="E1229">
        <f t="shared" si="134"/>
        <v>0.13870608299443904</v>
      </c>
      <c r="F1229">
        <f t="shared" si="134"/>
        <v>1.0399644872523113</v>
      </c>
      <c r="G1229">
        <f t="shared" si="136"/>
        <v>8.0588063224729058</v>
      </c>
    </row>
    <row r="1230" spans="2:7" x14ac:dyDescent="0.3">
      <c r="B1230">
        <v>1.2210000000000001</v>
      </c>
      <c r="C1230" s="1">
        <f t="shared" si="135"/>
        <v>1.2215</v>
      </c>
      <c r="D1230">
        <f t="shared" si="137"/>
        <v>-1.1793611793611793</v>
      </c>
      <c r="E1230">
        <f t="shared" si="134"/>
        <v>0.13974604748169134</v>
      </c>
      <c r="F1230">
        <f t="shared" si="134"/>
        <v>1.0480232935747842</v>
      </c>
      <c r="G1230">
        <f t="shared" si="136"/>
        <v>8.122772919749595</v>
      </c>
    </row>
    <row r="1231" spans="2:7" x14ac:dyDescent="0.3">
      <c r="B1231">
        <v>1.222</v>
      </c>
      <c r="C1231" s="1">
        <f t="shared" si="135"/>
        <v>1.2224999999999999</v>
      </c>
      <c r="D1231">
        <f t="shared" si="137"/>
        <v>-1.1783960720130933</v>
      </c>
      <c r="E1231">
        <f t="shared" ref="E1231:F1294" si="138">E1230+0.001*F1230</f>
        <v>0.14079407077526612</v>
      </c>
      <c r="F1231">
        <f t="shared" si="138"/>
        <v>1.0561460664945337</v>
      </c>
      <c r="G1231">
        <f t="shared" si="136"/>
        <v>8.1872550557284374</v>
      </c>
    </row>
    <row r="1232" spans="2:7" x14ac:dyDescent="0.3">
      <c r="B1232">
        <v>1.2230000000000001</v>
      </c>
      <c r="C1232" s="1">
        <f t="shared" si="135"/>
        <v>1.2235</v>
      </c>
      <c r="D1232">
        <f t="shared" si="137"/>
        <v>-1.1774325429272281</v>
      </c>
      <c r="E1232">
        <f t="shared" si="138"/>
        <v>0.14185021684176066</v>
      </c>
      <c r="F1232">
        <f t="shared" si="138"/>
        <v>1.0643333215502622</v>
      </c>
      <c r="G1232">
        <f t="shared" si="136"/>
        <v>8.2522569478924321</v>
      </c>
    </row>
    <row r="1233" spans="2:7" x14ac:dyDescent="0.3">
      <c r="B1233">
        <v>1.224</v>
      </c>
      <c r="C1233" s="1">
        <f t="shared" si="135"/>
        <v>1.2244999999999999</v>
      </c>
      <c r="D1233">
        <f t="shared" si="137"/>
        <v>-1.1764705882352942</v>
      </c>
      <c r="E1233">
        <f t="shared" si="138"/>
        <v>0.14291455016331092</v>
      </c>
      <c r="F1233">
        <f t="shared" si="138"/>
        <v>1.0725855784981546</v>
      </c>
      <c r="G1233">
        <f t="shared" si="136"/>
        <v>8.3177828485665177</v>
      </c>
    </row>
    <row r="1234" spans="2:7" x14ac:dyDescent="0.3">
      <c r="B1234">
        <v>1.2250000000000001</v>
      </c>
      <c r="C1234" s="1">
        <f t="shared" si="135"/>
        <v>1.2255</v>
      </c>
      <c r="D1234">
        <f t="shared" si="137"/>
        <v>-1.1755102040816325</v>
      </c>
      <c r="E1234">
        <f t="shared" si="138"/>
        <v>0.14398713574180907</v>
      </c>
      <c r="F1234">
        <f t="shared" si="138"/>
        <v>1.0809033613467212</v>
      </c>
      <c r="G1234">
        <f t="shared" si="136"/>
        <v>8.3838370452083666</v>
      </c>
    </row>
    <row r="1235" spans="2:7" x14ac:dyDescent="0.3">
      <c r="B1235">
        <v>1.226</v>
      </c>
      <c r="C1235" s="1">
        <f t="shared" si="135"/>
        <v>1.2264999999999999</v>
      </c>
      <c r="D1235">
        <f t="shared" si="137"/>
        <v>-1.1745513866231647</v>
      </c>
      <c r="E1235">
        <f t="shared" si="138"/>
        <v>0.1450680391031558</v>
      </c>
      <c r="F1235">
        <f t="shared" si="138"/>
        <v>1.0892871983919294</v>
      </c>
      <c r="G1235">
        <f t="shared" si="136"/>
        <v>8.4504238607015907</v>
      </c>
    </row>
    <row r="1236" spans="2:7" x14ac:dyDescent="0.3">
      <c r="B1236">
        <v>1.2270000000000001</v>
      </c>
      <c r="C1236" s="1">
        <f t="shared" si="135"/>
        <v>1.2275</v>
      </c>
      <c r="D1236">
        <f t="shared" si="137"/>
        <v>-1.1735941320293397</v>
      </c>
      <c r="E1236">
        <f t="shared" si="138"/>
        <v>0.14615732630154774</v>
      </c>
      <c r="F1236">
        <f t="shared" si="138"/>
        <v>1.0977376222526309</v>
      </c>
      <c r="G1236">
        <f t="shared" si="136"/>
        <v>8.5175476536514569</v>
      </c>
    </row>
    <row r="1237" spans="2:7" x14ac:dyDescent="0.3">
      <c r="B1237">
        <v>1.228</v>
      </c>
      <c r="C1237" s="1">
        <f t="shared" si="135"/>
        <v>1.2284999999999999</v>
      </c>
      <c r="D1237">
        <f t="shared" si="137"/>
        <v>-1.1726384364820848</v>
      </c>
      <c r="E1237">
        <f t="shared" si="138"/>
        <v>0.14725506392380036</v>
      </c>
      <c r="F1237">
        <f t="shared" si="138"/>
        <v>1.1062551699062824</v>
      </c>
      <c r="G1237">
        <f t="shared" si="136"/>
        <v>8.5852128186830647</v>
      </c>
    </row>
    <row r="1238" spans="2:7" x14ac:dyDescent="0.3">
      <c r="B1238">
        <v>1.2290000000000001</v>
      </c>
      <c r="C1238" s="1">
        <f t="shared" si="135"/>
        <v>1.2295</v>
      </c>
      <c r="D1238">
        <f t="shared" si="137"/>
        <v>-1.1716842961757525</v>
      </c>
      <c r="E1238">
        <f t="shared" si="138"/>
        <v>0.14836131909370665</v>
      </c>
      <c r="F1238">
        <f t="shared" si="138"/>
        <v>1.1148403827249653</v>
      </c>
      <c r="G1238">
        <f t="shared" si="136"/>
        <v>8.6534237867420298</v>
      </c>
    </row>
    <row r="1239" spans="2:7" x14ac:dyDescent="0.3">
      <c r="B1239">
        <v>1.23</v>
      </c>
      <c r="C1239" s="1">
        <f t="shared" ref="C1239:C1302" si="139">B1239+($J$5/2)</f>
        <v>1.2304999999999999</v>
      </c>
      <c r="D1239">
        <f t="shared" si="137"/>
        <v>-1.1707317073170731</v>
      </c>
      <c r="E1239">
        <f t="shared" si="138"/>
        <v>0.14947615947643161</v>
      </c>
      <c r="F1239">
        <f t="shared" si="138"/>
        <v>1.1234938065117073</v>
      </c>
      <c r="G1239">
        <f t="shared" si="136"/>
        <v>8.7221850253977031</v>
      </c>
    </row>
    <row r="1240" spans="2:7" x14ac:dyDescent="0.3">
      <c r="B1240">
        <v>1.2310000000000001</v>
      </c>
      <c r="C1240" s="1">
        <f t="shared" si="139"/>
        <v>1.2315</v>
      </c>
      <c r="D1240">
        <f t="shared" si="137"/>
        <v>-1.1697806661251013</v>
      </c>
      <c r="E1240">
        <f t="shared" si="138"/>
        <v>0.15059965328294331</v>
      </c>
      <c r="F1240">
        <f t="shared" si="138"/>
        <v>1.1322159915371051</v>
      </c>
      <c r="G1240">
        <f t="shared" si="136"/>
        <v>8.7915010391489492</v>
      </c>
    </row>
    <row r="1241" spans="2:7" x14ac:dyDescent="0.3">
      <c r="B1241">
        <v>1.232</v>
      </c>
      <c r="C1241" s="1">
        <f t="shared" si="139"/>
        <v>1.2324999999999999</v>
      </c>
      <c r="D1241">
        <f t="shared" si="137"/>
        <v>-1.1688311688311688</v>
      </c>
      <c r="E1241">
        <f t="shared" si="138"/>
        <v>0.1517318692744804</v>
      </c>
      <c r="F1241">
        <f t="shared" si="138"/>
        <v>1.1410074925762541</v>
      </c>
      <c r="G1241">
        <f t="shared" si="136"/>
        <v>8.8613763697324686</v>
      </c>
    </row>
    <row r="1242" spans="2:7" x14ac:dyDescent="0.3">
      <c r="B1242">
        <v>1.2330000000000001</v>
      </c>
      <c r="C1242" s="1">
        <f t="shared" si="139"/>
        <v>1.2335</v>
      </c>
      <c r="D1242">
        <f t="shared" si="137"/>
        <v>-1.167883211678832</v>
      </c>
      <c r="E1242">
        <f t="shared" si="138"/>
        <v>0.15287287676705666</v>
      </c>
      <c r="F1242">
        <f t="shared" si="138"/>
        <v>1.1498688689459866</v>
      </c>
      <c r="G1242">
        <f t="shared" si="136"/>
        <v>8.9318155964337507</v>
      </c>
    </row>
    <row r="1243" spans="2:7" x14ac:dyDescent="0.3">
      <c r="B1243">
        <v>1.234</v>
      </c>
      <c r="C1243" s="1">
        <f t="shared" si="139"/>
        <v>1.2344999999999999</v>
      </c>
      <c r="D1243">
        <f t="shared" si="137"/>
        <v>-1.1669367909238249</v>
      </c>
      <c r="E1243">
        <f t="shared" si="138"/>
        <v>0.15402274563600266</v>
      </c>
      <c r="F1243">
        <f t="shared" si="138"/>
        <v>1.1588006845424204</v>
      </c>
      <c r="G1243">
        <f t="shared" si="136"/>
        <v>9.0028233364006134</v>
      </c>
    </row>
    <row r="1244" spans="2:7" x14ac:dyDescent="0.3">
      <c r="B1244">
        <v>1.2350000000000001</v>
      </c>
      <c r="C1244" s="1">
        <f t="shared" si="139"/>
        <v>1.2355</v>
      </c>
      <c r="D1244">
        <f t="shared" si="137"/>
        <v>-1.165991902834008</v>
      </c>
      <c r="E1244">
        <f t="shared" si="138"/>
        <v>0.15518154632054507</v>
      </c>
      <c r="F1244">
        <f t="shared" si="138"/>
        <v>1.1678035078788209</v>
      </c>
      <c r="G1244">
        <f t="shared" si="136"/>
        <v>9.0744042449593838</v>
      </c>
    </row>
    <row r="1245" spans="2:7" x14ac:dyDescent="0.3">
      <c r="B1245">
        <v>1.236</v>
      </c>
      <c r="C1245" s="1">
        <f t="shared" si="139"/>
        <v>1.2364999999999999</v>
      </c>
      <c r="D1245">
        <f t="shared" si="137"/>
        <v>-1.1650485436893203</v>
      </c>
      <c r="E1245">
        <f t="shared" si="138"/>
        <v>0.15634934982842388</v>
      </c>
      <c r="F1245">
        <f t="shared" si="138"/>
        <v>1.1768779121237802</v>
      </c>
      <c r="G1245">
        <f t="shared" si="136"/>
        <v>9.146563015933765</v>
      </c>
    </row>
    <row r="1246" spans="2:7" x14ac:dyDescent="0.3">
      <c r="B1246">
        <v>1.2370000000000001</v>
      </c>
      <c r="C1246" s="1">
        <f t="shared" si="139"/>
        <v>1.2375</v>
      </c>
      <c r="D1246">
        <f t="shared" si="137"/>
        <v>-1.1641067097817299</v>
      </c>
      <c r="E1246">
        <f t="shared" si="138"/>
        <v>0.15752622774054767</v>
      </c>
      <c r="F1246">
        <f t="shared" si="138"/>
        <v>1.186024475139714</v>
      </c>
      <c r="G1246">
        <f t="shared" si="136"/>
        <v>9.2193043819663476</v>
      </c>
    </row>
    <row r="1247" spans="2:7" x14ac:dyDescent="0.3">
      <c r="B1247">
        <v>1.238</v>
      </c>
      <c r="C1247" s="1">
        <f t="shared" si="139"/>
        <v>1.2384999999999999</v>
      </c>
      <c r="D1247">
        <f t="shared" si="137"/>
        <v>-1.1631663974151858</v>
      </c>
      <c r="E1247">
        <f t="shared" si="138"/>
        <v>0.15871225221568738</v>
      </c>
      <c r="F1247">
        <f t="shared" si="138"/>
        <v>1.1952437795216804</v>
      </c>
      <c r="G1247">
        <f t="shared" si="136"/>
        <v>9.2926331148428503</v>
      </c>
    </row>
    <row r="1248" spans="2:7" x14ac:dyDescent="0.3">
      <c r="B1248">
        <v>1.2390000000000001</v>
      </c>
      <c r="C1248" s="1">
        <f t="shared" si="139"/>
        <v>1.2395</v>
      </c>
      <c r="D1248">
        <f t="shared" si="137"/>
        <v>-1.1622276029055689</v>
      </c>
      <c r="E1248">
        <f t="shared" si="138"/>
        <v>0.15990749599520906</v>
      </c>
      <c r="F1248">
        <f t="shared" si="138"/>
        <v>1.2045364126365232</v>
      </c>
      <c r="G1248">
        <f t="shared" si="136"/>
        <v>9.3665540258190916</v>
      </c>
    </row>
    <row r="1249" spans="2:7" x14ac:dyDescent="0.3">
      <c r="B1249">
        <v>1.24</v>
      </c>
      <c r="C1249" s="1">
        <f t="shared" si="139"/>
        <v>1.2404999999999999</v>
      </c>
      <c r="D1249">
        <f t="shared" si="137"/>
        <v>-1.161290322580645</v>
      </c>
      <c r="E1249">
        <f t="shared" si="138"/>
        <v>0.16111203240784558</v>
      </c>
      <c r="F1249">
        <f t="shared" si="138"/>
        <v>1.2139029666623422</v>
      </c>
      <c r="G1249">
        <f t="shared" si="136"/>
        <v>9.4410719659506945</v>
      </c>
    </row>
    <row r="1250" spans="2:7" x14ac:dyDescent="0.3">
      <c r="B1250">
        <v>1.2410000000000001</v>
      </c>
      <c r="C1250" s="1">
        <f t="shared" si="139"/>
        <v>1.2415</v>
      </c>
      <c r="D1250">
        <f t="shared" si="137"/>
        <v>-1.1603545527800159</v>
      </c>
      <c r="E1250">
        <f t="shared" si="138"/>
        <v>0.16232593537450793</v>
      </c>
      <c r="F1250">
        <f t="shared" si="138"/>
        <v>1.223344038628293</v>
      </c>
      <c r="G1250">
        <f t="shared" ref="G1250:G1313" si="140">-$M$2*($J$2-(D1250))*E1250</f>
        <v>9.5161918264255814</v>
      </c>
    </row>
    <row r="1251" spans="2:7" x14ac:dyDescent="0.3">
      <c r="B1251">
        <v>1.242</v>
      </c>
      <c r="C1251" s="1">
        <f t="shared" si="139"/>
        <v>1.2424999999999999</v>
      </c>
      <c r="D1251">
        <f t="shared" si="137"/>
        <v>-1.1594202898550725</v>
      </c>
      <c r="E1251">
        <f t="shared" si="138"/>
        <v>0.16354927941313621</v>
      </c>
      <c r="F1251">
        <f t="shared" si="138"/>
        <v>1.2328602304547185</v>
      </c>
      <c r="G1251">
        <f t="shared" si="140"/>
        <v>9.5919185388992592</v>
      </c>
    </row>
    <row r="1252" spans="2:7" x14ac:dyDescent="0.3">
      <c r="B1252">
        <v>1.2430000000000001</v>
      </c>
      <c r="C1252" s="1">
        <f t="shared" si="139"/>
        <v>1.2435</v>
      </c>
      <c r="D1252">
        <f t="shared" si="137"/>
        <v>-1.1584875301689459</v>
      </c>
      <c r="E1252">
        <f t="shared" si="138"/>
        <v>0.16478213964359092</v>
      </c>
      <c r="F1252">
        <f t="shared" si="138"/>
        <v>1.2424521489936178</v>
      </c>
      <c r="G1252">
        <f t="shared" si="140"/>
        <v>9.6682570758329369</v>
      </c>
    </row>
    <row r="1253" spans="2:7" x14ac:dyDescent="0.3">
      <c r="B1253">
        <v>1.244</v>
      </c>
      <c r="C1253" s="1">
        <f t="shared" si="139"/>
        <v>1.2444999999999999</v>
      </c>
      <c r="D1253">
        <f t="shared" si="137"/>
        <v>-1.157556270096463</v>
      </c>
      <c r="E1253">
        <f t="shared" si="138"/>
        <v>0.16602459179258455</v>
      </c>
      <c r="F1253">
        <f t="shared" si="138"/>
        <v>1.2521204060694506</v>
      </c>
      <c r="G1253">
        <f t="shared" si="140"/>
        <v>9.7452124508344724</v>
      </c>
    </row>
    <row r="1254" spans="2:7" x14ac:dyDescent="0.3">
      <c r="B1254">
        <v>1.2450000000000001</v>
      </c>
      <c r="C1254" s="1">
        <f t="shared" si="139"/>
        <v>1.2455000000000001</v>
      </c>
      <c r="D1254">
        <f t="shared" si="137"/>
        <v>-1.1566265060240963</v>
      </c>
      <c r="E1254">
        <f t="shared" si="138"/>
        <v>0.167276712198654</v>
      </c>
      <c r="F1254">
        <f t="shared" si="138"/>
        <v>1.261865618520285</v>
      </c>
      <c r="G1254">
        <f t="shared" si="140"/>
        <v>9.822789719002202</v>
      </c>
    </row>
    <row r="1255" spans="2:7" x14ac:dyDescent="0.3">
      <c r="B1255">
        <v>1.246</v>
      </c>
      <c r="C1255" s="1">
        <f t="shared" si="139"/>
        <v>1.2464999999999999</v>
      </c>
      <c r="D1255">
        <f t="shared" si="137"/>
        <v>-1.1556982343499198</v>
      </c>
      <c r="E1255">
        <f t="shared" si="138"/>
        <v>0.1685385778171743</v>
      </c>
      <c r="F1255">
        <f t="shared" si="138"/>
        <v>1.2716884082392872</v>
      </c>
      <c r="G1255">
        <f t="shared" si="140"/>
        <v>9.9009939772716606</v>
      </c>
    </row>
    <row r="1256" spans="2:7" x14ac:dyDescent="0.3">
      <c r="B1256">
        <v>1.2470000000000001</v>
      </c>
      <c r="C1256" s="1">
        <f t="shared" si="139"/>
        <v>1.2475000000000001</v>
      </c>
      <c r="D1256">
        <f t="shared" si="137"/>
        <v>-1.1547714514835603</v>
      </c>
      <c r="E1256">
        <f t="shared" si="138"/>
        <v>0.16981026622541359</v>
      </c>
      <c r="F1256">
        <f t="shared" si="138"/>
        <v>1.2815894022165588</v>
      </c>
      <c r="G1256">
        <f t="shared" si="140"/>
        <v>9.9798303647652276</v>
      </c>
    </row>
    <row r="1257" spans="2:7" x14ac:dyDescent="0.3">
      <c r="B1257">
        <v>1.248</v>
      </c>
      <c r="C1257" s="1">
        <f t="shared" si="139"/>
        <v>1.2484999999999999</v>
      </c>
      <c r="D1257">
        <f t="shared" si="137"/>
        <v>-1.1538461538461537</v>
      </c>
      <c r="E1257">
        <f t="shared" si="138"/>
        <v>0.17109185562763016</v>
      </c>
      <c r="F1257">
        <f t="shared" si="138"/>
        <v>1.2915692325813239</v>
      </c>
      <c r="G1257">
        <f t="shared" si="140"/>
        <v>10.059304063144685</v>
      </c>
    </row>
    <row r="1258" spans="2:7" x14ac:dyDescent="0.3">
      <c r="B1258">
        <v>1.2490000000000001</v>
      </c>
      <c r="C1258" s="1">
        <f t="shared" si="139"/>
        <v>1.2495000000000001</v>
      </c>
      <c r="D1258">
        <f t="shared" si="137"/>
        <v>-1.1529223378702962</v>
      </c>
      <c r="E1258">
        <f t="shared" si="138"/>
        <v>0.17238342486021149</v>
      </c>
      <c r="F1258">
        <f t="shared" si="138"/>
        <v>1.3016285366444686</v>
      </c>
      <c r="G1258">
        <f t="shared" si="140"/>
        <v>10.139420296966806</v>
      </c>
    </row>
    <row r="1259" spans="2:7" x14ac:dyDescent="0.3">
      <c r="B1259">
        <v>1.25</v>
      </c>
      <c r="C1259" s="1">
        <f t="shared" si="139"/>
        <v>1.2504999999999999</v>
      </c>
      <c r="D1259">
        <f t="shared" si="137"/>
        <v>-1.1519999999999999</v>
      </c>
      <c r="E1259">
        <f t="shared" si="138"/>
        <v>0.17368505339685597</v>
      </c>
      <c r="F1259">
        <f t="shared" si="138"/>
        <v>1.3117679569414356</v>
      </c>
      <c r="G1259">
        <f t="shared" si="140"/>
        <v>10.220184334041873</v>
      </c>
    </row>
    <row r="1260" spans="2:7" x14ac:dyDescent="0.3">
      <c r="B1260">
        <v>1.2509999999999999</v>
      </c>
      <c r="C1260" s="1">
        <f t="shared" si="139"/>
        <v>1.2514999999999998</v>
      </c>
      <c r="D1260">
        <f t="shared" si="137"/>
        <v>-1.1510791366906474</v>
      </c>
      <c r="E1260">
        <f t="shared" si="138"/>
        <v>0.1749968213537974</v>
      </c>
      <c r="F1260">
        <f t="shared" si="138"/>
        <v>1.3219881412754775</v>
      </c>
      <c r="G1260">
        <f t="shared" si="140"/>
        <v>10.301601485795247</v>
      </c>
    </row>
    <row r="1261" spans="2:7" x14ac:dyDescent="0.3">
      <c r="B1261">
        <v>1.252</v>
      </c>
      <c r="C1261" s="1">
        <f t="shared" si="139"/>
        <v>1.2524999999999999</v>
      </c>
      <c r="D1261">
        <f t="shared" si="137"/>
        <v>-1.1501597444089458</v>
      </c>
      <c r="E1261">
        <f t="shared" si="138"/>
        <v>0.17631880949507289</v>
      </c>
      <c r="F1261">
        <f t="shared" si="138"/>
        <v>1.3322897427612728</v>
      </c>
      <c r="G1261">
        <f t="shared" si="140"/>
        <v>10.383677107631984</v>
      </c>
    </row>
    <row r="1262" spans="2:7" x14ac:dyDescent="0.3">
      <c r="B1262">
        <v>1.2529999999999999</v>
      </c>
      <c r="C1262" s="1">
        <f t="shared" si="139"/>
        <v>1.2534999999999998</v>
      </c>
      <c r="D1262">
        <f t="shared" si="137"/>
        <v>-1.1492418196328811</v>
      </c>
      <c r="E1262">
        <f t="shared" si="138"/>
        <v>0.17765109923783418</v>
      </c>
      <c r="F1262">
        <f t="shared" si="138"/>
        <v>1.3426734198689048</v>
      </c>
      <c r="G1262">
        <f t="shared" si="140"/>
        <v>10.466416599304498</v>
      </c>
    </row>
    <row r="1263" spans="2:7" x14ac:dyDescent="0.3">
      <c r="B1263">
        <v>1.254</v>
      </c>
      <c r="C1263" s="1">
        <f t="shared" si="139"/>
        <v>1.2544999999999999</v>
      </c>
      <c r="D1263">
        <f t="shared" si="137"/>
        <v>-1.1483253588516746</v>
      </c>
      <c r="E1263">
        <f t="shared" si="138"/>
        <v>0.17899377265770308</v>
      </c>
      <c r="F1263">
        <f t="shared" si="138"/>
        <v>1.3531398364682092</v>
      </c>
      <c r="G1263">
        <f t="shared" si="140"/>
        <v>10.549825405283357</v>
      </c>
    </row>
    <row r="1264" spans="2:7" x14ac:dyDescent="0.3">
      <c r="B1264">
        <v>1.2549999999999999</v>
      </c>
      <c r="C1264" s="1">
        <f t="shared" si="139"/>
        <v>1.2554999999999998</v>
      </c>
      <c r="D1264">
        <f t="shared" si="137"/>
        <v>-1.1474103585657371</v>
      </c>
      <c r="E1264">
        <f t="shared" si="138"/>
        <v>0.18034691249417129</v>
      </c>
      <c r="F1264">
        <f t="shared" si="138"/>
        <v>1.3636896618734926</v>
      </c>
      <c r="G1264">
        <f t="shared" si="140"/>
        <v>10.63390901513117</v>
      </c>
    </row>
    <row r="1265" spans="2:7" x14ac:dyDescent="0.3">
      <c r="B1265">
        <v>1.256</v>
      </c>
      <c r="C1265" s="1">
        <f t="shared" si="139"/>
        <v>1.2565</v>
      </c>
      <c r="D1265">
        <f t="shared" si="137"/>
        <v>-1.1464968152866242</v>
      </c>
      <c r="E1265">
        <f t="shared" si="138"/>
        <v>0.18171060215604479</v>
      </c>
      <c r="F1265">
        <f t="shared" si="138"/>
        <v>1.3743235708886239</v>
      </c>
      <c r="G1265">
        <f t="shared" si="140"/>
        <v>10.718672963879635</v>
      </c>
    </row>
    <row r="1266" spans="2:7" x14ac:dyDescent="0.3">
      <c r="B1266">
        <v>1.2569999999999999</v>
      </c>
      <c r="C1266" s="1">
        <f t="shared" si="139"/>
        <v>1.2574999999999998</v>
      </c>
      <c r="D1266">
        <f t="shared" si="137"/>
        <v>-1.1455847255369929</v>
      </c>
      <c r="E1266">
        <f t="shared" si="138"/>
        <v>0.18308492572693341</v>
      </c>
      <c r="F1266">
        <f t="shared" si="138"/>
        <v>1.3850422438525036</v>
      </c>
      <c r="G1266">
        <f t="shared" si="140"/>
        <v>10.804122832409764</v>
      </c>
    </row>
    <row r="1267" spans="2:7" x14ac:dyDescent="0.3">
      <c r="B1267">
        <v>1.258</v>
      </c>
      <c r="C1267" s="1">
        <f t="shared" si="139"/>
        <v>1.2585</v>
      </c>
      <c r="D1267">
        <f t="shared" si="137"/>
        <v>-1.1446740858505564</v>
      </c>
      <c r="E1267">
        <f t="shared" si="138"/>
        <v>0.18446996797078591</v>
      </c>
      <c r="F1267">
        <f t="shared" si="138"/>
        <v>1.3958463666849135</v>
      </c>
      <c r="G1267">
        <f t="shared" si="140"/>
        <v>10.89026424783531</v>
      </c>
    </row>
    <row r="1268" spans="2:7" x14ac:dyDescent="0.3">
      <c r="B1268">
        <v>1.2589999999999999</v>
      </c>
      <c r="C1268" s="1">
        <f t="shared" si="139"/>
        <v>1.2594999999999998</v>
      </c>
      <c r="D1268">
        <f t="shared" si="137"/>
        <v>-1.1437648927720414</v>
      </c>
      <c r="E1268">
        <f t="shared" si="138"/>
        <v>0.18586581433747082</v>
      </c>
      <c r="F1268">
        <f t="shared" si="138"/>
        <v>1.4067366309327487</v>
      </c>
      <c r="G1268">
        <f t="shared" si="140"/>
        <v>10.977102883889426</v>
      </c>
    </row>
    <row r="1269" spans="2:7" x14ac:dyDescent="0.3">
      <c r="B1269">
        <v>1.26</v>
      </c>
      <c r="C1269" s="1">
        <f t="shared" si="139"/>
        <v>1.2605</v>
      </c>
      <c r="D1269">
        <f t="shared" si="137"/>
        <v>-1.1428571428571428</v>
      </c>
      <c r="E1269">
        <f t="shared" si="138"/>
        <v>0.18727255096840356</v>
      </c>
      <c r="F1269">
        <f t="shared" si="138"/>
        <v>1.4177137338166381</v>
      </c>
      <c r="G1269">
        <f t="shared" si="140"/>
        <v>11.064644461314577</v>
      </c>
    </row>
    <row r="1270" spans="2:7" x14ac:dyDescent="0.3">
      <c r="B1270">
        <v>1.2609999999999999</v>
      </c>
      <c r="C1270" s="1">
        <f t="shared" si="139"/>
        <v>1.2614999999999998</v>
      </c>
      <c r="D1270">
        <f t="shared" si="137"/>
        <v>-1.1419508326724821</v>
      </c>
      <c r="E1270">
        <f t="shared" si="138"/>
        <v>0.1886902647022202</v>
      </c>
      <c r="F1270">
        <f t="shared" si="138"/>
        <v>1.4287783782779526</v>
      </c>
      <c r="G1270">
        <f t="shared" si="140"/>
        <v>11.15289474825574</v>
      </c>
    </row>
    <row r="1271" spans="2:7" x14ac:dyDescent="0.3">
      <c r="B1271">
        <v>1.262</v>
      </c>
      <c r="C1271" s="1">
        <f t="shared" si="139"/>
        <v>1.2625</v>
      </c>
      <c r="D1271">
        <f t="shared" si="137"/>
        <v>-1.1410459587955626</v>
      </c>
      <c r="E1271">
        <f t="shared" si="138"/>
        <v>0.19011904308049815</v>
      </c>
      <c r="F1271">
        <f t="shared" si="138"/>
        <v>1.4399312730262084</v>
      </c>
      <c r="G1271">
        <f t="shared" si="140"/>
        <v>11.241859560656916</v>
      </c>
    </row>
    <row r="1272" spans="2:7" x14ac:dyDescent="0.3">
      <c r="B1272">
        <v>1.2629999999999999</v>
      </c>
      <c r="C1272" s="1">
        <f t="shared" si="139"/>
        <v>1.2634999999999998</v>
      </c>
      <c r="D1272">
        <f t="shared" si="137"/>
        <v>-1.1401425178147269</v>
      </c>
      <c r="E1272">
        <f t="shared" si="138"/>
        <v>0.19155897435352437</v>
      </c>
      <c r="F1272">
        <f t="shared" si="138"/>
        <v>1.4511731325868653</v>
      </c>
      <c r="G1272">
        <f t="shared" si="140"/>
        <v>11.331544762660979</v>
      </c>
    </row>
    <row r="1273" spans="2:7" x14ac:dyDescent="0.3">
      <c r="B1273">
        <v>1.264</v>
      </c>
      <c r="C1273" s="1">
        <f t="shared" si="139"/>
        <v>1.2645</v>
      </c>
      <c r="D1273">
        <f t="shared" si="137"/>
        <v>-1.1392405063291138</v>
      </c>
      <c r="E1273">
        <f t="shared" si="138"/>
        <v>0.19301014748611123</v>
      </c>
      <c r="F1273">
        <f t="shared" si="138"/>
        <v>1.4625046773495263</v>
      </c>
      <c r="G1273">
        <f t="shared" si="140"/>
        <v>11.421956267012915</v>
      </c>
    </row>
    <row r="1274" spans="2:7" x14ac:dyDescent="0.3">
      <c r="B1274">
        <v>1.2649999999999999</v>
      </c>
      <c r="C1274" s="1">
        <f t="shared" si="139"/>
        <v>1.2654999999999998</v>
      </c>
      <c r="D1274">
        <f t="shared" si="137"/>
        <v>-1.1383399209486167</v>
      </c>
      <c r="E1274">
        <f t="shared" si="138"/>
        <v>0.19447265216346074</v>
      </c>
      <c r="F1274">
        <f t="shared" si="138"/>
        <v>1.4739266336165391</v>
      </c>
      <c r="G1274">
        <f t="shared" si="140"/>
        <v>11.513100035466415</v>
      </c>
    </row>
    <row r="1275" spans="2:7" x14ac:dyDescent="0.3">
      <c r="B1275">
        <v>1.266</v>
      </c>
      <c r="C1275" s="1">
        <f t="shared" si="139"/>
        <v>1.2665</v>
      </c>
      <c r="D1275">
        <f t="shared" si="137"/>
        <v>-1.1374407582938388</v>
      </c>
      <c r="E1275">
        <f t="shared" si="138"/>
        <v>0.19594657879707728</v>
      </c>
      <c r="F1275">
        <f t="shared" si="138"/>
        <v>1.4854397336520055</v>
      </c>
      <c r="G1275">
        <f t="shared" si="140"/>
        <v>11.604982079193956</v>
      </c>
    </row>
    <row r="1276" spans="2:7" x14ac:dyDescent="0.3">
      <c r="B1276">
        <v>1.2669999999999999</v>
      </c>
      <c r="C1276" s="1">
        <f t="shared" si="139"/>
        <v>1.2674999999999998</v>
      </c>
      <c r="D1276">
        <f t="shared" si="137"/>
        <v>-1.1365430149960538</v>
      </c>
      <c r="E1276">
        <f t="shared" si="138"/>
        <v>0.19743201853072928</v>
      </c>
      <c r="F1276">
        <f t="shared" si="138"/>
        <v>1.4970447157311995</v>
      </c>
      <c r="G1276">
        <f t="shared" si="140"/>
        <v>11.697608459200278</v>
      </c>
    </row>
    <row r="1277" spans="2:7" x14ac:dyDescent="0.3">
      <c r="B1277">
        <v>1.268</v>
      </c>
      <c r="C1277" s="1">
        <f t="shared" si="139"/>
        <v>1.2685</v>
      </c>
      <c r="D1277">
        <f t="shared" si="137"/>
        <v>-1.1356466876971609</v>
      </c>
      <c r="E1277">
        <f t="shared" si="138"/>
        <v>0.19892906324646048</v>
      </c>
      <c r="F1277">
        <f t="shared" si="138"/>
        <v>1.5087423241903997</v>
      </c>
      <c r="G1277">
        <f t="shared" si="140"/>
        <v>11.790985286739389</v>
      </c>
    </row>
    <row r="1278" spans="2:7" x14ac:dyDescent="0.3">
      <c r="B1278">
        <v>1.2689999999999999</v>
      </c>
      <c r="C1278" s="1">
        <f t="shared" si="139"/>
        <v>1.2694999999999999</v>
      </c>
      <c r="D1278">
        <f t="shared" si="137"/>
        <v>-1.1347517730496455</v>
      </c>
      <c r="E1278">
        <f t="shared" si="138"/>
        <v>0.20043780557065088</v>
      </c>
      <c r="F1278">
        <f t="shared" si="138"/>
        <v>1.5205333094771392</v>
      </c>
      <c r="G1278">
        <f t="shared" si="140"/>
        <v>11.885118723735056</v>
      </c>
    </row>
    <row r="1279" spans="2:7" x14ac:dyDescent="0.3">
      <c r="B1279">
        <v>1.27</v>
      </c>
      <c r="C1279" s="1">
        <f t="shared" si="139"/>
        <v>1.2705</v>
      </c>
      <c r="D1279">
        <f t="shared" ref="D1279:D1342" si="141">-$M$3/B1279</f>
        <v>-1.1338582677165354</v>
      </c>
      <c r="E1279">
        <f t="shared" si="138"/>
        <v>0.20195833888012801</v>
      </c>
      <c r="F1279">
        <f t="shared" si="138"/>
        <v>1.5324184282008741</v>
      </c>
      <c r="G1279">
        <f t="shared" si="140"/>
        <v>11.980014983204867</v>
      </c>
    </row>
    <row r="1280" spans="2:7" x14ac:dyDescent="0.3">
      <c r="B1280">
        <v>1.2709999999999999</v>
      </c>
      <c r="C1280" s="1">
        <f t="shared" si="139"/>
        <v>1.2714999999999999</v>
      </c>
      <c r="D1280">
        <f t="shared" si="141"/>
        <v>-1.1329661683713612</v>
      </c>
      <c r="E1280">
        <f t="shared" si="138"/>
        <v>0.20349075730832888</v>
      </c>
      <c r="F1280">
        <f t="shared" si="138"/>
        <v>1.5443984431840789</v>
      </c>
      <c r="G1280">
        <f t="shared" si="140"/>
        <v>12.075680329687843</v>
      </c>
    </row>
    <row r="1281" spans="2:7" x14ac:dyDescent="0.3">
      <c r="B1281">
        <v>1.272</v>
      </c>
      <c r="C1281" s="1">
        <f t="shared" si="139"/>
        <v>1.2725</v>
      </c>
      <c r="D1281">
        <f t="shared" si="141"/>
        <v>-1.1320754716981132</v>
      </c>
      <c r="E1281">
        <f t="shared" si="138"/>
        <v>0.20503515575151296</v>
      </c>
      <c r="F1281">
        <f t="shared" si="138"/>
        <v>1.5564741235137667</v>
      </c>
      <c r="G1281">
        <f t="shared" si="140"/>
        <v>12.172121079675676</v>
      </c>
    </row>
    <row r="1282" spans="2:7" x14ac:dyDescent="0.3">
      <c r="B1282">
        <v>1.2729999999999999</v>
      </c>
      <c r="C1282" s="1">
        <f t="shared" si="139"/>
        <v>1.2734999999999999</v>
      </c>
      <c r="D1282">
        <f t="shared" si="141"/>
        <v>-1.1311861743912019</v>
      </c>
      <c r="E1282">
        <f t="shared" si="138"/>
        <v>0.20659162987502672</v>
      </c>
      <c r="F1282">
        <f t="shared" si="138"/>
        <v>1.5686462445934424</v>
      </c>
      <c r="G1282">
        <f t="shared" si="140"/>
        <v>12.269343602047581</v>
      </c>
    </row>
    <row r="1283" spans="2:7" x14ac:dyDescent="0.3">
      <c r="B1283">
        <v>1.274</v>
      </c>
      <c r="C1283" s="1">
        <f t="shared" si="139"/>
        <v>1.2745</v>
      </c>
      <c r="D1283">
        <f t="shared" si="141"/>
        <v>-1.1302982731554159</v>
      </c>
      <c r="E1283">
        <f t="shared" si="138"/>
        <v>0.20816027611962015</v>
      </c>
      <c r="F1283">
        <f t="shared" si="138"/>
        <v>1.5809155881954899</v>
      </c>
      <c r="G1283">
        <f t="shared" si="140"/>
        <v>12.367354318508839</v>
      </c>
    </row>
    <row r="1284" spans="2:7" x14ac:dyDescent="0.3">
      <c r="B1284">
        <v>1.2749999999999999</v>
      </c>
      <c r="C1284" s="1">
        <f t="shared" si="139"/>
        <v>1.2754999999999999</v>
      </c>
      <c r="D1284">
        <f t="shared" si="141"/>
        <v>-1.1294117647058823</v>
      </c>
      <c r="E1284">
        <f t="shared" si="138"/>
        <v>0.20974119170781563</v>
      </c>
      <c r="F1284">
        <f t="shared" si="138"/>
        <v>1.5932829425139987</v>
      </c>
      <c r="G1284">
        <f t="shared" si="140"/>
        <v>12.46615970403302</v>
      </c>
    </row>
    <row r="1285" spans="2:7" x14ac:dyDescent="0.3">
      <c r="B1285">
        <v>1.276</v>
      </c>
      <c r="C1285" s="1">
        <f t="shared" si="139"/>
        <v>1.2765</v>
      </c>
      <c r="D1285">
        <f t="shared" si="141"/>
        <v>-1.128526645768025</v>
      </c>
      <c r="E1285">
        <f t="shared" si="138"/>
        <v>0.21133447465032962</v>
      </c>
      <c r="F1285">
        <f t="shared" si="138"/>
        <v>1.6057491022180317</v>
      </c>
      <c r="G1285">
        <f t="shared" si="140"/>
        <v>12.565766287307934</v>
      </c>
    </row>
    <row r="1286" spans="2:7" x14ac:dyDescent="0.3">
      <c r="B1286">
        <v>1.2769999999999999</v>
      </c>
      <c r="C1286" s="1">
        <f t="shared" si="139"/>
        <v>1.2774999999999999</v>
      </c>
      <c r="D1286">
        <f t="shared" si="141"/>
        <v>-1.1276429130775254</v>
      </c>
      <c r="E1286">
        <f t="shared" si="138"/>
        <v>0.21294022375254765</v>
      </c>
      <c r="F1286">
        <f t="shared" si="138"/>
        <v>1.6183148685053397</v>
      </c>
      <c r="G1286">
        <f t="shared" si="140"/>
        <v>12.666180651185357</v>
      </c>
    </row>
    <row r="1287" spans="2:7" x14ac:dyDescent="0.3">
      <c r="B1287">
        <v>1.278</v>
      </c>
      <c r="C1287" s="1">
        <f t="shared" si="139"/>
        <v>1.2785</v>
      </c>
      <c r="D1287">
        <f t="shared" si="141"/>
        <v>-1.1267605633802815</v>
      </c>
      <c r="E1287">
        <f t="shared" si="138"/>
        <v>0.21455853862105298</v>
      </c>
      <c r="F1287">
        <f t="shared" si="138"/>
        <v>1.6309810491565251</v>
      </c>
      <c r="G1287">
        <f t="shared" si="140"/>
        <v>12.767409433134544</v>
      </c>
    </row>
    <row r="1288" spans="2:7" x14ac:dyDescent="0.3">
      <c r="B1288">
        <v>1.2789999999999999</v>
      </c>
      <c r="C1288" s="1">
        <f t="shared" si="139"/>
        <v>1.2794999999999999</v>
      </c>
      <c r="D1288">
        <f t="shared" si="141"/>
        <v>-1.1258795934323691</v>
      </c>
      <c r="E1288">
        <f t="shared" si="138"/>
        <v>0.2161895196702095</v>
      </c>
      <c r="F1288">
        <f t="shared" si="138"/>
        <v>1.6437484585896596</v>
      </c>
      <c r="G1288">
        <f t="shared" si="140"/>
        <v>12.86945932569955</v>
      </c>
    </row>
    <row r="1289" spans="2:7" x14ac:dyDescent="0.3">
      <c r="B1289">
        <v>1.28</v>
      </c>
      <c r="C1289" s="1">
        <f t="shared" si="139"/>
        <v>1.2805</v>
      </c>
      <c r="D1289">
        <f t="shared" si="141"/>
        <v>-1.125</v>
      </c>
      <c r="E1289">
        <f t="shared" si="138"/>
        <v>0.21783326812879916</v>
      </c>
      <c r="F1289">
        <f t="shared" si="138"/>
        <v>1.6566179179153591</v>
      </c>
      <c r="G1289">
        <f t="shared" si="140"/>
        <v>12.972337076960445</v>
      </c>
    </row>
    <row r="1290" spans="2:7" x14ac:dyDescent="0.3">
      <c r="B1290">
        <v>1.2809999999999999</v>
      </c>
      <c r="C1290" s="1">
        <f t="shared" si="139"/>
        <v>1.2814999999999999</v>
      </c>
      <c r="D1290">
        <f t="shared" si="141"/>
        <v>-1.1241217798594849</v>
      </c>
      <c r="E1290">
        <f t="shared" si="138"/>
        <v>0.21948988604671452</v>
      </c>
      <c r="F1290">
        <f t="shared" si="138"/>
        <v>1.6695902549923196</v>
      </c>
      <c r="G1290">
        <f t="shared" si="140"/>
        <v>13.076049490998365</v>
      </c>
    </row>
    <row r="1291" spans="2:7" x14ac:dyDescent="0.3">
      <c r="B1291">
        <v>1.282</v>
      </c>
      <c r="C1291" s="1">
        <f t="shared" si="139"/>
        <v>1.2825</v>
      </c>
      <c r="D1291">
        <f t="shared" si="141"/>
        <v>-1.1232449297971918</v>
      </c>
      <c r="E1291">
        <f t="shared" si="138"/>
        <v>0.22115947630170685</v>
      </c>
      <c r="F1291">
        <f t="shared" si="138"/>
        <v>1.6826663044833179</v>
      </c>
      <c r="G1291">
        <f t="shared" si="140"/>
        <v>13.180603428364561</v>
      </c>
    </row>
    <row r="1292" spans="2:7" x14ac:dyDescent="0.3">
      <c r="B1292">
        <v>1.2829999999999999</v>
      </c>
      <c r="C1292" s="1">
        <f t="shared" si="139"/>
        <v>1.2834999999999999</v>
      </c>
      <c r="D1292">
        <f t="shared" si="141"/>
        <v>-1.1223694466095091</v>
      </c>
      <c r="E1292">
        <f t="shared" si="138"/>
        <v>0.22284214260619017</v>
      </c>
      <c r="F1292">
        <f t="shared" si="138"/>
        <v>1.6958469079116825</v>
      </c>
      <c r="G1292">
        <f t="shared" si="140"/>
        <v>13.286005806553309</v>
      </c>
    </row>
    <row r="1293" spans="2:7" x14ac:dyDescent="0.3">
      <c r="B1293">
        <v>1.284</v>
      </c>
      <c r="C1293" s="1">
        <f t="shared" si="139"/>
        <v>1.2845</v>
      </c>
      <c r="D1293">
        <f t="shared" si="141"/>
        <v>-1.1214953271028036</v>
      </c>
      <c r="E1293">
        <f t="shared" si="138"/>
        <v>0.22453798951410187</v>
      </c>
      <c r="F1293">
        <f t="shared" si="138"/>
        <v>1.7091329137182358</v>
      </c>
      <c r="G1293">
        <f t="shared" si="140"/>
        <v>13.392263600478911</v>
      </c>
    </row>
    <row r="1294" spans="2:7" x14ac:dyDescent="0.3">
      <c r="B1294">
        <v>1.2849999999999999</v>
      </c>
      <c r="C1294" s="1">
        <f t="shared" si="139"/>
        <v>1.2854999999999999</v>
      </c>
      <c r="D1294">
        <f t="shared" si="141"/>
        <v>-1.1206225680933852</v>
      </c>
      <c r="E1294">
        <f t="shared" si="138"/>
        <v>0.22624712242782011</v>
      </c>
      <c r="F1294">
        <f t="shared" si="138"/>
        <v>1.7225251773187147</v>
      </c>
      <c r="G1294">
        <f t="shared" si="140"/>
        <v>13.499383842956641</v>
      </c>
    </row>
    <row r="1295" spans="2:7" x14ac:dyDescent="0.3">
      <c r="B1295">
        <v>1.286</v>
      </c>
      <c r="C1295" s="1">
        <f t="shared" si="139"/>
        <v>1.2865</v>
      </c>
      <c r="D1295">
        <f t="shared" si="141"/>
        <v>-1.1197511664074649</v>
      </c>
      <c r="E1295">
        <f t="shared" ref="E1295:F1358" si="142">E1294+0.001*F1294</f>
        <v>0.22796964760513883</v>
      </c>
      <c r="F1295">
        <f t="shared" si="142"/>
        <v>1.7360245611616714</v>
      </c>
      <c r="G1295">
        <f t="shared" si="140"/>
        <v>13.60737362518779</v>
      </c>
    </row>
    <row r="1296" spans="2:7" x14ac:dyDescent="0.3">
      <c r="B1296">
        <v>1.2869999999999999</v>
      </c>
      <c r="C1296" s="1">
        <f t="shared" si="139"/>
        <v>1.2874999999999999</v>
      </c>
      <c r="D1296">
        <f t="shared" si="141"/>
        <v>-1.118881118881119</v>
      </c>
      <c r="E1296">
        <f t="shared" si="142"/>
        <v>0.2297056721663005</v>
      </c>
      <c r="F1296">
        <f t="shared" si="142"/>
        <v>1.7496319347868592</v>
      </c>
      <c r="G1296">
        <f t="shared" si="140"/>
        <v>13.716240097248781</v>
      </c>
    </row>
    <row r="1297" spans="2:7" x14ac:dyDescent="0.3">
      <c r="B1297">
        <v>1.288</v>
      </c>
      <c r="C1297" s="1">
        <f t="shared" si="139"/>
        <v>1.2885</v>
      </c>
      <c r="D1297">
        <f t="shared" si="141"/>
        <v>-1.1180124223602483</v>
      </c>
      <c r="E1297">
        <f t="shared" si="142"/>
        <v>0.23145530410108736</v>
      </c>
      <c r="F1297">
        <f t="shared" si="142"/>
        <v>1.763348174884108</v>
      </c>
      <c r="G1297">
        <f t="shared" si="140"/>
        <v>13.825990468584456</v>
      </c>
    </row>
    <row r="1298" spans="2:7" x14ac:dyDescent="0.3">
      <c r="B1298">
        <v>1.2889999999999999</v>
      </c>
      <c r="C1298" s="1">
        <f t="shared" si="139"/>
        <v>1.2894999999999999</v>
      </c>
      <c r="D1298">
        <f t="shared" si="141"/>
        <v>-1.1171450737005431</v>
      </c>
      <c r="E1298">
        <f t="shared" si="142"/>
        <v>0.23321865227597147</v>
      </c>
      <c r="F1298">
        <f t="shared" si="142"/>
        <v>1.7771741653526925</v>
      </c>
      <c r="G1298">
        <f t="shared" si="140"/>
        <v>13.936632008505438</v>
      </c>
    </row>
    <row r="1299" spans="2:7" x14ac:dyDescent="0.3">
      <c r="B1299">
        <v>1.29</v>
      </c>
      <c r="C1299" s="1">
        <f t="shared" si="139"/>
        <v>1.2905</v>
      </c>
      <c r="D1299">
        <f t="shared" si="141"/>
        <v>-1.1162790697674418</v>
      </c>
      <c r="E1299">
        <f t="shared" si="142"/>
        <v>0.23499582644132416</v>
      </c>
      <c r="F1299">
        <f t="shared" si="142"/>
        <v>1.7911107973611979</v>
      </c>
      <c r="G1299">
        <f t="shared" si="140"/>
        <v>14.048172046689798</v>
      </c>
    </row>
    <row r="1300" spans="2:7" x14ac:dyDescent="0.3">
      <c r="B1300">
        <v>1.2909999999999999</v>
      </c>
      <c r="C1300" s="1">
        <f t="shared" si="139"/>
        <v>1.2914999999999999</v>
      </c>
      <c r="D1300">
        <f t="shared" si="141"/>
        <v>-1.1154144074360961</v>
      </c>
      <c r="E1300">
        <f t="shared" si="142"/>
        <v>0.23678693723868535</v>
      </c>
      <c r="F1300">
        <f t="shared" si="142"/>
        <v>1.8051589694078878</v>
      </c>
      <c r="G1300">
        <f t="shared" si="140"/>
        <v>14.160617973688874</v>
      </c>
    </row>
    <row r="1301" spans="2:7" x14ac:dyDescent="0.3">
      <c r="B1301">
        <v>1.292</v>
      </c>
      <c r="C1301" s="1">
        <f t="shared" si="139"/>
        <v>1.2925</v>
      </c>
      <c r="D1301">
        <f t="shared" si="141"/>
        <v>-1.1145510835913313</v>
      </c>
      <c r="E1301">
        <f t="shared" si="142"/>
        <v>0.23859209620809324</v>
      </c>
      <c r="F1301">
        <f t="shared" si="142"/>
        <v>1.8193195873815766</v>
      </c>
      <c r="G1301">
        <f t="shared" si="140"/>
        <v>14.273977241437384</v>
      </c>
    </row>
    <row r="1302" spans="2:7" x14ac:dyDescent="0.3">
      <c r="B1302">
        <v>1.2929999999999999</v>
      </c>
      <c r="C1302" s="1">
        <f t="shared" si="139"/>
        <v>1.2934999999999999</v>
      </c>
      <c r="D1302">
        <f t="shared" si="141"/>
        <v>-1.1136890951276102</v>
      </c>
      <c r="E1302">
        <f t="shared" si="142"/>
        <v>0.24041141579547481</v>
      </c>
      <c r="F1302">
        <f t="shared" si="142"/>
        <v>1.8335935646230139</v>
      </c>
      <c r="G1302">
        <f t="shared" si="140"/>
        <v>14.38825736376787</v>
      </c>
    </row>
    <row r="1303" spans="2:7" x14ac:dyDescent="0.3">
      <c r="B1303">
        <v>1.294</v>
      </c>
      <c r="C1303" s="1">
        <f t="shared" ref="C1303:C1366" si="143">B1303+($J$5/2)</f>
        <v>1.2945</v>
      </c>
      <c r="D1303">
        <f t="shared" si="141"/>
        <v>-1.1128284389489953</v>
      </c>
      <c r="E1303">
        <f t="shared" si="142"/>
        <v>0.24224500936009782</v>
      </c>
      <c r="F1303">
        <f t="shared" si="142"/>
        <v>1.8479818219867818</v>
      </c>
      <c r="G1303">
        <f t="shared" si="140"/>
        <v>14.503465916929441</v>
      </c>
    </row>
    <row r="1304" spans="2:7" x14ac:dyDescent="0.3">
      <c r="B1304">
        <v>1.2949999999999999</v>
      </c>
      <c r="C1304" s="1">
        <f t="shared" si="143"/>
        <v>1.2954999999999999</v>
      </c>
      <c r="D1304">
        <f t="shared" si="141"/>
        <v>-1.111969111969112</v>
      </c>
      <c r="E1304">
        <f t="shared" si="142"/>
        <v>0.24409299118208461</v>
      </c>
      <c r="F1304">
        <f t="shared" si="142"/>
        <v>1.8624852879037113</v>
      </c>
      <c r="G1304">
        <f t="shared" si="140"/>
        <v>14.61961054011093</v>
      </c>
    </row>
    <row r="1305" spans="2:7" x14ac:dyDescent="0.3">
      <c r="B1305">
        <v>1.296</v>
      </c>
      <c r="C1305" s="1">
        <f t="shared" si="143"/>
        <v>1.2965</v>
      </c>
      <c r="D1305">
        <f t="shared" si="141"/>
        <v>-1.1111111111111109</v>
      </c>
      <c r="E1305">
        <f t="shared" si="142"/>
        <v>0.2459554764699883</v>
      </c>
      <c r="F1305">
        <f t="shared" si="142"/>
        <v>1.8771048984438221</v>
      </c>
      <c r="G1305">
        <f t="shared" si="140"/>
        <v>14.736698935968448</v>
      </c>
    </row>
    <row r="1306" spans="2:7" x14ac:dyDescent="0.3">
      <c r="B1306">
        <v>1.2969999999999999</v>
      </c>
      <c r="C1306" s="1">
        <f t="shared" si="143"/>
        <v>1.2974999999999999</v>
      </c>
      <c r="D1306">
        <f t="shared" si="141"/>
        <v>-1.110254433307633</v>
      </c>
      <c r="E1306">
        <f t="shared" si="142"/>
        <v>0.24783258136843211</v>
      </c>
      <c r="F1306">
        <f t="shared" si="142"/>
        <v>1.8918415973797906</v>
      </c>
      <c r="G1306">
        <f t="shared" si="140"/>
        <v>14.854738871157389</v>
      </c>
    </row>
    <row r="1307" spans="2:7" x14ac:dyDescent="0.3">
      <c r="B1307">
        <v>1.298</v>
      </c>
      <c r="C1307" s="1">
        <f t="shared" si="143"/>
        <v>1.2985</v>
      </c>
      <c r="D1307">
        <f t="shared" si="141"/>
        <v>-1.1093990755007703</v>
      </c>
      <c r="E1307">
        <f t="shared" si="142"/>
        <v>0.2497244229658119</v>
      </c>
      <c r="F1307">
        <f t="shared" si="142"/>
        <v>1.9066963362509479</v>
      </c>
      <c r="G1307">
        <f t="shared" si="140"/>
        <v>14.973738176868958</v>
      </c>
    </row>
    <row r="1308" spans="2:7" x14ac:dyDescent="0.3">
      <c r="B1308">
        <v>1.2989999999999999</v>
      </c>
      <c r="C1308" s="1">
        <f t="shared" si="143"/>
        <v>1.2994999999999999</v>
      </c>
      <c r="D1308">
        <f t="shared" si="141"/>
        <v>-1.1085450346420322</v>
      </c>
      <c r="E1308">
        <f t="shared" si="142"/>
        <v>0.25163111930206283</v>
      </c>
      <c r="F1308">
        <f t="shared" si="142"/>
        <v>1.9216700744278168</v>
      </c>
      <c r="G1308">
        <f t="shared" si="140"/>
        <v>15.093704749371186</v>
      </c>
    </row>
    <row r="1309" spans="2:7" x14ac:dyDescent="0.3">
      <c r="B1309">
        <v>1.3</v>
      </c>
      <c r="C1309" s="1">
        <f t="shared" si="143"/>
        <v>1.3005</v>
      </c>
      <c r="D1309">
        <f t="shared" si="141"/>
        <v>-1.1076923076923075</v>
      </c>
      <c r="E1309">
        <f t="shared" si="142"/>
        <v>0.25355278937649067</v>
      </c>
      <c r="F1309">
        <f t="shared" si="142"/>
        <v>1.9367637791771879</v>
      </c>
      <c r="G1309">
        <f t="shared" si="140"/>
        <v>15.214646550554543</v>
      </c>
    </row>
    <row r="1310" spans="2:7" x14ac:dyDescent="0.3">
      <c r="B1310">
        <v>1.3009999999999999</v>
      </c>
      <c r="C1310" s="1">
        <f t="shared" si="143"/>
        <v>1.3014999999999999</v>
      </c>
      <c r="D1310">
        <f t="shared" si="141"/>
        <v>-1.1068408916218293</v>
      </c>
      <c r="E1310">
        <f t="shared" si="142"/>
        <v>0.25548955315566785</v>
      </c>
      <c r="F1310">
        <f t="shared" si="142"/>
        <v>1.9519784257277424</v>
      </c>
      <c r="G1310">
        <f t="shared" si="140"/>
        <v>15.336571608482126</v>
      </c>
    </row>
    <row r="1311" spans="2:7" x14ac:dyDescent="0.3">
      <c r="B1311">
        <v>1.302</v>
      </c>
      <c r="C1311" s="1">
        <f t="shared" si="143"/>
        <v>1.3025</v>
      </c>
      <c r="D1311">
        <f t="shared" si="141"/>
        <v>-1.1059907834101381</v>
      </c>
      <c r="E1311">
        <f t="shared" si="142"/>
        <v>0.2574415315813956</v>
      </c>
      <c r="F1311">
        <f t="shared" si="142"/>
        <v>1.9673149973362245</v>
      </c>
      <c r="G1311">
        <f t="shared" si="140"/>
        <v>15.459488017944567</v>
      </c>
    </row>
    <row r="1312" spans="2:7" x14ac:dyDescent="0.3">
      <c r="B1312">
        <v>1.3029999999999999</v>
      </c>
      <c r="C1312" s="1">
        <f t="shared" si="143"/>
        <v>1.3034999999999999</v>
      </c>
      <c r="D1312">
        <f t="shared" si="141"/>
        <v>-1.1051419800460476</v>
      </c>
      <c r="E1312">
        <f t="shared" si="142"/>
        <v>0.25940884657873181</v>
      </c>
      <c r="F1312">
        <f t="shared" si="142"/>
        <v>1.9827744853541691</v>
      </c>
      <c r="G1312">
        <f t="shared" si="140"/>
        <v>15.58340394101951</v>
      </c>
    </row>
    <row r="1313" spans="2:7" x14ac:dyDescent="0.3">
      <c r="B1313">
        <v>1.304</v>
      </c>
      <c r="C1313" s="1">
        <f t="shared" si="143"/>
        <v>1.3045</v>
      </c>
      <c r="D1313">
        <f t="shared" si="141"/>
        <v>-1.1042944785276072</v>
      </c>
      <c r="E1313">
        <f t="shared" si="142"/>
        <v>0.26139162106408598</v>
      </c>
      <c r="F1313">
        <f t="shared" si="142"/>
        <v>1.9983578892951885</v>
      </c>
      <c r="G1313">
        <f t="shared" si="140"/>
        <v>15.708327607635937</v>
      </c>
    </row>
    <row r="1314" spans="2:7" x14ac:dyDescent="0.3">
      <c r="B1314">
        <v>1.3049999999999999</v>
      </c>
      <c r="C1314" s="1">
        <f t="shared" si="143"/>
        <v>1.3054999999999999</v>
      </c>
      <c r="D1314">
        <f t="shared" si="141"/>
        <v>-1.103448275862069</v>
      </c>
      <c r="E1314">
        <f t="shared" si="142"/>
        <v>0.26338997895338118</v>
      </c>
      <c r="F1314">
        <f t="shared" si="142"/>
        <v>2.0140662169028243</v>
      </c>
      <c r="G1314">
        <f t="shared" ref="G1314:G1377" si="144">-$M$2*($J$2-(D1314))*E1314</f>
        <v>15.834267316143158</v>
      </c>
    </row>
    <row r="1315" spans="2:7" x14ac:dyDescent="0.3">
      <c r="B1315">
        <v>1.306</v>
      </c>
      <c r="C1315" s="1">
        <f t="shared" si="143"/>
        <v>1.3065</v>
      </c>
      <c r="D1315">
        <f t="shared" si="141"/>
        <v>-1.1026033690658499</v>
      </c>
      <c r="E1315">
        <f t="shared" si="142"/>
        <v>0.26540404517028399</v>
      </c>
      <c r="F1315">
        <f t="shared" si="142"/>
        <v>2.0299004842189676</v>
      </c>
      <c r="G1315">
        <f t="shared" si="144"/>
        <v>15.961231433884684</v>
      </c>
    </row>
    <row r="1316" spans="2:7" x14ac:dyDescent="0.3">
      <c r="B1316">
        <v>1.3069999999999999</v>
      </c>
      <c r="C1316" s="1">
        <f t="shared" si="143"/>
        <v>1.3074999999999999</v>
      </c>
      <c r="D1316">
        <f t="shared" si="141"/>
        <v>-1.1017597551644989</v>
      </c>
      <c r="E1316">
        <f t="shared" si="142"/>
        <v>0.26743394565450296</v>
      </c>
      <c r="F1316">
        <f t="shared" si="142"/>
        <v>2.0458617156528525</v>
      </c>
      <c r="G1316">
        <f t="shared" si="144"/>
        <v>16.089228397776893</v>
      </c>
    </row>
    <row r="1317" spans="2:7" x14ac:dyDescent="0.3">
      <c r="B1317">
        <v>1.3080000000000001</v>
      </c>
      <c r="C1317" s="1">
        <f t="shared" si="143"/>
        <v>1.3085</v>
      </c>
      <c r="D1317">
        <f t="shared" si="141"/>
        <v>-1.1009174311926604</v>
      </c>
      <c r="E1317">
        <f t="shared" si="142"/>
        <v>0.26947980737015581</v>
      </c>
      <c r="F1317">
        <f t="shared" si="142"/>
        <v>2.0619509440506292</v>
      </c>
      <c r="G1317">
        <f t="shared" si="144"/>
        <v>16.218266714892614</v>
      </c>
    </row>
    <row r="1318" spans="2:7" x14ac:dyDescent="0.3">
      <c r="B1318">
        <v>1.3089999999999999</v>
      </c>
      <c r="C1318" s="1">
        <f t="shared" si="143"/>
        <v>1.3094999999999999</v>
      </c>
      <c r="D1318">
        <f t="shared" si="141"/>
        <v>-1.1000763941940412</v>
      </c>
      <c r="E1318">
        <f t="shared" si="142"/>
        <v>0.27154175831420646</v>
      </c>
      <c r="F1318">
        <f t="shared" si="142"/>
        <v>2.0781692107655219</v>
      </c>
      <c r="G1318">
        <f t="shared" si="144"/>
        <v>16.348354963049623</v>
      </c>
    </row>
    <row r="1319" spans="2:7" x14ac:dyDescent="0.3">
      <c r="B1319">
        <v>1.31</v>
      </c>
      <c r="C1319" s="1">
        <f t="shared" si="143"/>
        <v>1.3105</v>
      </c>
      <c r="D1319">
        <f t="shared" si="141"/>
        <v>-1.0992366412213739</v>
      </c>
      <c r="E1319">
        <f t="shared" si="142"/>
        <v>0.273619927524972</v>
      </c>
      <c r="F1319">
        <f t="shared" si="142"/>
        <v>2.0945175657285713</v>
      </c>
      <c r="G1319">
        <f t="shared" si="144"/>
        <v>16.47950179140415</v>
      </c>
    </row>
    <row r="1320" spans="2:7" x14ac:dyDescent="0.3">
      <c r="B1320">
        <v>1.3109999999999999</v>
      </c>
      <c r="C1320" s="1">
        <f t="shared" si="143"/>
        <v>1.3114999999999999</v>
      </c>
      <c r="D1320">
        <f t="shared" si="141"/>
        <v>-1.0983981693363845</v>
      </c>
      <c r="E1320">
        <f t="shared" si="142"/>
        <v>0.27571444509070059</v>
      </c>
      <c r="F1320">
        <f t="shared" si="142"/>
        <v>2.1109970675199756</v>
      </c>
      <c r="G1320">
        <f t="shared" si="144"/>
        <v>16.611715921049331</v>
      </c>
    </row>
    <row r="1321" spans="2:7" x14ac:dyDescent="0.3">
      <c r="B1321">
        <v>1.3120000000000001</v>
      </c>
      <c r="C1321" s="1">
        <f t="shared" si="143"/>
        <v>1.3125</v>
      </c>
      <c r="D1321">
        <f t="shared" si="141"/>
        <v>-1.097560975609756</v>
      </c>
      <c r="E1321">
        <f t="shared" si="142"/>
        <v>0.27782544215822058</v>
      </c>
      <c r="F1321">
        <f t="shared" si="142"/>
        <v>2.1276087834410249</v>
      </c>
      <c r="G1321">
        <f t="shared" si="144"/>
        <v>16.745006145618778</v>
      </c>
    </row>
    <row r="1322" spans="2:7" x14ac:dyDescent="0.3">
      <c r="B1322">
        <v>1.3129999999999999</v>
      </c>
      <c r="C1322" s="1">
        <f t="shared" si="143"/>
        <v>1.3134999999999999</v>
      </c>
      <c r="D1322">
        <f t="shared" si="141"/>
        <v>-1.0967250571210967</v>
      </c>
      <c r="E1322">
        <f t="shared" si="142"/>
        <v>0.27995305094166162</v>
      </c>
      <c r="F1322">
        <f t="shared" si="142"/>
        <v>2.1443537895866438</v>
      </c>
      <c r="G1322">
        <f t="shared" si="144"/>
        <v>16.879381331895232</v>
      </c>
    </row>
    <row r="1323" spans="2:7" x14ac:dyDescent="0.3">
      <c r="B1323">
        <v>1.3140000000000001</v>
      </c>
      <c r="C1323" s="1">
        <f t="shared" si="143"/>
        <v>1.3145</v>
      </c>
      <c r="D1323">
        <f t="shared" si="141"/>
        <v>-1.095890410958904</v>
      </c>
      <c r="E1323">
        <f t="shared" si="142"/>
        <v>0.28209740473124828</v>
      </c>
      <c r="F1323">
        <f t="shared" si="142"/>
        <v>2.1612331709185391</v>
      </c>
      <c r="G1323">
        <f t="shared" si="144"/>
        <v>17.014850420424334</v>
      </c>
    </row>
    <row r="1324" spans="2:7" x14ac:dyDescent="0.3">
      <c r="B1324">
        <v>1.3149999999999999</v>
      </c>
      <c r="C1324" s="1">
        <f t="shared" si="143"/>
        <v>1.3154999999999999</v>
      </c>
      <c r="D1324">
        <f t="shared" si="141"/>
        <v>-1.0950570342205324</v>
      </c>
      <c r="E1324">
        <f t="shared" si="142"/>
        <v>0.28425863790216682</v>
      </c>
      <c r="F1324">
        <f t="shared" si="142"/>
        <v>2.1782480213389634</v>
      </c>
      <c r="G1324">
        <f t="shared" si="144"/>
        <v>17.151422426133632</v>
      </c>
    </row>
    <row r="1325" spans="2:7" x14ac:dyDescent="0.3">
      <c r="B1325">
        <v>1.3160000000000001</v>
      </c>
      <c r="C1325" s="1">
        <f t="shared" si="143"/>
        <v>1.3165</v>
      </c>
      <c r="D1325">
        <f t="shared" si="141"/>
        <v>-1.094224924012158</v>
      </c>
      <c r="E1325">
        <f t="shared" si="142"/>
        <v>0.2864368859235058</v>
      </c>
      <c r="F1325">
        <f t="shared" si="142"/>
        <v>2.1953994437650972</v>
      </c>
      <c r="G1325">
        <f t="shared" si="144"/>
        <v>17.289106438956757</v>
      </c>
    </row>
    <row r="1326" spans="2:7" x14ac:dyDescent="0.3">
      <c r="B1326">
        <v>1.3169999999999999</v>
      </c>
      <c r="C1326" s="1">
        <f t="shared" si="143"/>
        <v>1.3174999999999999</v>
      </c>
      <c r="D1326">
        <f t="shared" si="141"/>
        <v>-1.0933940774487472</v>
      </c>
      <c r="E1326">
        <f t="shared" si="142"/>
        <v>0.28863228536727092</v>
      </c>
      <c r="F1326">
        <f t="shared" si="142"/>
        <v>2.2126885502040539</v>
      </c>
      <c r="G1326">
        <f t="shared" si="144"/>
        <v>17.427911624462944</v>
      </c>
    </row>
    <row r="1327" spans="2:7" x14ac:dyDescent="0.3">
      <c r="B1327">
        <v>1.3180000000000001</v>
      </c>
      <c r="C1327" s="1">
        <f t="shared" si="143"/>
        <v>1.3185</v>
      </c>
      <c r="D1327">
        <f t="shared" si="141"/>
        <v>-1.0925644916540211</v>
      </c>
      <c r="E1327">
        <f t="shared" si="142"/>
        <v>0.29084497391747499</v>
      </c>
      <c r="F1327">
        <f t="shared" si="142"/>
        <v>2.230116461828517</v>
      </c>
      <c r="G1327">
        <f t="shared" si="144"/>
        <v>17.567847224491793</v>
      </c>
    </row>
    <row r="1328" spans="2:7" x14ac:dyDescent="0.3">
      <c r="B1328">
        <v>1.319</v>
      </c>
      <c r="C1328" s="1">
        <f t="shared" si="143"/>
        <v>1.3194999999999999</v>
      </c>
      <c r="D1328">
        <f t="shared" si="141"/>
        <v>-1.0917361637604246</v>
      </c>
      <c r="E1328">
        <f t="shared" si="142"/>
        <v>0.29307509037930352</v>
      </c>
      <c r="F1328">
        <f t="shared" si="142"/>
        <v>2.247684309053009</v>
      </c>
      <c r="G1328">
        <f t="shared" si="144"/>
        <v>17.708922557793478</v>
      </c>
    </row>
    <row r="1329" spans="2:7" x14ac:dyDescent="0.3">
      <c r="B1329">
        <v>1.32</v>
      </c>
      <c r="C1329" s="1">
        <f t="shared" si="143"/>
        <v>1.3205</v>
      </c>
      <c r="D1329">
        <f t="shared" si="141"/>
        <v>-1.0909090909090908</v>
      </c>
      <c r="E1329">
        <f t="shared" si="142"/>
        <v>0.29532277468835655</v>
      </c>
      <c r="F1329">
        <f t="shared" si="142"/>
        <v>2.2653932316108025</v>
      </c>
      <c r="G1329">
        <f t="shared" si="144"/>
        <v>17.851147020674329</v>
      </c>
    </row>
    <row r="1330" spans="2:7" x14ac:dyDescent="0.3">
      <c r="B1330">
        <v>1.321</v>
      </c>
      <c r="C1330" s="1">
        <f t="shared" si="143"/>
        <v>1.3214999999999999</v>
      </c>
      <c r="D1330">
        <f t="shared" si="141"/>
        <v>-1.0900832702498107</v>
      </c>
      <c r="E1330">
        <f t="shared" si="142"/>
        <v>0.29758816791996734</v>
      </c>
      <c r="F1330">
        <f t="shared" si="142"/>
        <v>2.2832443786314767</v>
      </c>
      <c r="G1330">
        <f t="shared" si="144"/>
        <v>17.994530087647828</v>
      </c>
    </row>
    <row r="1331" spans="2:7" x14ac:dyDescent="0.3">
      <c r="B1331">
        <v>1.3220000000000001</v>
      </c>
      <c r="C1331" s="1">
        <f t="shared" si="143"/>
        <v>1.3225</v>
      </c>
      <c r="D1331">
        <f t="shared" si="141"/>
        <v>-1.0892586989409985</v>
      </c>
      <c r="E1331">
        <f t="shared" si="142"/>
        <v>0.29987141229859882</v>
      </c>
      <c r="F1331">
        <f t="shared" si="142"/>
        <v>2.3012389087191245</v>
      </c>
      <c r="G1331">
        <f t="shared" si="144"/>
        <v>18.139081312091204</v>
      </c>
    </row>
    <row r="1332" spans="2:7" x14ac:dyDescent="0.3">
      <c r="B1332">
        <v>1.323</v>
      </c>
      <c r="C1332" s="1">
        <f t="shared" si="143"/>
        <v>1.3234999999999999</v>
      </c>
      <c r="D1332">
        <f t="shared" si="141"/>
        <v>-1.08843537414966</v>
      </c>
      <c r="E1332">
        <f t="shared" si="142"/>
        <v>0.30217265120731795</v>
      </c>
      <c r="F1332">
        <f t="shared" si="142"/>
        <v>2.3193779900312159</v>
      </c>
      <c r="G1332">
        <f t="shared" si="144"/>
        <v>18.284810326907497</v>
      </c>
    </row>
    <row r="1333" spans="2:7" x14ac:dyDescent="0.3">
      <c r="B1333">
        <v>1.3240000000000001</v>
      </c>
      <c r="C1333" s="1">
        <f t="shared" si="143"/>
        <v>1.3245</v>
      </c>
      <c r="D1333">
        <f t="shared" si="141"/>
        <v>-1.0876132930513593</v>
      </c>
      <c r="E1333">
        <f t="shared" si="142"/>
        <v>0.30449202919734919</v>
      </c>
      <c r="F1333">
        <f t="shared" si="142"/>
        <v>2.3376628003581232</v>
      </c>
      <c r="G1333">
        <f t="shared" si="144"/>
        <v>18.431726845193261</v>
      </c>
    </row>
    <row r="1334" spans="2:7" x14ac:dyDescent="0.3">
      <c r="B1334">
        <v>1.325</v>
      </c>
      <c r="C1334" s="1">
        <f t="shared" si="143"/>
        <v>1.3254999999999999</v>
      </c>
      <c r="D1334">
        <f t="shared" si="141"/>
        <v>-1.0867924528301887</v>
      </c>
      <c r="E1334">
        <f t="shared" si="142"/>
        <v>0.30682969199770732</v>
      </c>
      <c r="F1334">
        <f t="shared" si="142"/>
        <v>2.3560945272033167</v>
      </c>
      <c r="G1334">
        <f t="shared" si="144"/>
        <v>18.579840660911881</v>
      </c>
    </row>
    <row r="1335" spans="2:7" x14ac:dyDescent="0.3">
      <c r="B1335">
        <v>1.3260000000000001</v>
      </c>
      <c r="C1335" s="1">
        <f t="shared" si="143"/>
        <v>1.3265</v>
      </c>
      <c r="D1335">
        <f t="shared" si="141"/>
        <v>-1.0859728506787329</v>
      </c>
      <c r="E1335">
        <f t="shared" si="142"/>
        <v>0.30918578652491063</v>
      </c>
      <c r="F1335">
        <f t="shared" si="142"/>
        <v>2.3746743678642286</v>
      </c>
      <c r="G1335">
        <f t="shared" si="144"/>
        <v>18.729161649572632</v>
      </c>
    </row>
    <row r="1336" spans="2:7" x14ac:dyDescent="0.3">
      <c r="B1336">
        <v>1.327</v>
      </c>
      <c r="C1336" s="1">
        <f t="shared" si="143"/>
        <v>1.3274999999999999</v>
      </c>
      <c r="D1336">
        <f t="shared" si="141"/>
        <v>-1.0851544837980407</v>
      </c>
      <c r="E1336">
        <f t="shared" si="142"/>
        <v>0.31156046089277484</v>
      </c>
      <c r="F1336">
        <f t="shared" si="142"/>
        <v>2.3934035295138014</v>
      </c>
      <c r="G1336">
        <f t="shared" si="144"/>
        <v>18.87969976891543</v>
      </c>
    </row>
    <row r="1337" spans="2:7" x14ac:dyDescent="0.3">
      <c r="B1337">
        <v>1.3280000000000001</v>
      </c>
      <c r="C1337" s="1">
        <f t="shared" si="143"/>
        <v>1.3285</v>
      </c>
      <c r="D1337">
        <f t="shared" si="141"/>
        <v>-1.0843373493975903</v>
      </c>
      <c r="E1337">
        <f t="shared" si="142"/>
        <v>0.31395386442228862</v>
      </c>
      <c r="F1337">
        <f t="shared" si="142"/>
        <v>2.4122832292827168</v>
      </c>
      <c r="G1337">
        <f t="shared" si="144"/>
        <v>19.031465059601416</v>
      </c>
    </row>
    <row r="1338" spans="2:7" x14ac:dyDescent="0.3">
      <c r="B1338">
        <v>1.329</v>
      </c>
      <c r="C1338" s="1">
        <f t="shared" si="143"/>
        <v>1.3294999999999999</v>
      </c>
      <c r="D1338">
        <f t="shared" si="141"/>
        <v>-1.0835214446952597</v>
      </c>
      <c r="E1338">
        <f t="shared" si="142"/>
        <v>0.31636614765157134</v>
      </c>
      <c r="F1338">
        <f t="shared" si="142"/>
        <v>2.4313146943423183</v>
      </c>
      <c r="G1338">
        <f t="shared" si="144"/>
        <v>19.184467645909333</v>
      </c>
    </row>
    <row r="1339" spans="2:7" x14ac:dyDescent="0.3">
      <c r="B1339">
        <v>1.33</v>
      </c>
      <c r="C1339" s="1">
        <f t="shared" si="143"/>
        <v>1.3305</v>
      </c>
      <c r="D1339">
        <f t="shared" si="141"/>
        <v>-1.0827067669172932</v>
      </c>
      <c r="E1339">
        <f t="shared" si="142"/>
        <v>0.31879746234591366</v>
      </c>
      <c r="F1339">
        <f t="shared" si="142"/>
        <v>2.4504991619882275</v>
      </c>
      <c r="G1339">
        <f t="shared" si="144"/>
        <v>19.338717736437829</v>
      </c>
    </row>
    <row r="1340" spans="2:7" x14ac:dyDescent="0.3">
      <c r="B1340">
        <v>1.331</v>
      </c>
      <c r="C1340" s="1">
        <f t="shared" si="143"/>
        <v>1.3314999999999999</v>
      </c>
      <c r="D1340">
        <f t="shared" si="141"/>
        <v>-1.081893313298272</v>
      </c>
      <c r="E1340">
        <f t="shared" si="142"/>
        <v>0.32124796150790191</v>
      </c>
      <c r="F1340">
        <f t="shared" si="142"/>
        <v>2.4698378797246652</v>
      </c>
      <c r="G1340">
        <f t="shared" si="144"/>
        <v>19.494225624813698</v>
      </c>
    </row>
    <row r="1341" spans="2:7" x14ac:dyDescent="0.3">
      <c r="B1341">
        <v>1.3320000000000001</v>
      </c>
      <c r="C1341" s="1">
        <f t="shared" si="143"/>
        <v>1.3325</v>
      </c>
      <c r="D1341">
        <f t="shared" si="141"/>
        <v>-1.0810810810810809</v>
      </c>
      <c r="E1341">
        <f t="shared" si="142"/>
        <v>0.32371779938762657</v>
      </c>
      <c r="F1341">
        <f t="shared" si="142"/>
        <v>2.489332105349479</v>
      </c>
      <c r="G1341">
        <f t="shared" si="144"/>
        <v>19.65100169040609</v>
      </c>
    </row>
    <row r="1342" spans="2:7" x14ac:dyDescent="0.3">
      <c r="B1342">
        <v>1.333</v>
      </c>
      <c r="C1342" s="1">
        <f t="shared" si="143"/>
        <v>1.3334999999999999</v>
      </c>
      <c r="D1342">
        <f t="shared" si="141"/>
        <v>-1.0802700675168793</v>
      </c>
      <c r="E1342">
        <f t="shared" si="142"/>
        <v>0.32620713149297603</v>
      </c>
      <c r="F1342">
        <f t="shared" si="142"/>
        <v>2.5089831070398851</v>
      </c>
      <c r="G1342">
        <f t="shared" si="144"/>
        <v>19.809056399046781</v>
      </c>
    </row>
    <row r="1343" spans="2:7" x14ac:dyDescent="0.3">
      <c r="B1343">
        <v>1.3340000000000001</v>
      </c>
      <c r="C1343" s="1">
        <f t="shared" si="143"/>
        <v>1.3345</v>
      </c>
      <c r="D1343">
        <f t="shared" ref="D1343:D1406" si="145">-$M$3/B1343</f>
        <v>-1.0794602698650673</v>
      </c>
      <c r="E1343">
        <f t="shared" si="142"/>
        <v>0.32871611460001593</v>
      </c>
      <c r="F1343">
        <f t="shared" si="142"/>
        <v>2.5287921634389319</v>
      </c>
      <c r="G1343">
        <f t="shared" si="144"/>
        <v>19.968400303756546</v>
      </c>
    </row>
    <row r="1344" spans="2:7" x14ac:dyDescent="0.3">
      <c r="B1344">
        <v>1.335</v>
      </c>
      <c r="C1344" s="1">
        <f t="shared" si="143"/>
        <v>1.3354999999999999</v>
      </c>
      <c r="D1344">
        <f t="shared" si="145"/>
        <v>-1.0786516853932584</v>
      </c>
      <c r="E1344">
        <f t="shared" si="142"/>
        <v>0.33124490676345486</v>
      </c>
      <c r="F1344">
        <f t="shared" si="142"/>
        <v>2.5487605637426882</v>
      </c>
      <c r="G1344">
        <f t="shared" si="144"/>
        <v>20.129044045477617</v>
      </c>
    </row>
    <row r="1345" spans="2:7" x14ac:dyDescent="0.3">
      <c r="B1345">
        <v>1.3360000000000001</v>
      </c>
      <c r="C1345" s="1">
        <f t="shared" si="143"/>
        <v>1.3365</v>
      </c>
      <c r="D1345">
        <f t="shared" si="145"/>
        <v>-1.0778443113772453</v>
      </c>
      <c r="E1345">
        <f t="shared" si="142"/>
        <v>0.33379366732719756</v>
      </c>
      <c r="F1345">
        <f t="shared" si="142"/>
        <v>2.568889607788166</v>
      </c>
      <c r="G1345">
        <f t="shared" si="144"/>
        <v>20.290998353812441</v>
      </c>
    </row>
    <row r="1346" spans="2:7" x14ac:dyDescent="0.3">
      <c r="B1346">
        <v>1.337</v>
      </c>
      <c r="C1346" s="1">
        <f t="shared" si="143"/>
        <v>1.3374999999999999</v>
      </c>
      <c r="D1346">
        <f t="shared" si="145"/>
        <v>-1.0770381451009723</v>
      </c>
      <c r="E1346">
        <f t="shared" si="142"/>
        <v>0.33636255693498573</v>
      </c>
      <c r="F1346">
        <f t="shared" si="142"/>
        <v>2.5891806061419786</v>
      </c>
      <c r="G1346">
        <f t="shared" si="144"/>
        <v>20.454274047768578</v>
      </c>
    </row>
    <row r="1347" spans="2:7" x14ac:dyDescent="0.3">
      <c r="B1347">
        <v>1.3380000000000001</v>
      </c>
      <c r="C1347" s="1">
        <f t="shared" si="143"/>
        <v>1.3385</v>
      </c>
      <c r="D1347">
        <f t="shared" si="145"/>
        <v>-1.0762331838565022</v>
      </c>
      <c r="E1347">
        <f t="shared" si="142"/>
        <v>0.33895173754112773</v>
      </c>
      <c r="F1347">
        <f t="shared" si="142"/>
        <v>2.6096348801897471</v>
      </c>
      <c r="G1347">
        <f t="shared" si="144"/>
        <v>20.618882036509977</v>
      </c>
    </row>
    <row r="1348" spans="2:7" x14ac:dyDescent="0.3">
      <c r="B1348">
        <v>1.339</v>
      </c>
      <c r="C1348" s="1">
        <f t="shared" si="143"/>
        <v>1.3394999999999999</v>
      </c>
      <c r="D1348">
        <f t="shared" si="145"/>
        <v>-1.075429424943988</v>
      </c>
      <c r="E1348">
        <f t="shared" si="142"/>
        <v>0.34156137242131746</v>
      </c>
      <c r="F1348">
        <f t="shared" si="142"/>
        <v>2.630253762226257</v>
      </c>
      <c r="G1348">
        <f t="shared" si="144"/>
        <v>20.784833320114579</v>
      </c>
    </row>
    <row r="1349" spans="2:7" x14ac:dyDescent="0.3">
      <c r="B1349">
        <v>1.34</v>
      </c>
      <c r="C1349" s="1">
        <f t="shared" si="143"/>
        <v>1.3405</v>
      </c>
      <c r="D1349">
        <f t="shared" si="145"/>
        <v>-1.0746268656716418</v>
      </c>
      <c r="E1349">
        <f t="shared" si="142"/>
        <v>0.34419162618354371</v>
      </c>
      <c r="F1349">
        <f t="shared" si="142"/>
        <v>2.6510385955463716</v>
      </c>
      <c r="G1349">
        <f t="shared" si="144"/>
        <v>20.952138990338351</v>
      </c>
    </row>
    <row r="1350" spans="2:7" x14ac:dyDescent="0.3">
      <c r="B1350">
        <v>1.341</v>
      </c>
      <c r="C1350" s="1">
        <f t="shared" si="143"/>
        <v>1.3414999999999999</v>
      </c>
      <c r="D1350">
        <f t="shared" si="145"/>
        <v>-1.0738255033557047</v>
      </c>
      <c r="E1350">
        <f t="shared" si="142"/>
        <v>0.34684266477909009</v>
      </c>
      <c r="F1350">
        <f t="shared" si="142"/>
        <v>2.6719907345367098</v>
      </c>
      <c r="G1350">
        <f t="shared" si="144"/>
        <v>21.120810231385736</v>
      </c>
    </row>
    <row r="1351" spans="2:7" x14ac:dyDescent="0.3">
      <c r="B1351">
        <v>1.3420000000000001</v>
      </c>
      <c r="C1351" s="1">
        <f t="shared" si="143"/>
        <v>1.3425</v>
      </c>
      <c r="D1351">
        <f t="shared" si="145"/>
        <v>-1.0730253353204171</v>
      </c>
      <c r="E1351">
        <f t="shared" si="142"/>
        <v>0.34951465551362682</v>
      </c>
      <c r="F1351">
        <f t="shared" si="142"/>
        <v>2.6931115447680956</v>
      </c>
      <c r="G1351">
        <f t="shared" si="144"/>
        <v>21.290858320686695</v>
      </c>
    </row>
    <row r="1352" spans="2:7" x14ac:dyDescent="0.3">
      <c r="B1352">
        <v>1.343</v>
      </c>
      <c r="C1352" s="1">
        <f t="shared" si="143"/>
        <v>1.3434999999999999</v>
      </c>
      <c r="D1352">
        <f t="shared" si="145"/>
        <v>-1.0722263588979895</v>
      </c>
      <c r="E1352">
        <f t="shared" si="142"/>
        <v>0.3522077670583949</v>
      </c>
      <c r="F1352">
        <f t="shared" si="142"/>
        <v>2.7144024030887821</v>
      </c>
      <c r="G1352">
        <f t="shared" si="144"/>
        <v>21.462294629680258</v>
      </c>
    </row>
    <row r="1353" spans="2:7" x14ac:dyDescent="0.3">
      <c r="B1353">
        <v>1.3440000000000001</v>
      </c>
      <c r="C1353" s="1">
        <f t="shared" si="143"/>
        <v>1.3445</v>
      </c>
      <c r="D1353">
        <f t="shared" si="145"/>
        <v>-1.0714285714285714</v>
      </c>
      <c r="E1353">
        <f t="shared" si="142"/>
        <v>0.35492216946148369</v>
      </c>
      <c r="F1353">
        <f t="shared" si="142"/>
        <v>2.7358646977184624</v>
      </c>
      <c r="G1353">
        <f t="shared" si="144"/>
        <v>21.635130624604763</v>
      </c>
    </row>
    <row r="1354" spans="2:7" x14ac:dyDescent="0.3">
      <c r="B1354">
        <v>1.345</v>
      </c>
      <c r="C1354" s="1">
        <f t="shared" si="143"/>
        <v>1.3454999999999999</v>
      </c>
      <c r="D1354">
        <f t="shared" si="145"/>
        <v>-1.0706319702602229</v>
      </c>
      <c r="E1354">
        <f t="shared" si="142"/>
        <v>0.35765803415920217</v>
      </c>
      <c r="F1354">
        <f t="shared" si="142"/>
        <v>2.7574998283430672</v>
      </c>
      <c r="G1354">
        <f t="shared" si="144"/>
        <v>21.809377867294735</v>
      </c>
    </row>
    <row r="1355" spans="2:7" x14ac:dyDescent="0.3">
      <c r="B1355">
        <v>1.3460000000000001</v>
      </c>
      <c r="C1355" s="1">
        <f t="shared" si="143"/>
        <v>1.3465</v>
      </c>
      <c r="D1355">
        <f t="shared" si="145"/>
        <v>-1.0698365527488856</v>
      </c>
      <c r="E1355">
        <f t="shared" si="142"/>
        <v>0.36041553398754522</v>
      </c>
      <c r="F1355">
        <f t="shared" si="142"/>
        <v>2.7793092062103617</v>
      </c>
      <c r="G1355">
        <f t="shared" si="144"/>
        <v>21.98504801598455</v>
      </c>
    </row>
    <row r="1356" spans="2:7" x14ac:dyDescent="0.3">
      <c r="B1356">
        <v>1.347</v>
      </c>
      <c r="C1356" s="1">
        <f t="shared" si="143"/>
        <v>1.3474999999999999</v>
      </c>
      <c r="D1356">
        <f t="shared" si="145"/>
        <v>-1.0690423162583518</v>
      </c>
      <c r="E1356">
        <f t="shared" si="142"/>
        <v>0.36319484319375561</v>
      </c>
      <c r="F1356">
        <f t="shared" si="142"/>
        <v>2.8012942542263461</v>
      </c>
      <c r="G1356">
        <f t="shared" si="144"/>
        <v>22.162152826118877</v>
      </c>
    </row>
    <row r="1357" spans="2:7" x14ac:dyDescent="0.3">
      <c r="B1357">
        <v>1.3480000000000001</v>
      </c>
      <c r="C1357" s="1">
        <f t="shared" si="143"/>
        <v>1.3485</v>
      </c>
      <c r="D1357">
        <f t="shared" si="145"/>
        <v>-1.0682492581602372</v>
      </c>
      <c r="E1357">
        <f t="shared" si="142"/>
        <v>0.36599613744798198</v>
      </c>
      <c r="F1357">
        <f t="shared" si="142"/>
        <v>2.8234564070524648</v>
      </c>
      <c r="G1357">
        <f t="shared" si="144"/>
        <v>22.340704151169977</v>
      </c>
    </row>
    <row r="1358" spans="2:7" x14ac:dyDescent="0.3">
      <c r="B1358">
        <v>1.349</v>
      </c>
      <c r="C1358" s="1">
        <f t="shared" si="143"/>
        <v>1.3494999999999999</v>
      </c>
      <c r="D1358">
        <f t="shared" si="145"/>
        <v>-1.0674573758339509</v>
      </c>
      <c r="E1358">
        <f t="shared" si="142"/>
        <v>0.36881959385503443</v>
      </c>
      <c r="F1358">
        <f t="shared" si="142"/>
        <v>2.8457971112036349</v>
      </c>
      <c r="G1358">
        <f t="shared" si="144"/>
        <v>22.520713943461956</v>
      </c>
    </row>
    <row r="1359" spans="2:7" x14ac:dyDescent="0.3">
      <c r="B1359">
        <v>1.35</v>
      </c>
      <c r="C1359" s="1">
        <f t="shared" si="143"/>
        <v>1.3505</v>
      </c>
      <c r="D1359">
        <f t="shared" si="145"/>
        <v>-1.0666666666666667</v>
      </c>
      <c r="E1359">
        <f t="shared" ref="E1359:F1422" si="146">E1358+0.001*F1358</f>
        <v>0.37166539096623807</v>
      </c>
      <c r="F1359">
        <f t="shared" si="146"/>
        <v>2.8683178251470967</v>
      </c>
      <c r="G1359">
        <f t="shared" si="144"/>
        <v>22.702194255001956</v>
      </c>
    </row>
    <row r="1360" spans="2:7" x14ac:dyDescent="0.3">
      <c r="B1360">
        <v>1.351</v>
      </c>
      <c r="C1360" s="1">
        <f t="shared" si="143"/>
        <v>1.3514999999999999</v>
      </c>
      <c r="D1360">
        <f t="shared" si="145"/>
        <v>-1.0658771280532939</v>
      </c>
      <c r="E1360">
        <f t="shared" si="146"/>
        <v>0.37453370879138514</v>
      </c>
      <c r="F1360">
        <f t="shared" si="146"/>
        <v>2.8910200194020987</v>
      </c>
      <c r="G1360">
        <f t="shared" si="144"/>
        <v>22.885157238318403</v>
      </c>
    </row>
    <row r="1361" spans="2:7" x14ac:dyDescent="0.3">
      <c r="B1361">
        <v>1.3520000000000001</v>
      </c>
      <c r="C1361" s="1">
        <f t="shared" si="143"/>
        <v>1.3525</v>
      </c>
      <c r="D1361">
        <f t="shared" si="145"/>
        <v>-1.0650887573964496</v>
      </c>
      <c r="E1361">
        <f t="shared" si="146"/>
        <v>0.37742472881078726</v>
      </c>
      <c r="F1361">
        <f t="shared" si="146"/>
        <v>2.9139051766404171</v>
      </c>
      <c r="G1361">
        <f t="shared" si="144"/>
        <v>23.069615147306365</v>
      </c>
    </row>
    <row r="1362" spans="2:7" x14ac:dyDescent="0.3">
      <c r="B1362">
        <v>1.353</v>
      </c>
      <c r="C1362" s="1">
        <f t="shared" si="143"/>
        <v>1.3534999999999999</v>
      </c>
      <c r="D1362">
        <f t="shared" si="145"/>
        <v>-1.0643015521064301</v>
      </c>
      <c r="E1362">
        <f t="shared" si="146"/>
        <v>0.38033863398742768</v>
      </c>
      <c r="F1362">
        <f t="shared" si="146"/>
        <v>2.9369747917877236</v>
      </c>
      <c r="G1362">
        <f t="shared" si="144"/>
        <v>23.255580338080026</v>
      </c>
    </row>
    <row r="1363" spans="2:7" x14ac:dyDescent="0.3">
      <c r="B1363">
        <v>1.3540000000000001</v>
      </c>
      <c r="C1363" s="1">
        <f t="shared" si="143"/>
        <v>1.3545</v>
      </c>
      <c r="D1363">
        <f t="shared" si="145"/>
        <v>-1.0635155096011815</v>
      </c>
      <c r="E1363">
        <f t="shared" si="146"/>
        <v>0.3832756087792154</v>
      </c>
      <c r="F1363">
        <f t="shared" si="146"/>
        <v>2.9602303721258036</v>
      </c>
      <c r="G1363">
        <f t="shared" si="144"/>
        <v>23.443065269832427</v>
      </c>
    </row>
    <row r="1364" spans="2:7" x14ac:dyDescent="0.3">
      <c r="B1364">
        <v>1.355</v>
      </c>
      <c r="C1364" s="1">
        <f t="shared" si="143"/>
        <v>1.3554999999999999</v>
      </c>
      <c r="D1364">
        <f t="shared" si="145"/>
        <v>-1.0627306273062731</v>
      </c>
      <c r="E1364">
        <f t="shared" si="146"/>
        <v>0.38623583915134119</v>
      </c>
      <c r="F1364">
        <f t="shared" si="146"/>
        <v>2.9836734373956362</v>
      </c>
      <c r="G1364">
        <f t="shared" si="144"/>
        <v>23.632082505702449</v>
      </c>
    </row>
    <row r="1365" spans="2:7" x14ac:dyDescent="0.3">
      <c r="B1365">
        <v>1.3560000000000001</v>
      </c>
      <c r="C1365" s="1">
        <f t="shared" si="143"/>
        <v>1.3565</v>
      </c>
      <c r="D1365">
        <f t="shared" si="145"/>
        <v>-1.0619469026548671</v>
      </c>
      <c r="E1365">
        <f t="shared" si="146"/>
        <v>0.38921951258873683</v>
      </c>
      <c r="F1365">
        <f t="shared" si="146"/>
        <v>3.0073055199013385</v>
      </c>
      <c r="G1365">
        <f t="shared" si="144"/>
        <v>23.82264471364919</v>
      </c>
    </row>
    <row r="1366" spans="2:7" x14ac:dyDescent="0.3">
      <c r="B1366">
        <v>1.357</v>
      </c>
      <c r="C1366" s="1">
        <f t="shared" si="143"/>
        <v>1.3574999999999999</v>
      </c>
      <c r="D1366">
        <f t="shared" si="145"/>
        <v>-1.0611643330876934</v>
      </c>
      <c r="E1366">
        <f t="shared" si="146"/>
        <v>0.39222681810863819</v>
      </c>
      <c r="F1366">
        <f t="shared" si="146"/>
        <v>3.0311281646149877</v>
      </c>
      <c r="G1366">
        <f t="shared" si="144"/>
        <v>24.014764667333669</v>
      </c>
    </row>
    <row r="1367" spans="2:7" x14ac:dyDescent="0.3">
      <c r="B1367">
        <v>1.3580000000000001</v>
      </c>
      <c r="C1367" s="1">
        <f t="shared" ref="C1367:C1430" si="147">B1367+($J$5/2)</f>
        <v>1.3585</v>
      </c>
      <c r="D1367">
        <f t="shared" si="145"/>
        <v>-1.0603829160530189</v>
      </c>
      <c r="E1367">
        <f t="shared" si="146"/>
        <v>0.39525794627325317</v>
      </c>
      <c r="F1367">
        <f t="shared" si="146"/>
        <v>3.0551429292823213</v>
      </c>
      <c r="G1367">
        <f t="shared" si="144"/>
        <v>24.208455247008079</v>
      </c>
    </row>
    <row r="1368" spans="2:7" x14ac:dyDescent="0.3">
      <c r="B1368">
        <v>1.359</v>
      </c>
      <c r="C1368" s="1">
        <f t="shared" si="147"/>
        <v>1.3594999999999999</v>
      </c>
      <c r="D1368">
        <f t="shared" si="145"/>
        <v>-1.0596026490066226</v>
      </c>
      <c r="E1368">
        <f t="shared" si="146"/>
        <v>0.3983130892025355</v>
      </c>
      <c r="F1368">
        <f t="shared" si="146"/>
        <v>3.0793513845293292</v>
      </c>
      <c r="G1368">
        <f t="shared" si="144"/>
        <v>24.403729440412508</v>
      </c>
    </row>
    <row r="1369" spans="2:7" x14ac:dyDescent="0.3">
      <c r="B1369">
        <v>1.36</v>
      </c>
      <c r="C1369" s="1">
        <f t="shared" si="147"/>
        <v>1.3605</v>
      </c>
      <c r="D1369">
        <f t="shared" si="145"/>
        <v>-1.0588235294117645</v>
      </c>
      <c r="E1369">
        <f t="shared" si="146"/>
        <v>0.4013924405870648</v>
      </c>
      <c r="F1369">
        <f t="shared" si="146"/>
        <v>3.1037551139697417</v>
      </c>
      <c r="G1369">
        <f t="shared" si="144"/>
        <v>24.600600343679314</v>
      </c>
    </row>
    <row r="1370" spans="2:7" x14ac:dyDescent="0.3">
      <c r="B1370">
        <v>1.361</v>
      </c>
      <c r="C1370" s="1">
        <f t="shared" si="147"/>
        <v>1.3614999999999999</v>
      </c>
      <c r="D1370">
        <f t="shared" si="145"/>
        <v>-1.0580455547391623</v>
      </c>
      <c r="E1370">
        <f t="shared" si="146"/>
        <v>0.40449619570103457</v>
      </c>
      <c r="F1370">
        <f t="shared" si="146"/>
        <v>3.1283557143134209</v>
      </c>
      <c r="G1370">
        <f t="shared" si="144"/>
        <v>24.799081162245106</v>
      </c>
    </row>
    <row r="1371" spans="2:7" x14ac:dyDescent="0.3">
      <c r="B1371">
        <v>1.3620000000000001</v>
      </c>
      <c r="C1371" s="1">
        <f t="shared" si="147"/>
        <v>1.3625</v>
      </c>
      <c r="D1371">
        <f t="shared" si="145"/>
        <v>-1.0572687224669601</v>
      </c>
      <c r="E1371">
        <f t="shared" si="146"/>
        <v>0.40762455141534798</v>
      </c>
      <c r="F1371">
        <f t="shared" si="146"/>
        <v>3.153154795475666</v>
      </c>
      <c r="G1371">
        <f t="shared" si="144"/>
        <v>24.999185211770474</v>
      </c>
    </row>
    <row r="1372" spans="2:7" x14ac:dyDescent="0.3">
      <c r="B1372">
        <v>1.363</v>
      </c>
      <c r="C1372" s="1">
        <f t="shared" si="147"/>
        <v>1.3634999999999999</v>
      </c>
      <c r="D1372">
        <f t="shared" si="145"/>
        <v>-1.0564930300807043</v>
      </c>
      <c r="E1372">
        <f t="shared" si="146"/>
        <v>0.41077770621082366</v>
      </c>
      <c r="F1372">
        <f t="shared" si="146"/>
        <v>3.1781539806874366</v>
      </c>
      <c r="G1372">
        <f t="shared" si="144"/>
        <v>25.200925919067533</v>
      </c>
    </row>
    <row r="1373" spans="2:7" x14ac:dyDescent="0.3">
      <c r="B1373">
        <v>1.3640000000000001</v>
      </c>
      <c r="C1373" s="1">
        <f t="shared" si="147"/>
        <v>1.3645</v>
      </c>
      <c r="D1373">
        <f t="shared" si="145"/>
        <v>-1.0557184750733137</v>
      </c>
      <c r="E1373">
        <f t="shared" si="146"/>
        <v>0.41395586019151109</v>
      </c>
      <c r="F1373">
        <f t="shared" si="146"/>
        <v>3.2033549066065041</v>
      </c>
      <c r="G1373">
        <f t="shared" si="144"/>
        <v>25.404316823035298</v>
      </c>
    </row>
    <row r="1374" spans="2:7" x14ac:dyDescent="0.3">
      <c r="B1374">
        <v>1.365</v>
      </c>
      <c r="C1374" s="1">
        <f t="shared" si="147"/>
        <v>1.3654999999999999</v>
      </c>
      <c r="D1374">
        <f t="shared" si="145"/>
        <v>-1.054945054945055</v>
      </c>
      <c r="E1374">
        <f t="shared" si="146"/>
        <v>0.4171592150981176</v>
      </c>
      <c r="F1374">
        <f t="shared" si="146"/>
        <v>3.2287592234295395</v>
      </c>
      <c r="G1374">
        <f t="shared" si="144"/>
        <v>25.609371575602982</v>
      </c>
    </row>
    <row r="1375" spans="2:7" x14ac:dyDescent="0.3">
      <c r="B1375">
        <v>1.3660000000000001</v>
      </c>
      <c r="C1375" s="1">
        <f t="shared" si="147"/>
        <v>1.3665</v>
      </c>
      <c r="D1375">
        <f t="shared" si="145"/>
        <v>-1.0541727672035137</v>
      </c>
      <c r="E1375">
        <f t="shared" si="146"/>
        <v>0.42038797432154712</v>
      </c>
      <c r="F1375">
        <f t="shared" si="146"/>
        <v>3.2543685950051424</v>
      </c>
      <c r="G1375">
        <f t="shared" si="144"/>
        <v>25.816103942681302</v>
      </c>
    </row>
    <row r="1376" spans="2:7" x14ac:dyDescent="0.3">
      <c r="B1376">
        <v>1.367</v>
      </c>
      <c r="C1376" s="1">
        <f t="shared" si="147"/>
        <v>1.3674999999999999</v>
      </c>
      <c r="D1376">
        <f t="shared" si="145"/>
        <v>-1.0534016093635699</v>
      </c>
      <c r="E1376">
        <f t="shared" si="146"/>
        <v>0.42364234291655228</v>
      </c>
      <c r="F1376">
        <f t="shared" si="146"/>
        <v>3.2801846989478238</v>
      </c>
      <c r="G1376">
        <f t="shared" si="144"/>
        <v>26.024527805121838</v>
      </c>
    </row>
    <row r="1377" spans="2:7" x14ac:dyDescent="0.3">
      <c r="B1377">
        <v>1.3680000000000001</v>
      </c>
      <c r="C1377" s="1">
        <f t="shared" si="147"/>
        <v>1.3685</v>
      </c>
      <c r="D1377">
        <f t="shared" si="145"/>
        <v>-1.0526315789473684</v>
      </c>
      <c r="E1377">
        <f t="shared" si="146"/>
        <v>0.42692252761550009</v>
      </c>
      <c r="F1377">
        <f t="shared" si="146"/>
        <v>3.3062092267529457</v>
      </c>
      <c r="G1377">
        <f t="shared" si="144"/>
        <v>26.234657159684541</v>
      </c>
    </row>
    <row r="1378" spans="2:7" x14ac:dyDescent="0.3">
      <c r="B1378">
        <v>1.369</v>
      </c>
      <c r="C1378" s="1">
        <f t="shared" si="147"/>
        <v>1.3694999999999999</v>
      </c>
      <c r="D1378">
        <f t="shared" si="145"/>
        <v>-1.0518626734842951</v>
      </c>
      <c r="E1378">
        <f t="shared" si="146"/>
        <v>0.43022873684225305</v>
      </c>
      <c r="F1378">
        <f t="shared" si="146"/>
        <v>3.3324438839126302</v>
      </c>
      <c r="G1378">
        <f t="shared" ref="G1378:G1441" si="148">-$M$2*($J$2-(D1378))*E1378</f>
        <v>26.446506120013403</v>
      </c>
    </row>
    <row r="1379" spans="2:7" x14ac:dyDescent="0.3">
      <c r="B1379">
        <v>1.37</v>
      </c>
      <c r="C1379" s="1">
        <f t="shared" si="147"/>
        <v>1.3705000000000001</v>
      </c>
      <c r="D1379">
        <f t="shared" si="145"/>
        <v>-1.0510948905109487</v>
      </c>
      <c r="E1379">
        <f t="shared" si="146"/>
        <v>0.43356118072616567</v>
      </c>
      <c r="F1379">
        <f t="shared" si="146"/>
        <v>3.3588903900326437</v>
      </c>
      <c r="G1379">
        <f t="shared" si="148"/>
        <v>26.660088917620421</v>
      </c>
    </row>
    <row r="1380" spans="2:7" x14ac:dyDescent="0.3">
      <c r="B1380">
        <v>1.371</v>
      </c>
      <c r="C1380" s="1">
        <f t="shared" si="147"/>
        <v>1.3714999999999999</v>
      </c>
      <c r="D1380">
        <f t="shared" si="145"/>
        <v>-1.0503282275711159</v>
      </c>
      <c r="E1380">
        <f t="shared" si="146"/>
        <v>0.43692007111619829</v>
      </c>
      <c r="F1380">
        <f t="shared" si="146"/>
        <v>3.3855504789502642</v>
      </c>
      <c r="G1380">
        <f t="shared" si="148"/>
        <v>26.875419902877894</v>
      </c>
    </row>
    <row r="1381" spans="2:7" x14ac:dyDescent="0.3">
      <c r="B1381">
        <v>1.3720000000000001</v>
      </c>
      <c r="C1381" s="1">
        <f t="shared" si="147"/>
        <v>1.3725000000000001</v>
      </c>
      <c r="D1381">
        <f t="shared" si="145"/>
        <v>-1.0495626822157433</v>
      </c>
      <c r="E1381">
        <f t="shared" si="146"/>
        <v>0.44030562159514858</v>
      </c>
      <c r="F1381">
        <f t="shared" si="146"/>
        <v>3.412425898853142</v>
      </c>
      <c r="G1381">
        <f t="shared" si="148"/>
        <v>27.092513546019173</v>
      </c>
    </row>
    <row r="1382" spans="2:7" x14ac:dyDescent="0.3">
      <c r="B1382">
        <v>1.373</v>
      </c>
      <c r="C1382" s="1">
        <f t="shared" si="147"/>
        <v>1.3734999999999999</v>
      </c>
      <c r="D1382">
        <f t="shared" si="145"/>
        <v>-1.0487982520029133</v>
      </c>
      <c r="E1382">
        <f t="shared" si="146"/>
        <v>0.44371804749400173</v>
      </c>
      <c r="F1382">
        <f t="shared" si="146"/>
        <v>3.4395184123991611</v>
      </c>
      <c r="G1382">
        <f t="shared" si="148"/>
        <v>27.311384438147773</v>
      </c>
    </row>
    <row r="1383" spans="2:7" x14ac:dyDescent="0.3">
      <c r="B1383">
        <v>1.3740000000000001</v>
      </c>
      <c r="C1383" s="1">
        <f t="shared" si="147"/>
        <v>1.3745000000000001</v>
      </c>
      <c r="D1383">
        <f t="shared" si="145"/>
        <v>-1.0480349344978164</v>
      </c>
      <c r="E1383">
        <f t="shared" si="146"/>
        <v>0.44715756590640088</v>
      </c>
      <c r="F1383">
        <f t="shared" si="146"/>
        <v>3.4668297968373087</v>
      </c>
      <c r="G1383">
        <f t="shared" si="148"/>
        <v>27.5320472922552</v>
      </c>
    </row>
    <row r="1384" spans="2:7" x14ac:dyDescent="0.3">
      <c r="B1384">
        <v>1.375</v>
      </c>
      <c r="C1384" s="1">
        <f t="shared" si="147"/>
        <v>1.3754999999999999</v>
      </c>
      <c r="D1384">
        <f t="shared" si="145"/>
        <v>-1.0472727272727271</v>
      </c>
      <c r="E1384">
        <f t="shared" si="146"/>
        <v>0.4506243957032382</v>
      </c>
      <c r="F1384">
        <f t="shared" si="146"/>
        <v>3.4943618441295641</v>
      </c>
      <c r="G1384">
        <f t="shared" si="148"/>
        <v>27.754516944247278</v>
      </c>
    </row>
    <row r="1385" spans="2:7" x14ac:dyDescent="0.3">
      <c r="B1385">
        <v>1.3759999999999999</v>
      </c>
      <c r="C1385" s="1">
        <f t="shared" si="147"/>
        <v>1.3764999999999998</v>
      </c>
      <c r="D1385">
        <f t="shared" si="145"/>
        <v>-1.0465116279069768</v>
      </c>
      <c r="E1385">
        <f t="shared" si="146"/>
        <v>0.45411875754736775</v>
      </c>
      <c r="F1385">
        <f t="shared" si="146"/>
        <v>3.5221163610738113</v>
      </c>
      <c r="G1385">
        <f t="shared" si="148"/>
        <v>27.978808353979236</v>
      </c>
    </row>
    <row r="1386" spans="2:7" x14ac:dyDescent="0.3">
      <c r="B1386">
        <v>1.377</v>
      </c>
      <c r="C1386" s="1">
        <f t="shared" si="147"/>
        <v>1.3774999999999999</v>
      </c>
      <c r="D1386">
        <f t="shared" si="145"/>
        <v>-1.0457516339869282</v>
      </c>
      <c r="E1386">
        <f t="shared" si="146"/>
        <v>0.45764087390844155</v>
      </c>
      <c r="F1386">
        <f t="shared" si="146"/>
        <v>3.5500951694277907</v>
      </c>
      <c r="G1386">
        <f t="shared" si="148"/>
        <v>28.204936606299583</v>
      </c>
    </row>
    <row r="1387" spans="2:7" x14ac:dyDescent="0.3">
      <c r="B1387">
        <v>1.3779999999999999</v>
      </c>
      <c r="C1387" s="1">
        <f t="shared" si="147"/>
        <v>1.3784999999999998</v>
      </c>
      <c r="D1387">
        <f t="shared" si="145"/>
        <v>-1.0449927431059507</v>
      </c>
      <c r="E1387">
        <f t="shared" si="146"/>
        <v>0.46119096907786933</v>
      </c>
      <c r="F1387">
        <f t="shared" si="146"/>
        <v>3.5783001060340904</v>
      </c>
      <c r="G1387">
        <f t="shared" si="148"/>
        <v>28.432916912102765</v>
      </c>
    </row>
    <row r="1388" spans="2:7" x14ac:dyDescent="0.3">
      <c r="B1388">
        <v>1.379</v>
      </c>
      <c r="C1388" s="1">
        <f t="shared" si="147"/>
        <v>1.3794999999999999</v>
      </c>
      <c r="D1388">
        <f t="shared" si="145"/>
        <v>-1.0442349528643944</v>
      </c>
      <c r="E1388">
        <f t="shared" si="146"/>
        <v>0.46476926918390343</v>
      </c>
      <c r="F1388">
        <f t="shared" si="146"/>
        <v>3.6067330229461931</v>
      </c>
      <c r="G1388">
        <f t="shared" si="148"/>
        <v>28.662764609390845</v>
      </c>
    </row>
    <row r="1389" spans="2:7" x14ac:dyDescent="0.3">
      <c r="B1389">
        <v>1.38</v>
      </c>
      <c r="C1389" s="1">
        <f t="shared" si="147"/>
        <v>1.3804999999999998</v>
      </c>
      <c r="D1389">
        <f t="shared" si="145"/>
        <v>-1.0434782608695652</v>
      </c>
      <c r="E1389">
        <f t="shared" si="146"/>
        <v>0.46837600220684961</v>
      </c>
      <c r="F1389">
        <f t="shared" si="146"/>
        <v>3.6353957875555838</v>
      </c>
      <c r="G1389">
        <f t="shared" si="148"/>
        <v>28.894495164344075</v>
      </c>
    </row>
    <row r="1390" spans="2:7" x14ac:dyDescent="0.3">
      <c r="B1390">
        <v>1.381</v>
      </c>
      <c r="C1390" s="1">
        <f t="shared" si="147"/>
        <v>1.3815</v>
      </c>
      <c r="D1390">
        <f t="shared" si="145"/>
        <v>-1.0427226647356986</v>
      </c>
      <c r="E1390">
        <f t="shared" si="146"/>
        <v>0.47201139799440517</v>
      </c>
      <c r="F1390">
        <f t="shared" si="146"/>
        <v>3.6642902827199277</v>
      </c>
      <c r="G1390">
        <f t="shared" si="148"/>
        <v>29.128124172400664</v>
      </c>
    </row>
    <row r="1391" spans="2:7" x14ac:dyDescent="0.3">
      <c r="B1391">
        <v>1.3819999999999999</v>
      </c>
      <c r="C1391" s="1">
        <f t="shared" si="147"/>
        <v>1.3824999999999998</v>
      </c>
      <c r="D1391">
        <f t="shared" si="145"/>
        <v>-1.0419681620839363</v>
      </c>
      <c r="E1391">
        <f t="shared" si="146"/>
        <v>0.47567568827712509</v>
      </c>
      <c r="F1391">
        <f t="shared" si="146"/>
        <v>3.6934184068923286</v>
      </c>
      <c r="G1391">
        <f t="shared" si="148"/>
        <v>29.363667359345609</v>
      </c>
    </row>
    <row r="1392" spans="2:7" x14ac:dyDescent="0.3">
      <c r="B1392">
        <v>1.383</v>
      </c>
      <c r="C1392" s="1">
        <f t="shared" si="147"/>
        <v>1.3835</v>
      </c>
      <c r="D1392">
        <f t="shared" si="145"/>
        <v>-1.0412147505422993</v>
      </c>
      <c r="E1392">
        <f t="shared" si="146"/>
        <v>0.47936910668401739</v>
      </c>
      <c r="F1392">
        <f t="shared" si="146"/>
        <v>3.7227820742516742</v>
      </c>
      <c r="G1392">
        <f t="shared" si="148"/>
        <v>29.601140582408782</v>
      </c>
    </row>
    <row r="1393" spans="2:7" x14ac:dyDescent="0.3">
      <c r="B1393">
        <v>1.3839999999999999</v>
      </c>
      <c r="C1393" s="1">
        <f t="shared" si="147"/>
        <v>1.3844999999999998</v>
      </c>
      <c r="D1393">
        <f t="shared" si="145"/>
        <v>-1.0404624277456649</v>
      </c>
      <c r="E1393">
        <f t="shared" si="146"/>
        <v>0.48309188875826908</v>
      </c>
      <c r="F1393">
        <f t="shared" si="146"/>
        <v>3.752383214834083</v>
      </c>
      <c r="G1393">
        <f t="shared" si="148"/>
        <v>29.840559831372389</v>
      </c>
    </row>
    <row r="1394" spans="2:7" x14ac:dyDescent="0.3">
      <c r="B1394">
        <v>1.385</v>
      </c>
      <c r="C1394" s="1">
        <f t="shared" si="147"/>
        <v>1.3855</v>
      </c>
      <c r="D1394">
        <f t="shared" si="145"/>
        <v>-1.03971119133574</v>
      </c>
      <c r="E1394">
        <f t="shared" si="146"/>
        <v>0.48684427197310315</v>
      </c>
      <c r="F1394">
        <f t="shared" si="146"/>
        <v>3.7822237746654555</v>
      </c>
      <c r="G1394">
        <f t="shared" si="148"/>
        <v>30.081941229687722</v>
      </c>
    </row>
    <row r="1395" spans="2:7" x14ac:dyDescent="0.3">
      <c r="B1395">
        <v>1.3859999999999999</v>
      </c>
      <c r="C1395" s="1">
        <f t="shared" si="147"/>
        <v>1.3864999999999998</v>
      </c>
      <c r="D1395">
        <f t="shared" si="145"/>
        <v>-1.0389610389610391</v>
      </c>
      <c r="E1395">
        <f t="shared" si="146"/>
        <v>0.49062649574776862</v>
      </c>
      <c r="F1395">
        <f t="shared" si="146"/>
        <v>3.812305715895143</v>
      </c>
      <c r="G1395">
        <f t="shared" si="148"/>
        <v>30.325301035601459</v>
      </c>
    </row>
    <row r="1396" spans="2:7" x14ac:dyDescent="0.3">
      <c r="B1396">
        <v>1.387</v>
      </c>
      <c r="C1396" s="1">
        <f t="shared" si="147"/>
        <v>1.3875</v>
      </c>
      <c r="D1396">
        <f t="shared" si="145"/>
        <v>-1.0382119682768565</v>
      </c>
      <c r="E1396">
        <f t="shared" si="146"/>
        <v>0.49443880146366376</v>
      </c>
      <c r="F1396">
        <f t="shared" si="146"/>
        <v>3.8426310169307443</v>
      </c>
      <c r="G1396">
        <f t="shared" si="148"/>
        <v>30.570655643291531</v>
      </c>
    </row>
    <row r="1397" spans="2:7" x14ac:dyDescent="0.3">
      <c r="B1397">
        <v>1.3879999999999999</v>
      </c>
      <c r="C1397" s="1">
        <f t="shared" si="147"/>
        <v>1.3884999999999998</v>
      </c>
      <c r="D1397">
        <f t="shared" si="145"/>
        <v>-1.0374639769452449</v>
      </c>
      <c r="E1397">
        <f t="shared" si="146"/>
        <v>0.49828143248059448</v>
      </c>
      <c r="F1397">
        <f t="shared" si="146"/>
        <v>3.8732016725740359</v>
      </c>
      <c r="G1397">
        <f t="shared" si="148"/>
        <v>30.818021584012516</v>
      </c>
    </row>
    <row r="1398" spans="2:7" x14ac:dyDescent="0.3">
      <c r="B1398">
        <v>1.389</v>
      </c>
      <c r="C1398" s="1">
        <f t="shared" si="147"/>
        <v>1.3895</v>
      </c>
      <c r="D1398">
        <f t="shared" si="145"/>
        <v>-1.0367170626349891</v>
      </c>
      <c r="E1398">
        <f t="shared" si="146"/>
        <v>0.50215463415316852</v>
      </c>
      <c r="F1398">
        <f t="shared" si="146"/>
        <v>3.9040196941580483</v>
      </c>
      <c r="G1398">
        <f t="shared" si="148"/>
        <v>31.067415527250887</v>
      </c>
    </row>
    <row r="1399" spans="2:7" x14ac:dyDescent="0.3">
      <c r="B1399">
        <v>1.39</v>
      </c>
      <c r="C1399" s="1">
        <f t="shared" si="147"/>
        <v>1.3904999999999998</v>
      </c>
      <c r="D1399">
        <f t="shared" si="145"/>
        <v>-1.0359712230215827</v>
      </c>
      <c r="E1399">
        <f t="shared" si="146"/>
        <v>0.50605865384732662</v>
      </c>
      <c r="F1399">
        <f t="shared" si="146"/>
        <v>3.9350871096852993</v>
      </c>
      <c r="G1399">
        <f t="shared" si="148"/>
        <v>31.318854281889958</v>
      </c>
    </row>
    <row r="1400" spans="2:7" x14ac:dyDescent="0.3">
      <c r="B1400">
        <v>1.391</v>
      </c>
      <c r="C1400" s="1">
        <f t="shared" si="147"/>
        <v>1.3915</v>
      </c>
      <c r="D1400">
        <f t="shared" si="145"/>
        <v>-1.0352264557872033</v>
      </c>
      <c r="E1400">
        <f t="shared" si="146"/>
        <v>0.50999374095701189</v>
      </c>
      <c r="F1400">
        <f t="shared" si="146"/>
        <v>3.9664059639671891</v>
      </c>
      <c r="G1400">
        <f t="shared" si="148"/>
        <v>31.572354797384758</v>
      </c>
    </row>
    <row r="1401" spans="2:7" x14ac:dyDescent="0.3">
      <c r="B1401">
        <v>1.3919999999999999</v>
      </c>
      <c r="C1401" s="1">
        <f t="shared" si="147"/>
        <v>1.3924999999999998</v>
      </c>
      <c r="D1401">
        <f t="shared" si="145"/>
        <v>-1.0344827586206897</v>
      </c>
      <c r="E1401">
        <f t="shared" si="146"/>
        <v>0.51396014692097902</v>
      </c>
      <c r="F1401">
        <f t="shared" si="146"/>
        <v>3.9979783187645741</v>
      </c>
      <c r="G1401">
        <f t="shared" si="148"/>
        <v>31.827934164946885</v>
      </c>
    </row>
    <row r="1402" spans="2:7" x14ac:dyDescent="0.3">
      <c r="B1402">
        <v>1.393</v>
      </c>
      <c r="C1402" s="1">
        <f t="shared" si="147"/>
        <v>1.3935</v>
      </c>
      <c r="D1402">
        <f t="shared" si="145"/>
        <v>-1.0337401292175161</v>
      </c>
      <c r="E1402">
        <f t="shared" si="146"/>
        <v>0.51795812523974361</v>
      </c>
      <c r="F1402">
        <f t="shared" si="146"/>
        <v>4.0298062529295207</v>
      </c>
      <c r="G1402">
        <f t="shared" si="148"/>
        <v>32.08560961873939</v>
      </c>
    </row>
    <row r="1403" spans="2:7" x14ac:dyDescent="0.3">
      <c r="B1403">
        <v>1.3939999999999999</v>
      </c>
      <c r="C1403" s="1">
        <f t="shared" si="147"/>
        <v>1.3944999999999999</v>
      </c>
      <c r="D1403">
        <f t="shared" si="145"/>
        <v>-1.0329985652797704</v>
      </c>
      <c r="E1403">
        <f t="shared" si="146"/>
        <v>0.52198793149267309</v>
      </c>
      <c r="F1403">
        <f t="shared" si="146"/>
        <v>4.0618918625482596</v>
      </c>
      <c r="G1403">
        <f t="shared" si="148"/>
        <v>32.345398537081778</v>
      </c>
    </row>
    <row r="1404" spans="2:7" x14ac:dyDescent="0.3">
      <c r="B1404">
        <v>1.395</v>
      </c>
      <c r="C1404" s="1">
        <f t="shared" si="147"/>
        <v>1.3955</v>
      </c>
      <c r="D1404">
        <f t="shared" si="145"/>
        <v>-1.032258064516129</v>
      </c>
      <c r="E1404">
        <f t="shared" si="146"/>
        <v>0.52604982335522132</v>
      </c>
      <c r="F1404">
        <f t="shared" si="146"/>
        <v>4.0942372610853415</v>
      </c>
      <c r="G1404">
        <f t="shared" si="148"/>
        <v>32.607318443665307</v>
      </c>
    </row>
    <row r="1405" spans="2:7" x14ac:dyDescent="0.3">
      <c r="B1405">
        <v>1.3959999999999999</v>
      </c>
      <c r="C1405" s="1">
        <f t="shared" si="147"/>
        <v>1.3964999999999999</v>
      </c>
      <c r="D1405">
        <f t="shared" si="145"/>
        <v>-1.0315186246418337</v>
      </c>
      <c r="E1405">
        <f t="shared" si="146"/>
        <v>0.5301440606163067</v>
      </c>
      <c r="F1405">
        <f t="shared" si="146"/>
        <v>4.1268445795290072</v>
      </c>
      <c r="G1405">
        <f t="shared" si="148"/>
        <v>32.871387008778512</v>
      </c>
    </row>
    <row r="1406" spans="2:7" x14ac:dyDescent="0.3">
      <c r="B1406">
        <v>1.397</v>
      </c>
      <c r="C1406" s="1">
        <f t="shared" si="147"/>
        <v>1.3975</v>
      </c>
      <c r="D1406">
        <f t="shared" si="145"/>
        <v>-1.0307802433786686</v>
      </c>
      <c r="E1406">
        <f t="shared" si="146"/>
        <v>0.53427090519583575</v>
      </c>
      <c r="F1406">
        <f t="shared" si="146"/>
        <v>4.1597159665377861</v>
      </c>
      <c r="G1406">
        <f t="shared" si="148"/>
        <v>33.137622050543186</v>
      </c>
    </row>
    <row r="1407" spans="2:7" x14ac:dyDescent="0.3">
      <c r="B1407">
        <v>1.3979999999999999</v>
      </c>
      <c r="C1407" s="1">
        <f t="shared" si="147"/>
        <v>1.3984999999999999</v>
      </c>
      <c r="D1407">
        <f t="shared" ref="D1407:D1470" si="149">-$M$3/B1407</f>
        <v>-1.0300429184549356</v>
      </c>
      <c r="E1407">
        <f t="shared" si="146"/>
        <v>0.5384306211623735</v>
      </c>
      <c r="F1407">
        <f t="shared" si="146"/>
        <v>4.1928535885883296</v>
      </c>
      <c r="G1407">
        <f t="shared" si="148"/>
        <v>33.406041536160863</v>
      </c>
    </row>
    <row r="1408" spans="2:7" x14ac:dyDescent="0.3">
      <c r="B1408">
        <v>1.399</v>
      </c>
      <c r="C1408" s="1">
        <f t="shared" si="147"/>
        <v>1.3995</v>
      </c>
      <c r="D1408">
        <f t="shared" si="149"/>
        <v>-1.0293066476054324</v>
      </c>
      <c r="E1408">
        <f t="shared" si="146"/>
        <v>0.54262347475096184</v>
      </c>
      <c r="F1408">
        <f t="shared" si="146"/>
        <v>4.2262596301244901</v>
      </c>
      <c r="G1408">
        <f t="shared" si="148"/>
        <v>33.676663583169834</v>
      </c>
    </row>
    <row r="1409" spans="2:7" x14ac:dyDescent="0.3">
      <c r="B1409">
        <v>1.4</v>
      </c>
      <c r="C1409" s="1">
        <f t="shared" si="147"/>
        <v>1.4004999999999999</v>
      </c>
      <c r="D1409">
        <f t="shared" si="149"/>
        <v>-1.0285714285714287</v>
      </c>
      <c r="E1409">
        <f t="shared" si="146"/>
        <v>0.54684973438108631</v>
      </c>
      <c r="F1409">
        <f t="shared" si="146"/>
        <v>4.2599362937076597</v>
      </c>
      <c r="G1409">
        <f t="shared" si="148"/>
        <v>33.949506460712847</v>
      </c>
    </row>
    <row r="1410" spans="2:7" x14ac:dyDescent="0.3">
      <c r="B1410">
        <v>1.401</v>
      </c>
      <c r="C1410" s="1">
        <f t="shared" si="147"/>
        <v>1.4015</v>
      </c>
      <c r="D1410">
        <f t="shared" si="149"/>
        <v>-1.0278372591006424</v>
      </c>
      <c r="E1410">
        <f t="shared" si="146"/>
        <v>0.55110967067479399</v>
      </c>
      <c r="F1410">
        <f t="shared" si="146"/>
        <v>4.2938858001683728</v>
      </c>
      <c r="G1410">
        <f t="shared" si="148"/>
        <v>34.224588590815586</v>
      </c>
    </row>
    <row r="1411" spans="2:7" x14ac:dyDescent="0.3">
      <c r="B1411">
        <v>1.4019999999999999</v>
      </c>
      <c r="C1411" s="1">
        <f t="shared" si="147"/>
        <v>1.4024999999999999</v>
      </c>
      <c r="D1411">
        <f t="shared" si="149"/>
        <v>-1.0271041369472182</v>
      </c>
      <c r="E1411">
        <f t="shared" si="146"/>
        <v>0.55540355647496242</v>
      </c>
      <c r="F1411">
        <f t="shared" si="146"/>
        <v>4.3281103887591881</v>
      </c>
      <c r="G1411">
        <f t="shared" si="148"/>
        <v>34.501928549675995</v>
      </c>
    </row>
    <row r="1412" spans="2:7" x14ac:dyDescent="0.3">
      <c r="B1412">
        <v>1.403</v>
      </c>
      <c r="C1412" s="1">
        <f t="shared" si="147"/>
        <v>1.4035</v>
      </c>
      <c r="D1412">
        <f t="shared" si="149"/>
        <v>-1.0263720598717034</v>
      </c>
      <c r="E1412">
        <f t="shared" si="146"/>
        <v>0.55973166686372167</v>
      </c>
      <c r="F1412">
        <f t="shared" si="146"/>
        <v>4.362612317308864</v>
      </c>
      <c r="G1412">
        <f t="shared" si="148"/>
        <v>34.781545068964533</v>
      </c>
    </row>
    <row r="1413" spans="2:7" x14ac:dyDescent="0.3">
      <c r="B1413">
        <v>1.4039999999999999</v>
      </c>
      <c r="C1413" s="1">
        <f t="shared" si="147"/>
        <v>1.4044999999999999</v>
      </c>
      <c r="D1413">
        <f t="shared" si="149"/>
        <v>-1.0256410256410258</v>
      </c>
      <c r="E1413">
        <f t="shared" si="146"/>
        <v>0.5640942791810305</v>
      </c>
      <c r="F1413">
        <f t="shared" si="146"/>
        <v>4.3973938623778288</v>
      </c>
      <c r="G1413">
        <f t="shared" si="148"/>
        <v>35.063457037135471</v>
      </c>
    </row>
    <row r="1414" spans="2:7" x14ac:dyDescent="0.3">
      <c r="B1414">
        <v>1.405</v>
      </c>
      <c r="C1414" s="1">
        <f t="shared" si="147"/>
        <v>1.4055</v>
      </c>
      <c r="D1414">
        <f t="shared" si="149"/>
        <v>-1.0249110320284698</v>
      </c>
      <c r="E1414">
        <f t="shared" si="146"/>
        <v>0.56849167304340831</v>
      </c>
      <c r="F1414">
        <f t="shared" si="146"/>
        <v>4.4324573194149641</v>
      </c>
      <c r="G1414">
        <f t="shared" si="148"/>
        <v>35.347683500749355</v>
      </c>
    </row>
    <row r="1415" spans="2:7" x14ac:dyDescent="0.3">
      <c r="B1415">
        <v>1.4059999999999999</v>
      </c>
      <c r="C1415" s="1">
        <f t="shared" si="147"/>
        <v>1.4064999999999999</v>
      </c>
      <c r="D1415">
        <f t="shared" si="149"/>
        <v>-1.0241820768136558</v>
      </c>
      <c r="E1415">
        <f t="shared" si="146"/>
        <v>0.5729241303628233</v>
      </c>
      <c r="F1415">
        <f t="shared" si="146"/>
        <v>4.4678050029157133</v>
      </c>
      <c r="G1415">
        <f t="shared" si="148"/>
        <v>35.634243665806679</v>
      </c>
    </row>
    <row r="1416" spans="2:7" x14ac:dyDescent="0.3">
      <c r="B1416">
        <v>1.407</v>
      </c>
      <c r="C1416" s="1">
        <f t="shared" si="147"/>
        <v>1.4075</v>
      </c>
      <c r="D1416">
        <f t="shared" si="149"/>
        <v>-1.023454157782516</v>
      </c>
      <c r="E1416">
        <f t="shared" si="146"/>
        <v>0.57739193536573896</v>
      </c>
      <c r="F1416">
        <f t="shared" si="146"/>
        <v>4.5034392465815198</v>
      </c>
      <c r="G1416">
        <f t="shared" si="148"/>
        <v>35.923156899092795</v>
      </c>
    </row>
    <row r="1417" spans="2:7" x14ac:dyDescent="0.3">
      <c r="B1417">
        <v>1.4079999999999999</v>
      </c>
      <c r="C1417" s="1">
        <f t="shared" si="147"/>
        <v>1.4084999999999999</v>
      </c>
      <c r="D1417">
        <f t="shared" si="149"/>
        <v>-1.0227272727272727</v>
      </c>
      <c r="E1417">
        <f t="shared" si="146"/>
        <v>0.58189537461232044</v>
      </c>
      <c r="F1417">
        <f t="shared" si="146"/>
        <v>4.539362403480613</v>
      </c>
      <c r="G1417">
        <f t="shared" si="148"/>
        <v>36.214442729534461</v>
      </c>
    </row>
    <row r="1418" spans="2:7" x14ac:dyDescent="0.3">
      <c r="B1418">
        <v>1.409</v>
      </c>
      <c r="C1418" s="1">
        <f t="shared" si="147"/>
        <v>1.4095</v>
      </c>
      <c r="D1418">
        <f t="shared" si="149"/>
        <v>-1.0220014194464158</v>
      </c>
      <c r="E1418">
        <f t="shared" si="146"/>
        <v>0.58643473701580107</v>
      </c>
      <c r="F1418">
        <f t="shared" si="146"/>
        <v>4.5755768462101472</v>
      </c>
      <c r="G1418">
        <f t="shared" si="148"/>
        <v>36.508120849567611</v>
      </c>
    </row>
    <row r="1419" spans="2:7" x14ac:dyDescent="0.3">
      <c r="B1419">
        <v>1.41</v>
      </c>
      <c r="C1419" s="1">
        <f t="shared" si="147"/>
        <v>1.4104999999999999</v>
      </c>
      <c r="D1419">
        <f t="shared" si="149"/>
        <v>-1.0212765957446808</v>
      </c>
      <c r="E1419">
        <f t="shared" si="146"/>
        <v>0.59101031386201119</v>
      </c>
      <c r="F1419">
        <f t="shared" si="146"/>
        <v>4.6120849670597144</v>
      </c>
      <c r="G1419">
        <f t="shared" si="148"/>
        <v>36.804211116517045</v>
      </c>
    </row>
    <row r="1420" spans="2:7" x14ac:dyDescent="0.3">
      <c r="B1420">
        <v>1.411</v>
      </c>
      <c r="C1420" s="1">
        <f t="shared" si="147"/>
        <v>1.4115</v>
      </c>
      <c r="D1420">
        <f t="shared" si="149"/>
        <v>-1.0205527994330261</v>
      </c>
      <c r="E1420">
        <f t="shared" si="146"/>
        <v>0.59562239882907086</v>
      </c>
      <c r="F1420">
        <f t="shared" si="146"/>
        <v>4.6488891781762316</v>
      </c>
      <c r="G1420">
        <f t="shared" si="148"/>
        <v>37.102733553987576</v>
      </c>
    </row>
    <row r="1421" spans="2:7" x14ac:dyDescent="0.3">
      <c r="B1421">
        <v>1.4119999999999999</v>
      </c>
      <c r="C1421" s="1">
        <f t="shared" si="147"/>
        <v>1.4124999999999999</v>
      </c>
      <c r="D1421">
        <f t="shared" si="149"/>
        <v>-1.0198300283286119</v>
      </c>
      <c r="E1421">
        <f t="shared" si="146"/>
        <v>0.60027128800724705</v>
      </c>
      <c r="F1421">
        <f t="shared" si="146"/>
        <v>4.6859919117302189</v>
      </c>
      <c r="G1421">
        <f t="shared" si="148"/>
        <v>37.403708353267191</v>
      </c>
    </row>
    <row r="1422" spans="2:7" x14ac:dyDescent="0.3">
      <c r="B1422">
        <v>1.413</v>
      </c>
      <c r="C1422" s="1">
        <f t="shared" si="147"/>
        <v>1.4135</v>
      </c>
      <c r="D1422">
        <f t="shared" si="149"/>
        <v>-1.0191082802547771</v>
      </c>
      <c r="E1422">
        <f t="shared" si="146"/>
        <v>0.6049572799189773</v>
      </c>
      <c r="F1422">
        <f t="shared" si="146"/>
        <v>4.7233956200834859</v>
      </c>
      <c r="G1422">
        <f t="shared" si="148"/>
        <v>37.707155874742014</v>
      </c>
    </row>
    <row r="1423" spans="2:7" x14ac:dyDescent="0.3">
      <c r="B1423">
        <v>1.4139999999999999</v>
      </c>
      <c r="C1423" s="1">
        <f t="shared" si="147"/>
        <v>1.4144999999999999</v>
      </c>
      <c r="D1423">
        <f t="shared" si="149"/>
        <v>-1.0183875530410185</v>
      </c>
      <c r="E1423">
        <f t="shared" ref="E1423:F1486" si="150">E1422+0.001*F1422</f>
        <v>0.6096806755390608</v>
      </c>
      <c r="F1423">
        <f t="shared" si="150"/>
        <v>4.7611027759582276</v>
      </c>
      <c r="G1423">
        <f t="shared" si="148"/>
        <v>38.01309664932328</v>
      </c>
    </row>
    <row r="1424" spans="2:7" x14ac:dyDescent="0.3">
      <c r="B1424">
        <v>1.415</v>
      </c>
      <c r="C1424" s="1">
        <f t="shared" si="147"/>
        <v>1.4155</v>
      </c>
      <c r="D1424">
        <f t="shared" si="149"/>
        <v>-1.0176678445229681</v>
      </c>
      <c r="E1424">
        <f t="shared" si="150"/>
        <v>0.614441778315019</v>
      </c>
      <c r="F1424">
        <f t="shared" si="150"/>
        <v>4.7991158726075511</v>
      </c>
      <c r="G1424">
        <f t="shared" si="148"/>
        <v>38.321551379886529</v>
      </c>
    </row>
    <row r="1425" spans="2:7" x14ac:dyDescent="0.3">
      <c r="B1425">
        <v>1.4159999999999999</v>
      </c>
      <c r="C1425" s="1">
        <f t="shared" si="147"/>
        <v>1.4164999999999999</v>
      </c>
      <c r="D1425">
        <f t="shared" si="149"/>
        <v>-1.0169491525423728</v>
      </c>
      <c r="E1425">
        <f t="shared" si="150"/>
        <v>0.61924089418762651</v>
      </c>
      <c r="F1425">
        <f t="shared" si="150"/>
        <v>4.8374374239874376</v>
      </c>
      <c r="G1425">
        <f t="shared" si="148"/>
        <v>38.632540942722954</v>
      </c>
    </row>
    <row r="1426" spans="2:7" x14ac:dyDescent="0.3">
      <c r="B1426">
        <v>1.417</v>
      </c>
      <c r="C1426" s="1">
        <f t="shared" si="147"/>
        <v>1.4175</v>
      </c>
      <c r="D1426">
        <f t="shared" si="149"/>
        <v>-1.0162314749470711</v>
      </c>
      <c r="E1426">
        <f t="shared" si="150"/>
        <v>0.62407833161161397</v>
      </c>
      <c r="F1426">
        <f t="shared" si="150"/>
        <v>4.8760699649301609</v>
      </c>
      <c r="G1426">
        <f t="shared" si="148"/>
        <v>38.94608638900305</v>
      </c>
    </row>
    <row r="1427" spans="2:7" x14ac:dyDescent="0.3">
      <c r="B1427">
        <v>1.4179999999999999</v>
      </c>
      <c r="C1427" s="1">
        <f t="shared" si="147"/>
        <v>1.4184999999999999</v>
      </c>
      <c r="D1427">
        <f t="shared" si="149"/>
        <v>-1.0155148095909732</v>
      </c>
      <c r="E1427">
        <f t="shared" si="150"/>
        <v>0.62895440157654414</v>
      </c>
      <c r="F1427">
        <f t="shared" si="150"/>
        <v>4.9150160513191636</v>
      </c>
      <c r="G1427">
        <f t="shared" si="148"/>
        <v>39.262208946252784</v>
      </c>
    </row>
    <row r="1428" spans="2:7" x14ac:dyDescent="0.3">
      <c r="B1428">
        <v>1.419</v>
      </c>
      <c r="C1428" s="1">
        <f t="shared" si="147"/>
        <v>1.4195</v>
      </c>
      <c r="D1428">
        <f t="shared" si="149"/>
        <v>-1.014799154334038</v>
      </c>
      <c r="E1428">
        <f t="shared" si="150"/>
        <v>0.63386941762786331</v>
      </c>
      <c r="F1428">
        <f t="shared" si="150"/>
        <v>4.9542782602654167</v>
      </c>
      <c r="G1428">
        <f t="shared" si="148"/>
        <v>39.580930019842235</v>
      </c>
    </row>
    <row r="1429" spans="2:7" x14ac:dyDescent="0.3">
      <c r="B1429">
        <v>1.42</v>
      </c>
      <c r="C1429" s="1">
        <f t="shared" si="147"/>
        <v>1.4204999999999999</v>
      </c>
      <c r="D1429">
        <f t="shared" si="149"/>
        <v>-1.0140845070422535</v>
      </c>
      <c r="E1429">
        <f t="shared" si="150"/>
        <v>0.63882369588812871</v>
      </c>
      <c r="F1429">
        <f t="shared" si="150"/>
        <v>4.9938591902852592</v>
      </c>
      <c r="G1429">
        <f t="shared" si="148"/>
        <v>39.902271194486907</v>
      </c>
    </row>
    <row r="1430" spans="2:7" x14ac:dyDescent="0.3">
      <c r="B1430">
        <v>1.421</v>
      </c>
      <c r="C1430" s="1">
        <f t="shared" si="147"/>
        <v>1.4215</v>
      </c>
      <c r="D1430">
        <f t="shared" si="149"/>
        <v>-1.0133708655876144</v>
      </c>
      <c r="E1430">
        <f t="shared" si="150"/>
        <v>0.64381755507841398</v>
      </c>
      <c r="F1430">
        <f t="shared" si="150"/>
        <v>5.0337614614797461</v>
      </c>
      <c r="G1430">
        <f t="shared" si="148"/>
        <v>40.226254235761829</v>
      </c>
    </row>
    <row r="1431" spans="2:7" x14ac:dyDescent="0.3">
      <c r="B1431">
        <v>1.4219999999999999</v>
      </c>
      <c r="C1431" s="1">
        <f t="shared" ref="C1431:C1494" si="151">B1431+($J$5/2)</f>
        <v>1.4224999999999999</v>
      </c>
      <c r="D1431">
        <f t="shared" si="149"/>
        <v>-1.0126582278481013</v>
      </c>
      <c r="E1431">
        <f t="shared" si="150"/>
        <v>0.6488513165398937</v>
      </c>
      <c r="F1431">
        <f t="shared" si="150"/>
        <v>5.073987715715508</v>
      </c>
      <c r="G1431">
        <f t="shared" si="148"/>
        <v>40.552901091628407</v>
      </c>
    </row>
    <row r="1432" spans="2:7" x14ac:dyDescent="0.3">
      <c r="B1432">
        <v>1.423</v>
      </c>
      <c r="C1432" s="1">
        <f t="shared" si="151"/>
        <v>1.4235</v>
      </c>
      <c r="D1432">
        <f t="shared" si="149"/>
        <v>-1.0119465917076598</v>
      </c>
      <c r="E1432">
        <f t="shared" si="150"/>
        <v>0.65392530425560924</v>
      </c>
      <c r="F1432">
        <f t="shared" si="150"/>
        <v>5.1145406168071368</v>
      </c>
      <c r="G1432">
        <f t="shared" si="148"/>
        <v>40.882233893974465</v>
      </c>
    </row>
    <row r="1433" spans="2:7" x14ac:dyDescent="0.3">
      <c r="B1433">
        <v>1.4239999999999999</v>
      </c>
      <c r="C1433" s="1">
        <f t="shared" si="151"/>
        <v>1.4244999999999999</v>
      </c>
      <c r="D1433">
        <f t="shared" si="149"/>
        <v>-1.0112359550561798</v>
      </c>
      <c r="E1433">
        <f t="shared" si="150"/>
        <v>0.6590398448724164</v>
      </c>
      <c r="F1433">
        <f t="shared" si="150"/>
        <v>5.1554228507011111</v>
      </c>
      <c r="G1433">
        <f t="shared" si="148"/>
        <v>41.214274960167096</v>
      </c>
    </row>
    <row r="1434" spans="2:7" x14ac:dyDescent="0.3">
      <c r="B1434">
        <v>1.425</v>
      </c>
      <c r="C1434" s="1">
        <f t="shared" si="151"/>
        <v>1.4255</v>
      </c>
      <c r="D1434">
        <f t="shared" si="149"/>
        <v>-1.0105263157894737</v>
      </c>
      <c r="E1434">
        <f t="shared" si="150"/>
        <v>0.66419526772311754</v>
      </c>
      <c r="F1434">
        <f t="shared" si="150"/>
        <v>5.1966371256612778</v>
      </c>
      <c r="G1434">
        <f t="shared" si="148"/>
        <v>41.549046794618988</v>
      </c>
    </row>
    <row r="1435" spans="2:7" x14ac:dyDescent="0.3">
      <c r="B1435">
        <v>1.4259999999999999</v>
      </c>
      <c r="C1435" s="1">
        <f t="shared" si="151"/>
        <v>1.4264999999999999</v>
      </c>
      <c r="D1435">
        <f t="shared" si="149"/>
        <v>-1.0098176718092566</v>
      </c>
      <c r="E1435">
        <f t="shared" si="150"/>
        <v>0.66939190484877886</v>
      </c>
      <c r="F1435">
        <f t="shared" si="150"/>
        <v>5.2381861724558965</v>
      </c>
      <c r="G1435">
        <f t="shared" si="148"/>
        <v>41.886572090367821</v>
      </c>
    </row>
    <row r="1436" spans="2:7" x14ac:dyDescent="0.3">
      <c r="B1436">
        <v>1.427</v>
      </c>
      <c r="C1436" s="1">
        <f t="shared" si="151"/>
        <v>1.4275</v>
      </c>
      <c r="D1436">
        <f t="shared" si="149"/>
        <v>-1.0091100210231254</v>
      </c>
      <c r="E1436">
        <f t="shared" si="150"/>
        <v>0.67463009102123472</v>
      </c>
      <c r="F1436">
        <f t="shared" si="150"/>
        <v>5.2800727445462643</v>
      </c>
      <c r="G1436">
        <f t="shared" si="148"/>
        <v>42.226873730669254</v>
      </c>
    </row>
    <row r="1437" spans="2:7" x14ac:dyDescent="0.3">
      <c r="B1437">
        <v>1.4279999999999999</v>
      </c>
      <c r="C1437" s="1">
        <f t="shared" si="151"/>
        <v>1.4284999999999999</v>
      </c>
      <c r="D1437">
        <f t="shared" si="149"/>
        <v>-1.0084033613445378</v>
      </c>
      <c r="E1437">
        <f t="shared" si="150"/>
        <v>0.67991016376578095</v>
      </c>
      <c r="F1437">
        <f t="shared" si="150"/>
        <v>5.3222996182769338</v>
      </c>
      <c r="G1437">
        <f t="shared" si="148"/>
        <v>42.569974790603389</v>
      </c>
    </row>
    <row r="1438" spans="2:7" x14ac:dyDescent="0.3">
      <c r="B1438">
        <v>1.429</v>
      </c>
      <c r="C1438" s="1">
        <f t="shared" si="151"/>
        <v>1.4295</v>
      </c>
      <c r="D1438">
        <f t="shared" si="149"/>
        <v>-1.0076976906927921</v>
      </c>
      <c r="E1438">
        <f t="shared" si="150"/>
        <v>0.68523246338405785</v>
      </c>
      <c r="F1438">
        <f t="shared" si="150"/>
        <v>5.364869593067537</v>
      </c>
      <c r="G1438">
        <f t="shared" si="148"/>
        <v>42.91589853869489</v>
      </c>
    </row>
    <row r="1439" spans="2:7" x14ac:dyDescent="0.3">
      <c r="B1439">
        <v>1.43</v>
      </c>
      <c r="C1439" s="1">
        <f t="shared" si="151"/>
        <v>1.4304999999999999</v>
      </c>
      <c r="D1439">
        <f t="shared" si="149"/>
        <v>-1.0069930069930071</v>
      </c>
      <c r="E1439">
        <f t="shared" si="150"/>
        <v>0.69059733297712544</v>
      </c>
      <c r="F1439">
        <f t="shared" si="150"/>
        <v>5.4077854916062318</v>
      </c>
      <c r="G1439">
        <f t="shared" si="148"/>
        <v>43.26466843854687</v>
      </c>
    </row>
    <row r="1440" spans="2:7" x14ac:dyDescent="0.3">
      <c r="B1440">
        <v>1.431</v>
      </c>
      <c r="C1440" s="1">
        <f t="shared" si="151"/>
        <v>1.4315</v>
      </c>
      <c r="D1440">
        <f t="shared" si="149"/>
        <v>-1.0062893081761006</v>
      </c>
      <c r="E1440">
        <f t="shared" si="150"/>
        <v>0.6960051184687317</v>
      </c>
      <c r="F1440">
        <f t="shared" si="150"/>
        <v>5.4510501600447787</v>
      </c>
      <c r="G1440">
        <f t="shared" si="148"/>
        <v>43.616308150488685</v>
      </c>
    </row>
    <row r="1441" spans="2:7" x14ac:dyDescent="0.3">
      <c r="B1441">
        <v>1.4319999999999999</v>
      </c>
      <c r="C1441" s="1">
        <f t="shared" si="151"/>
        <v>1.4324999999999999</v>
      </c>
      <c r="D1441">
        <f t="shared" si="149"/>
        <v>-1.005586592178771</v>
      </c>
      <c r="E1441">
        <f t="shared" si="150"/>
        <v>0.70145616862877647</v>
      </c>
      <c r="F1441">
        <f t="shared" si="150"/>
        <v>5.4946664681952671</v>
      </c>
      <c r="G1441">
        <f t="shared" si="148"/>
        <v>43.970841533237696</v>
      </c>
    </row>
    <row r="1442" spans="2:7" x14ac:dyDescent="0.3">
      <c r="B1442">
        <v>1.4330000000000001</v>
      </c>
      <c r="C1442" s="1">
        <f t="shared" si="151"/>
        <v>1.4335</v>
      </c>
      <c r="D1442">
        <f t="shared" si="149"/>
        <v>-1.0048848569434752</v>
      </c>
      <c r="E1442">
        <f t="shared" si="150"/>
        <v>0.70695083509697176</v>
      </c>
      <c r="F1442">
        <f t="shared" si="150"/>
        <v>5.5386373097285047</v>
      </c>
      <c r="G1442">
        <f t="shared" ref="G1442:G1505" si="152">-$M$2*($J$2-(D1442))*E1442</f>
        <v>44.328292645575281</v>
      </c>
    </row>
    <row r="1443" spans="2:7" x14ac:dyDescent="0.3">
      <c r="B1443">
        <v>1.4339999999999999</v>
      </c>
      <c r="C1443" s="1">
        <f t="shared" si="151"/>
        <v>1.4344999999999999</v>
      </c>
      <c r="D1443">
        <f t="shared" si="149"/>
        <v>-1.00418410041841</v>
      </c>
      <c r="E1443">
        <f t="shared" si="150"/>
        <v>0.71248947240670024</v>
      </c>
      <c r="F1443">
        <f t="shared" si="150"/>
        <v>5.5829656023740801</v>
      </c>
      <c r="G1443">
        <f t="shared" si="152"/>
        <v>44.68868574803686</v>
      </c>
    </row>
    <row r="1444" spans="2:7" x14ac:dyDescent="0.3">
      <c r="B1444">
        <v>1.4350000000000001</v>
      </c>
      <c r="C1444" s="1">
        <f t="shared" si="151"/>
        <v>1.4355</v>
      </c>
      <c r="D1444">
        <f t="shared" si="149"/>
        <v>-1.0034843205574913</v>
      </c>
      <c r="E1444">
        <f t="shared" si="150"/>
        <v>0.71807243800907428</v>
      </c>
      <c r="F1444">
        <f t="shared" si="150"/>
        <v>5.627654288122117</v>
      </c>
      <c r="G1444">
        <f t="shared" si="152"/>
        <v>45.052045304616591</v>
      </c>
    </row>
    <row r="1445" spans="2:7" x14ac:dyDescent="0.3">
      <c r="B1445">
        <v>1.4359999999999999</v>
      </c>
      <c r="C1445" s="1">
        <f t="shared" si="151"/>
        <v>1.4364999999999999</v>
      </c>
      <c r="D1445">
        <f t="shared" si="149"/>
        <v>-1.0027855153203342</v>
      </c>
      <c r="E1445">
        <f t="shared" si="150"/>
        <v>0.72370009229719634</v>
      </c>
      <c r="F1445">
        <f t="shared" si="150"/>
        <v>5.6727063334267331</v>
      </c>
      <c r="G1445">
        <f t="shared" si="152"/>
        <v>45.418395984486288</v>
      </c>
    </row>
    <row r="1446" spans="2:7" x14ac:dyDescent="0.3">
      <c r="B1446">
        <v>1.4370000000000001</v>
      </c>
      <c r="C1446" s="1">
        <f t="shared" si="151"/>
        <v>1.4375</v>
      </c>
      <c r="D1446">
        <f t="shared" si="149"/>
        <v>-1.0020876826722338</v>
      </c>
      <c r="E1446">
        <f t="shared" si="150"/>
        <v>0.7293727986306231</v>
      </c>
      <c r="F1446">
        <f t="shared" si="150"/>
        <v>5.7181247294112199</v>
      </c>
      <c r="G1446">
        <f t="shared" si="152"/>
        <v>45.787762663729154</v>
      </c>
    </row>
    <row r="1447" spans="2:7" x14ac:dyDescent="0.3">
      <c r="B1447">
        <v>1.4379999999999999</v>
      </c>
      <c r="C1447" s="1">
        <f t="shared" si="151"/>
        <v>1.4384999999999999</v>
      </c>
      <c r="D1447">
        <f t="shared" si="149"/>
        <v>-1.0013908205841446</v>
      </c>
      <c r="E1447">
        <f t="shared" si="150"/>
        <v>0.73509092336003434</v>
      </c>
      <c r="F1447">
        <f t="shared" si="150"/>
        <v>5.7639124920749492</v>
      </c>
      <c r="G1447">
        <f t="shared" si="152"/>
        <v>46.160170427088119</v>
      </c>
    </row>
    <row r="1448" spans="2:7" x14ac:dyDescent="0.3">
      <c r="B1448">
        <v>1.4390000000000001</v>
      </c>
      <c r="C1448" s="1">
        <f t="shared" si="151"/>
        <v>1.4395</v>
      </c>
      <c r="D1448">
        <f t="shared" si="149"/>
        <v>-1.0006949270326615</v>
      </c>
      <c r="E1448">
        <f t="shared" si="150"/>
        <v>0.74085483585210932</v>
      </c>
      <c r="F1448">
        <f t="shared" si="150"/>
        <v>5.8100726625020371</v>
      </c>
      <c r="G1448">
        <f t="shared" si="152"/>
        <v>46.535644569729101</v>
      </c>
    </row>
    <row r="1449" spans="2:7" x14ac:dyDescent="0.3">
      <c r="B1449">
        <v>1.44</v>
      </c>
      <c r="C1449" s="1">
        <f t="shared" si="151"/>
        <v>1.4404999999999999</v>
      </c>
      <c r="D1449">
        <f t="shared" si="149"/>
        <v>-1</v>
      </c>
      <c r="E1449">
        <f t="shared" si="150"/>
        <v>0.74666490851461131</v>
      </c>
      <c r="F1449">
        <f t="shared" si="150"/>
        <v>5.8566083070717658</v>
      </c>
      <c r="G1449">
        <f t="shared" si="152"/>
        <v>46.914210599019327</v>
      </c>
    </row>
    <row r="1450" spans="2:7" x14ac:dyDescent="0.3">
      <c r="B1450">
        <v>1.4410000000000001</v>
      </c>
      <c r="C1450" s="1">
        <f t="shared" si="151"/>
        <v>1.4415</v>
      </c>
      <c r="D1450">
        <f t="shared" si="149"/>
        <v>-0.99930603747397628</v>
      </c>
      <c r="E1450">
        <f t="shared" si="150"/>
        <v>0.75252151682168311</v>
      </c>
      <c r="F1450">
        <f t="shared" si="150"/>
        <v>5.9035225176707851</v>
      </c>
      <c r="G1450">
        <f t="shared" si="152"/>
        <v>47.29589423632067</v>
      </c>
    </row>
    <row r="1451" spans="2:7" x14ac:dyDescent="0.3">
      <c r="B1451">
        <v>1.4419999999999999</v>
      </c>
      <c r="C1451" s="1">
        <f t="shared" si="151"/>
        <v>1.4424999999999999</v>
      </c>
      <c r="D1451">
        <f t="shared" si="149"/>
        <v>-0.9986130374479889</v>
      </c>
      <c r="E1451">
        <f t="shared" si="150"/>
        <v>0.7584250393393539</v>
      </c>
      <c r="F1451">
        <f t="shared" si="150"/>
        <v>5.9508184119071057</v>
      </c>
      <c r="G1451">
        <f t="shared" si="152"/>
        <v>47.680721418798278</v>
      </c>
    </row>
    <row r="1452" spans="2:7" x14ac:dyDescent="0.3">
      <c r="B1452">
        <v>1.4430000000000001</v>
      </c>
      <c r="C1452" s="1">
        <f t="shared" si="151"/>
        <v>1.4435</v>
      </c>
      <c r="D1452">
        <f t="shared" si="149"/>
        <v>-0.99792099792099787</v>
      </c>
      <c r="E1452">
        <f t="shared" si="150"/>
        <v>0.76437585775126105</v>
      </c>
      <c r="F1452">
        <f t="shared" si="150"/>
        <v>5.9984991333259039</v>
      </c>
      <c r="G1452">
        <f t="shared" si="152"/>
        <v>48.068718301244623</v>
      </c>
    </row>
    <row r="1453" spans="2:7" x14ac:dyDescent="0.3">
      <c r="B1453">
        <v>1.444</v>
      </c>
      <c r="C1453" s="1">
        <f t="shared" si="151"/>
        <v>1.4444999999999999</v>
      </c>
      <c r="D1453">
        <f t="shared" si="149"/>
        <v>-0.99722991689750695</v>
      </c>
      <c r="E1453">
        <f t="shared" si="150"/>
        <v>0.770374356884587</v>
      </c>
      <c r="F1453">
        <f t="shared" si="150"/>
        <v>6.0465678516271488</v>
      </c>
      <c r="G1453">
        <f t="shared" si="152"/>
        <v>48.459911257919018</v>
      </c>
    </row>
    <row r="1454" spans="2:7" x14ac:dyDescent="0.3">
      <c r="B1454">
        <v>1.4450000000000001</v>
      </c>
      <c r="C1454" s="1">
        <f t="shared" si="151"/>
        <v>1.4455</v>
      </c>
      <c r="D1454">
        <f t="shared" si="149"/>
        <v>-0.9965397923875432</v>
      </c>
      <c r="E1454">
        <f t="shared" si="150"/>
        <v>0.77642092473621416</v>
      </c>
      <c r="F1454">
        <f t="shared" si="150"/>
        <v>6.095027762885068</v>
      </c>
      <c r="G1454">
        <f t="shared" si="152"/>
        <v>48.854326884402816</v>
      </c>
    </row>
    <row r="1455" spans="2:7" x14ac:dyDescent="0.3">
      <c r="B1455">
        <v>1.446</v>
      </c>
      <c r="C1455" s="1">
        <f t="shared" si="151"/>
        <v>1.4464999999999999</v>
      </c>
      <c r="D1455">
        <f t="shared" si="149"/>
        <v>-0.99585062240663902</v>
      </c>
      <c r="E1455">
        <f t="shared" si="150"/>
        <v>0.78251595249909922</v>
      </c>
      <c r="F1455">
        <f t="shared" si="150"/>
        <v>6.1438820897694706</v>
      </c>
      <c r="G1455">
        <f t="shared" si="152"/>
        <v>49.25199199947037</v>
      </c>
    </row>
    <row r="1456" spans="2:7" x14ac:dyDescent="0.3">
      <c r="B1456">
        <v>1.4470000000000001</v>
      </c>
      <c r="C1456" s="1">
        <f t="shared" si="151"/>
        <v>1.4475</v>
      </c>
      <c r="D1456">
        <f t="shared" si="149"/>
        <v>-0.99516240497581199</v>
      </c>
      <c r="E1456">
        <f t="shared" si="150"/>
        <v>0.78865983458886868</v>
      </c>
      <c r="F1456">
        <f t="shared" si="150"/>
        <v>6.1931340817689406</v>
      </c>
      <c r="G1456">
        <f t="shared" si="152"/>
        <v>49.652933646975889</v>
      </c>
    </row>
    <row r="1457" spans="2:7" x14ac:dyDescent="0.3">
      <c r="B1457">
        <v>1.448</v>
      </c>
      <c r="C1457" s="1">
        <f t="shared" si="151"/>
        <v>1.4484999999999999</v>
      </c>
      <c r="D1457">
        <f t="shared" si="149"/>
        <v>-0.99447513812154698</v>
      </c>
      <c r="E1457">
        <f t="shared" si="150"/>
        <v>0.79485296867063759</v>
      </c>
      <c r="F1457">
        <f t="shared" si="150"/>
        <v>6.2427870154159164</v>
      </c>
      <c r="G1457">
        <f t="shared" si="152"/>
        <v>50.057179097756432</v>
      </c>
    </row>
    <row r="1458" spans="2:7" x14ac:dyDescent="0.3">
      <c r="B1458">
        <v>1.4490000000000001</v>
      </c>
      <c r="C1458" s="1">
        <f t="shared" si="151"/>
        <v>1.4495</v>
      </c>
      <c r="D1458">
        <f t="shared" si="149"/>
        <v>-0.99378881987577627</v>
      </c>
      <c r="E1458">
        <f t="shared" si="150"/>
        <v>0.80109575568605351</v>
      </c>
      <c r="F1458">
        <f t="shared" si="150"/>
        <v>6.2928441945136733</v>
      </c>
      <c r="G1458">
        <f t="shared" si="152"/>
        <v>50.464755851551004</v>
      </c>
    </row>
    <row r="1459" spans="2:7" x14ac:dyDescent="0.3">
      <c r="B1459">
        <v>1.45</v>
      </c>
      <c r="C1459" s="1">
        <f t="shared" si="151"/>
        <v>1.4504999999999999</v>
      </c>
      <c r="D1459">
        <f t="shared" si="149"/>
        <v>-0.99310344827586206</v>
      </c>
      <c r="E1459">
        <f t="shared" si="150"/>
        <v>0.80738859988056721</v>
      </c>
      <c r="F1459">
        <f t="shared" si="150"/>
        <v>6.3433089503652242</v>
      </c>
      <c r="G1459">
        <f t="shared" si="152"/>
        <v>50.875691638936004</v>
      </c>
    </row>
    <row r="1460" spans="2:7" x14ac:dyDescent="0.3">
      <c r="B1460">
        <v>1.4510000000000001</v>
      </c>
      <c r="C1460" s="1">
        <f t="shared" si="151"/>
        <v>1.4515</v>
      </c>
      <c r="D1460">
        <f t="shared" si="149"/>
        <v>-0.99241902136457605</v>
      </c>
      <c r="E1460">
        <f t="shared" si="150"/>
        <v>0.81373190883093249</v>
      </c>
      <c r="F1460">
        <f t="shared" si="150"/>
        <v>6.3941846420041601</v>
      </c>
      <c r="G1460">
        <f t="shared" si="152"/>
        <v>51.290014423277178</v>
      </c>
    </row>
    <row r="1461" spans="2:7" x14ac:dyDescent="0.3">
      <c r="B1461">
        <v>1.452</v>
      </c>
      <c r="C1461" s="1">
        <f t="shared" si="151"/>
        <v>1.4524999999999999</v>
      </c>
      <c r="D1461">
        <f t="shared" si="149"/>
        <v>-0.99173553719008267</v>
      </c>
      <c r="E1461">
        <f t="shared" si="150"/>
        <v>0.82012609347293663</v>
      </c>
      <c r="F1461">
        <f t="shared" si="150"/>
        <v>6.4454746564274377</v>
      </c>
      <c r="G1461">
        <f t="shared" si="152"/>
        <v>51.707752402698077</v>
      </c>
    </row>
    <row r="1462" spans="2:7" x14ac:dyDescent="0.3">
      <c r="B1462">
        <v>1.4530000000000001</v>
      </c>
      <c r="C1462" s="1">
        <f t="shared" si="151"/>
        <v>1.4535</v>
      </c>
      <c r="D1462">
        <f t="shared" si="149"/>
        <v>-0.99105299380591871</v>
      </c>
      <c r="E1462">
        <f t="shared" si="150"/>
        <v>0.82657156812936405</v>
      </c>
      <c r="F1462">
        <f t="shared" si="150"/>
        <v>6.4971824088301355</v>
      </c>
      <c r="G1462">
        <f t="shared" si="152"/>
        <v>52.1289340120655</v>
      </c>
    </row>
    <row r="1463" spans="2:7" x14ac:dyDescent="0.3">
      <c r="B1463">
        <v>1.454</v>
      </c>
      <c r="C1463" s="1">
        <f t="shared" si="151"/>
        <v>1.4544999999999999</v>
      </c>
      <c r="D1463">
        <f t="shared" si="149"/>
        <v>-0.99037138927097657</v>
      </c>
      <c r="E1463">
        <f t="shared" si="150"/>
        <v>0.83306875053819418</v>
      </c>
      <c r="F1463">
        <f t="shared" si="150"/>
        <v>6.5493113428422012</v>
      </c>
      <c r="G1463">
        <f t="shared" si="152"/>
        <v>52.553587924991504</v>
      </c>
    </row>
    <row r="1464" spans="2:7" x14ac:dyDescent="0.3">
      <c r="B1464">
        <v>1.4550000000000001</v>
      </c>
      <c r="C1464" s="1">
        <f t="shared" si="151"/>
        <v>1.4555</v>
      </c>
      <c r="D1464">
        <f t="shared" si="149"/>
        <v>-0.98969072164948446</v>
      </c>
      <c r="E1464">
        <f t="shared" si="150"/>
        <v>0.83961806188103638</v>
      </c>
      <c r="F1464">
        <f t="shared" si="150"/>
        <v>6.6018649307671931</v>
      </c>
      <c r="G1464">
        <f t="shared" si="152"/>
        <v>52.981743055852753</v>
      </c>
    </row>
    <row r="1465" spans="2:7" x14ac:dyDescent="0.3">
      <c r="B1465">
        <v>1.456</v>
      </c>
      <c r="C1465" s="1">
        <f t="shared" si="151"/>
        <v>1.4564999999999999</v>
      </c>
      <c r="D1465">
        <f t="shared" si="149"/>
        <v>-0.98901098901098905</v>
      </c>
      <c r="E1465">
        <f t="shared" si="150"/>
        <v>0.84621992681180358</v>
      </c>
      <c r="F1465">
        <f t="shared" si="150"/>
        <v>6.6548466738230454</v>
      </c>
      <c r="G1465">
        <f t="shared" si="152"/>
        <v>53.413428561826855</v>
      </c>
    </row>
    <row r="1466" spans="2:7" x14ac:dyDescent="0.3">
      <c r="B1466">
        <v>1.4570000000000001</v>
      </c>
      <c r="C1466" s="1">
        <f t="shared" si="151"/>
        <v>1.4575</v>
      </c>
      <c r="D1466">
        <f t="shared" si="149"/>
        <v>-0.98833218943033618</v>
      </c>
      <c r="E1466">
        <f t="shared" si="150"/>
        <v>0.85287477348562668</v>
      </c>
      <c r="F1466">
        <f t="shared" si="150"/>
        <v>6.7082601023848722</v>
      </c>
      <c r="G1466">
        <f t="shared" si="152"/>
        <v>53.848673844946134</v>
      </c>
    </row>
    <row r="1467" spans="2:7" x14ac:dyDescent="0.3">
      <c r="B1467">
        <v>1.458</v>
      </c>
      <c r="C1467" s="1">
        <f t="shared" si="151"/>
        <v>1.4584999999999999</v>
      </c>
      <c r="D1467">
        <f t="shared" si="149"/>
        <v>-0.98765432098765427</v>
      </c>
      <c r="E1467">
        <f t="shared" si="150"/>
        <v>0.85958303358801158</v>
      </c>
      <c r="F1467">
        <f t="shared" si="150"/>
        <v>6.7621087762298187</v>
      </c>
      <c r="G1467">
        <f t="shared" si="152"/>
        <v>54.287508554168838</v>
      </c>
    </row>
    <row r="1468" spans="2:7" x14ac:dyDescent="0.3">
      <c r="B1468">
        <v>1.4590000000000001</v>
      </c>
      <c r="C1468" s="1">
        <f t="shared" si="151"/>
        <v>1.4595</v>
      </c>
      <c r="D1468">
        <f t="shared" si="149"/>
        <v>-0.98697738176833438</v>
      </c>
      <c r="E1468">
        <f t="shared" si="150"/>
        <v>0.86634514236424143</v>
      </c>
      <c r="F1468">
        <f t="shared" si="150"/>
        <v>6.8163962847839876</v>
      </c>
      <c r="G1468">
        <f t="shared" si="152"/>
        <v>54.729962587468023</v>
      </c>
    </row>
    <row r="1469" spans="2:7" x14ac:dyDescent="0.3">
      <c r="B1469">
        <v>1.46</v>
      </c>
      <c r="C1469" s="1">
        <f t="shared" si="151"/>
        <v>1.4604999999999999</v>
      </c>
      <c r="D1469">
        <f t="shared" si="149"/>
        <v>-0.98630136986301364</v>
      </c>
      <c r="E1469">
        <f t="shared" si="150"/>
        <v>0.87316153864902546</v>
      </c>
      <c r="F1469">
        <f t="shared" si="150"/>
        <v>6.8711262473714561</v>
      </c>
      <c r="G1469">
        <f t="shared" si="152"/>
        <v>55.176066093938132</v>
      </c>
    </row>
    <row r="1470" spans="2:7" x14ac:dyDescent="0.3">
      <c r="B1470">
        <v>1.4610000000000001</v>
      </c>
      <c r="C1470" s="1">
        <f t="shared" si="151"/>
        <v>1.4615</v>
      </c>
      <c r="D1470">
        <f t="shared" si="149"/>
        <v>-0.98562628336755642</v>
      </c>
      <c r="E1470">
        <f t="shared" si="150"/>
        <v>0.88003266489639687</v>
      </c>
      <c r="F1470">
        <f t="shared" si="150"/>
        <v>6.9263023134653938</v>
      </c>
      <c r="G1470">
        <f t="shared" si="152"/>
        <v>55.62584947591963</v>
      </c>
    </row>
    <row r="1471" spans="2:7" x14ac:dyDescent="0.3">
      <c r="B1471">
        <v>1.462</v>
      </c>
      <c r="C1471" s="1">
        <f t="shared" si="151"/>
        <v>1.4624999999999999</v>
      </c>
      <c r="D1471">
        <f t="shared" ref="D1471:D1534" si="153">-$M$3/B1471</f>
        <v>-0.98495212038303692</v>
      </c>
      <c r="E1471">
        <f t="shared" si="150"/>
        <v>0.88695896720986223</v>
      </c>
      <c r="F1471">
        <f t="shared" si="150"/>
        <v>6.9819281629413137</v>
      </c>
      <c r="G1471">
        <f t="shared" si="152"/>
        <v>56.079343391141613</v>
      </c>
    </row>
    <row r="1472" spans="2:7" x14ac:dyDescent="0.3">
      <c r="B1472">
        <v>1.4630000000000001</v>
      </c>
      <c r="C1472" s="1">
        <f t="shared" si="151"/>
        <v>1.4635</v>
      </c>
      <c r="D1472">
        <f t="shared" si="153"/>
        <v>-0.98427887901572109</v>
      </c>
      <c r="E1472">
        <f t="shared" si="150"/>
        <v>0.89394089537280352</v>
      </c>
      <c r="F1472">
        <f t="shared" si="150"/>
        <v>7.0380075063324554</v>
      </c>
      <c r="G1472">
        <f t="shared" si="152"/>
        <v>56.536578754882719</v>
      </c>
    </row>
    <row r="1473" spans="2:7" x14ac:dyDescent="0.3">
      <c r="B1473">
        <v>1.464</v>
      </c>
      <c r="C1473" s="1">
        <f t="shared" si="151"/>
        <v>1.4644999999999999</v>
      </c>
      <c r="D1473">
        <f t="shared" si="153"/>
        <v>-0.98360655737704916</v>
      </c>
      <c r="E1473">
        <f t="shared" si="150"/>
        <v>0.90097890287913596</v>
      </c>
      <c r="F1473">
        <f t="shared" si="150"/>
        <v>7.094544085087338</v>
      </c>
      <c r="G1473">
        <f t="shared" si="152"/>
        <v>56.997586742150453</v>
      </c>
    </row>
    <row r="1474" spans="2:7" x14ac:dyDescent="0.3">
      <c r="B1474">
        <v>1.4650000000000001</v>
      </c>
      <c r="C1474" s="1">
        <f t="shared" si="151"/>
        <v>1.4655</v>
      </c>
      <c r="D1474">
        <f t="shared" si="153"/>
        <v>-0.9829351535836176</v>
      </c>
      <c r="E1474">
        <f t="shared" si="150"/>
        <v>0.90807344696422332</v>
      </c>
      <c r="F1474">
        <f t="shared" si="150"/>
        <v>7.1515416718294889</v>
      </c>
      <c r="G1474">
        <f t="shared" si="152"/>
        <v>57.462398789879003</v>
      </c>
    </row>
    <row r="1475" spans="2:7" x14ac:dyDescent="0.3">
      <c r="B1475">
        <v>1.466</v>
      </c>
      <c r="C1475" s="1">
        <f t="shared" si="151"/>
        <v>1.4664999999999999</v>
      </c>
      <c r="D1475">
        <f t="shared" si="153"/>
        <v>-0.98226466575716231</v>
      </c>
      <c r="E1475">
        <f t="shared" si="150"/>
        <v>0.91522498863605284</v>
      </c>
      <c r="F1475">
        <f t="shared" si="150"/>
        <v>7.2090040706193674</v>
      </c>
      <c r="G1475">
        <f t="shared" si="152"/>
        <v>57.931046599145816</v>
      </c>
    </row>
    <row r="1476" spans="2:7" x14ac:dyDescent="0.3">
      <c r="B1476">
        <v>1.4670000000000001</v>
      </c>
      <c r="C1476" s="1">
        <f t="shared" si="151"/>
        <v>1.4675</v>
      </c>
      <c r="D1476">
        <f t="shared" si="153"/>
        <v>-0.98159509202453976</v>
      </c>
      <c r="E1476">
        <f t="shared" si="150"/>
        <v>0.92243399270667226</v>
      </c>
      <c r="F1476">
        <f t="shared" si="150"/>
        <v>7.2669351172185133</v>
      </c>
      <c r="G1476">
        <f t="shared" si="152"/>
        <v>58.403562137407043</v>
      </c>
    </row>
    <row r="1477" spans="2:7" x14ac:dyDescent="0.3">
      <c r="B1477">
        <v>1.468</v>
      </c>
      <c r="C1477" s="1">
        <f t="shared" si="151"/>
        <v>1.4684999999999999</v>
      </c>
      <c r="D1477">
        <f t="shared" si="153"/>
        <v>-0.98092643051771111</v>
      </c>
      <c r="E1477">
        <f t="shared" si="150"/>
        <v>0.9297009278238908</v>
      </c>
      <c r="F1477">
        <f t="shared" si="150"/>
        <v>7.3253386793559203</v>
      </c>
      <c r="G1477">
        <f t="shared" si="152"/>
        <v>58.879977640752038</v>
      </c>
    </row>
    <row r="1478" spans="2:7" x14ac:dyDescent="0.3">
      <c r="B1478">
        <v>1.4690000000000001</v>
      </c>
      <c r="C1478" s="1">
        <f t="shared" si="151"/>
        <v>1.4695</v>
      </c>
      <c r="D1478">
        <f t="shared" si="153"/>
        <v>-0.98025867937372357</v>
      </c>
      <c r="E1478">
        <f t="shared" si="150"/>
        <v>0.93702626650324672</v>
      </c>
      <c r="F1478">
        <f t="shared" si="150"/>
        <v>7.3842186569966728</v>
      </c>
      <c r="G1478">
        <f t="shared" si="152"/>
        <v>59.360325616177022</v>
      </c>
    </row>
    <row r="1479" spans="2:7" x14ac:dyDescent="0.3">
      <c r="B1479">
        <v>1.47</v>
      </c>
      <c r="C1479" s="1">
        <f t="shared" si="151"/>
        <v>1.4704999999999999</v>
      </c>
      <c r="D1479">
        <f t="shared" si="153"/>
        <v>-0.97959183673469385</v>
      </c>
      <c r="E1479">
        <f t="shared" si="150"/>
        <v>0.9444104851602434</v>
      </c>
      <c r="F1479">
        <f t="shared" si="150"/>
        <v>7.4435789826128502</v>
      </c>
      <c r="G1479">
        <f t="shared" si="152"/>
        <v>59.844638843878144</v>
      </c>
    </row>
    <row r="1480" spans="2:7" x14ac:dyDescent="0.3">
      <c r="B1480">
        <v>1.4710000000000001</v>
      </c>
      <c r="C1480" s="1">
        <f t="shared" si="151"/>
        <v>1.4715</v>
      </c>
      <c r="D1480">
        <f t="shared" si="153"/>
        <v>-0.97892590074779051</v>
      </c>
      <c r="E1480">
        <f t="shared" si="150"/>
        <v>0.95185406414285623</v>
      </c>
      <c r="F1480">
        <f t="shared" si="150"/>
        <v>7.5034236214567285</v>
      </c>
      <c r="G1480">
        <f t="shared" si="152"/>
        <v>60.332950379564046</v>
      </c>
    </row>
    <row r="1481" spans="2:7" x14ac:dyDescent="0.3">
      <c r="B1481">
        <v>1.472</v>
      </c>
      <c r="C1481" s="1">
        <f t="shared" si="151"/>
        <v>1.4724999999999999</v>
      </c>
      <c r="D1481">
        <f t="shared" si="153"/>
        <v>-0.97826086956521741</v>
      </c>
      <c r="E1481">
        <f t="shared" si="150"/>
        <v>0.95935748776431296</v>
      </c>
      <c r="F1481">
        <f t="shared" si="150"/>
        <v>7.5637565718362927</v>
      </c>
      <c r="G1481">
        <f t="shared" si="152"/>
        <v>60.825293556788083</v>
      </c>
    </row>
    <row r="1482" spans="2:7" x14ac:dyDescent="0.3">
      <c r="B1482">
        <v>1.4730000000000001</v>
      </c>
      <c r="C1482" s="1">
        <f t="shared" si="151"/>
        <v>1.4735</v>
      </c>
      <c r="D1482">
        <f t="shared" si="153"/>
        <v>-0.97759674134419539</v>
      </c>
      <c r="E1482">
        <f t="shared" si="150"/>
        <v>0.96692124433614923</v>
      </c>
      <c r="F1482">
        <f t="shared" si="150"/>
        <v>7.6245818653930808</v>
      </c>
      <c r="G1482">
        <f t="shared" si="152"/>
        <v>61.321701989300564</v>
      </c>
    </row>
    <row r="1483" spans="2:7" x14ac:dyDescent="0.3">
      <c r="B1483">
        <v>1.474</v>
      </c>
      <c r="C1483" s="1">
        <f t="shared" si="151"/>
        <v>1.4744999999999999</v>
      </c>
      <c r="D1483">
        <f t="shared" si="153"/>
        <v>-0.97693351424694708</v>
      </c>
      <c r="E1483">
        <f t="shared" si="150"/>
        <v>0.97454582620154229</v>
      </c>
      <c r="F1483">
        <f t="shared" si="150"/>
        <v>7.6859035673823817</v>
      </c>
      <c r="G1483">
        <f t="shared" si="152"/>
        <v>61.822209573420849</v>
      </c>
    </row>
    <row r="1484" spans="2:7" x14ac:dyDescent="0.3">
      <c r="B1484">
        <v>1.4750000000000001</v>
      </c>
      <c r="C1484" s="1">
        <f t="shared" si="151"/>
        <v>1.4755</v>
      </c>
      <c r="D1484">
        <f t="shared" si="153"/>
        <v>-0.9762711864406779</v>
      </c>
      <c r="E1484">
        <f t="shared" si="150"/>
        <v>0.9822317297689247</v>
      </c>
      <c r="F1484">
        <f t="shared" si="150"/>
        <v>7.7477257769558028</v>
      </c>
      <c r="G1484">
        <f t="shared" si="152"/>
        <v>62.326850490429777</v>
      </c>
    </row>
    <row r="1485" spans="2:7" x14ac:dyDescent="0.3">
      <c r="B1485">
        <v>1.476</v>
      </c>
      <c r="C1485" s="1">
        <f t="shared" si="151"/>
        <v>1.4764999999999999</v>
      </c>
      <c r="D1485">
        <f t="shared" si="153"/>
        <v>-0.97560975609756095</v>
      </c>
      <c r="E1485">
        <f t="shared" si="150"/>
        <v>0.98997945554588052</v>
      </c>
      <c r="F1485">
        <f t="shared" si="150"/>
        <v>7.8100526274462325</v>
      </c>
      <c r="G1485">
        <f t="shared" si="152"/>
        <v>62.835659208982342</v>
      </c>
    </row>
    <row r="1486" spans="2:7" x14ac:dyDescent="0.3">
      <c r="B1486">
        <v>1.4770000000000001</v>
      </c>
      <c r="C1486" s="1">
        <f t="shared" si="151"/>
        <v>1.4775</v>
      </c>
      <c r="D1486">
        <f t="shared" si="153"/>
        <v>-0.97494922139471896</v>
      </c>
      <c r="E1486">
        <f t="shared" si="150"/>
        <v>0.99778950817332679</v>
      </c>
      <c r="F1486">
        <f t="shared" si="150"/>
        <v>7.8728882866552148</v>
      </c>
      <c r="G1486">
        <f t="shared" si="152"/>
        <v>63.348670487541163</v>
      </c>
    </row>
    <row r="1487" spans="2:7" x14ac:dyDescent="0.3">
      <c r="B1487">
        <v>1.478</v>
      </c>
      <c r="C1487" s="1">
        <f t="shared" si="151"/>
        <v>1.4784999999999999</v>
      </c>
      <c r="D1487">
        <f t="shared" si="153"/>
        <v>-0.97428958051420833</v>
      </c>
      <c r="E1487">
        <f t="shared" ref="E1487:F1550" si="154">E1486+0.001*F1486</f>
        <v>1.005662396459982</v>
      </c>
      <c r="F1487">
        <f t="shared" si="154"/>
        <v>7.9362369571427562</v>
      </c>
      <c r="G1487">
        <f t="shared" si="152"/>
        <v>63.865919376830377</v>
      </c>
    </row>
    <row r="1488" spans="2:7" x14ac:dyDescent="0.3">
      <c r="B1488">
        <v>1.4790000000000001</v>
      </c>
      <c r="C1488" s="1">
        <f t="shared" si="151"/>
        <v>1.4795</v>
      </c>
      <c r="D1488">
        <f t="shared" si="153"/>
        <v>-0.9736308316430019</v>
      </c>
      <c r="E1488">
        <f t="shared" si="154"/>
        <v>1.0135986334171248</v>
      </c>
      <c r="F1488">
        <f t="shared" si="154"/>
        <v>8.0001028765195858</v>
      </c>
      <c r="G1488">
        <f t="shared" si="152"/>
        <v>64.387441222310699</v>
      </c>
    </row>
    <row r="1489" spans="2:7" x14ac:dyDescent="0.3">
      <c r="B1489">
        <v>1.48</v>
      </c>
      <c r="C1489" s="1">
        <f t="shared" si="151"/>
        <v>1.4804999999999999</v>
      </c>
      <c r="D1489">
        <f t="shared" si="153"/>
        <v>-0.97297297297297292</v>
      </c>
      <c r="E1489">
        <f t="shared" si="154"/>
        <v>1.0215987362936443</v>
      </c>
      <c r="F1489">
        <f t="shared" si="154"/>
        <v>8.0644903177418961</v>
      </c>
      <c r="G1489">
        <f t="shared" si="152"/>
        <v>64.913271666675428</v>
      </c>
    </row>
    <row r="1490" spans="2:7" x14ac:dyDescent="0.3">
      <c r="B1490">
        <v>1.4810000000000001</v>
      </c>
      <c r="C1490" s="1">
        <f t="shared" si="151"/>
        <v>1.4815</v>
      </c>
      <c r="D1490">
        <f t="shared" si="153"/>
        <v>-0.9723160027008777</v>
      </c>
      <c r="E1490">
        <f t="shared" si="154"/>
        <v>1.0296632266113861</v>
      </c>
      <c r="F1490">
        <f t="shared" si="154"/>
        <v>8.1294035894085717</v>
      </c>
      <c r="G1490">
        <f t="shared" si="152"/>
        <v>65.443446652367754</v>
      </c>
    </row>
    <row r="1491" spans="2:7" x14ac:dyDescent="0.3">
      <c r="B1491">
        <v>1.482</v>
      </c>
      <c r="C1491" s="1">
        <f t="shared" si="151"/>
        <v>1.4824999999999999</v>
      </c>
      <c r="D1491">
        <f t="shared" si="153"/>
        <v>-0.97165991902834004</v>
      </c>
      <c r="E1491">
        <f t="shared" si="154"/>
        <v>1.0377926302007947</v>
      </c>
      <c r="F1491">
        <f t="shared" si="154"/>
        <v>8.1948470360609402</v>
      </c>
      <c r="G1491">
        <f t="shared" si="152"/>
        <v>65.978002424119609</v>
      </c>
    </row>
    <row r="1492" spans="2:7" x14ac:dyDescent="0.3">
      <c r="B1492">
        <v>1.4830000000000001</v>
      </c>
      <c r="C1492" s="1">
        <f t="shared" si="151"/>
        <v>1.4835</v>
      </c>
      <c r="D1492">
        <f t="shared" si="153"/>
        <v>-0.97100472016183403</v>
      </c>
      <c r="E1492">
        <f t="shared" si="154"/>
        <v>1.0459874772368556</v>
      </c>
      <c r="F1492">
        <f t="shared" si="154"/>
        <v>8.2608250384850592</v>
      </c>
      <c r="G1492">
        <f t="shared" si="152"/>
        <v>66.516975531511918</v>
      </c>
    </row>
    <row r="1493" spans="2:7" x14ac:dyDescent="0.3">
      <c r="B1493">
        <v>1.484</v>
      </c>
      <c r="C1493" s="1">
        <f t="shared" si="151"/>
        <v>1.4844999999999999</v>
      </c>
      <c r="D1493">
        <f t="shared" si="153"/>
        <v>-0.97035040431266839</v>
      </c>
      <c r="E1493">
        <f t="shared" si="154"/>
        <v>1.0542483022753406</v>
      </c>
      <c r="F1493">
        <f t="shared" si="154"/>
        <v>8.3273420140165708</v>
      </c>
      <c r="G1493">
        <f t="shared" si="152"/>
        <v>67.060402831556942</v>
      </c>
    </row>
    <row r="1494" spans="2:7" x14ac:dyDescent="0.3">
      <c r="B1494">
        <v>1.4850000000000001</v>
      </c>
      <c r="C1494" s="1">
        <f t="shared" si="151"/>
        <v>1.4855</v>
      </c>
      <c r="D1494">
        <f t="shared" si="153"/>
        <v>-0.96969696969696961</v>
      </c>
      <c r="E1494">
        <f t="shared" si="154"/>
        <v>1.0625756442893572</v>
      </c>
      <c r="F1494">
        <f t="shared" si="154"/>
        <v>8.394402416848127</v>
      </c>
      <c r="G1494">
        <f t="shared" si="152"/>
        <v>67.60832149130249</v>
      </c>
    </row>
    <row r="1495" spans="2:7" x14ac:dyDescent="0.3">
      <c r="B1495">
        <v>1.486</v>
      </c>
      <c r="C1495" s="1">
        <f t="shared" ref="C1495:C1558" si="155">B1495+($J$5/2)</f>
        <v>1.4864999999999999</v>
      </c>
      <c r="D1495">
        <f t="shared" si="153"/>
        <v>-0.96904441453566614</v>
      </c>
      <c r="E1495">
        <f t="shared" si="154"/>
        <v>1.0709700467062053</v>
      </c>
      <c r="F1495">
        <f t="shared" si="154"/>
        <v>8.4620107383394298</v>
      </c>
      <c r="G1495">
        <f t="shared" si="152"/>
        <v>68.160768990458322</v>
      </c>
    </row>
    <row r="1496" spans="2:7" x14ac:dyDescent="0.3">
      <c r="B1496">
        <v>1.4870000000000001</v>
      </c>
      <c r="C1496" s="1">
        <f t="shared" si="155"/>
        <v>1.4875</v>
      </c>
      <c r="D1496">
        <f t="shared" si="153"/>
        <v>-0.96839273705447204</v>
      </c>
      <c r="E1496">
        <f t="shared" si="154"/>
        <v>1.0794320574445448</v>
      </c>
      <c r="F1496">
        <f t="shared" si="154"/>
        <v>8.5301715073298876</v>
      </c>
      <c r="G1496">
        <f t="shared" si="152"/>
        <v>68.717783124044928</v>
      </c>
    </row>
    <row r="1497" spans="2:7" x14ac:dyDescent="0.3">
      <c r="B1497">
        <v>1.488</v>
      </c>
      <c r="C1497" s="1">
        <f t="shared" si="155"/>
        <v>1.4884999999999999</v>
      </c>
      <c r="D1497">
        <f t="shared" si="153"/>
        <v>-0.96774193548387089</v>
      </c>
      <c r="E1497">
        <f t="shared" si="154"/>
        <v>1.0879622289518747</v>
      </c>
      <c r="F1497">
        <f t="shared" si="154"/>
        <v>8.5988892904539327</v>
      </c>
      <c r="G1497">
        <f t="shared" si="152"/>
        <v>69.279402005065009</v>
      </c>
    </row>
    <row r="1498" spans="2:7" x14ac:dyDescent="0.3">
      <c r="B1498">
        <v>1.4890000000000001</v>
      </c>
      <c r="C1498" s="1">
        <f t="shared" si="155"/>
        <v>1.4895</v>
      </c>
      <c r="D1498">
        <f t="shared" si="153"/>
        <v>-0.96709200805910001</v>
      </c>
      <c r="E1498">
        <f t="shared" si="154"/>
        <v>1.0965611182423285</v>
      </c>
      <c r="F1498">
        <f t="shared" si="154"/>
        <v>8.6681686924589982</v>
      </c>
      <c r="G1498">
        <f t="shared" si="152"/>
        <v>69.845664067197561</v>
      </c>
    </row>
    <row r="1499" spans="2:7" x14ac:dyDescent="0.3">
      <c r="B1499">
        <v>1.49</v>
      </c>
      <c r="C1499" s="1">
        <f t="shared" si="155"/>
        <v>1.4904999999999999</v>
      </c>
      <c r="D1499">
        <f t="shared" si="153"/>
        <v>-0.96644295302013417</v>
      </c>
      <c r="E1499">
        <f t="shared" si="154"/>
        <v>1.1052292869347875</v>
      </c>
      <c r="F1499">
        <f t="shared" si="154"/>
        <v>8.738014356526195</v>
      </c>
      <c r="G1499">
        <f t="shared" si="152"/>
        <v>70.416608067515043</v>
      </c>
    </row>
    <row r="1500" spans="2:7" x14ac:dyDescent="0.3">
      <c r="B1500">
        <v>1.4910000000000001</v>
      </c>
      <c r="C1500" s="1">
        <f t="shared" si="155"/>
        <v>1.4915</v>
      </c>
      <c r="D1500">
        <f t="shared" si="153"/>
        <v>-0.96579476861166991</v>
      </c>
      <c r="E1500">
        <f t="shared" si="154"/>
        <v>1.1139673012913136</v>
      </c>
      <c r="F1500">
        <f t="shared" si="154"/>
        <v>8.8084309645937093</v>
      </c>
      <c r="G1500">
        <f t="shared" si="152"/>
        <v>70.992273089223588</v>
      </c>
    </row>
    <row r="1501" spans="2:7" x14ac:dyDescent="0.3">
      <c r="B1501">
        <v>1.492</v>
      </c>
      <c r="C1501" s="1">
        <f t="shared" si="155"/>
        <v>1.4924999999999999</v>
      </c>
      <c r="D1501">
        <f t="shared" si="153"/>
        <v>-0.9651474530831099</v>
      </c>
      <c r="E1501">
        <f t="shared" si="154"/>
        <v>1.1227757322559073</v>
      </c>
      <c r="F1501">
        <f t="shared" si="154"/>
        <v>8.8794232376829321</v>
      </c>
      <c r="G1501">
        <f t="shared" si="152"/>
        <v>71.572698544426856</v>
      </c>
    </row>
    <row r="1502" spans="2:7" x14ac:dyDescent="0.3">
      <c r="B1502">
        <v>1.4930000000000001</v>
      </c>
      <c r="C1502" s="1">
        <f t="shared" si="155"/>
        <v>1.4935</v>
      </c>
      <c r="D1502">
        <f t="shared" si="153"/>
        <v>-0.96450100468854649</v>
      </c>
      <c r="E1502">
        <f t="shared" si="154"/>
        <v>1.1316551554935903</v>
      </c>
      <c r="F1502">
        <f t="shared" si="154"/>
        <v>8.9509959362273595</v>
      </c>
      <c r="G1502">
        <f t="shared" si="152"/>
        <v>72.157924176912942</v>
      </c>
    </row>
    <row r="1503" spans="2:7" x14ac:dyDescent="0.3">
      <c r="B1503">
        <v>1.494</v>
      </c>
      <c r="C1503" s="1">
        <f t="shared" si="155"/>
        <v>1.4944999999999999</v>
      </c>
      <c r="D1503">
        <f t="shared" si="153"/>
        <v>-0.96385542168674698</v>
      </c>
      <c r="E1503">
        <f t="shared" si="154"/>
        <v>1.1406061514298176</v>
      </c>
      <c r="F1503">
        <f t="shared" si="154"/>
        <v>9.0231538604042729</v>
      </c>
      <c r="G1503">
        <f t="shared" si="152"/>
        <v>72.747990064965677</v>
      </c>
    </row>
    <row r="1504" spans="2:7" x14ac:dyDescent="0.3">
      <c r="B1504">
        <v>1.4950000000000001</v>
      </c>
      <c r="C1504" s="1">
        <f t="shared" si="155"/>
        <v>1.4955000000000001</v>
      </c>
      <c r="D1504">
        <f t="shared" si="153"/>
        <v>-0.96321070234113704</v>
      </c>
      <c r="E1504">
        <f t="shared" si="154"/>
        <v>1.1496293052902218</v>
      </c>
      <c r="F1504">
        <f t="shared" si="154"/>
        <v>9.0959018504692395</v>
      </c>
      <c r="G1504">
        <f t="shared" si="152"/>
        <v>73.342936624199353</v>
      </c>
    </row>
    <row r="1505" spans="2:7" x14ac:dyDescent="0.3">
      <c r="B1505">
        <v>1.496</v>
      </c>
      <c r="C1505" s="1">
        <f t="shared" si="155"/>
        <v>1.4964999999999999</v>
      </c>
      <c r="D1505">
        <f t="shared" si="153"/>
        <v>-0.96256684491978606</v>
      </c>
      <c r="E1505">
        <f t="shared" si="154"/>
        <v>1.158725207140691</v>
      </c>
      <c r="F1505">
        <f t="shared" si="154"/>
        <v>9.1692447870934384</v>
      </c>
      <c r="G1505">
        <f t="shared" si="152"/>
        <v>73.942804610417937</v>
      </c>
    </row>
    <row r="1506" spans="2:7" x14ac:dyDescent="0.3">
      <c r="B1506">
        <v>1.4970000000000001</v>
      </c>
      <c r="C1506" s="1">
        <f t="shared" si="155"/>
        <v>1.4975000000000001</v>
      </c>
      <c r="D1506">
        <f t="shared" si="153"/>
        <v>-0.96192384769539063</v>
      </c>
      <c r="E1506">
        <f t="shared" si="154"/>
        <v>1.1678944519277845</v>
      </c>
      <c r="F1506">
        <f t="shared" si="154"/>
        <v>9.2431875917038564</v>
      </c>
      <c r="G1506">
        <f t="shared" ref="G1506:G1569" si="156">-$M$2*($J$2-(D1506))*E1506</f>
        <v>74.547635122498562</v>
      </c>
    </row>
    <row r="1507" spans="2:7" x14ac:dyDescent="0.3">
      <c r="B1507">
        <v>1.498</v>
      </c>
      <c r="C1507" s="1">
        <f t="shared" si="155"/>
        <v>1.4984999999999999</v>
      </c>
      <c r="D1507">
        <f t="shared" si="153"/>
        <v>-0.96128170894526033</v>
      </c>
      <c r="E1507">
        <f t="shared" si="154"/>
        <v>1.1771376395194884</v>
      </c>
      <c r="F1507">
        <f t="shared" si="154"/>
        <v>9.3177352268263558</v>
      </c>
      <c r="G1507">
        <f t="shared" si="156"/>
        <v>75.157469605299568</v>
      </c>
    </row>
    <row r="1508" spans="2:7" x14ac:dyDescent="0.3">
      <c r="B1508">
        <v>1.4990000000000001</v>
      </c>
      <c r="C1508" s="1">
        <f t="shared" si="155"/>
        <v>1.4995000000000001</v>
      </c>
      <c r="D1508">
        <f t="shared" si="153"/>
        <v>-0.96064042695130081</v>
      </c>
      <c r="E1508">
        <f t="shared" si="154"/>
        <v>1.1864553747463147</v>
      </c>
      <c r="F1508">
        <f t="shared" si="154"/>
        <v>9.3928926964316553</v>
      </c>
      <c r="G1508">
        <f t="shared" si="156"/>
        <v>75.772349852593521</v>
      </c>
    </row>
    <row r="1509" spans="2:7" x14ac:dyDescent="0.3">
      <c r="B1509">
        <v>1.5</v>
      </c>
      <c r="C1509" s="1">
        <f t="shared" si="155"/>
        <v>1.5004999999999999</v>
      </c>
      <c r="D1509">
        <f t="shared" si="153"/>
        <v>-0.96</v>
      </c>
      <c r="E1509">
        <f t="shared" si="154"/>
        <v>1.1958482674427464</v>
      </c>
      <c r="F1509">
        <f t="shared" si="154"/>
        <v>9.468665046284249</v>
      </c>
      <c r="G1509">
        <f t="shared" si="156"/>
        <v>76.392318010024965</v>
      </c>
    </row>
    <row r="1510" spans="2:7" x14ac:dyDescent="0.3">
      <c r="B1510">
        <v>1.5009999999999999</v>
      </c>
      <c r="C1510" s="1">
        <f t="shared" si="155"/>
        <v>1.5014999999999998</v>
      </c>
      <c r="D1510">
        <f t="shared" si="153"/>
        <v>-0.95936042638241181</v>
      </c>
      <c r="E1510">
        <f t="shared" si="154"/>
        <v>1.2053169324890307</v>
      </c>
      <c r="F1510">
        <f t="shared" si="154"/>
        <v>9.5450573642942746</v>
      </c>
      <c r="G1510">
        <f t="shared" si="156"/>
        <v>77.017416578093616</v>
      </c>
    </row>
    <row r="1511" spans="2:7" x14ac:dyDescent="0.3">
      <c r="B1511">
        <v>1.502</v>
      </c>
      <c r="C1511" s="1">
        <f t="shared" si="155"/>
        <v>1.5024999999999999</v>
      </c>
      <c r="D1511">
        <f t="shared" si="153"/>
        <v>-0.95872170439414106</v>
      </c>
      <c r="E1511">
        <f t="shared" si="154"/>
        <v>1.2148619898533251</v>
      </c>
      <c r="F1511">
        <f t="shared" si="154"/>
        <v>9.622074780872369</v>
      </c>
      <c r="G1511">
        <f t="shared" si="156"/>
        <v>77.647688415163032</v>
      </c>
    </row>
    <row r="1512" spans="2:7" x14ac:dyDescent="0.3">
      <c r="B1512">
        <v>1.5029999999999999</v>
      </c>
      <c r="C1512" s="1">
        <f t="shared" si="155"/>
        <v>1.5034999999999998</v>
      </c>
      <c r="D1512">
        <f t="shared" si="153"/>
        <v>-0.95808383233532934</v>
      </c>
      <c r="E1512">
        <f t="shared" si="154"/>
        <v>1.2244840646341975</v>
      </c>
      <c r="F1512">
        <f t="shared" si="154"/>
        <v>9.6997224692875328</v>
      </c>
      <c r="G1512">
        <f t="shared" si="156"/>
        <v>78.283176740494653</v>
      </c>
    </row>
    <row r="1513" spans="2:7" x14ac:dyDescent="0.3">
      <c r="B1513">
        <v>1.504</v>
      </c>
      <c r="C1513" s="1">
        <f t="shared" si="155"/>
        <v>1.5044999999999999</v>
      </c>
      <c r="D1513">
        <f t="shared" si="153"/>
        <v>-0.95744680851063824</v>
      </c>
      <c r="E1513">
        <f t="shared" si="154"/>
        <v>1.2341837871034851</v>
      </c>
      <c r="F1513">
        <f t="shared" si="154"/>
        <v>9.7780056460280278</v>
      </c>
      <c r="G1513">
        <f t="shared" si="156"/>
        <v>78.923925137308146</v>
      </c>
    </row>
    <row r="1514" spans="2:7" x14ac:dyDescent="0.3">
      <c r="B1514">
        <v>1.5049999999999999</v>
      </c>
      <c r="C1514" s="1">
        <f t="shared" si="155"/>
        <v>1.5054999999999998</v>
      </c>
      <c r="D1514">
        <f t="shared" si="153"/>
        <v>-0.95681063122923593</v>
      </c>
      <c r="E1514">
        <f t="shared" si="154"/>
        <v>1.243961792749513</v>
      </c>
      <c r="F1514">
        <f t="shared" si="154"/>
        <v>9.8569295711653364</v>
      </c>
      <c r="G1514">
        <f t="shared" si="156"/>
        <v>79.569977555867411</v>
      </c>
    </row>
    <row r="1515" spans="2:7" x14ac:dyDescent="0.3">
      <c r="B1515">
        <v>1.506</v>
      </c>
      <c r="C1515" s="1">
        <f t="shared" si="155"/>
        <v>1.5065</v>
      </c>
      <c r="D1515">
        <f t="shared" si="153"/>
        <v>-0.9561752988047808</v>
      </c>
      <c r="E1515">
        <f t="shared" si="154"/>
        <v>1.2538187223206783</v>
      </c>
      <c r="F1515">
        <f t="shared" si="154"/>
        <v>9.9364995487212031</v>
      </c>
      <c r="G1515">
        <f t="shared" si="156"/>
        <v>80.221378316593345</v>
      </c>
    </row>
    <row r="1516" spans="2:7" x14ac:dyDescent="0.3">
      <c r="B1516">
        <v>1.5069999999999999</v>
      </c>
      <c r="C1516" s="1">
        <f t="shared" si="155"/>
        <v>1.5074999999999998</v>
      </c>
      <c r="D1516">
        <f t="shared" si="153"/>
        <v>-0.9555408095554081</v>
      </c>
      <c r="E1516">
        <f t="shared" si="154"/>
        <v>1.2637552218693995</v>
      </c>
      <c r="F1516">
        <f t="shared" si="154"/>
        <v>10.016720927037797</v>
      </c>
      <c r="G1516">
        <f t="shared" si="156"/>
        <v>80.87817211320278</v>
      </c>
    </row>
    <row r="1517" spans="2:7" x14ac:dyDescent="0.3">
      <c r="B1517">
        <v>1.508</v>
      </c>
      <c r="C1517" s="1">
        <f t="shared" si="155"/>
        <v>1.5085</v>
      </c>
      <c r="D1517">
        <f t="shared" si="153"/>
        <v>-0.95490716180371349</v>
      </c>
      <c r="E1517">
        <f t="shared" si="154"/>
        <v>1.2737719427964374</v>
      </c>
      <c r="F1517">
        <f t="shared" si="154"/>
        <v>10.097599099150999</v>
      </c>
      <c r="G1517">
        <f t="shared" si="156"/>
        <v>81.540404015874472</v>
      </c>
    </row>
    <row r="1518" spans="2:7" x14ac:dyDescent="0.3">
      <c r="B1518">
        <v>1.5089999999999999</v>
      </c>
      <c r="C1518" s="1">
        <f t="shared" si="155"/>
        <v>1.5094999999999998</v>
      </c>
      <c r="D1518">
        <f t="shared" si="153"/>
        <v>-0.95427435387673964</v>
      </c>
      <c r="E1518">
        <f t="shared" si="154"/>
        <v>1.2838695418955883</v>
      </c>
      <c r="F1518">
        <f t="shared" si="154"/>
        <v>10.179139503166873</v>
      </c>
      <c r="G1518">
        <f t="shared" si="156"/>
        <v>82.208119474441958</v>
      </c>
    </row>
    <row r="1519" spans="2:7" x14ac:dyDescent="0.3">
      <c r="B1519">
        <v>1.51</v>
      </c>
      <c r="C1519" s="1">
        <f t="shared" si="155"/>
        <v>1.5105</v>
      </c>
      <c r="D1519">
        <f t="shared" si="153"/>
        <v>-0.95364238410596025</v>
      </c>
      <c r="E1519">
        <f t="shared" si="154"/>
        <v>1.2940486813987553</v>
      </c>
      <c r="F1519">
        <f t="shared" si="154"/>
        <v>10.261347622641315</v>
      </c>
      <c r="G1519">
        <f t="shared" si="156"/>
        <v>82.881364321613731</v>
      </c>
    </row>
    <row r="1520" spans="2:7" x14ac:dyDescent="0.3">
      <c r="B1520">
        <v>1.5109999999999999</v>
      </c>
      <c r="C1520" s="1">
        <f t="shared" si="155"/>
        <v>1.5114999999999998</v>
      </c>
      <c r="D1520">
        <f t="shared" si="153"/>
        <v>-0.95301125082726679</v>
      </c>
      <c r="E1520">
        <f t="shared" si="154"/>
        <v>1.3043100290213967</v>
      </c>
      <c r="F1520">
        <f t="shared" si="154"/>
        <v>10.344228986962928</v>
      </c>
      <c r="G1520">
        <f t="shared" si="156"/>
        <v>83.56018477622078</v>
      </c>
    </row>
    <row r="1521" spans="2:7" x14ac:dyDescent="0.3">
      <c r="B1521">
        <v>1.512</v>
      </c>
      <c r="C1521" s="1">
        <f t="shared" si="155"/>
        <v>1.5125</v>
      </c>
      <c r="D1521">
        <f t="shared" si="153"/>
        <v>-0.95238095238095233</v>
      </c>
      <c r="E1521">
        <f t="shared" si="154"/>
        <v>1.3146542580083596</v>
      </c>
      <c r="F1521">
        <f t="shared" si="154"/>
        <v>10.42778917173915</v>
      </c>
      <c r="G1521">
        <f t="shared" si="156"/>
        <v>84.244627446491975</v>
      </c>
    </row>
    <row r="1522" spans="2:7" x14ac:dyDescent="0.3">
      <c r="B1522">
        <v>1.5129999999999999</v>
      </c>
      <c r="C1522" s="1">
        <f t="shared" si="155"/>
        <v>1.5134999999999998</v>
      </c>
      <c r="D1522">
        <f t="shared" si="153"/>
        <v>-0.95175148711169866</v>
      </c>
      <c r="E1522">
        <f t="shared" si="154"/>
        <v>1.3250820471800988</v>
      </c>
      <c r="F1522">
        <f t="shared" si="154"/>
        <v>10.512033799185641</v>
      </c>
      <c r="G1522">
        <f t="shared" si="156"/>
        <v>84.93473933335747</v>
      </c>
    </row>
    <row r="1523" spans="2:7" x14ac:dyDescent="0.3">
      <c r="B1523">
        <v>1.514</v>
      </c>
      <c r="C1523" s="1">
        <f t="shared" si="155"/>
        <v>1.5145</v>
      </c>
      <c r="D1523">
        <f t="shared" si="153"/>
        <v>-0.95112285336856006</v>
      </c>
      <c r="E1523">
        <f t="shared" si="154"/>
        <v>1.3355940809792846</v>
      </c>
      <c r="F1523">
        <f t="shared" si="154"/>
        <v>10.596968538518999</v>
      </c>
      <c r="G1523">
        <f t="shared" si="156"/>
        <v>85.630567833779949</v>
      </c>
    </row>
    <row r="1524" spans="2:7" x14ac:dyDescent="0.3">
      <c r="B1524">
        <v>1.5149999999999999</v>
      </c>
      <c r="C1524" s="1">
        <f t="shared" si="155"/>
        <v>1.5154999999999998</v>
      </c>
      <c r="D1524">
        <f t="shared" si="153"/>
        <v>-0.95049504950495056</v>
      </c>
      <c r="E1524">
        <f t="shared" si="154"/>
        <v>1.3461910495178036</v>
      </c>
      <c r="F1524">
        <f t="shared" si="154"/>
        <v>10.682599106352779</v>
      </c>
      <c r="G1524">
        <f t="shared" si="156"/>
        <v>86.33216074411466</v>
      </c>
    </row>
    <row r="1525" spans="2:7" x14ac:dyDescent="0.3">
      <c r="B1525">
        <v>1.516</v>
      </c>
      <c r="C1525" s="1">
        <f t="shared" si="155"/>
        <v>1.5165</v>
      </c>
      <c r="D1525">
        <f t="shared" si="153"/>
        <v>-0.94986807387862793</v>
      </c>
      <c r="E1525">
        <f t="shared" si="154"/>
        <v>1.3568736486241564</v>
      </c>
      <c r="F1525">
        <f t="shared" si="154"/>
        <v>10.768931267096894</v>
      </c>
      <c r="G1525">
        <f t="shared" si="156"/>
        <v>87.039566263497974</v>
      </c>
    </row>
    <row r="1526" spans="2:7" x14ac:dyDescent="0.3">
      <c r="B1526">
        <v>1.5169999999999999</v>
      </c>
      <c r="C1526" s="1">
        <f t="shared" si="155"/>
        <v>1.5174999999999998</v>
      </c>
      <c r="D1526">
        <f t="shared" si="153"/>
        <v>-0.94924192485168102</v>
      </c>
      <c r="E1526">
        <f t="shared" si="154"/>
        <v>1.3676425798912533</v>
      </c>
      <c r="F1526">
        <f t="shared" si="154"/>
        <v>10.855970833360391</v>
      </c>
      <c r="G1526">
        <f t="shared" si="156"/>
        <v>87.752832997264903</v>
      </c>
    </row>
    <row r="1527" spans="2:7" x14ac:dyDescent="0.3">
      <c r="B1527">
        <v>1.518</v>
      </c>
      <c r="C1527" s="1">
        <f t="shared" si="155"/>
        <v>1.5185</v>
      </c>
      <c r="D1527">
        <f t="shared" si="153"/>
        <v>-0.9486166007905138</v>
      </c>
      <c r="E1527">
        <f t="shared" si="154"/>
        <v>1.3784985507246137</v>
      </c>
      <c r="F1527">
        <f t="shared" si="154"/>
        <v>10.943723666357656</v>
      </c>
      <c r="G1527">
        <f t="shared" si="156"/>
        <v>88.472009960395781</v>
      </c>
    </row>
    <row r="1528" spans="2:7" x14ac:dyDescent="0.3">
      <c r="B1528">
        <v>1.5189999999999999</v>
      </c>
      <c r="C1528" s="1">
        <f t="shared" si="155"/>
        <v>1.5194999999999999</v>
      </c>
      <c r="D1528">
        <f t="shared" si="153"/>
        <v>-0.94799210006583279</v>
      </c>
      <c r="E1528">
        <f t="shared" si="154"/>
        <v>1.3894422743909713</v>
      </c>
      <c r="F1528">
        <f t="shared" si="154"/>
        <v>11.032195676318052</v>
      </c>
      <c r="G1528">
        <f t="shared" si="156"/>
        <v>89.197146580992211</v>
      </c>
    </row>
    <row r="1529" spans="2:7" x14ac:dyDescent="0.3">
      <c r="B1529">
        <v>1.52</v>
      </c>
      <c r="C1529" s="1">
        <f t="shared" si="155"/>
        <v>1.5205</v>
      </c>
      <c r="D1529">
        <f t="shared" si="153"/>
        <v>-0.94736842105263153</v>
      </c>
      <c r="E1529">
        <f t="shared" si="154"/>
        <v>1.4004744700672893</v>
      </c>
      <c r="F1529">
        <f t="shared" si="154"/>
        <v>11.121392822899045</v>
      </c>
      <c r="G1529">
        <f t="shared" si="156"/>
        <v>89.928292703783058</v>
      </c>
    </row>
    <row r="1530" spans="2:7" x14ac:dyDescent="0.3">
      <c r="B1530">
        <v>1.5209999999999999</v>
      </c>
      <c r="C1530" s="1">
        <f t="shared" si="155"/>
        <v>1.5214999999999999</v>
      </c>
      <c r="D1530">
        <f t="shared" si="153"/>
        <v>-0.94674556213017758</v>
      </c>
      <c r="E1530">
        <f t="shared" si="154"/>
        <v>1.4115958628901883</v>
      </c>
      <c r="F1530">
        <f t="shared" si="154"/>
        <v>11.211321115602829</v>
      </c>
      <c r="G1530">
        <f t="shared" si="156"/>
        <v>90.66549859365999</v>
      </c>
    </row>
    <row r="1531" spans="2:7" x14ac:dyDescent="0.3">
      <c r="B1531">
        <v>1.522</v>
      </c>
      <c r="C1531" s="1">
        <f t="shared" si="155"/>
        <v>1.5225</v>
      </c>
      <c r="D1531">
        <f t="shared" si="153"/>
        <v>-0.94612352168199731</v>
      </c>
      <c r="E1531">
        <f t="shared" si="154"/>
        <v>1.4228071840057912</v>
      </c>
      <c r="F1531">
        <f t="shared" si="154"/>
        <v>11.301986614196489</v>
      </c>
      <c r="G1531">
        <f t="shared" si="156"/>
        <v>91.408814939243385</v>
      </c>
    </row>
    <row r="1532" spans="2:7" x14ac:dyDescent="0.3">
      <c r="B1532">
        <v>1.5229999999999999</v>
      </c>
      <c r="C1532" s="1">
        <f t="shared" si="155"/>
        <v>1.5234999999999999</v>
      </c>
      <c r="D1532">
        <f t="shared" si="153"/>
        <v>-0.9455022980958635</v>
      </c>
      <c r="E1532">
        <f t="shared" si="154"/>
        <v>1.4341091706199878</v>
      </c>
      <c r="F1532">
        <f t="shared" si="154"/>
        <v>11.393395429135731</v>
      </c>
      <c r="G1532">
        <f t="shared" si="156"/>
        <v>92.158292856478639</v>
      </c>
    </row>
    <row r="1533" spans="2:7" x14ac:dyDescent="0.3">
      <c r="B1533">
        <v>1.524</v>
      </c>
      <c r="C1533" s="1">
        <f t="shared" si="155"/>
        <v>1.5245</v>
      </c>
      <c r="D1533">
        <f t="shared" si="153"/>
        <v>-0.94488188976377951</v>
      </c>
      <c r="E1533">
        <f t="shared" si="154"/>
        <v>1.4455025660491234</v>
      </c>
      <c r="F1533">
        <f t="shared" si="154"/>
        <v>11.485553721992209</v>
      </c>
      <c r="G1533">
        <f t="shared" si="156"/>
        <v>92.913983892263218</v>
      </c>
    </row>
    <row r="1534" spans="2:7" x14ac:dyDescent="0.3">
      <c r="B1534">
        <v>1.5249999999999999</v>
      </c>
      <c r="C1534" s="1">
        <f t="shared" si="155"/>
        <v>1.5254999999999999</v>
      </c>
      <c r="D1534">
        <f t="shared" si="153"/>
        <v>-0.94426229508196724</v>
      </c>
      <c r="E1534">
        <f t="shared" si="154"/>
        <v>1.4569881197711156</v>
      </c>
      <c r="F1534">
        <f t="shared" si="154"/>
        <v>11.578467705884472</v>
      </c>
      <c r="G1534">
        <f t="shared" si="156"/>
        <v>93.675940028104662</v>
      </c>
    </row>
    <row r="1535" spans="2:7" x14ac:dyDescent="0.3">
      <c r="B1535">
        <v>1.526</v>
      </c>
      <c r="C1535" s="1">
        <f t="shared" si="155"/>
        <v>1.5265</v>
      </c>
      <c r="D1535">
        <f t="shared" ref="D1535:D1590" si="157">-$M$3/B1535</f>
        <v>-0.94364351245085187</v>
      </c>
      <c r="E1535">
        <f t="shared" si="154"/>
        <v>1.4685665874770002</v>
      </c>
      <c r="F1535">
        <f t="shared" si="154"/>
        <v>11.672143645912577</v>
      </c>
      <c r="G1535">
        <f t="shared" si="156"/>
        <v>94.444213683809721</v>
      </c>
    </row>
    <row r="1536" spans="2:7" x14ac:dyDescent="0.3">
      <c r="B1536">
        <v>1.5269999999999999</v>
      </c>
      <c r="C1536" s="1">
        <f t="shared" si="155"/>
        <v>1.5274999999999999</v>
      </c>
      <c r="D1536">
        <f t="shared" si="157"/>
        <v>-0.94302554027504915</v>
      </c>
      <c r="E1536">
        <f t="shared" si="154"/>
        <v>1.4802387311229128</v>
      </c>
      <c r="F1536">
        <f t="shared" si="154"/>
        <v>11.766587859596386</v>
      </c>
      <c r="G1536">
        <f t="shared" si="156"/>
        <v>95.218857721205154</v>
      </c>
    </row>
    <row r="1537" spans="2:7" x14ac:dyDescent="0.3">
      <c r="B1537">
        <v>1.528</v>
      </c>
      <c r="C1537" s="1">
        <f t="shared" si="155"/>
        <v>1.5285</v>
      </c>
      <c r="D1537">
        <f t="shared" si="157"/>
        <v>-0.94240837696335078</v>
      </c>
      <c r="E1537">
        <f t="shared" si="154"/>
        <v>1.4920053189825091</v>
      </c>
      <c r="F1537">
        <f t="shared" si="154"/>
        <v>11.861806717317592</v>
      </c>
      <c r="G1537">
        <f t="shared" si="156"/>
        <v>95.999925447890249</v>
      </c>
    </row>
    <row r="1538" spans="2:7" x14ac:dyDescent="0.3">
      <c r="B1538">
        <v>1.5289999999999999</v>
      </c>
      <c r="C1538" s="1">
        <f t="shared" si="155"/>
        <v>1.5294999999999999</v>
      </c>
      <c r="D1538">
        <f t="shared" si="157"/>
        <v>-0.94179202092871162</v>
      </c>
      <c r="E1538">
        <f t="shared" si="154"/>
        <v>1.5038671256998266</v>
      </c>
      <c r="F1538">
        <f t="shared" si="154"/>
        <v>11.957806642765481</v>
      </c>
      <c r="G1538">
        <f t="shared" si="156"/>
        <v>96.787470621021257</v>
      </c>
    </row>
    <row r="1539" spans="2:7" x14ac:dyDescent="0.3">
      <c r="B1539">
        <v>1.53</v>
      </c>
      <c r="C1539" s="1">
        <f t="shared" si="155"/>
        <v>1.5305</v>
      </c>
      <c r="D1539">
        <f t="shared" si="157"/>
        <v>-0.94117647058823528</v>
      </c>
      <c r="E1539">
        <f t="shared" si="154"/>
        <v>1.5158249323425921</v>
      </c>
      <c r="F1539">
        <f t="shared" si="154"/>
        <v>12.054594113386504</v>
      </c>
      <c r="G1539">
        <f t="shared" si="156"/>
        <v>97.581547451128401</v>
      </c>
    </row>
    <row r="1540" spans="2:7" x14ac:dyDescent="0.3">
      <c r="B1540">
        <v>1.5309999999999999</v>
      </c>
      <c r="C1540" s="1">
        <f t="shared" si="155"/>
        <v>1.5314999999999999</v>
      </c>
      <c r="D1540">
        <f t="shared" si="157"/>
        <v>-0.94056172436316132</v>
      </c>
      <c r="E1540">
        <f t="shared" si="154"/>
        <v>1.5278795264559786</v>
      </c>
      <c r="F1540">
        <f t="shared" si="154"/>
        <v>12.152175660837631</v>
      </c>
      <c r="G1540">
        <f t="shared" si="156"/>
        <v>98.382210605965284</v>
      </c>
    </row>
    <row r="1541" spans="2:7" x14ac:dyDescent="0.3">
      <c r="B1541">
        <v>1.532</v>
      </c>
      <c r="C1541" s="1">
        <f t="shared" si="155"/>
        <v>1.5325</v>
      </c>
      <c r="D1541">
        <f t="shared" si="157"/>
        <v>-0.9399477806788511</v>
      </c>
      <c r="E1541">
        <f t="shared" si="154"/>
        <v>1.5400317021168162</v>
      </c>
      <c r="F1541">
        <f t="shared" si="154"/>
        <v>12.250557871443597</v>
      </c>
      <c r="G1541">
        <f t="shared" si="156"/>
        <v>99.189515214391065</v>
      </c>
    </row>
    <row r="1542" spans="2:7" x14ac:dyDescent="0.3">
      <c r="B1542">
        <v>1.5329999999999999</v>
      </c>
      <c r="C1542" s="1">
        <f t="shared" si="155"/>
        <v>1.5334999999999999</v>
      </c>
      <c r="D1542">
        <f t="shared" si="157"/>
        <v>-0.93933463796477501</v>
      </c>
      <c r="E1542">
        <f t="shared" si="154"/>
        <v>1.5522822599882597</v>
      </c>
      <c r="F1542">
        <f t="shared" si="154"/>
        <v>12.349747386657988</v>
      </c>
      <c r="G1542">
        <f t="shared" si="156"/>
        <v>100.00351687028623</v>
      </c>
    </row>
    <row r="1543" spans="2:7" x14ac:dyDescent="0.3">
      <c r="B1543">
        <v>1.534</v>
      </c>
      <c r="C1543" s="1">
        <f t="shared" si="155"/>
        <v>1.5345</v>
      </c>
      <c r="D1543">
        <f t="shared" si="157"/>
        <v>-0.93872229465449797</v>
      </c>
      <c r="E1543">
        <f t="shared" si="154"/>
        <v>1.5646320073749178</v>
      </c>
      <c r="F1543">
        <f t="shared" si="154"/>
        <v>12.449750903528274</v>
      </c>
      <c r="G1543">
        <f t="shared" si="156"/>
        <v>100.82427163650136</v>
      </c>
    </row>
    <row r="1544" spans="2:7" x14ac:dyDescent="0.3">
      <c r="B1544">
        <v>1.5349999999999999</v>
      </c>
      <c r="C1544" s="1">
        <f t="shared" si="155"/>
        <v>1.5354999999999999</v>
      </c>
      <c r="D1544">
        <f t="shared" si="157"/>
        <v>-0.93811074918566772</v>
      </c>
      <c r="E1544">
        <f t="shared" si="154"/>
        <v>1.577081758278446</v>
      </c>
      <c r="F1544">
        <f t="shared" si="154"/>
        <v>12.550575175164775</v>
      </c>
      <c r="G1544">
        <f t="shared" si="156"/>
        <v>101.6518360488398</v>
      </c>
    </row>
    <row r="1545" spans="2:7" x14ac:dyDescent="0.3">
      <c r="B1545">
        <v>1.536</v>
      </c>
      <c r="C1545" s="1">
        <f t="shared" si="155"/>
        <v>1.5365</v>
      </c>
      <c r="D1545">
        <f t="shared" si="157"/>
        <v>-0.9375</v>
      </c>
      <c r="E1545">
        <f t="shared" si="154"/>
        <v>1.5896323334536107</v>
      </c>
      <c r="F1545">
        <f t="shared" si="154"/>
        <v>12.652227011213615</v>
      </c>
      <c r="G1545">
        <f t="shared" si="156"/>
        <v>102.48626712007447</v>
      </c>
    </row>
    <row r="1546" spans="2:7" x14ac:dyDescent="0.3">
      <c r="B1546">
        <v>1.5369999999999999</v>
      </c>
      <c r="C1546" s="1">
        <f t="shared" si="155"/>
        <v>1.5374999999999999</v>
      </c>
      <c r="D1546">
        <f t="shared" si="157"/>
        <v>-0.93689004554326616</v>
      </c>
      <c r="E1546">
        <f t="shared" si="154"/>
        <v>1.6022845604648244</v>
      </c>
      <c r="F1546">
        <f t="shared" si="154"/>
        <v>12.754713278333689</v>
      </c>
      <c r="G1546">
        <f t="shared" si="156"/>
        <v>103.32762234399877</v>
      </c>
    </row>
    <row r="1547" spans="2:7" x14ac:dyDescent="0.3">
      <c r="B1547">
        <v>1.538</v>
      </c>
      <c r="C1547" s="1">
        <f t="shared" si="155"/>
        <v>1.5385</v>
      </c>
      <c r="D1547">
        <f t="shared" si="157"/>
        <v>-0.93628088426527956</v>
      </c>
      <c r="E1547">
        <f t="shared" si="154"/>
        <v>1.615039273743158</v>
      </c>
      <c r="F1547">
        <f t="shared" si="154"/>
        <v>12.858040900677688</v>
      </c>
      <c r="G1547">
        <f t="shared" si="156"/>
        <v>104.17595969951216</v>
      </c>
    </row>
    <row r="1548" spans="2:7" x14ac:dyDescent="0.3">
      <c r="B1548">
        <v>1.5389999999999999</v>
      </c>
      <c r="C1548" s="1">
        <f t="shared" si="155"/>
        <v>1.5394999999999999</v>
      </c>
      <c r="D1548">
        <f t="shared" si="157"/>
        <v>-0.9356725146198831</v>
      </c>
      <c r="E1548">
        <f t="shared" si="154"/>
        <v>1.6278973146438358</v>
      </c>
      <c r="F1548">
        <f t="shared" si="154"/>
        <v>12.9622168603772</v>
      </c>
      <c r="G1548">
        <f t="shared" si="156"/>
        <v>105.03133765474088</v>
      </c>
    </row>
    <row r="1549" spans="2:7" x14ac:dyDescent="0.3">
      <c r="B1549">
        <v>1.54</v>
      </c>
      <c r="C1549" s="1">
        <f t="shared" si="155"/>
        <v>1.5405</v>
      </c>
      <c r="D1549">
        <f t="shared" si="157"/>
        <v>-0.93506493506493504</v>
      </c>
      <c r="E1549">
        <f t="shared" si="154"/>
        <v>1.6408595315042129</v>
      </c>
      <c r="F1549">
        <f t="shared" si="154"/>
        <v>13.06724819803194</v>
      </c>
      <c r="G1549">
        <f t="shared" si="156"/>
        <v>105.89381517119344</v>
      </c>
    </row>
    <row r="1550" spans="2:7" x14ac:dyDescent="0.3">
      <c r="B1550">
        <v>1.5409999999999999</v>
      </c>
      <c r="C1550" s="1">
        <f t="shared" si="155"/>
        <v>1.5414999999999999</v>
      </c>
      <c r="D1550">
        <f t="shared" si="157"/>
        <v>-0.93445814406229721</v>
      </c>
      <c r="E1550">
        <f t="shared" si="154"/>
        <v>1.6539267797022448</v>
      </c>
      <c r="F1550">
        <f t="shared" si="154"/>
        <v>13.173142013203133</v>
      </c>
      <c r="G1550">
        <f t="shared" si="156"/>
        <v>106.76345170795192</v>
      </c>
    </row>
    <row r="1551" spans="2:7" x14ac:dyDescent="0.3">
      <c r="B1551">
        <v>1.542</v>
      </c>
      <c r="C1551" s="1">
        <f t="shared" si="155"/>
        <v>1.5425</v>
      </c>
      <c r="D1551">
        <f t="shared" si="157"/>
        <v>-0.93385214007782091</v>
      </c>
      <c r="E1551">
        <f t="shared" ref="E1551:F1587" si="158">E1550+0.001*F1550</f>
        <v>1.6670999217154479</v>
      </c>
      <c r="F1551">
        <f t="shared" si="158"/>
        <v>13.279905464911085</v>
      </c>
      <c r="G1551">
        <f t="shared" si="156"/>
        <v>107.64030722589921</v>
      </c>
    </row>
    <row r="1552" spans="2:7" x14ac:dyDescent="0.3">
      <c r="B1552">
        <v>1.5429999999999999</v>
      </c>
      <c r="C1552" s="1">
        <f t="shared" si="155"/>
        <v>1.5434999999999999</v>
      </c>
      <c r="D1552">
        <f t="shared" si="157"/>
        <v>-0.93324692158133504</v>
      </c>
      <c r="E1552">
        <f t="shared" si="158"/>
        <v>1.6803798271803589</v>
      </c>
      <c r="F1552">
        <f t="shared" si="158"/>
        <v>13.387545772136985</v>
      </c>
      <c r="G1552">
        <f t="shared" si="156"/>
        <v>108.52444219198179</v>
      </c>
    </row>
    <row r="1553" spans="2:7" x14ac:dyDescent="0.3">
      <c r="B1553">
        <v>1.544</v>
      </c>
      <c r="C1553" s="1">
        <f t="shared" si="155"/>
        <v>1.5445</v>
      </c>
      <c r="D1553">
        <f t="shared" si="157"/>
        <v>-0.93264248704663211</v>
      </c>
      <c r="E1553">
        <f t="shared" si="158"/>
        <v>1.693767372952496</v>
      </c>
      <c r="F1553">
        <f t="shared" si="158"/>
        <v>13.496070214328967</v>
      </c>
      <c r="G1553">
        <f t="shared" si="156"/>
        <v>109.4159175835098</v>
      </c>
    </row>
    <row r="1554" spans="2:7" x14ac:dyDescent="0.3">
      <c r="B1554">
        <v>1.5449999999999999</v>
      </c>
      <c r="C1554" s="1">
        <f t="shared" si="155"/>
        <v>1.5454999999999999</v>
      </c>
      <c r="D1554">
        <f t="shared" si="157"/>
        <v>-0.93203883495145634</v>
      </c>
      <c r="E1554">
        <f t="shared" si="158"/>
        <v>1.707263443166825</v>
      </c>
      <c r="F1554">
        <f t="shared" si="158"/>
        <v>13.605486131912476</v>
      </c>
      <c r="G1554">
        <f t="shared" si="156"/>
        <v>110.31479489249284</v>
      </c>
    </row>
    <row r="1555" spans="2:7" x14ac:dyDescent="0.3">
      <c r="B1555">
        <v>1.546</v>
      </c>
      <c r="C1555" s="1">
        <f t="shared" si="155"/>
        <v>1.5465</v>
      </c>
      <c r="D1555">
        <f t="shared" si="157"/>
        <v>-0.93143596377749027</v>
      </c>
      <c r="E1555">
        <f t="shared" si="158"/>
        <v>1.7208689292987374</v>
      </c>
      <c r="F1555">
        <f t="shared" si="158"/>
        <v>13.715800926804969</v>
      </c>
      <c r="G1555">
        <f t="shared" si="156"/>
        <v>111.22113613001389</v>
      </c>
    </row>
    <row r="1556" spans="2:7" x14ac:dyDescent="0.3">
      <c r="B1556">
        <v>1.5469999999999999</v>
      </c>
      <c r="C1556" s="1">
        <f t="shared" si="155"/>
        <v>1.5474999999999999</v>
      </c>
      <c r="D1556">
        <f t="shared" si="157"/>
        <v>-0.93083387201034262</v>
      </c>
      <c r="E1556">
        <f t="shared" si="158"/>
        <v>1.7345847302255424</v>
      </c>
      <c r="F1556">
        <f t="shared" si="158"/>
        <v>13.827022062934983</v>
      </c>
      <c r="G1556">
        <f t="shared" si="156"/>
        <v>112.13500383063973</v>
      </c>
    </row>
    <row r="1557" spans="2:7" x14ac:dyDescent="0.3">
      <c r="B1557">
        <v>1.548</v>
      </c>
      <c r="C1557" s="1">
        <f t="shared" si="155"/>
        <v>1.5485</v>
      </c>
      <c r="D1557">
        <f t="shared" si="157"/>
        <v>-0.93023255813953487</v>
      </c>
      <c r="E1557">
        <f t="shared" si="158"/>
        <v>1.7484117522884774</v>
      </c>
      <c r="F1557">
        <f t="shared" si="158"/>
        <v>13.939157066765622</v>
      </c>
      <c r="G1557">
        <f t="shared" si="156"/>
        <v>113.05646105686954</v>
      </c>
    </row>
    <row r="1558" spans="2:7" x14ac:dyDescent="0.3">
      <c r="B1558">
        <v>1.5489999999999999</v>
      </c>
      <c r="C1558" s="1">
        <f t="shared" si="155"/>
        <v>1.5494999999999999</v>
      </c>
      <c r="D1558">
        <f t="shared" si="157"/>
        <v>-0.92963202065848938</v>
      </c>
      <c r="E1558">
        <f t="shared" si="158"/>
        <v>1.762350909355243</v>
      </c>
      <c r="F1558">
        <f t="shared" si="158"/>
        <v>14.052213527822492</v>
      </c>
      <c r="G1558">
        <f t="shared" si="156"/>
        <v>113.98557140362135</v>
      </c>
    </row>
    <row r="1559" spans="2:7" x14ac:dyDescent="0.3">
      <c r="B1559">
        <v>1.55</v>
      </c>
      <c r="C1559" s="1">
        <f t="shared" ref="C1559:C1590" si="159">B1559+($J$5/2)</f>
        <v>1.5505</v>
      </c>
      <c r="D1559">
        <f t="shared" si="157"/>
        <v>-0.92903225806451606</v>
      </c>
      <c r="E1559">
        <f t="shared" si="158"/>
        <v>1.7764031228830655</v>
      </c>
      <c r="F1559">
        <f t="shared" si="158"/>
        <v>14.166199099226112</v>
      </c>
      <c r="G1559">
        <f t="shared" si="156"/>
        <v>114.92239900275699</v>
      </c>
    </row>
    <row r="1560" spans="2:7" x14ac:dyDescent="0.3">
      <c r="B1560">
        <v>1.5509999999999999</v>
      </c>
      <c r="C1560" s="1">
        <f t="shared" si="159"/>
        <v>1.5514999999999999</v>
      </c>
      <c r="D1560">
        <f t="shared" si="157"/>
        <v>-0.92843326885880073</v>
      </c>
      <c r="E1560">
        <f t="shared" si="158"/>
        <v>1.7905693219822916</v>
      </c>
      <c r="F1560">
        <f t="shared" si="158"/>
        <v>14.281121498228869</v>
      </c>
      <c r="G1560">
        <f t="shared" si="156"/>
        <v>115.86700852764537</v>
      </c>
    </row>
    <row r="1561" spans="2:7" x14ac:dyDescent="0.3">
      <c r="B1561">
        <v>1.552</v>
      </c>
      <c r="C1561" s="1">
        <f t="shared" si="159"/>
        <v>1.5525</v>
      </c>
      <c r="D1561">
        <f t="shared" si="157"/>
        <v>-0.92783505154639168</v>
      </c>
      <c r="E1561">
        <f t="shared" si="158"/>
        <v>1.8048504434805204</v>
      </c>
      <c r="F1561">
        <f t="shared" si="158"/>
        <v>14.396988506756514</v>
      </c>
      <c r="G1561">
        <f t="shared" si="156"/>
        <v>116.81946519776534</v>
      </c>
    </row>
    <row r="1562" spans="2:7" x14ac:dyDescent="0.3">
      <c r="B1562">
        <v>1.5529999999999999</v>
      </c>
      <c r="C1562" s="1">
        <f t="shared" si="159"/>
        <v>1.5534999999999999</v>
      </c>
      <c r="D1562">
        <f t="shared" si="157"/>
        <v>-0.92723760463618798</v>
      </c>
      <c r="E1562">
        <f t="shared" si="158"/>
        <v>1.8192474319872769</v>
      </c>
      <c r="F1562">
        <f t="shared" si="158"/>
        <v>14.513807971954281</v>
      </c>
      <c r="G1562">
        <f t="shared" si="156"/>
        <v>117.77983478334724</v>
      </c>
    </row>
    <row r="1563" spans="2:7" x14ac:dyDescent="0.3">
      <c r="B1563">
        <v>1.554</v>
      </c>
      <c r="C1563" s="1">
        <f t="shared" si="159"/>
        <v>1.5545</v>
      </c>
      <c r="D1563">
        <f t="shared" si="157"/>
        <v>-0.92664092664092657</v>
      </c>
      <c r="E1563">
        <f t="shared" si="158"/>
        <v>1.8337612399592311</v>
      </c>
      <c r="F1563">
        <f t="shared" si="158"/>
        <v>14.631587806737627</v>
      </c>
      <c r="G1563">
        <f t="shared" si="156"/>
        <v>118.74818361005472</v>
      </c>
    </row>
    <row r="1564" spans="2:7" x14ac:dyDescent="0.3">
      <c r="B1564">
        <v>1.5549999999999999</v>
      </c>
      <c r="C1564" s="1">
        <f t="shared" si="159"/>
        <v>1.5554999999999999</v>
      </c>
      <c r="D1564">
        <f t="shared" si="157"/>
        <v>-0.92604501607717038</v>
      </c>
      <c r="E1564">
        <f t="shared" si="158"/>
        <v>1.8483928277659687</v>
      </c>
      <c r="F1564">
        <f t="shared" si="158"/>
        <v>14.750335990347683</v>
      </c>
      <c r="G1564">
        <f t="shared" si="156"/>
        <v>119.72457856370612</v>
      </c>
    </row>
    <row r="1565" spans="2:7" x14ac:dyDescent="0.3">
      <c r="B1565">
        <v>1.556</v>
      </c>
      <c r="C1565" s="1">
        <f t="shared" si="159"/>
        <v>1.5565</v>
      </c>
      <c r="D1565">
        <f t="shared" si="157"/>
        <v>-0.92544987146529556</v>
      </c>
      <c r="E1565">
        <f t="shared" si="158"/>
        <v>1.8631431637563163</v>
      </c>
      <c r="F1565">
        <f t="shared" si="158"/>
        <v>14.87006056891139</v>
      </c>
      <c r="G1565">
        <f t="shared" si="156"/>
        <v>120.70908709503655</v>
      </c>
    </row>
    <row r="1566" spans="2:7" x14ac:dyDescent="0.3">
      <c r="B1566">
        <v>1.5569999999999999</v>
      </c>
      <c r="C1566" s="1">
        <f t="shared" si="159"/>
        <v>1.5574999999999999</v>
      </c>
      <c r="D1566">
        <f t="shared" si="157"/>
        <v>-0.92485549132947975</v>
      </c>
      <c r="E1566">
        <f t="shared" si="158"/>
        <v>1.8780132243252277</v>
      </c>
      <c r="F1566">
        <f t="shared" si="158"/>
        <v>14.990769656006426</v>
      </c>
      <c r="G1566">
        <f t="shared" si="156"/>
        <v>121.70177722450052</v>
      </c>
    </row>
    <row r="1567" spans="2:7" x14ac:dyDescent="0.3">
      <c r="B1567">
        <v>1.5580000000000001</v>
      </c>
      <c r="C1567" s="1">
        <f t="shared" si="159"/>
        <v>1.5585</v>
      </c>
      <c r="D1567">
        <f t="shared" si="157"/>
        <v>-0.92426187419768924</v>
      </c>
      <c r="E1567">
        <f t="shared" si="158"/>
        <v>1.893003993981234</v>
      </c>
      <c r="F1567">
        <f t="shared" si="158"/>
        <v>15.112471433230926</v>
      </c>
      <c r="G1567">
        <f t="shared" si="156"/>
        <v>122.70271754711563</v>
      </c>
    </row>
    <row r="1568" spans="2:7" x14ac:dyDescent="0.3">
      <c r="B1568">
        <v>1.5589999999999999</v>
      </c>
      <c r="C1568" s="1">
        <f t="shared" si="159"/>
        <v>1.5594999999999999</v>
      </c>
      <c r="D1568">
        <f t="shared" si="157"/>
        <v>-0.92366901860166772</v>
      </c>
      <c r="E1568">
        <f t="shared" si="158"/>
        <v>1.9081164654144649</v>
      </c>
      <c r="F1568">
        <f t="shared" si="158"/>
        <v>15.235174150778041</v>
      </c>
      <c r="G1568">
        <f t="shared" si="156"/>
        <v>123.71197723734777</v>
      </c>
    </row>
    <row r="1569" spans="2:7" x14ac:dyDescent="0.3">
      <c r="B1569">
        <v>1.56</v>
      </c>
      <c r="C1569" s="1">
        <f t="shared" si="159"/>
        <v>1.5605</v>
      </c>
      <c r="D1569">
        <f t="shared" si="157"/>
        <v>-0.92307692307692302</v>
      </c>
      <c r="E1569">
        <f t="shared" si="158"/>
        <v>1.923351639565243</v>
      </c>
      <c r="F1569">
        <f t="shared" si="158"/>
        <v>15.358886128015389</v>
      </c>
      <c r="G1569">
        <f t="shared" si="156"/>
        <v>124.72962605403805</v>
      </c>
    </row>
    <row r="1570" spans="2:7" x14ac:dyDescent="0.3">
      <c r="B1570">
        <v>1.5609999999999999</v>
      </c>
      <c r="C1570" s="1">
        <f t="shared" si="159"/>
        <v>1.5614999999999999</v>
      </c>
      <c r="D1570">
        <f t="shared" si="157"/>
        <v>-0.92248558616271625</v>
      </c>
      <c r="E1570">
        <f t="shared" si="158"/>
        <v>1.9387105256932584</v>
      </c>
      <c r="F1570">
        <f t="shared" si="158"/>
        <v>15.483615754069426</v>
      </c>
      <c r="G1570">
        <f t="shared" ref="G1570:G1587" si="160">-$M$2*($J$2-(D1570))*E1570</f>
        <v>125.75573434537182</v>
      </c>
    </row>
    <row r="1571" spans="2:7" x14ac:dyDescent="0.3">
      <c r="B1571">
        <v>1.5620000000000001</v>
      </c>
      <c r="C1571" s="1">
        <f t="shared" si="159"/>
        <v>1.5625</v>
      </c>
      <c r="D1571">
        <f t="shared" si="157"/>
        <v>-0.92189500640204858</v>
      </c>
      <c r="E1571">
        <f t="shared" si="158"/>
        <v>1.9541941414473278</v>
      </c>
      <c r="F1571">
        <f t="shared" si="158"/>
        <v>15.609371488414798</v>
      </c>
      <c r="G1571">
        <f t="shared" si="160"/>
        <v>126.79037305389021</v>
      </c>
    </row>
    <row r="1572" spans="2:7" x14ac:dyDescent="0.3">
      <c r="B1572">
        <v>1.5629999999999999</v>
      </c>
      <c r="C1572" s="1">
        <f t="shared" si="159"/>
        <v>1.5634999999999999</v>
      </c>
      <c r="D1572">
        <f t="shared" si="157"/>
        <v>-0.92130518234165071</v>
      </c>
      <c r="E1572">
        <f t="shared" si="158"/>
        <v>1.9698035129357427</v>
      </c>
      <c r="F1572">
        <f t="shared" si="158"/>
        <v>15.736161861468688</v>
      </c>
      <c r="G1572">
        <f t="shared" si="160"/>
        <v>127.83361372154462</v>
      </c>
    </row>
    <row r="1573" spans="2:7" x14ac:dyDescent="0.3">
      <c r="B1573">
        <v>1.5640000000000001</v>
      </c>
      <c r="C1573" s="1">
        <f t="shared" si="159"/>
        <v>1.5645</v>
      </c>
      <c r="D1573">
        <f t="shared" si="157"/>
        <v>-0.92071611253196928</v>
      </c>
      <c r="E1573">
        <f t="shared" si="158"/>
        <v>1.9855396747972114</v>
      </c>
      <c r="F1573">
        <f t="shared" si="158"/>
        <v>15.863995475190233</v>
      </c>
      <c r="G1573">
        <f t="shared" si="160"/>
        <v>128.88552849479427</v>
      </c>
    </row>
    <row r="1574" spans="2:7" x14ac:dyDescent="0.3">
      <c r="B1574">
        <v>1.5649999999999999</v>
      </c>
      <c r="C1574" s="1">
        <f t="shared" si="159"/>
        <v>1.5654999999999999</v>
      </c>
      <c r="D1574">
        <f t="shared" si="157"/>
        <v>-0.92012779552715651</v>
      </c>
      <c r="E1574">
        <f t="shared" si="158"/>
        <v>2.0014036702724014</v>
      </c>
      <c r="F1574">
        <f t="shared" si="158"/>
        <v>15.992881003685028</v>
      </c>
      <c r="G1574">
        <f t="shared" si="160"/>
        <v>129.94619012974746</v>
      </c>
    </row>
    <row r="1575" spans="2:7" x14ac:dyDescent="0.3">
      <c r="B1575">
        <v>1.5660000000000001</v>
      </c>
      <c r="C1575" s="1">
        <f t="shared" si="159"/>
        <v>1.5665</v>
      </c>
      <c r="D1575">
        <f t="shared" si="157"/>
        <v>-0.91954022988505735</v>
      </c>
      <c r="E1575">
        <f t="shared" si="158"/>
        <v>2.0173965512760863</v>
      </c>
      <c r="F1575">
        <f t="shared" si="158"/>
        <v>16.122827193814775</v>
      </c>
      <c r="G1575">
        <f t="shared" si="160"/>
        <v>131.01567199734691</v>
      </c>
    </row>
    <row r="1576" spans="2:7" x14ac:dyDescent="0.3">
      <c r="B1576">
        <v>1.5669999999999999</v>
      </c>
      <c r="C1576" s="1">
        <f t="shared" si="159"/>
        <v>1.5674999999999999</v>
      </c>
      <c r="D1576">
        <f t="shared" si="157"/>
        <v>-0.91895341416719845</v>
      </c>
      <c r="E1576">
        <f t="shared" si="158"/>
        <v>2.0335193784699013</v>
      </c>
      <c r="F1576">
        <f t="shared" si="158"/>
        <v>16.253842865812121</v>
      </c>
      <c r="G1576">
        <f t="shared" si="160"/>
        <v>132.09404808859915</v>
      </c>
    </row>
    <row r="1577" spans="2:7" x14ac:dyDescent="0.3">
      <c r="B1577">
        <v>1.5680000000000001</v>
      </c>
      <c r="C1577" s="1">
        <f t="shared" si="159"/>
        <v>1.5685</v>
      </c>
      <c r="D1577">
        <f t="shared" si="157"/>
        <v>-0.91836734693877542</v>
      </c>
      <c r="E1577">
        <f t="shared" si="158"/>
        <v>2.0497732213357134</v>
      </c>
      <c r="F1577">
        <f t="shared" si="158"/>
        <v>16.385936913900721</v>
      </c>
      <c r="G1577">
        <f t="shared" si="160"/>
        <v>133.18139301984891</v>
      </c>
    </row>
    <row r="1578" spans="2:7" x14ac:dyDescent="0.3">
      <c r="B1578">
        <v>1.569</v>
      </c>
      <c r="C1578" s="1">
        <f t="shared" si="159"/>
        <v>1.5694999999999999</v>
      </c>
      <c r="D1578">
        <f t="shared" si="157"/>
        <v>-0.9177820267686424</v>
      </c>
      <c r="E1578">
        <f t="shared" si="158"/>
        <v>2.0661591582496142</v>
      </c>
      <c r="F1578">
        <f t="shared" si="158"/>
        <v>16.519118306920571</v>
      </c>
      <c r="G1578">
        <f t="shared" si="160"/>
        <v>134.27778203809859</v>
      </c>
    </row>
    <row r="1579" spans="2:7" x14ac:dyDescent="0.3">
      <c r="B1579">
        <v>1.57</v>
      </c>
      <c r="C1579" s="1">
        <f t="shared" si="159"/>
        <v>1.5705</v>
      </c>
      <c r="D1579">
        <f t="shared" si="157"/>
        <v>-0.91719745222929927</v>
      </c>
      <c r="E1579">
        <f t="shared" si="158"/>
        <v>2.0826782765565346</v>
      </c>
      <c r="F1579">
        <f t="shared" si="158"/>
        <v>16.653396088958669</v>
      </c>
      <c r="G1579">
        <f t="shared" si="160"/>
        <v>135.38329102637312</v>
      </c>
    </row>
    <row r="1580" spans="2:7" x14ac:dyDescent="0.3">
      <c r="B1580">
        <v>1.571</v>
      </c>
      <c r="C1580" s="1">
        <f t="shared" si="159"/>
        <v>1.5714999999999999</v>
      </c>
      <c r="D1580">
        <f t="shared" si="157"/>
        <v>-0.916613621896881</v>
      </c>
      <c r="E1580">
        <f t="shared" si="158"/>
        <v>2.0993316726454934</v>
      </c>
      <c r="F1580">
        <f t="shared" si="158"/>
        <v>16.788779379985041</v>
      </c>
      <c r="G1580">
        <f t="shared" si="160"/>
        <v>136.49799650913079</v>
      </c>
    </row>
    <row r="1581" spans="2:7" x14ac:dyDescent="0.3">
      <c r="B1581">
        <v>1.5720000000000001</v>
      </c>
      <c r="C1581" s="1">
        <f t="shared" si="159"/>
        <v>1.5725</v>
      </c>
      <c r="D1581">
        <f t="shared" si="157"/>
        <v>-0.91603053435114501</v>
      </c>
      <c r="E1581">
        <f t="shared" si="158"/>
        <v>2.1161204520254784</v>
      </c>
      <c r="F1581">
        <f t="shared" si="158"/>
        <v>16.925277376494172</v>
      </c>
      <c r="G1581">
        <f t="shared" si="160"/>
        <v>137.62197565772044</v>
      </c>
    </row>
    <row r="1582" spans="2:7" x14ac:dyDescent="0.3">
      <c r="B1582">
        <v>1.573</v>
      </c>
      <c r="C1582" s="1">
        <f t="shared" si="159"/>
        <v>1.5734999999999999</v>
      </c>
      <c r="D1582">
        <f t="shared" si="157"/>
        <v>-0.91544818817546092</v>
      </c>
      <c r="E1582">
        <f t="shared" si="158"/>
        <v>2.1330457294019727</v>
      </c>
      <c r="F1582">
        <f t="shared" si="158"/>
        <v>17.062899352151891</v>
      </c>
      <c r="G1582">
        <f t="shared" si="160"/>
        <v>138.7553062958853</v>
      </c>
    </row>
    <row r="1583" spans="2:7" x14ac:dyDescent="0.3">
      <c r="B1583">
        <v>1.5740000000000001</v>
      </c>
      <c r="C1583" s="1">
        <f t="shared" si="159"/>
        <v>1.5745</v>
      </c>
      <c r="D1583">
        <f t="shared" si="157"/>
        <v>-0.91486658195679793</v>
      </c>
      <c r="E1583">
        <f t="shared" si="158"/>
        <v>2.1501086287541247</v>
      </c>
      <c r="F1583">
        <f t="shared" si="158"/>
        <v>17.201654658447776</v>
      </c>
      <c r="G1583">
        <f t="shared" si="160"/>
        <v>139.8980669053137</v>
      </c>
    </row>
    <row r="1584" spans="2:7" x14ac:dyDescent="0.3">
      <c r="B1584">
        <v>1.575</v>
      </c>
      <c r="C1584" s="1">
        <f t="shared" si="159"/>
        <v>1.5754999999999999</v>
      </c>
      <c r="D1584">
        <f t="shared" si="157"/>
        <v>-0.91428571428571426</v>
      </c>
      <c r="E1584">
        <f t="shared" si="158"/>
        <v>2.1673102834125726</v>
      </c>
      <c r="F1584">
        <f t="shared" si="158"/>
        <v>17.34155272535309</v>
      </c>
      <c r="G1584">
        <f t="shared" si="160"/>
        <v>141.05033663123771</v>
      </c>
    </row>
    <row r="1585" spans="2:7" x14ac:dyDescent="0.3">
      <c r="B1585">
        <v>1.5760000000000001</v>
      </c>
      <c r="C1585" s="1">
        <f t="shared" si="159"/>
        <v>1.5765</v>
      </c>
      <c r="D1585">
        <f t="shared" si="157"/>
        <v>-0.91370558375634514</v>
      </c>
      <c r="E1585">
        <f t="shared" si="158"/>
        <v>2.1846518361379257</v>
      </c>
      <c r="F1585">
        <f t="shared" si="158"/>
        <v>17.482603061984328</v>
      </c>
      <c r="G1585">
        <f t="shared" si="160"/>
        <v>142.21219528807933</v>
      </c>
    </row>
    <row r="1586" spans="2:7" x14ac:dyDescent="0.3">
      <c r="B1586">
        <v>1.577</v>
      </c>
      <c r="C1586" s="1">
        <f t="shared" si="159"/>
        <v>1.5774999999999999</v>
      </c>
      <c r="D1586">
        <f t="shared" si="157"/>
        <v>-0.91312618896639186</v>
      </c>
      <c r="E1586">
        <f t="shared" si="158"/>
        <v>2.2021344391999098</v>
      </c>
      <c r="F1586">
        <f t="shared" si="158"/>
        <v>17.624815257272406</v>
      </c>
      <c r="G1586">
        <f t="shared" si="160"/>
        <v>143.38372336514516</v>
      </c>
    </row>
    <row r="1587" spans="2:7" x14ac:dyDescent="0.3">
      <c r="B1587">
        <v>1.5780000000000001</v>
      </c>
      <c r="C1587" s="1">
        <f t="shared" si="159"/>
        <v>1.5785</v>
      </c>
      <c r="D1587">
        <f t="shared" si="157"/>
        <v>-0.91254752851711018</v>
      </c>
      <c r="E1587">
        <f t="shared" si="158"/>
        <v>2.2197592544571823</v>
      </c>
      <c r="F1587">
        <f t="shared" si="158"/>
        <v>17.76819898063755</v>
      </c>
      <c r="G1587">
        <f t="shared" si="160"/>
        <v>144.56500203236982</v>
      </c>
    </row>
    <row r="1588" spans="2:7" x14ac:dyDescent="0.3">
      <c r="B1588">
        <v>2.5779999999999998</v>
      </c>
      <c r="C1588" s="1">
        <f t="shared" si="159"/>
        <v>2.5785</v>
      </c>
      <c r="D1588">
        <f t="shared" si="157"/>
        <v>-0.55857253685027153</v>
      </c>
      <c r="E1588">
        <f t="shared" ref="E1588:F1590" si="161">E1587+0.001*F1587</f>
        <v>2.2375274534378198</v>
      </c>
      <c r="F1588">
        <f t="shared" si="161"/>
        <v>17.912763982669919</v>
      </c>
      <c r="G1588">
        <f>-$M$2*($J$2-(D1588))*E1588</f>
        <v>166.50501615679187</v>
      </c>
    </row>
    <row r="1589" spans="2:7" x14ac:dyDescent="0.3">
      <c r="B1589">
        <v>3.5779999999999998</v>
      </c>
      <c r="C1589" s="1">
        <f t="shared" si="159"/>
        <v>3.5785</v>
      </c>
      <c r="D1589">
        <f t="shared" si="157"/>
        <v>-0.40245947456679709</v>
      </c>
      <c r="E1589">
        <f t="shared" si="161"/>
        <v>2.2554402174204897</v>
      </c>
      <c r="F1589">
        <f t="shared" si="161"/>
        <v>18.079268998826709</v>
      </c>
      <c r="G1589">
        <f t="shared" ref="G1589:G1591" si="162">-$M$2*($J$2-(D1589))*E1589</f>
        <v>177.07719031153482</v>
      </c>
    </row>
    <row r="1590" spans="2:7" x14ac:dyDescent="0.3">
      <c r="B1590">
        <v>4.5780000000000003</v>
      </c>
      <c r="C1590" s="1">
        <f t="shared" si="159"/>
        <v>4.5785</v>
      </c>
      <c r="D1590">
        <f t="shared" si="157"/>
        <v>-0.31454783748361725</v>
      </c>
      <c r="E1590">
        <f t="shared" si="161"/>
        <v>2.2735194864193162</v>
      </c>
      <c r="F1590">
        <f t="shared" si="161"/>
        <v>18.256346189138245</v>
      </c>
      <c r="G1590">
        <f t="shared" si="162"/>
        <v>183.74117222882089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90"/>
  <sheetViews>
    <sheetView topLeftCell="E2" zoomScale="49" zoomScaleNormal="96" workbookViewId="0">
      <selection activeCell="J3" sqref="J3"/>
    </sheetView>
  </sheetViews>
  <sheetFormatPr baseColWidth="10" defaultRowHeight="14.4" x14ac:dyDescent="0.3"/>
  <cols>
    <col min="7" max="7" width="13.21875" customWidth="1"/>
  </cols>
  <sheetData>
    <row r="2" spans="2:13" x14ac:dyDescent="0.3">
      <c r="I2" t="s">
        <v>1</v>
      </c>
      <c r="J2">
        <v>-1.52</v>
      </c>
      <c r="L2" t="s">
        <v>5</v>
      </c>
      <c r="M2">
        <v>26.24</v>
      </c>
    </row>
    <row r="3" spans="2:13" x14ac:dyDescent="0.3">
      <c r="I3" t="s">
        <v>2</v>
      </c>
      <c r="J3">
        <v>0</v>
      </c>
      <c r="L3" t="s">
        <v>6</v>
      </c>
      <c r="M3">
        <v>1.44</v>
      </c>
    </row>
    <row r="4" spans="2:13" x14ac:dyDescent="0.3">
      <c r="I4" t="s">
        <v>3</v>
      </c>
      <c r="J4">
        <v>0.5</v>
      </c>
      <c r="L4" t="s">
        <v>7</v>
      </c>
    </row>
    <row r="5" spans="2:13" x14ac:dyDescent="0.3">
      <c r="I5" t="s">
        <v>4</v>
      </c>
      <c r="J5">
        <v>1E-3</v>
      </c>
    </row>
    <row r="8" spans="2:13" x14ac:dyDescent="0.3">
      <c r="B8" t="s">
        <v>0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9" spans="2:13" x14ac:dyDescent="0.3">
      <c r="B9">
        <v>0</v>
      </c>
      <c r="C9" s="1">
        <f>B9+($J$5/2)</f>
        <v>5.0000000000000001E-4</v>
      </c>
      <c r="D9">
        <v>-2.88</v>
      </c>
      <c r="E9" s="2">
        <v>0</v>
      </c>
      <c r="F9">
        <f>J4</f>
        <v>0.5</v>
      </c>
      <c r="G9">
        <f>2*(D9+J2)*E9</f>
        <v>0</v>
      </c>
    </row>
    <row r="10" spans="2:13" x14ac:dyDescent="0.3">
      <c r="B10">
        <v>1E-3</v>
      </c>
      <c r="C10" s="1">
        <f>B10+($J$5/2)</f>
        <v>1.5E-3</v>
      </c>
      <c r="D10">
        <f>-$M$3/B10</f>
        <v>-1440</v>
      </c>
      <c r="E10" s="2">
        <f>E9+0.001*F9</f>
        <v>5.0000000000000001E-4</v>
      </c>
      <c r="F10">
        <f>F9+0.001*G9</f>
        <v>0.5</v>
      </c>
      <c r="G10">
        <f>M2*($J$2+$D$10)*E10</f>
        <v>-18.912742399999999</v>
      </c>
    </row>
    <row r="11" spans="2:13" x14ac:dyDescent="0.3">
      <c r="B11">
        <v>2E-3</v>
      </c>
      <c r="C11" s="1">
        <f>B11+($J$5/2)</f>
        <v>2.5000000000000001E-3</v>
      </c>
      <c r="D11">
        <f>-$M$3/B11</f>
        <v>-720</v>
      </c>
      <c r="E11" s="2">
        <f>E10+0.001*F10</f>
        <v>1E-3</v>
      </c>
      <c r="F11">
        <f>F10+0.001*G10</f>
        <v>0.48108725759999998</v>
      </c>
      <c r="G11">
        <f>-$M$2*($J$2-(D11))*E11</f>
        <v>-18.852915199999998</v>
      </c>
    </row>
    <row r="12" spans="2:13" x14ac:dyDescent="0.3">
      <c r="B12">
        <v>3.0000000000000001E-3</v>
      </c>
      <c r="C12" s="1">
        <f>B12+($J$5/2)</f>
        <v>3.5000000000000001E-3</v>
      </c>
      <c r="D12">
        <f>-$M$3/B12</f>
        <v>-480</v>
      </c>
      <c r="E12" s="2">
        <f>E11+0.001*F11</f>
        <v>1.4810872576E-3</v>
      </c>
      <c r="F12">
        <f>F11+0.001*G11</f>
        <v>0.4622343424</v>
      </c>
      <c r="G12">
        <f t="shared" ref="G12:G75" si="0">-$M$2*($J$2-(D12))*E12</f>
        <v>-18.595517357871593</v>
      </c>
    </row>
    <row r="13" spans="2:13" x14ac:dyDescent="0.3">
      <c r="B13">
        <v>4.0000000000000001E-3</v>
      </c>
      <c r="C13" s="1">
        <f>B13+($J$5/2)</f>
        <v>4.5000000000000005E-3</v>
      </c>
      <c r="D13">
        <f>-$M$3/B13</f>
        <v>-360</v>
      </c>
      <c r="E13" s="2">
        <f>E12+0.001*F12</f>
        <v>1.9433216E-3</v>
      </c>
      <c r="F13">
        <f>F12+0.001*G12</f>
        <v>0.44363882504212843</v>
      </c>
      <c r="G13">
        <f t="shared" si="0"/>
        <v>-18.279884168888319</v>
      </c>
    </row>
    <row r="14" spans="2:13" x14ac:dyDescent="0.3">
      <c r="B14">
        <v>5.0000000000000001E-3</v>
      </c>
      <c r="C14" s="1">
        <f>B14+($J$5/2)</f>
        <v>5.4999999999999997E-3</v>
      </c>
      <c r="D14">
        <f>-$M$3/B14</f>
        <v>-288</v>
      </c>
      <c r="E14" s="2">
        <f>E13+0.001*F13</f>
        <v>2.3869604250421283E-3</v>
      </c>
      <c r="F14">
        <f>F13+0.001*G13</f>
        <v>0.42535894087324011</v>
      </c>
      <c r="G14">
        <f t="shared" si="0"/>
        <v>-17.943342928133649</v>
      </c>
    </row>
    <row r="15" spans="2:13" x14ac:dyDescent="0.3">
      <c r="B15">
        <v>6.0000000000000001E-3</v>
      </c>
      <c r="C15" s="1">
        <f>B15+($J$5/2)</f>
        <v>6.5000000000000006E-3</v>
      </c>
      <c r="D15">
        <f>-$M$3/B15</f>
        <v>-240</v>
      </c>
      <c r="E15" s="2">
        <f t="shared" ref="E15:E78" si="1">E14+0.001*F14</f>
        <v>2.8123193659153685E-3</v>
      </c>
      <c r="F15">
        <f t="shared" ref="F15:F78" si="2">F14+0.001*G14</f>
        <v>0.40741559794510646</v>
      </c>
      <c r="G15">
        <f t="shared" si="0"/>
        <v>-17.598693643342962</v>
      </c>
    </row>
    <row r="16" spans="2:13" x14ac:dyDescent="0.3">
      <c r="B16">
        <v>7.0000000000000001E-3</v>
      </c>
      <c r="C16" s="1">
        <f>B16+($J$5/2)</f>
        <v>7.4999999999999997E-3</v>
      </c>
      <c r="D16">
        <f>-$M$3/B16</f>
        <v>-205.71428571428569</v>
      </c>
      <c r="E16" s="2">
        <f t="shared" si="1"/>
        <v>3.2197349638604751E-3</v>
      </c>
      <c r="F16">
        <f t="shared" si="2"/>
        <v>0.38981690430176352</v>
      </c>
      <c r="G16">
        <f t="shared" si="0"/>
        <v>-17.251526864977183</v>
      </c>
    </row>
    <row r="17" spans="1:7" x14ac:dyDescent="0.3">
      <c r="A17" s="3"/>
      <c r="B17">
        <v>8.0000000000000002E-3</v>
      </c>
      <c r="C17" s="1">
        <f>B17+($J$5/2)</f>
        <v>8.5000000000000006E-3</v>
      </c>
      <c r="D17">
        <f>-$M$3/B17</f>
        <v>-180</v>
      </c>
      <c r="E17" s="2">
        <f t="shared" si="1"/>
        <v>3.6095518681622386E-3</v>
      </c>
      <c r="F17">
        <f t="shared" si="2"/>
        <v>0.37256537743678636</v>
      </c>
      <c r="G17">
        <f t="shared" si="0"/>
        <v>-16.904669129352605</v>
      </c>
    </row>
    <row r="18" spans="1:7" x14ac:dyDescent="0.3">
      <c r="B18">
        <v>8.9999999999999993E-3</v>
      </c>
      <c r="C18" s="1">
        <f>B18+($J$5/2)</f>
        <v>9.4999999999999998E-3</v>
      </c>
      <c r="D18">
        <f>-$M$3/B18</f>
        <v>-160</v>
      </c>
      <c r="E18" s="2">
        <f t="shared" si="1"/>
        <v>3.9821172455990249E-3</v>
      </c>
      <c r="F18">
        <f t="shared" si="2"/>
        <v>0.35566070830743374</v>
      </c>
      <c r="G18">
        <f t="shared" si="0"/>
        <v>-16.559695094005679</v>
      </c>
    </row>
    <row r="19" spans="1:7" x14ac:dyDescent="0.3">
      <c r="B19">
        <v>0.01</v>
      </c>
      <c r="C19" s="1">
        <f>B19+($J$5/2)</f>
        <v>1.0500000000000001E-2</v>
      </c>
      <c r="D19">
        <f>-$M$3/B19</f>
        <v>-144</v>
      </c>
      <c r="E19" s="2">
        <f t="shared" si="1"/>
        <v>4.3377779539064583E-3</v>
      </c>
      <c r="F19">
        <f t="shared" si="2"/>
        <v>0.33910101321342806</v>
      </c>
      <c r="G19">
        <f t="shared" si="0"/>
        <v>-16.217542859376817</v>
      </c>
    </row>
    <row r="20" spans="1:7" x14ac:dyDescent="0.3">
      <c r="B20">
        <v>1.0999999999999999E-2</v>
      </c>
      <c r="C20" s="1">
        <f>B20+($J$5/2)</f>
        <v>1.15E-2</v>
      </c>
      <c r="D20">
        <f>-$M$3/B20</f>
        <v>-130.90909090909091</v>
      </c>
      <c r="E20" s="2">
        <f t="shared" si="1"/>
        <v>4.6768789671198865E-3</v>
      </c>
      <c r="F20">
        <f t="shared" si="2"/>
        <v>0.32288347035405124</v>
      </c>
      <c r="G20">
        <f t="shared" si="0"/>
        <v>-15.878797972318141</v>
      </c>
    </row>
    <row r="21" spans="1:7" x14ac:dyDescent="0.3">
      <c r="B21">
        <v>1.2E-2</v>
      </c>
      <c r="C21" s="1">
        <f>B21+($J$5/2)</f>
        <v>1.2500000000000001E-2</v>
      </c>
      <c r="D21">
        <f>-$M$3/B21</f>
        <v>-120</v>
      </c>
      <c r="E21" s="2">
        <f t="shared" si="1"/>
        <v>4.9997624374739378E-3</v>
      </c>
      <c r="F21">
        <f t="shared" si="2"/>
        <v>0.30700467238173312</v>
      </c>
      <c r="G21">
        <f t="shared" si="0"/>
        <v>-15.543837438251774</v>
      </c>
    </row>
    <row r="22" spans="1:7" x14ac:dyDescent="0.3">
      <c r="B22">
        <v>1.2999999999999999E-2</v>
      </c>
      <c r="C22" s="1">
        <f>B22+($J$5/2)</f>
        <v>1.35E-2</v>
      </c>
      <c r="D22">
        <f>-$M$3/B22</f>
        <v>-110.76923076923077</v>
      </c>
      <c r="E22" s="2">
        <f t="shared" si="1"/>
        <v>5.306767109855671E-3</v>
      </c>
      <c r="F22">
        <f t="shared" si="2"/>
        <v>0.29146083494348135</v>
      </c>
      <c r="G22">
        <f t="shared" si="0"/>
        <v>-15.212908294112401</v>
      </c>
    </row>
    <row r="23" spans="1:7" x14ac:dyDescent="0.3">
      <c r="B23">
        <v>1.4E-2</v>
      </c>
      <c r="C23" s="1">
        <f>B23+($J$5/2)</f>
        <v>1.4500000000000001E-2</v>
      </c>
      <c r="D23">
        <f>-$M$3/B23</f>
        <v>-102.85714285714285</v>
      </c>
      <c r="E23" s="2">
        <f t="shared" si="1"/>
        <v>5.598227944799152E-3</v>
      </c>
      <c r="F23">
        <f t="shared" si="2"/>
        <v>0.27624792664936892</v>
      </c>
      <c r="G23">
        <f t="shared" si="0"/>
        <v>-14.886173071710333</v>
      </c>
    </row>
    <row r="24" spans="1:7" x14ac:dyDescent="0.3">
      <c r="B24">
        <v>1.4999999999999999E-2</v>
      </c>
      <c r="C24" s="1">
        <f>B24+($J$5/2)</f>
        <v>1.55E-2</v>
      </c>
      <c r="D24">
        <f>-$M$3/B24</f>
        <v>-96</v>
      </c>
      <c r="E24" s="2">
        <f t="shared" si="1"/>
        <v>5.8744758714485206E-3</v>
      </c>
      <c r="F24">
        <f t="shared" si="2"/>
        <v>0.26136175357765862</v>
      </c>
      <c r="G24">
        <f t="shared" si="0"/>
        <v>-14.563737403976132</v>
      </c>
    </row>
    <row r="25" spans="1:7" x14ac:dyDescent="0.3">
      <c r="B25">
        <v>1.6E-2</v>
      </c>
      <c r="C25" s="1">
        <f>B25+($J$5/2)</f>
        <v>1.6500000000000001E-2</v>
      </c>
      <c r="D25">
        <f>-$M$3/B25</f>
        <v>-90</v>
      </c>
      <c r="E25" s="2">
        <f t="shared" si="1"/>
        <v>6.1358376250261791E-3</v>
      </c>
      <c r="F25">
        <f t="shared" si="2"/>
        <v>0.24679801617368249</v>
      </c>
      <c r="G25">
        <f t="shared" si="0"/>
        <v>-14.24566747875518</v>
      </c>
    </row>
    <row r="26" spans="1:7" x14ac:dyDescent="0.3">
      <c r="B26">
        <v>1.7000000000000001E-2</v>
      </c>
      <c r="C26" s="1">
        <f>B26+($J$5/2)</f>
        <v>1.7500000000000002E-2</v>
      </c>
      <c r="D26">
        <f>-$M$3/B26</f>
        <v>-84.705882352941174</v>
      </c>
      <c r="E26" s="2">
        <f t="shared" si="1"/>
        <v>6.3826356411998617E-3</v>
      </c>
      <c r="F26">
        <f t="shared" si="2"/>
        <v>0.2325523486949273</v>
      </c>
      <c r="G26">
        <f t="shared" si="0"/>
        <v>-13.932001458926194</v>
      </c>
    </row>
    <row r="27" spans="1:7" x14ac:dyDescent="0.3">
      <c r="B27">
        <v>1.7999999999999999E-2</v>
      </c>
      <c r="C27" s="1">
        <f>B27+($J$5/2)</f>
        <v>1.8499999999999999E-2</v>
      </c>
      <c r="D27">
        <f>-$M$3/B27</f>
        <v>-80</v>
      </c>
      <c r="E27" s="2">
        <f t="shared" si="1"/>
        <v>6.6151879898947892E-3</v>
      </c>
      <c r="F27">
        <f t="shared" si="2"/>
        <v>0.2186203472360011</v>
      </c>
      <c r="G27">
        <f t="shared" si="0"/>
        <v>-13.622757178447786</v>
      </c>
    </row>
    <row r="28" spans="1:7" x14ac:dyDescent="0.3">
      <c r="B28">
        <v>1.9E-2</v>
      </c>
      <c r="C28" s="1">
        <f>B28+($J$5/2)</f>
        <v>1.95E-2</v>
      </c>
      <c r="D28">
        <f>-$M$3/B28</f>
        <v>-75.78947368421052</v>
      </c>
      <c r="E28" s="2">
        <f t="shared" si="1"/>
        <v>6.8338083371307905E-3</v>
      </c>
      <c r="F28">
        <f t="shared" si="2"/>
        <v>0.2049975900575533</v>
      </c>
      <c r="G28">
        <f t="shared" si="0"/>
        <v>-13.31793746352411</v>
      </c>
    </row>
    <row r="29" spans="1:7" x14ac:dyDescent="0.3">
      <c r="B29">
        <v>0.02</v>
      </c>
      <c r="C29" s="1">
        <f>B29+($J$5/2)</f>
        <v>2.0500000000000001E-2</v>
      </c>
      <c r="D29">
        <f>-$M$3/B29</f>
        <v>-72</v>
      </c>
      <c r="E29" s="2">
        <f t="shared" si="1"/>
        <v>7.0388059271883439E-3</v>
      </c>
      <c r="F29">
        <f t="shared" si="2"/>
        <v>0.19167965259402919</v>
      </c>
      <c r="G29">
        <f t="shared" si="0"/>
        <v>-13.017533895473672</v>
      </c>
    </row>
    <row r="30" spans="1:7" x14ac:dyDescent="0.3">
      <c r="B30">
        <v>2.1000000000000001E-2</v>
      </c>
      <c r="C30" s="1">
        <f>B30+($J$5/2)</f>
        <v>2.1500000000000002E-2</v>
      </c>
      <c r="D30">
        <f>-$M$3/B30</f>
        <v>-68.571428571428569</v>
      </c>
      <c r="E30" s="2">
        <f t="shared" si="1"/>
        <v>7.2304855797823732E-3</v>
      </c>
      <c r="F30">
        <f t="shared" si="2"/>
        <v>0.17866211869855553</v>
      </c>
      <c r="G30">
        <f t="shared" si="0"/>
        <v>-12.72152952510106</v>
      </c>
    </row>
    <row r="31" spans="1:7" x14ac:dyDescent="0.3">
      <c r="B31">
        <v>2.1999999999999999E-2</v>
      </c>
      <c r="C31" s="1">
        <f>B31+($J$5/2)</f>
        <v>2.2499999999999999E-2</v>
      </c>
      <c r="D31">
        <f>-$M$3/B31</f>
        <v>-65.454545454545453</v>
      </c>
      <c r="E31" s="2">
        <f t="shared" si="1"/>
        <v>7.409147698480929E-3</v>
      </c>
      <c r="F31">
        <f t="shared" si="2"/>
        <v>0.16594058917345447</v>
      </c>
      <c r="G31">
        <f t="shared" si="0"/>
        <v>-12.429900865681125</v>
      </c>
    </row>
    <row r="32" spans="1:7" x14ac:dyDescent="0.3">
      <c r="B32">
        <v>2.3E-2</v>
      </c>
      <c r="C32" s="1">
        <f>B32+($J$5/2)</f>
        <v>2.35E-2</v>
      </c>
      <c r="D32">
        <f>-$M$3/B32</f>
        <v>-62.608695652173914</v>
      </c>
      <c r="E32" s="2">
        <f t="shared" si="1"/>
        <v>7.5750882876543836E-3</v>
      </c>
      <c r="F32">
        <f t="shared" si="2"/>
        <v>0.15351068830777334</v>
      </c>
      <c r="G32">
        <f t="shared" si="0"/>
        <v>-12.142619379620799</v>
      </c>
    </row>
    <row r="33" spans="2:7" x14ac:dyDescent="0.3">
      <c r="B33">
        <v>2.4E-2</v>
      </c>
      <c r="C33" s="1">
        <f>B33+($J$5/2)</f>
        <v>2.4500000000000001E-2</v>
      </c>
      <c r="D33">
        <f>-$M$3/B33</f>
        <v>-60</v>
      </c>
      <c r="E33" s="2">
        <f t="shared" si="1"/>
        <v>7.7285989759621572E-3</v>
      </c>
      <c r="F33">
        <f t="shared" si="2"/>
        <v>0.14136806892815254</v>
      </c>
      <c r="G33">
        <f t="shared" si="0"/>
        <v>-11.859652603318363</v>
      </c>
    </row>
    <row r="34" spans="2:7" x14ac:dyDescent="0.3">
      <c r="B34">
        <v>2.5000000000000001E-2</v>
      </c>
      <c r="C34" s="1">
        <f>B34+($J$5/2)</f>
        <v>2.5500000000000002E-2</v>
      </c>
      <c r="D34">
        <f>-$M$3/B34</f>
        <v>-57.599999999999994</v>
      </c>
      <c r="E34" s="2">
        <f t="shared" si="1"/>
        <v>7.8699670448903105E-3</v>
      </c>
      <c r="F34">
        <f t="shared" si="2"/>
        <v>0.12950841632483417</v>
      </c>
      <c r="G34">
        <f t="shared" si="0"/>
        <v>-11.580965009264249</v>
      </c>
    </row>
    <row r="35" spans="2:7" x14ac:dyDescent="0.3">
      <c r="B35">
        <v>2.5999999999999999E-2</v>
      </c>
      <c r="C35" s="1">
        <f>B35+($J$5/2)</f>
        <v>2.6499999999999999E-2</v>
      </c>
      <c r="D35">
        <f>-$M$3/B35</f>
        <v>-55.384615384615387</v>
      </c>
      <c r="E35" s="2">
        <f t="shared" si="1"/>
        <v>7.9994754612151449E-3</v>
      </c>
      <c r="F35">
        <f t="shared" si="2"/>
        <v>0.11792745131556992</v>
      </c>
      <c r="G35">
        <f t="shared" si="0"/>
        <v>-11.30651867448187</v>
      </c>
    </row>
    <row r="36" spans="2:7" x14ac:dyDescent="0.3">
      <c r="B36">
        <v>2.7E-2</v>
      </c>
      <c r="C36" s="1">
        <f>B36+($J$5/2)</f>
        <v>2.75E-2</v>
      </c>
      <c r="D36">
        <f>-$M$3/B36</f>
        <v>-53.333333333333329</v>
      </c>
      <c r="E36" s="2">
        <f t="shared" si="1"/>
        <v>8.1174029125307152E-3</v>
      </c>
      <c r="F36">
        <f t="shared" si="2"/>
        <v>0.10662093264108805</v>
      </c>
      <c r="G36">
        <f t="shared" si="0"/>
        <v>-11.036273804303944</v>
      </c>
    </row>
    <row r="37" spans="2:7" x14ac:dyDescent="0.3">
      <c r="B37">
        <v>2.8000000000000001E-2</v>
      </c>
      <c r="C37" s="1">
        <f>B37+($J$5/2)</f>
        <v>2.8500000000000001E-2</v>
      </c>
      <c r="D37">
        <f>-$M$3/B37</f>
        <v>-51.428571428571423</v>
      </c>
      <c r="E37" s="2">
        <f t="shared" si="1"/>
        <v>8.2240238451718028E-3</v>
      </c>
      <c r="F37">
        <f t="shared" si="2"/>
        <v>9.5584658836784103E-2</v>
      </c>
      <c r="G37">
        <f t="shared" si="0"/>
        <v>-10.770189146744507</v>
      </c>
    </row>
    <row r="38" spans="2:7" x14ac:dyDescent="0.3">
      <c r="B38">
        <v>2.9000000000000001E-2</v>
      </c>
      <c r="C38" s="1">
        <f>B38+($J$5/2)</f>
        <v>2.9500000000000002E-2</v>
      </c>
      <c r="D38">
        <f>-$M$3/B38</f>
        <v>-49.655172413793096</v>
      </c>
      <c r="E38" s="2">
        <f t="shared" si="1"/>
        <v>8.3196085040085875E-3</v>
      </c>
      <c r="F38">
        <f t="shared" si="2"/>
        <v>8.4814469690039598E-2</v>
      </c>
      <c r="G38">
        <f t="shared" si="0"/>
        <v>-10.508222323189898</v>
      </c>
    </row>
    <row r="39" spans="2:7" x14ac:dyDescent="0.3">
      <c r="B39">
        <v>0.03</v>
      </c>
      <c r="C39" s="1">
        <f>B39+($J$5/2)</f>
        <v>3.0499999999999999E-2</v>
      </c>
      <c r="D39">
        <f>-$M$3/B39</f>
        <v>-48</v>
      </c>
      <c r="E39" s="2">
        <f t="shared" si="1"/>
        <v>8.4044229736986269E-3</v>
      </c>
      <c r="F39">
        <f t="shared" si="2"/>
        <v>7.4306247366849695E-2</v>
      </c>
      <c r="G39">
        <f t="shared" si="0"/>
        <v>-10.250330094411519</v>
      </c>
    </row>
    <row r="40" spans="2:7" x14ac:dyDescent="0.3">
      <c r="B40">
        <v>3.1E-2</v>
      </c>
      <c r="C40" s="1">
        <f>B40+($J$5/2)</f>
        <v>3.15E-2</v>
      </c>
      <c r="D40">
        <f>-$M$3/B40</f>
        <v>-46.451612903225808</v>
      </c>
      <c r="E40" s="2">
        <f t="shared" si="1"/>
        <v>8.4787292210654758E-3</v>
      </c>
      <c r="F40">
        <f t="shared" si="2"/>
        <v>6.4055917272438173E-2</v>
      </c>
      <c r="G40">
        <f t="shared" si="0"/>
        <v>-9.9964685761020871</v>
      </c>
    </row>
    <row r="41" spans="2:7" x14ac:dyDescent="0.3">
      <c r="B41">
        <v>3.2000000000000001E-2</v>
      </c>
      <c r="C41" s="1">
        <f>B41+($J$5/2)</f>
        <v>3.2500000000000001E-2</v>
      </c>
      <c r="D41">
        <f>-$M$3/B41</f>
        <v>-45</v>
      </c>
      <c r="E41" s="2">
        <f t="shared" si="1"/>
        <v>8.5427851383379147E-3</v>
      </c>
      <c r="F41">
        <f t="shared" si="2"/>
        <v>5.4059448696336082E-2</v>
      </c>
      <c r="G41">
        <f t="shared" si="0"/>
        <v>-9.7465934146638293</v>
      </c>
    </row>
    <row r="42" spans="2:7" x14ac:dyDescent="0.3">
      <c r="B42">
        <v>3.3000000000000002E-2</v>
      </c>
      <c r="C42" s="1">
        <f>B42+($J$5/2)</f>
        <v>3.3500000000000002E-2</v>
      </c>
      <c r="D42">
        <f>-$M$3/B42</f>
        <v>-43.636363636363633</v>
      </c>
      <c r="E42" s="2">
        <f t="shared" si="1"/>
        <v>8.5968445870342504E-3</v>
      </c>
      <c r="F42">
        <f t="shared" si="2"/>
        <v>4.4312855281672253E-2</v>
      </c>
      <c r="G42">
        <f t="shared" si="0"/>
        <v>-9.5006599314344893</v>
      </c>
    </row>
    <row r="43" spans="2:7" x14ac:dyDescent="0.3">
      <c r="B43">
        <v>3.4000000000000002E-2</v>
      </c>
      <c r="C43" s="1">
        <f>B43+($J$5/2)</f>
        <v>3.4500000000000003E-2</v>
      </c>
      <c r="D43">
        <f>-$M$3/B43</f>
        <v>-42.352941176470587</v>
      </c>
      <c r="E43" s="2">
        <f t="shared" si="1"/>
        <v>8.6411574423159235E-3</v>
      </c>
      <c r="F43">
        <f t="shared" si="2"/>
        <v>3.481219535023776E-2</v>
      </c>
      <c r="G43">
        <f t="shared" si="0"/>
        <v>-9.2586232416556751</v>
      </c>
    </row>
    <row r="44" spans="2:7" x14ac:dyDescent="0.3">
      <c r="B44">
        <v>3.5000000000000003E-2</v>
      </c>
      <c r="C44" s="1">
        <f>B44+($J$5/2)</f>
        <v>3.5500000000000004E-2</v>
      </c>
      <c r="D44">
        <f>-$M$3/B44</f>
        <v>-41.142857142857139</v>
      </c>
      <c r="E44" s="2">
        <f t="shared" si="1"/>
        <v>8.6759696376661616E-3</v>
      </c>
      <c r="F44">
        <f t="shared" si="2"/>
        <v>2.5553572108582084E-2</v>
      </c>
      <c r="G44">
        <f t="shared" si="0"/>
        <v>-9.0204383530812819</v>
      </c>
    </row>
    <row r="45" spans="2:7" x14ac:dyDescent="0.3">
      <c r="B45">
        <v>3.5999999999999997E-2</v>
      </c>
      <c r="C45" s="1">
        <f>B45+($J$5/2)</f>
        <v>3.6499999999999998E-2</v>
      </c>
      <c r="D45">
        <f>-$M$3/B45</f>
        <v>-40</v>
      </c>
      <c r="E45" s="2">
        <f t="shared" si="1"/>
        <v>8.7015232097747437E-3</v>
      </c>
      <c r="F45">
        <f t="shared" si="2"/>
        <v>1.6533133755500803E-2</v>
      </c>
      <c r="G45">
        <f t="shared" si="0"/>
        <v>-8.7860602480623466</v>
      </c>
    </row>
    <row r="46" spans="2:7" x14ac:dyDescent="0.3">
      <c r="B46">
        <v>3.6999999999999998E-2</v>
      </c>
      <c r="C46" s="1">
        <f>B46+($J$5/2)</f>
        <v>3.7499999999999999E-2</v>
      </c>
      <c r="D46">
        <f>-$M$3/B46</f>
        <v>-38.918918918918919</v>
      </c>
      <c r="E46" s="2">
        <f t="shared" si="1"/>
        <v>8.7180563435302443E-3</v>
      </c>
      <c r="F46">
        <f t="shared" si="2"/>
        <v>7.747073507438456E-3</v>
      </c>
      <c r="G46">
        <f t="shared" si="0"/>
        <v>-8.5554439521359527</v>
      </c>
    </row>
    <row r="47" spans="2:7" x14ac:dyDescent="0.3">
      <c r="B47">
        <v>3.7999999999999999E-2</v>
      </c>
      <c r="C47" s="1">
        <f>B47+($J$5/2)</f>
        <v>3.85E-2</v>
      </c>
      <c r="D47">
        <f>-$M$3/B47</f>
        <v>-37.89473684210526</v>
      </c>
      <c r="E47" s="2">
        <f t="shared" si="1"/>
        <v>8.7258034170376829E-3</v>
      </c>
      <c r="F47">
        <f t="shared" si="2"/>
        <v>-8.083704446974968E-4</v>
      </c>
      <c r="G47">
        <f t="shared" si="0"/>
        <v>-8.3285445915252669</v>
      </c>
    </row>
    <row r="48" spans="2:7" x14ac:dyDescent="0.3">
      <c r="B48">
        <v>3.9E-2</v>
      </c>
      <c r="C48" s="1">
        <f>B48+($J$5/2)</f>
        <v>3.95E-2</v>
      </c>
      <c r="D48">
        <f>-$M$3/B48</f>
        <v>-36.92307692307692</v>
      </c>
      <c r="E48" s="2">
        <f t="shared" si="1"/>
        <v>8.7249950465929857E-3</v>
      </c>
      <c r="F48">
        <f t="shared" si="2"/>
        <v>-9.1369150362227633E-3</v>
      </c>
      <c r="G48">
        <f t="shared" si="0"/>
        <v>-8.1053174414770286</v>
      </c>
    </row>
    <row r="49" spans="2:7" x14ac:dyDescent="0.3">
      <c r="B49">
        <v>0.04</v>
      </c>
      <c r="C49" s="1">
        <f>B49+($J$5/2)</f>
        <v>4.0500000000000001E-2</v>
      </c>
      <c r="D49">
        <f>-$M$3/B49</f>
        <v>-36</v>
      </c>
      <c r="E49" s="2">
        <f t="shared" si="1"/>
        <v>8.7158581315567637E-3</v>
      </c>
      <c r="F49">
        <f t="shared" si="2"/>
        <v>-1.7242232477699793E-2</v>
      </c>
      <c r="G49">
        <f t="shared" si="0"/>
        <v>-7.8857179669882642</v>
      </c>
    </row>
    <row r="50" spans="2:7" x14ac:dyDescent="0.3">
      <c r="B50">
        <v>4.1000000000000002E-2</v>
      </c>
      <c r="C50" s="1">
        <f>B50+($J$5/2)</f>
        <v>4.1500000000000002E-2</v>
      </c>
      <c r="D50">
        <f>-$M$3/B50</f>
        <v>-35.121951219512191</v>
      </c>
      <c r="E50" s="2">
        <f t="shared" si="1"/>
        <v>8.6986158990790645E-3</v>
      </c>
      <c r="F50">
        <f t="shared" si="2"/>
        <v>-2.5127950444688057E-2</v>
      </c>
      <c r="G50">
        <f t="shared" si="0"/>
        <v>-7.6697018571796747</v>
      </c>
    </row>
    <row r="51" spans="2:7" x14ac:dyDescent="0.3">
      <c r="B51">
        <v>4.2000000000000003E-2</v>
      </c>
      <c r="C51" s="1">
        <f>B51+($J$5/2)</f>
        <v>4.2500000000000003E-2</v>
      </c>
      <c r="D51">
        <f>-$M$3/B51</f>
        <v>-34.285714285714285</v>
      </c>
      <c r="E51" s="2">
        <f t="shared" si="1"/>
        <v>8.6734879486343765E-3</v>
      </c>
      <c r="F51">
        <f t="shared" si="2"/>
        <v>-3.2797652301867729E-2</v>
      </c>
      <c r="G51">
        <f t="shared" si="0"/>
        <v>-7.4572250543405705</v>
      </c>
    </row>
    <row r="52" spans="2:7" x14ac:dyDescent="0.3">
      <c r="B52">
        <v>4.2999999999999997E-2</v>
      </c>
      <c r="C52" s="1">
        <f>B52+($J$5/2)</f>
        <v>4.3499999999999997E-2</v>
      </c>
      <c r="D52">
        <f>-$M$3/B52</f>
        <v>-33.488372093023258</v>
      </c>
      <c r="E52" s="2">
        <f t="shared" si="1"/>
        <v>8.6406902963325084E-3</v>
      </c>
      <c r="F52">
        <f t="shared" si="2"/>
        <v>-4.02548773562083E-2</v>
      </c>
      <c r="G52">
        <f t="shared" si="0"/>
        <v>-7.2482437784851541</v>
      </c>
    </row>
    <row r="53" spans="2:7" x14ac:dyDescent="0.3">
      <c r="B53">
        <v>4.3999999999999997E-2</v>
      </c>
      <c r="C53" s="1">
        <f>B53+($J$5/2)</f>
        <v>4.4499999999999998E-2</v>
      </c>
      <c r="D53">
        <f>-$M$3/B53</f>
        <v>-32.727272727272727</v>
      </c>
      <c r="E53" s="2">
        <f t="shared" si="1"/>
        <v>8.6004354189762999E-3</v>
      </c>
      <c r="F53">
        <f t="shared" si="2"/>
        <v>-4.7503121134693453E-2</v>
      </c>
      <c r="G53">
        <f t="shared" si="0"/>
        <v>-7.0427145481119151</v>
      </c>
    </row>
    <row r="54" spans="2:7" x14ac:dyDescent="0.3">
      <c r="B54">
        <v>4.4999999999999998E-2</v>
      </c>
      <c r="C54" s="1">
        <f>B54+($J$5/2)</f>
        <v>4.5499999999999999E-2</v>
      </c>
      <c r="D54">
        <f>-$M$3/B54</f>
        <v>-32</v>
      </c>
      <c r="E54" s="2">
        <f t="shared" si="1"/>
        <v>8.5529322978416065E-3</v>
      </c>
      <c r="F54">
        <f t="shared" si="2"/>
        <v>-5.4545835682805369E-2</v>
      </c>
      <c r="G54">
        <f t="shared" si="0"/>
        <v>-6.8405941977386862</v>
      </c>
    </row>
    <row r="55" spans="2:7" x14ac:dyDescent="0.3">
      <c r="B55">
        <v>4.5999999999999999E-2</v>
      </c>
      <c r="C55" s="1">
        <f>B55+($J$5/2)</f>
        <v>4.65E-2</v>
      </c>
      <c r="D55">
        <f>-$M$3/B55</f>
        <v>-31.304347826086957</v>
      </c>
      <c r="E55" s="2">
        <f t="shared" si="1"/>
        <v>8.4983864621588009E-3</v>
      </c>
      <c r="F55">
        <f t="shared" si="2"/>
        <v>-6.1386429880544054E-2</v>
      </c>
      <c r="G55">
        <f t="shared" si="0"/>
        <v>-6.6418398926894708</v>
      </c>
    </row>
    <row r="56" spans="2:7" x14ac:dyDescent="0.3">
      <c r="B56">
        <v>4.7E-2</v>
      </c>
      <c r="C56" s="1">
        <f>B56+($J$5/2)</f>
        <v>4.7500000000000001E-2</v>
      </c>
      <c r="D56">
        <f>-$M$3/B56</f>
        <v>-30.638297872340424</v>
      </c>
      <c r="E56" s="2">
        <f t="shared" si="1"/>
        <v>8.4370000322782565E-3</v>
      </c>
      <c r="F56">
        <f t="shared" si="2"/>
        <v>-6.8028269773233521E-2</v>
      </c>
      <c r="G56">
        <f t="shared" si="0"/>
        <v>-6.4464091415307427</v>
      </c>
    </row>
    <row r="57" spans="2:7" x14ac:dyDescent="0.3">
      <c r="B57">
        <v>4.8000000000000001E-2</v>
      </c>
      <c r="C57" s="1">
        <f>B57+($J$5/2)</f>
        <v>4.8500000000000001E-2</v>
      </c>
      <c r="D57">
        <f>-$M$3/B57</f>
        <v>-30</v>
      </c>
      <c r="E57" s="2">
        <f t="shared" si="1"/>
        <v>8.3689717625050238E-3</v>
      </c>
      <c r="F57">
        <f t="shared" si="2"/>
        <v>-7.4474678914764267E-2</v>
      </c>
      <c r="G57">
        <f t="shared" si="0"/>
        <v>-6.2542598064907944</v>
      </c>
    </row>
    <row r="58" spans="2:7" x14ac:dyDescent="0.3">
      <c r="B58">
        <v>4.9000000000000002E-2</v>
      </c>
      <c r="C58" s="1">
        <f>B58+($J$5/2)</f>
        <v>4.9500000000000002E-2</v>
      </c>
      <c r="D58">
        <f>-$M$3/B58</f>
        <v>-29.387755102040813</v>
      </c>
      <c r="E58" s="2">
        <f t="shared" si="1"/>
        <v>8.2944970835902593E-3</v>
      </c>
      <c r="F58">
        <f t="shared" si="2"/>
        <v>-8.0728938721255056E-2</v>
      </c>
      <c r="G58">
        <f t="shared" si="0"/>
        <v>-6.0653501121430322</v>
      </c>
    </row>
    <row r="59" spans="2:7" x14ac:dyDescent="0.3">
      <c r="B59">
        <v>0.05</v>
      </c>
      <c r="C59" s="1">
        <f>B59+($J$5/2)</f>
        <v>5.0500000000000003E-2</v>
      </c>
      <c r="D59">
        <f>-$M$3/B59</f>
        <v>-28.799999999999997</v>
      </c>
      <c r="E59" s="2">
        <f t="shared" si="1"/>
        <v>8.2137681448690037E-3</v>
      </c>
      <c r="F59">
        <f t="shared" si="2"/>
        <v>-8.6794288833398084E-2</v>
      </c>
      <c r="G59">
        <f t="shared" si="0"/>
        <v>-5.8796386525907725</v>
      </c>
    </row>
    <row r="60" spans="2:7" x14ac:dyDescent="0.3">
      <c r="B60">
        <v>5.0999999999999997E-2</v>
      </c>
      <c r="C60">
        <v>5.1499999999999997E-2</v>
      </c>
      <c r="D60">
        <f>-$M$3/B60</f>
        <v>-28.235294117647058</v>
      </c>
      <c r="E60">
        <f t="shared" si="1"/>
        <v>8.1269738560356061E-3</v>
      </c>
      <c r="F60">
        <f t="shared" si="2"/>
        <v>-9.267392748598885E-2</v>
      </c>
      <c r="G60">
        <f t="shared" si="0"/>
        <v>-5.697084397355006</v>
      </c>
    </row>
    <row r="61" spans="2:7" x14ac:dyDescent="0.3">
      <c r="B61">
        <v>5.1999999999999998E-2</v>
      </c>
      <c r="C61" s="1">
        <f>B61+($J$5/2)</f>
        <v>5.2499999999999998E-2</v>
      </c>
      <c r="D61">
        <f>-$M$3/B61</f>
        <v>-27.692307692307693</v>
      </c>
      <c r="E61">
        <f t="shared" si="1"/>
        <v>8.0342999285496174E-3</v>
      </c>
      <c r="F61">
        <f t="shared" si="2"/>
        <v>-9.8371011883343851E-2</v>
      </c>
      <c r="G61">
        <f t="shared" si="0"/>
        <v>-5.5176466961367927</v>
      </c>
    </row>
    <row r="62" spans="2:7" x14ac:dyDescent="0.3">
      <c r="B62">
        <v>5.2999999999999999E-2</v>
      </c>
      <c r="C62" s="1">
        <f>B62+($J$5/2)</f>
        <v>5.3499999999999999E-2</v>
      </c>
      <c r="D62">
        <f>-$M$3/B62</f>
        <v>-27.169811320754718</v>
      </c>
      <c r="E62">
        <f t="shared" si="1"/>
        <v>7.9359289166662742E-3</v>
      </c>
      <c r="F62">
        <f t="shared" si="2"/>
        <v>-0.10388865857948064</v>
      </c>
      <c r="G62">
        <f t="shared" si="0"/>
        <v>-5.3412852826008734</v>
      </c>
    </row>
    <row r="63" spans="2:7" x14ac:dyDescent="0.3">
      <c r="B63">
        <v>5.3999999999999999E-2</v>
      </c>
      <c r="C63" s="1">
        <f t="shared" ref="C63:C69" si="3">B63+($J$5/2)</f>
        <v>5.45E-2</v>
      </c>
      <c r="D63">
        <f t="shared" ref="D63:D126" si="4">-$M$3/B63</f>
        <v>-26.666666666666664</v>
      </c>
      <c r="E63">
        <f t="shared" si="1"/>
        <v>7.8320402580867934E-3</v>
      </c>
      <c r="F63">
        <f t="shared" si="2"/>
        <v>-0.10922994386208151</v>
      </c>
      <c r="G63">
        <f t="shared" si="0"/>
        <v>-5.1679602773061912</v>
      </c>
    </row>
    <row r="64" spans="2:7" x14ac:dyDescent="0.3">
      <c r="B64">
        <v>5.5E-2</v>
      </c>
      <c r="C64" s="1">
        <f t="shared" si="3"/>
        <v>5.5500000000000001E-2</v>
      </c>
      <c r="D64">
        <f t="shared" si="4"/>
        <v>-26.18181818181818</v>
      </c>
      <c r="E64">
        <f t="shared" si="1"/>
        <v>7.7228103142247123E-3</v>
      </c>
      <c r="F64">
        <f t="shared" si="2"/>
        <v>-0.1143979041393877</v>
      </c>
      <c r="G64">
        <f t="shared" si="0"/>
        <v>-4.9976321898913785</v>
      </c>
    </row>
    <row r="65" spans="2:7" x14ac:dyDescent="0.3">
      <c r="B65">
        <v>5.6000000000000001E-2</v>
      </c>
      <c r="C65" s="1">
        <f t="shared" si="3"/>
        <v>5.6500000000000002E-2</v>
      </c>
      <c r="D65">
        <f t="shared" si="4"/>
        <v>-25.714285714285712</v>
      </c>
      <c r="E65">
        <f t="shared" si="1"/>
        <v>7.6084124100853244E-3</v>
      </c>
      <c r="F65">
        <f t="shared" si="2"/>
        <v>-0.11939553632927909</v>
      </c>
      <c r="G65">
        <f t="shared" si="0"/>
        <v>-4.8302619206083719</v>
      </c>
    </row>
    <row r="66" spans="2:7" x14ac:dyDescent="0.3">
      <c r="B66">
        <v>5.7000000000000002E-2</v>
      </c>
      <c r="C66" s="1">
        <f t="shared" si="3"/>
        <v>5.7500000000000002E-2</v>
      </c>
      <c r="D66">
        <f t="shared" si="4"/>
        <v>-25.263157894736839</v>
      </c>
      <c r="E66">
        <f t="shared" si="1"/>
        <v>7.4890168737560452E-3</v>
      </c>
      <c r="F66">
        <f t="shared" si="2"/>
        <v>-0.12422579824988746</v>
      </c>
      <c r="G66">
        <f t="shared" si="0"/>
        <v>-4.6658107612847788</v>
      </c>
    </row>
    <row r="67" spans="2:7" x14ac:dyDescent="0.3">
      <c r="B67">
        <v>5.8000000000000003E-2</v>
      </c>
      <c r="C67" s="1">
        <f t="shared" si="3"/>
        <v>5.8500000000000003E-2</v>
      </c>
      <c r="D67">
        <f t="shared" si="4"/>
        <v>-24.827586206896548</v>
      </c>
      <c r="E67">
        <f t="shared" si="1"/>
        <v>7.3647910755061576E-3</v>
      </c>
      <c r="F67">
        <f t="shared" si="2"/>
        <v>-0.12889160901117225</v>
      </c>
      <c r="G67">
        <f t="shared" si="0"/>
        <v>-4.5042403957848487</v>
      </c>
    </row>
    <row r="68" spans="2:7" x14ac:dyDescent="0.3">
      <c r="B68">
        <v>5.8999999999999997E-2</v>
      </c>
      <c r="C68" s="1">
        <f t="shared" si="3"/>
        <v>5.9499999999999997E-2</v>
      </c>
      <c r="D68">
        <f t="shared" si="4"/>
        <v>-24.406779661016948</v>
      </c>
      <c r="E68">
        <f t="shared" si="1"/>
        <v>7.2358994664949855E-3</v>
      </c>
      <c r="F68">
        <f t="shared" si="2"/>
        <v>-0.13339584940695709</v>
      </c>
      <c r="G68">
        <f t="shared" si="0"/>
        <v>-4.3455129000298074</v>
      </c>
    </row>
    <row r="69" spans="2:7" x14ac:dyDescent="0.3">
      <c r="B69">
        <v>0.06</v>
      </c>
      <c r="C69" s="1">
        <f t="shared" si="3"/>
        <v>6.0499999999999998E-2</v>
      </c>
      <c r="D69">
        <f t="shared" si="4"/>
        <v>-24</v>
      </c>
      <c r="E69">
        <f t="shared" si="1"/>
        <v>7.1025036170880287E-3</v>
      </c>
      <c r="F69">
        <f t="shared" si="2"/>
        <v>-0.13774136230698689</v>
      </c>
      <c r="G69">
        <f t="shared" si="0"/>
        <v>-4.189590741630524</v>
      </c>
    </row>
    <row r="70" spans="2:7" x14ac:dyDescent="0.3">
      <c r="B70">
        <v>6.0999999999999999E-2</v>
      </c>
      <c r="C70">
        <v>1.0515000000000001</v>
      </c>
      <c r="D70">
        <f t="shared" si="4"/>
        <v>-23.606557377049182</v>
      </c>
      <c r="E70">
        <f t="shared" si="1"/>
        <v>6.964762254781042E-3</v>
      </c>
      <c r="F70">
        <f t="shared" si="2"/>
        <v>-0.14193095304861741</v>
      </c>
      <c r="G70">
        <f t="shared" si="0"/>
        <v>-4.0364367791787803</v>
      </c>
    </row>
    <row r="71" spans="2:7" x14ac:dyDescent="0.3">
      <c r="B71">
        <v>6.2E-2</v>
      </c>
      <c r="C71" s="1">
        <f t="shared" ref="C71:C79" si="5">B71+($J$5/2)</f>
        <v>6.25E-2</v>
      </c>
      <c r="D71">
        <f t="shared" si="4"/>
        <v>-23.225806451612904</v>
      </c>
      <c r="E71">
        <f t="shared" si="1"/>
        <v>6.8228313017324243E-3</v>
      </c>
      <c r="F71">
        <f t="shared" si="2"/>
        <v>-0.1459673898277962</v>
      </c>
      <c r="G71">
        <f t="shared" si="0"/>
        <v>-3.8860142612376416</v>
      </c>
    </row>
    <row r="72" spans="2:7" x14ac:dyDescent="0.3">
      <c r="B72">
        <v>6.3E-2</v>
      </c>
      <c r="C72" s="1">
        <f t="shared" si="5"/>
        <v>6.3500000000000001E-2</v>
      </c>
      <c r="D72">
        <f t="shared" si="4"/>
        <v>-22.857142857142858</v>
      </c>
      <c r="E72">
        <f t="shared" si="1"/>
        <v>6.6768639119046281E-3</v>
      </c>
      <c r="F72">
        <f t="shared" si="2"/>
        <v>-0.14985340408903383</v>
      </c>
      <c r="G72">
        <f t="shared" si="0"/>
        <v>-3.7382868250665222</v>
      </c>
    </row>
    <row r="73" spans="2:7" x14ac:dyDescent="0.3">
      <c r="B73">
        <v>6.4000000000000001E-2</v>
      </c>
      <c r="C73" s="1">
        <f t="shared" si="5"/>
        <v>6.4500000000000002E-2</v>
      </c>
      <c r="D73">
        <f t="shared" si="4"/>
        <v>-22.5</v>
      </c>
      <c r="E73">
        <f t="shared" si="1"/>
        <v>6.527010507815594E-3</v>
      </c>
      <c r="F73">
        <f t="shared" si="2"/>
        <v>-0.15359169091410035</v>
      </c>
      <c r="G73">
        <f t="shared" si="0"/>
        <v>-3.593218495112203</v>
      </c>
    </row>
    <row r="74" spans="2:7" x14ac:dyDescent="0.3">
      <c r="B74">
        <v>6.5000000000000002E-2</v>
      </c>
      <c r="C74" s="1">
        <f t="shared" si="5"/>
        <v>6.5500000000000003E-2</v>
      </c>
      <c r="D74">
        <f t="shared" si="4"/>
        <v>-22.153846153846153</v>
      </c>
      <c r="E74">
        <f t="shared" si="1"/>
        <v>6.373418816901494E-3</v>
      </c>
      <c r="F74">
        <f t="shared" si="2"/>
        <v>-0.15718490940921256</v>
      </c>
      <c r="G74">
        <f t="shared" si="0"/>
        <v>-3.4507736812933869</v>
      </c>
    </row>
    <row r="75" spans="2:7" x14ac:dyDescent="0.3">
      <c r="B75">
        <v>6.6000000000000003E-2</v>
      </c>
      <c r="C75" s="1">
        <f t="shared" si="5"/>
        <v>6.6500000000000004E-2</v>
      </c>
      <c r="D75">
        <f t="shared" si="4"/>
        <v>-21.818181818181817</v>
      </c>
      <c r="E75">
        <f t="shared" si="1"/>
        <v>6.2162339074922817E-3</v>
      </c>
      <c r="F75">
        <f t="shared" si="2"/>
        <v>-0.16063568309050597</v>
      </c>
      <c r="G75">
        <f t="shared" si="0"/>
        <v>-3.3109171771031236</v>
      </c>
    </row>
    <row r="76" spans="2:7" x14ac:dyDescent="0.3">
      <c r="B76">
        <v>6.7000000000000004E-2</v>
      </c>
      <c r="C76" s="1">
        <f t="shared" si="5"/>
        <v>6.7500000000000004E-2</v>
      </c>
      <c r="D76">
        <f t="shared" si="4"/>
        <v>-21.492537313432834</v>
      </c>
      <c r="E76">
        <f t="shared" si="1"/>
        <v>6.0555982244017755E-3</v>
      </c>
      <c r="F76">
        <f t="shared" si="2"/>
        <v>-0.1639466002676091</v>
      </c>
      <c r="G76">
        <f t="shared" ref="G76:G139" si="6">-$M$2*($J$2-(D76))*E76</f>
        <v>-3.1736141575506593</v>
      </c>
    </row>
    <row r="77" spans="2:7" x14ac:dyDescent="0.3">
      <c r="B77">
        <v>6.8000000000000005E-2</v>
      </c>
      <c r="C77" s="1">
        <f t="shared" si="5"/>
        <v>6.8500000000000005E-2</v>
      </c>
      <c r="D77">
        <f t="shared" si="4"/>
        <v>-21.176470588235293</v>
      </c>
      <c r="E77">
        <f t="shared" si="1"/>
        <v>5.8916516241341666E-3</v>
      </c>
      <c r="F77">
        <f t="shared" si="2"/>
        <v>-0.16712021442515976</v>
      </c>
      <c r="G77">
        <f t="shared" si="6"/>
        <v>-3.0388301769617914</v>
      </c>
    </row>
    <row r="78" spans="2:7" x14ac:dyDescent="0.3">
      <c r="B78">
        <v>6.9000000000000006E-2</v>
      </c>
      <c r="C78" s="1">
        <f t="shared" si="5"/>
        <v>6.9500000000000006E-2</v>
      </c>
      <c r="D78">
        <f t="shared" si="4"/>
        <v>-20.869565217391301</v>
      </c>
      <c r="E78">
        <f t="shared" si="1"/>
        <v>5.7245314097090069E-3</v>
      </c>
      <c r="F78">
        <f t="shared" si="2"/>
        <v>-0.17015904460212156</v>
      </c>
      <c r="G78">
        <f t="shared" si="6"/>
        <v>-2.9065311666546849</v>
      </c>
    </row>
    <row r="79" spans="2:7" x14ac:dyDescent="0.3">
      <c r="B79">
        <v>7.0000000000000007E-2</v>
      </c>
      <c r="C79" s="1">
        <f t="shared" si="5"/>
        <v>7.0500000000000007E-2</v>
      </c>
      <c r="D79">
        <f t="shared" si="4"/>
        <v>-20.571428571428569</v>
      </c>
      <c r="E79">
        <f t="shared" ref="E79:E142" si="7">E78+0.001*F78</f>
        <v>5.554372365106885E-3</v>
      </c>
      <c r="F79">
        <f t="shared" ref="F79:F142" si="8">F78+0.001*G78</f>
        <v>-0.17306557576877624</v>
      </c>
      <c r="G79">
        <f t="shared" si="6"/>
        <v>-2.7766834325062235</v>
      </c>
    </row>
    <row r="80" spans="2:7" x14ac:dyDescent="0.3">
      <c r="B80">
        <v>7.0999999999999994E-2</v>
      </c>
      <c r="C80">
        <v>2.0514999999999999</v>
      </c>
      <c r="D80">
        <f t="shared" si="4"/>
        <v>-20.281690140845072</v>
      </c>
      <c r="E80">
        <f t="shared" si="7"/>
        <v>5.3813067893381085E-3</v>
      </c>
      <c r="F80">
        <f t="shared" si="8"/>
        <v>-0.17584225920128246</v>
      </c>
      <c r="G80">
        <f t="shared" si="6"/>
        <v>-2.6492536524223262</v>
      </c>
    </row>
    <row r="81" spans="2:7" x14ac:dyDescent="0.3">
      <c r="B81">
        <v>7.1999999999999995E-2</v>
      </c>
      <c r="C81" s="1">
        <f t="shared" ref="C81:C89" si="9">B81+($J$5/2)</f>
        <v>7.2499999999999995E-2</v>
      </c>
      <c r="D81">
        <f t="shared" si="4"/>
        <v>-20</v>
      </c>
      <c r="E81">
        <f t="shared" si="7"/>
        <v>5.2054645301368259E-3</v>
      </c>
      <c r="F81">
        <f t="shared" si="8"/>
        <v>-0.17849151285370479</v>
      </c>
      <c r="G81">
        <f t="shared" si="6"/>
        <v>-2.5242088737242048</v>
      </c>
    </row>
    <row r="82" spans="2:7" x14ac:dyDescent="0.3">
      <c r="B82">
        <v>7.2999999999999995E-2</v>
      </c>
      <c r="C82" s="1">
        <f t="shared" si="9"/>
        <v>7.3499999999999996E-2</v>
      </c>
      <c r="D82">
        <f t="shared" si="4"/>
        <v>-19.726027397260275</v>
      </c>
      <c r="E82">
        <f t="shared" si="7"/>
        <v>5.0269730172831208E-3</v>
      </c>
      <c r="F82">
        <f t="shared" si="8"/>
        <v>-0.181015721727429</v>
      </c>
      <c r="G82">
        <f t="shared" si="6"/>
        <v>-2.4015165104612675</v>
      </c>
    </row>
    <row r="83" spans="2:7" x14ac:dyDescent="0.3">
      <c r="B83">
        <v>7.3999999999999996E-2</v>
      </c>
      <c r="C83" s="1">
        <f t="shared" si="9"/>
        <v>7.4499999999999997E-2</v>
      </c>
      <c r="D83">
        <f t="shared" si="4"/>
        <v>-19.45945945945946</v>
      </c>
      <c r="E83">
        <f t="shared" si="7"/>
        <v>4.8459572955556916E-3</v>
      </c>
      <c r="F83">
        <f t="shared" si="8"/>
        <v>-0.18341723823789027</v>
      </c>
      <c r="G83">
        <f t="shared" si="6"/>
        <v>-2.2811443406602354</v>
      </c>
    </row>
    <row r="84" spans="2:7" x14ac:dyDescent="0.3">
      <c r="B84">
        <v>7.4999999999999997E-2</v>
      </c>
      <c r="C84" s="1">
        <f t="shared" si="9"/>
        <v>7.5499999999999998E-2</v>
      </c>
      <c r="D84">
        <f t="shared" si="4"/>
        <v>-19.2</v>
      </c>
      <c r="E84">
        <f t="shared" si="7"/>
        <v>4.6625400573178013E-3</v>
      </c>
      <c r="F84">
        <f t="shared" si="8"/>
        <v>-0.18569838257855051</v>
      </c>
      <c r="G84">
        <f t="shared" si="6"/>
        <v>-2.1630605035190578</v>
      </c>
    </row>
    <row r="85" spans="2:7" x14ac:dyDescent="0.3">
      <c r="B85">
        <v>7.5999999999999998E-2</v>
      </c>
      <c r="C85" s="1">
        <f t="shared" si="9"/>
        <v>7.6499999999999999E-2</v>
      </c>
      <c r="D85">
        <f t="shared" si="4"/>
        <v>-18.94736842105263</v>
      </c>
      <c r="E85">
        <f t="shared" si="7"/>
        <v>4.4768416747392511E-3</v>
      </c>
      <c r="F85">
        <f t="shared" si="8"/>
        <v>-0.18786144308206956</v>
      </c>
      <c r="G85">
        <f t="shared" si="6"/>
        <v>-2.0472334965532997</v>
      </c>
    </row>
    <row r="86" spans="2:7" x14ac:dyDescent="0.3">
      <c r="B86">
        <v>7.6999999999999999E-2</v>
      </c>
      <c r="C86" s="1">
        <f t="shared" si="9"/>
        <v>7.7499999999999999E-2</v>
      </c>
      <c r="D86">
        <f t="shared" si="4"/>
        <v>-18.7012987012987</v>
      </c>
      <c r="E86">
        <f t="shared" si="7"/>
        <v>4.2889802316571817E-3</v>
      </c>
      <c r="F86">
        <f t="shared" si="8"/>
        <v>-0.18990867657862287</v>
      </c>
      <c r="G86">
        <f t="shared" si="6"/>
        <v>-1.9336321727019268</v>
      </c>
    </row>
    <row r="87" spans="2:7" x14ac:dyDescent="0.3">
      <c r="B87">
        <v>7.8E-2</v>
      </c>
      <c r="C87" s="1">
        <f t="shared" si="9"/>
        <v>7.85E-2</v>
      </c>
      <c r="D87">
        <f t="shared" si="4"/>
        <v>-18.46153846153846</v>
      </c>
      <c r="E87">
        <f t="shared" si="7"/>
        <v>4.0990715550785588E-3</v>
      </c>
      <c r="F87">
        <f t="shared" si="8"/>
        <v>-0.1918423087513248</v>
      </c>
      <c r="G87">
        <f t="shared" si="6"/>
        <v>-1.8222257373986741</v>
      </c>
    </row>
    <row r="88" spans="2:7" x14ac:dyDescent="0.3">
      <c r="B88">
        <v>7.9000000000000001E-2</v>
      </c>
      <c r="C88" s="1">
        <f t="shared" si="9"/>
        <v>7.9500000000000001E-2</v>
      </c>
      <c r="D88">
        <f t="shared" si="4"/>
        <v>-18.22784810126582</v>
      </c>
      <c r="E88">
        <f t="shared" si="7"/>
        <v>3.9072292463272337E-3</v>
      </c>
      <c r="F88">
        <f t="shared" si="8"/>
        <v>-0.19366453448872348</v>
      </c>
      <c r="G88">
        <f t="shared" si="6"/>
        <v>-1.7129837456145978</v>
      </c>
    </row>
    <row r="89" spans="2:7" x14ac:dyDescent="0.3">
      <c r="B89">
        <v>0.08</v>
      </c>
      <c r="C89" s="1">
        <f t="shared" si="9"/>
        <v>8.0500000000000002E-2</v>
      </c>
      <c r="D89">
        <f t="shared" si="4"/>
        <v>-18</v>
      </c>
      <c r="E89">
        <f t="shared" si="7"/>
        <v>3.7135647118385104E-3</v>
      </c>
      <c r="F89">
        <f t="shared" si="8"/>
        <v>-0.19537751823433808</v>
      </c>
      <c r="G89">
        <f t="shared" si="6"/>
        <v>-1.6058760988768286</v>
      </c>
    </row>
    <row r="90" spans="2:7" x14ac:dyDescent="0.3">
      <c r="B90">
        <v>8.1000000000000003E-2</v>
      </c>
      <c r="C90">
        <v>3.0514999999999999</v>
      </c>
      <c r="D90">
        <f t="shared" si="4"/>
        <v>-17.777777777777775</v>
      </c>
      <c r="E90">
        <f t="shared" si="7"/>
        <v>3.5181871936041725E-3</v>
      </c>
      <c r="F90">
        <f t="shared" si="8"/>
        <v>-0.19698339433321491</v>
      </c>
      <c r="G90">
        <f t="shared" si="6"/>
        <v>-1.5008730422680645</v>
      </c>
    </row>
    <row r="91" spans="2:7" x14ac:dyDescent="0.3">
      <c r="B91">
        <v>8.2000000000000003E-2</v>
      </c>
      <c r="C91" s="1">
        <f t="shared" ref="C91:C99" si="10">B91+($J$5/2)</f>
        <v>8.2500000000000004E-2</v>
      </c>
      <c r="D91">
        <f t="shared" si="4"/>
        <v>-17.560975609756095</v>
      </c>
      <c r="E91">
        <f t="shared" si="7"/>
        <v>3.3212037992709576E-3</v>
      </c>
      <c r="F91">
        <f t="shared" si="8"/>
        <v>-0.19848426737548297</v>
      </c>
      <c r="G91">
        <f t="shared" si="6"/>
        <v>-1.3979451614108946</v>
      </c>
    </row>
    <row r="92" spans="2:7" x14ac:dyDescent="0.3">
      <c r="B92">
        <v>8.3000000000000004E-2</v>
      </c>
      <c r="C92" s="1">
        <f t="shared" si="10"/>
        <v>8.3500000000000005E-2</v>
      </c>
      <c r="D92">
        <f t="shared" si="4"/>
        <v>-17.349397590361445</v>
      </c>
      <c r="E92">
        <f t="shared" si="7"/>
        <v>3.1227195318954746E-3</v>
      </c>
      <c r="F92">
        <f t="shared" si="8"/>
        <v>-0.19988221253689387</v>
      </c>
      <c r="G92">
        <f t="shared" si="6"/>
        <v>-1.2970633794406365</v>
      </c>
    </row>
    <row r="93" spans="2:7" x14ac:dyDescent="0.3">
      <c r="B93">
        <v>8.4000000000000005E-2</v>
      </c>
      <c r="C93" s="1">
        <f t="shared" si="10"/>
        <v>8.4500000000000006E-2</v>
      </c>
      <c r="D93">
        <f t="shared" si="4"/>
        <v>-17.142857142857142</v>
      </c>
      <c r="E93">
        <f t="shared" si="7"/>
        <v>2.9228373193585806E-3</v>
      </c>
      <c r="F93">
        <f t="shared" si="8"/>
        <v>-0.2011792759163345</v>
      </c>
      <c r="G93">
        <f t="shared" si="6"/>
        <v>-1.1981989539700322</v>
      </c>
    </row>
    <row r="94" spans="2:7" x14ac:dyDescent="0.3">
      <c r="B94">
        <v>8.5000000000000006E-2</v>
      </c>
      <c r="C94" s="1">
        <f t="shared" si="10"/>
        <v>8.5500000000000007E-2</v>
      </c>
      <c r="D94">
        <f t="shared" si="4"/>
        <v>-16.941176470588232</v>
      </c>
      <c r="E94">
        <f t="shared" si="7"/>
        <v>2.721658043442246E-3</v>
      </c>
      <c r="F94">
        <f t="shared" si="8"/>
        <v>-0.20237747487030452</v>
      </c>
      <c r="G94">
        <f t="shared" si="6"/>
        <v>-1.1013234740488125</v>
      </c>
    </row>
    <row r="95" spans="2:7" x14ac:dyDescent="0.3">
      <c r="B95">
        <v>8.5999999999999993E-2</v>
      </c>
      <c r="C95" s="1">
        <f t="shared" si="10"/>
        <v>8.6499999999999994E-2</v>
      </c>
      <c r="D95">
        <f t="shared" si="4"/>
        <v>-16.744186046511629</v>
      </c>
      <c r="E95">
        <f t="shared" si="7"/>
        <v>2.5192805685719413E-3</v>
      </c>
      <c r="F95">
        <f t="shared" si="8"/>
        <v>-0.20347879834435334</v>
      </c>
      <c r="G95">
        <f t="shared" si="6"/>
        <v>-1.0064088571208538</v>
      </c>
    </row>
    <row r="96" spans="2:7" x14ac:dyDescent="0.3">
      <c r="B96">
        <v>8.6999999999999994E-2</v>
      </c>
      <c r="C96" s="1">
        <f t="shared" si="10"/>
        <v>8.7499999999999994E-2</v>
      </c>
      <c r="D96">
        <f t="shared" si="4"/>
        <v>-16.551724137931036</v>
      </c>
      <c r="E96">
        <f t="shared" si="7"/>
        <v>2.315801770227588E-3</v>
      </c>
      <c r="F96">
        <f t="shared" si="8"/>
        <v>-0.2044852072014742</v>
      </c>
      <c r="G96">
        <f t="shared" si="6"/>
        <v>-0.9134273459813963</v>
      </c>
    </row>
    <row r="97" spans="2:7" x14ac:dyDescent="0.3">
      <c r="B97">
        <v>8.7999999999999995E-2</v>
      </c>
      <c r="C97" s="1">
        <f t="shared" si="10"/>
        <v>8.8499999999999995E-2</v>
      </c>
      <c r="D97">
        <f t="shared" si="4"/>
        <v>-16.363636363636363</v>
      </c>
      <c r="E97">
        <f t="shared" si="7"/>
        <v>2.1113165630261138E-3</v>
      </c>
      <c r="F97">
        <f t="shared" si="8"/>
        <v>-0.20539863454745561</v>
      </c>
      <c r="G97">
        <f t="shared" si="6"/>
        <v>-0.82235150573655602</v>
      </c>
    </row>
    <row r="98" spans="2:7" x14ac:dyDescent="0.3">
      <c r="B98">
        <v>8.8999999999999996E-2</v>
      </c>
      <c r="C98" s="1">
        <f t="shared" si="10"/>
        <v>8.9499999999999996E-2</v>
      </c>
      <c r="D98">
        <f t="shared" si="4"/>
        <v>-16.179775280898877</v>
      </c>
      <c r="E98">
        <f t="shared" si="7"/>
        <v>1.9059179284786581E-3</v>
      </c>
      <c r="F98">
        <f t="shared" si="8"/>
        <v>-0.20622098605319217</v>
      </c>
      <c r="G98">
        <f t="shared" si="6"/>
        <v>-0.73315422076714909</v>
      </c>
    </row>
    <row r="99" spans="2:7" x14ac:dyDescent="0.3">
      <c r="B99">
        <v>0.09</v>
      </c>
      <c r="C99" s="1">
        <f t="shared" si="10"/>
        <v>9.0499999999999997E-2</v>
      </c>
      <c r="D99">
        <f t="shared" si="4"/>
        <v>-16</v>
      </c>
      <c r="E99">
        <f t="shared" si="7"/>
        <v>1.6996969424254659E-3</v>
      </c>
      <c r="F99">
        <f t="shared" si="8"/>
        <v>-0.20695414027395931</v>
      </c>
      <c r="G99">
        <f t="shared" si="6"/>
        <v>-0.6458086916986564</v>
      </c>
    </row>
    <row r="100" spans="2:7" x14ac:dyDescent="0.3">
      <c r="B100">
        <v>9.0999999999999998E-2</v>
      </c>
      <c r="C100">
        <v>4.0514999999999999</v>
      </c>
      <c r="D100">
        <f t="shared" si="4"/>
        <v>-15.824175824175825</v>
      </c>
      <c r="E100">
        <f t="shared" si="7"/>
        <v>1.4927428021515067E-3</v>
      </c>
      <c r="F100">
        <f t="shared" si="8"/>
        <v>-0.20759994896565798</v>
      </c>
      <c r="G100">
        <f t="shared" si="6"/>
        <v>-0.56028843237898907</v>
      </c>
    </row>
    <row r="101" spans="2:7" x14ac:dyDescent="0.3">
      <c r="B101">
        <v>9.1999999999999998E-2</v>
      </c>
      <c r="C101" s="1">
        <f t="shared" ref="C101:C109" si="11">B101+($J$5/2)</f>
        <v>9.2499999999999999E-2</v>
      </c>
      <c r="D101">
        <f t="shared" si="4"/>
        <v>-15.652173913043478</v>
      </c>
      <c r="E101">
        <f t="shared" si="7"/>
        <v>1.2851428531858488E-3</v>
      </c>
      <c r="F101">
        <f t="shared" si="8"/>
        <v>-0.20816023739803696</v>
      </c>
      <c r="G101">
        <f t="shared" si="6"/>
        <v>-0.47656726686554873</v>
      </c>
    </row>
    <row r="102" spans="2:7" x14ac:dyDescent="0.3">
      <c r="B102">
        <v>9.2999999999999999E-2</v>
      </c>
      <c r="C102" s="1">
        <f t="shared" si="11"/>
        <v>9.35E-2</v>
      </c>
      <c r="D102">
        <f t="shared" si="4"/>
        <v>-15.483870967741934</v>
      </c>
      <c r="E102">
        <f t="shared" si="7"/>
        <v>1.0769826157878118E-3</v>
      </c>
      <c r="F102">
        <f t="shared" si="8"/>
        <v>-0.2086368046649025</v>
      </c>
      <c r="G102">
        <f t="shared" si="6"/>
        <v>-0.39461932642294389</v>
      </c>
    </row>
    <row r="103" spans="2:7" x14ac:dyDescent="0.3">
      <c r="B103">
        <v>9.4E-2</v>
      </c>
      <c r="C103" s="1">
        <f t="shared" si="11"/>
        <v>9.4500000000000001E-2</v>
      </c>
      <c r="D103">
        <f t="shared" si="4"/>
        <v>-15.319148936170212</v>
      </c>
      <c r="E103">
        <f t="shared" si="7"/>
        <v>8.6834581112290926E-4</v>
      </c>
      <c r="F103">
        <f t="shared" si="8"/>
        <v>-0.20903142399132546</v>
      </c>
      <c r="G103">
        <f t="shared" si="6"/>
        <v>-0.31441904653258662</v>
      </c>
    </row>
    <row r="104" spans="2:7" x14ac:dyDescent="0.3">
      <c r="B104">
        <v>9.5000000000000001E-2</v>
      </c>
      <c r="C104" s="1">
        <f t="shared" si="11"/>
        <v>9.5500000000000002E-2</v>
      </c>
      <c r="D104">
        <f t="shared" si="4"/>
        <v>-15.157894736842104</v>
      </c>
      <c r="E104">
        <f t="shared" si="7"/>
        <v>6.5931438713158377E-4</v>
      </c>
      <c r="F104">
        <f t="shared" si="8"/>
        <v>-0.20934584303785805</v>
      </c>
      <c r="G104">
        <f t="shared" si="6"/>
        <v>-0.23594116391528336</v>
      </c>
    </row>
    <row r="105" spans="2:7" x14ac:dyDescent="0.3">
      <c r="B105">
        <v>9.6000000000000002E-2</v>
      </c>
      <c r="C105" s="1">
        <f t="shared" si="11"/>
        <v>9.6500000000000002E-2</v>
      </c>
      <c r="D105">
        <f t="shared" si="4"/>
        <v>-15</v>
      </c>
      <c r="E105">
        <f t="shared" si="7"/>
        <v>4.4996854409372572E-4</v>
      </c>
      <c r="F105">
        <f t="shared" si="8"/>
        <v>-0.20958178420177334</v>
      </c>
      <c r="G105">
        <f t="shared" si="6"/>
        <v>-0.15916071356782099</v>
      </c>
    </row>
    <row r="106" spans="2:7" x14ac:dyDescent="0.3">
      <c r="B106">
        <v>9.7000000000000003E-2</v>
      </c>
      <c r="C106" s="1">
        <f t="shared" si="11"/>
        <v>9.7500000000000003E-2</v>
      </c>
      <c r="D106">
        <f t="shared" si="4"/>
        <v>-14.845360824742267</v>
      </c>
      <c r="E106">
        <f t="shared" si="7"/>
        <v>2.4038675989195238E-4</v>
      </c>
      <c r="F106">
        <f t="shared" si="8"/>
        <v>-0.20974094491534115</v>
      </c>
      <c r="G106">
        <f t="shared" si="6"/>
        <v>-8.4053025814456866E-2</v>
      </c>
    </row>
    <row r="107" spans="2:7" x14ac:dyDescent="0.3">
      <c r="B107">
        <v>9.8000000000000004E-2</v>
      </c>
      <c r="C107" s="1">
        <f t="shared" si="11"/>
        <v>9.8500000000000004E-2</v>
      </c>
      <c r="D107">
        <f t="shared" si="4"/>
        <v>-14.693877551020407</v>
      </c>
      <c r="E107">
        <f t="shared" si="7"/>
        <v>3.0645814976611223E-5</v>
      </c>
      <c r="F107">
        <f t="shared" si="8"/>
        <v>-0.20982499794115561</v>
      </c>
      <c r="G107">
        <f t="shared" si="6"/>
        <v>-1.0593723374129439E-2</v>
      </c>
    </row>
    <row r="108" spans="2:7" x14ac:dyDescent="0.3">
      <c r="B108">
        <v>9.9000000000000005E-2</v>
      </c>
      <c r="C108" s="1">
        <f t="shared" si="11"/>
        <v>9.9500000000000005E-2</v>
      </c>
      <c r="D108">
        <f t="shared" si="4"/>
        <v>-14.545454545454545</v>
      </c>
      <c r="E108">
        <f t="shared" si="7"/>
        <v>-1.7917918296454438E-4</v>
      </c>
      <c r="F108">
        <f t="shared" si="8"/>
        <v>-0.20983559166452975</v>
      </c>
      <c r="G108">
        <f t="shared" si="6"/>
        <v>6.1241281555872384E-2</v>
      </c>
    </row>
    <row r="109" spans="2:7" x14ac:dyDescent="0.3">
      <c r="B109">
        <v>0.1</v>
      </c>
      <c r="C109" s="1">
        <f t="shared" si="11"/>
        <v>0.10050000000000001</v>
      </c>
      <c r="D109">
        <f t="shared" si="4"/>
        <v>-14.399999999999999</v>
      </c>
      <c r="E109">
        <f t="shared" si="7"/>
        <v>-3.8901477462907413E-4</v>
      </c>
      <c r="F109">
        <f t="shared" si="8"/>
        <v>-0.20977435038297387</v>
      </c>
      <c r="G109">
        <f t="shared" si="6"/>
        <v>0.13147579019911773</v>
      </c>
    </row>
    <row r="110" spans="2:7" x14ac:dyDescent="0.3">
      <c r="B110">
        <v>0.10100000000000001</v>
      </c>
      <c r="C110">
        <v>5.0514999999999999</v>
      </c>
      <c r="D110">
        <f t="shared" si="4"/>
        <v>-14.257425742574256</v>
      </c>
      <c r="E110">
        <f t="shared" si="7"/>
        <v>-5.9878912501204798E-4</v>
      </c>
      <c r="F110">
        <f t="shared" si="8"/>
        <v>-0.20964287459277475</v>
      </c>
      <c r="G110">
        <f t="shared" si="6"/>
        <v>0.20013332008152379</v>
      </c>
    </row>
    <row r="111" spans="2:7" x14ac:dyDescent="0.3">
      <c r="B111">
        <v>0.10199999999999999</v>
      </c>
      <c r="C111" s="1">
        <f t="shared" ref="C111:C119" si="12">B111+($J$5/2)</f>
        <v>0.10249999999999999</v>
      </c>
      <c r="D111">
        <f t="shared" si="4"/>
        <v>-14.117647058823529</v>
      </c>
      <c r="E111">
        <f t="shared" si="7"/>
        <v>-8.0843199960482272E-4</v>
      </c>
      <c r="F111">
        <f t="shared" si="8"/>
        <v>-0.20944274127269322</v>
      </c>
      <c r="G111">
        <f t="shared" si="6"/>
        <v>0.26723710789459282</v>
      </c>
    </row>
    <row r="112" spans="2:7" x14ac:dyDescent="0.3">
      <c r="B112">
        <v>0.10299999999999999</v>
      </c>
      <c r="C112" s="1">
        <f t="shared" si="12"/>
        <v>0.10349999999999999</v>
      </c>
      <c r="D112">
        <f t="shared" si="4"/>
        <v>-13.980582524271846</v>
      </c>
      <c r="E112">
        <f t="shared" si="7"/>
        <v>-1.017874740877516E-3</v>
      </c>
      <c r="F112">
        <f t="shared" si="8"/>
        <v>-0.20917550416479863</v>
      </c>
      <c r="G112">
        <f t="shared" si="6"/>
        <v>0.33281011233991714</v>
      </c>
    </row>
    <row r="113" spans="2:7" x14ac:dyDescent="0.3">
      <c r="B113">
        <v>0.104</v>
      </c>
      <c r="C113" s="1">
        <f t="shared" si="12"/>
        <v>0.1045</v>
      </c>
      <c r="D113">
        <f t="shared" si="4"/>
        <v>-13.846153846153847</v>
      </c>
      <c r="E113">
        <f t="shared" si="7"/>
        <v>-1.2270502450423147E-3</v>
      </c>
      <c r="F113">
        <f t="shared" si="8"/>
        <v>-0.20884269405245873</v>
      </c>
      <c r="G113">
        <f t="shared" si="6"/>
        <v>0.39687501695452559</v>
      </c>
    </row>
    <row r="114" spans="2:7" x14ac:dyDescent="0.3">
      <c r="B114">
        <v>0.105</v>
      </c>
      <c r="C114" s="1">
        <f t="shared" si="12"/>
        <v>0.1055</v>
      </c>
      <c r="D114">
        <f t="shared" si="4"/>
        <v>-13.714285714285714</v>
      </c>
      <c r="E114">
        <f t="shared" si="7"/>
        <v>-1.4358929390947735E-3</v>
      </c>
      <c r="F114">
        <f t="shared" si="8"/>
        <v>-0.20844581903550422</v>
      </c>
      <c r="G114">
        <f t="shared" si="6"/>
        <v>0.45945423291669246</v>
      </c>
    </row>
    <row r="115" spans="2:7" x14ac:dyDescent="0.3">
      <c r="B115">
        <v>0.106</v>
      </c>
      <c r="C115" s="1">
        <f t="shared" si="12"/>
        <v>0.1065</v>
      </c>
      <c r="D115">
        <f t="shared" si="4"/>
        <v>-13.584905660377359</v>
      </c>
      <c r="E115">
        <f t="shared" si="7"/>
        <v>-1.6443387581302777E-3</v>
      </c>
      <c r="F115">
        <f t="shared" si="8"/>
        <v>-0.20798636480258753</v>
      </c>
      <c r="G115">
        <f t="shared" si="6"/>
        <v>0.52056990183187102</v>
      </c>
    </row>
    <row r="116" spans="2:7" x14ac:dyDescent="0.3">
      <c r="B116">
        <v>0.107</v>
      </c>
      <c r="C116" s="1">
        <f t="shared" si="12"/>
        <v>0.1075</v>
      </c>
      <c r="D116">
        <f t="shared" si="4"/>
        <v>-13.457943925233645</v>
      </c>
      <c r="E116">
        <f t="shared" si="7"/>
        <v>-1.8523251229328652E-3</v>
      </c>
      <c r="F116">
        <f t="shared" si="8"/>
        <v>-0.20746579490075567</v>
      </c>
      <c r="G116">
        <f t="shared" si="6"/>
        <v>0.58024389849845537</v>
      </c>
    </row>
    <row r="117" spans="2:7" x14ac:dyDescent="0.3">
      <c r="B117">
        <v>0.108</v>
      </c>
      <c r="C117" s="1">
        <f t="shared" si="12"/>
        <v>0.1085</v>
      </c>
      <c r="D117">
        <f t="shared" si="4"/>
        <v>-13.333333333333332</v>
      </c>
      <c r="E117">
        <f t="shared" si="7"/>
        <v>-2.0597909178336209E-3</v>
      </c>
      <c r="F117">
        <f t="shared" si="8"/>
        <v>-0.20688555100225722</v>
      </c>
      <c r="G117">
        <f t="shared" si="6"/>
        <v>0.6384978336531123</v>
      </c>
    </row>
    <row r="118" spans="2:7" x14ac:dyDescent="0.3">
      <c r="B118">
        <v>0.109</v>
      </c>
      <c r="C118" s="1">
        <f t="shared" si="12"/>
        <v>0.1095</v>
      </c>
      <c r="D118">
        <f t="shared" si="4"/>
        <v>-13.211009174311926</v>
      </c>
      <c r="E118">
        <f t="shared" si="7"/>
        <v>-2.2666764688358781E-3</v>
      </c>
      <c r="F118">
        <f t="shared" si="8"/>
        <v>-0.20624705316860412</v>
      </c>
      <c r="G118">
        <f t="shared" si="6"/>
        <v>0.69535305669545311</v>
      </c>
    </row>
    <row r="119" spans="2:7" x14ac:dyDescent="0.3">
      <c r="B119">
        <v>0.11</v>
      </c>
      <c r="C119" s="1">
        <f t="shared" si="12"/>
        <v>0.1105</v>
      </c>
      <c r="D119">
        <f t="shared" si="4"/>
        <v>-13.09090909090909</v>
      </c>
      <c r="E119">
        <f t="shared" si="7"/>
        <v>-2.4729235220044823E-3</v>
      </c>
      <c r="F119">
        <f t="shared" si="8"/>
        <v>-0.20555170011190865</v>
      </c>
      <c r="G119">
        <f t="shared" si="6"/>
        <v>0.75083065839185159</v>
      </c>
    </row>
    <row r="120" spans="2:7" x14ac:dyDescent="0.3">
      <c r="B120">
        <v>0.111</v>
      </c>
      <c r="C120">
        <v>6.0514999999999999</v>
      </c>
      <c r="D120">
        <f t="shared" si="4"/>
        <v>-12.972972972972972</v>
      </c>
      <c r="E120">
        <f t="shared" si="7"/>
        <v>-2.6784752221163909E-3</v>
      </c>
      <c r="F120">
        <f t="shared" si="8"/>
        <v>-0.2048008694535168</v>
      </c>
      <c r="G120">
        <f t="shared" si="6"/>
        <v>0.80495147355823926</v>
      </c>
    </row>
    <row r="121" spans="2:7" x14ac:dyDescent="0.3">
      <c r="B121">
        <v>0.112</v>
      </c>
      <c r="C121" s="1">
        <f t="shared" ref="C121:C129" si="13">B121+($J$5/2)</f>
        <v>0.1125</v>
      </c>
      <c r="D121">
        <f t="shared" si="4"/>
        <v>-12.857142857142856</v>
      </c>
      <c r="E121">
        <f t="shared" si="7"/>
        <v>-2.8832760915699076E-3</v>
      </c>
      <c r="F121">
        <f t="shared" si="8"/>
        <v>-0.20399591797995856</v>
      </c>
      <c r="G121">
        <f t="shared" si="6"/>
        <v>0.85773608372173726</v>
      </c>
    </row>
    <row r="122" spans="2:7" x14ac:dyDescent="0.3">
      <c r="B122">
        <v>0.113</v>
      </c>
      <c r="C122" s="1">
        <f t="shared" si="13"/>
        <v>0.1135</v>
      </c>
      <c r="D122">
        <f t="shared" si="4"/>
        <v>-12.743362831858406</v>
      </c>
      <c r="E122">
        <f t="shared" si="7"/>
        <v>-3.0872720095498664E-3</v>
      </c>
      <c r="F122">
        <f t="shared" si="8"/>
        <v>-0.20313818189623681</v>
      </c>
      <c r="G122">
        <f t="shared" si="6"/>
        <v>0.90920481976100465</v>
      </c>
    </row>
    <row r="123" spans="2:7" x14ac:dyDescent="0.3">
      <c r="B123">
        <v>0.114</v>
      </c>
      <c r="C123" s="1">
        <f t="shared" si="13"/>
        <v>0.1145</v>
      </c>
      <c r="D123">
        <f t="shared" si="4"/>
        <v>-12.631578947368419</v>
      </c>
      <c r="E123">
        <f t="shared" si="7"/>
        <v>-3.290410191446103E-3</v>
      </c>
      <c r="F123">
        <f t="shared" si="8"/>
        <v>-0.2022289770764758</v>
      </c>
      <c r="G123">
        <f t="shared" si="6"/>
        <v>0.95937776452520918</v>
      </c>
    </row>
    <row r="124" spans="2:7" x14ac:dyDescent="0.3">
      <c r="B124">
        <v>0.115</v>
      </c>
      <c r="C124" s="1">
        <f t="shared" si="13"/>
        <v>0.11550000000000001</v>
      </c>
      <c r="D124">
        <f t="shared" si="4"/>
        <v>-12.521739130434781</v>
      </c>
      <c r="E124">
        <f t="shared" si="7"/>
        <v>-3.4926391685225788E-3</v>
      </c>
      <c r="F124">
        <f t="shared" si="8"/>
        <v>-0.2012695993119506</v>
      </c>
      <c r="G124">
        <f t="shared" si="6"/>
        <v>1.0082747554315432</v>
      </c>
    </row>
    <row r="125" spans="2:7" x14ac:dyDescent="0.3">
      <c r="B125">
        <v>0.11600000000000001</v>
      </c>
      <c r="C125" s="1">
        <f t="shared" si="13"/>
        <v>0.11650000000000001</v>
      </c>
      <c r="D125">
        <f t="shared" si="4"/>
        <v>-12.413793103448274</v>
      </c>
      <c r="E125">
        <f t="shared" si="7"/>
        <v>-3.6939087678345296E-3</v>
      </c>
      <c r="F125">
        <f t="shared" si="8"/>
        <v>-0.20026132455651904</v>
      </c>
      <c r="G125">
        <f t="shared" si="6"/>
        <v>1.0559153870412283</v>
      </c>
    </row>
    <row r="126" spans="2:7" x14ac:dyDescent="0.3">
      <c r="B126">
        <v>0.11700000000000001</v>
      </c>
      <c r="C126" s="1">
        <f t="shared" si="13"/>
        <v>0.11750000000000001</v>
      </c>
      <c r="D126">
        <f t="shared" si="4"/>
        <v>-12.307692307692307</v>
      </c>
      <c r="E126">
        <f t="shared" si="7"/>
        <v>-3.8941700923910486E-3</v>
      </c>
      <c r="F126">
        <f t="shared" si="8"/>
        <v>-0.19920540916947782</v>
      </c>
      <c r="G126">
        <f t="shared" si="6"/>
        <v>1.1023190136139689</v>
      </c>
    </row>
    <row r="127" spans="2:7" x14ac:dyDescent="0.3">
      <c r="B127">
        <v>0.11799999999999999</v>
      </c>
      <c r="C127" s="1">
        <f t="shared" si="13"/>
        <v>0.11849999999999999</v>
      </c>
      <c r="D127">
        <f t="shared" ref="D127:D190" si="14">-$M$3/B127</f>
        <v>-12.203389830508474</v>
      </c>
      <c r="E127">
        <f t="shared" si="7"/>
        <v>-4.0933755015605264E-3</v>
      </c>
      <c r="F127">
        <f t="shared" si="8"/>
        <v>-0.19810309015586386</v>
      </c>
      <c r="G127">
        <f t="shared" si="6"/>
        <v>1.1475047516408283</v>
      </c>
    </row>
    <row r="128" spans="2:7" x14ac:dyDescent="0.3">
      <c r="B128">
        <v>0.11899999999999999</v>
      </c>
      <c r="C128" s="1">
        <f t="shared" si="13"/>
        <v>0.1195</v>
      </c>
      <c r="D128">
        <f t="shared" si="14"/>
        <v>-12.100840336134453</v>
      </c>
      <c r="E128">
        <f t="shared" si="7"/>
        <v>-4.2914785917163899E-3</v>
      </c>
      <c r="F128">
        <f t="shared" si="8"/>
        <v>-0.19695558540422303</v>
      </c>
      <c r="G128">
        <f t="shared" si="6"/>
        <v>1.1914914823555203</v>
      </c>
    </row>
    <row r="129" spans="2:7" x14ac:dyDescent="0.3">
      <c r="B129">
        <v>0.12</v>
      </c>
      <c r="C129" s="1">
        <f t="shared" si="13"/>
        <v>0.1205</v>
      </c>
      <c r="D129">
        <f t="shared" si="14"/>
        <v>-12</v>
      </c>
      <c r="E129">
        <f t="shared" si="7"/>
        <v>-4.4884341771206128E-3</v>
      </c>
      <c r="F129">
        <f t="shared" si="8"/>
        <v>-0.1957640939218675</v>
      </c>
      <c r="G129">
        <f t="shared" si="6"/>
        <v>1.2342978542241183</v>
      </c>
    </row>
    <row r="130" spans="2:7" x14ac:dyDescent="0.3">
      <c r="B130">
        <v>0.121</v>
      </c>
      <c r="C130">
        <v>7.0514999999999999</v>
      </c>
      <c r="D130">
        <f t="shared" si="14"/>
        <v>-11.900826446280991</v>
      </c>
      <c r="E130">
        <f t="shared" si="7"/>
        <v>-4.6841982710424807E-3</v>
      </c>
      <c r="F130">
        <f t="shared" si="8"/>
        <v>-0.19452979606764337</v>
      </c>
      <c r="G130">
        <f t="shared" si="6"/>
        <v>1.275942285413197</v>
      </c>
    </row>
    <row r="131" spans="2:7" x14ac:dyDescent="0.3">
      <c r="B131">
        <v>0.122</v>
      </c>
      <c r="C131" s="1">
        <f t="shared" ref="C131:C139" si="15">B131+($J$5/2)</f>
        <v>0.1225</v>
      </c>
      <c r="D131">
        <f t="shared" si="14"/>
        <v>-11.803278688524591</v>
      </c>
      <c r="E131">
        <f t="shared" si="7"/>
        <v>-4.8787280671101236E-3</v>
      </c>
      <c r="F131">
        <f t="shared" si="8"/>
        <v>-0.19325385378223017</v>
      </c>
      <c r="G131">
        <f t="shared" si="6"/>
        <v>1.3164429662364368</v>
      </c>
    </row>
    <row r="132" spans="2:7" x14ac:dyDescent="0.3">
      <c r="B132">
        <v>0.123</v>
      </c>
      <c r="C132" s="1">
        <f t="shared" si="15"/>
        <v>0.1235</v>
      </c>
      <c r="D132">
        <f t="shared" si="14"/>
        <v>-11.707317073170731</v>
      </c>
      <c r="E132">
        <f t="shared" si="7"/>
        <v>-5.0719819208923534E-3</v>
      </c>
      <c r="F132">
        <f t="shared" si="8"/>
        <v>-0.19193741081599375</v>
      </c>
      <c r="G132">
        <f t="shared" si="6"/>
        <v>1.3558178615797236</v>
      </c>
    </row>
    <row r="133" spans="2:7" x14ac:dyDescent="0.3">
      <c r="B133">
        <v>0.124</v>
      </c>
      <c r="C133" s="1">
        <f t="shared" si="15"/>
        <v>0.1245</v>
      </c>
      <c r="D133">
        <f t="shared" si="14"/>
        <v>-11.612903225806452</v>
      </c>
      <c r="E133">
        <f t="shared" si="7"/>
        <v>-5.2639193317083471E-3</v>
      </c>
      <c r="F133">
        <f t="shared" si="8"/>
        <v>-0.19058159295441401</v>
      </c>
      <c r="G133">
        <f t="shared" si="6"/>
        <v>1.3940847133047991</v>
      </c>
    </row>
    <row r="134" spans="2:7" x14ac:dyDescent="0.3">
      <c r="B134">
        <v>0.125</v>
      </c>
      <c r="C134" s="1">
        <f t="shared" si="15"/>
        <v>0.1255</v>
      </c>
      <c r="D134">
        <f t="shared" si="14"/>
        <v>-11.52</v>
      </c>
      <c r="E134">
        <f t="shared" si="7"/>
        <v>-5.4545009246627614E-3</v>
      </c>
      <c r="F134">
        <f t="shared" si="8"/>
        <v>-0.18918750824110922</v>
      </c>
      <c r="G134">
        <f t="shared" si="6"/>
        <v>1.4312610426315084</v>
      </c>
    </row>
    <row r="135" spans="2:7" x14ac:dyDescent="0.3">
      <c r="B135">
        <v>0.126</v>
      </c>
      <c r="C135" s="1">
        <f t="shared" si="15"/>
        <v>0.1265</v>
      </c>
      <c r="D135">
        <f t="shared" si="14"/>
        <v>-11.428571428571429</v>
      </c>
      <c r="E135">
        <f t="shared" si="7"/>
        <v>-5.6436884329038707E-3</v>
      </c>
      <c r="F135">
        <f t="shared" si="8"/>
        <v>-0.18775624719847772</v>
      </c>
      <c r="G135">
        <f t="shared" si="6"/>
        <v>1.4673641524987167</v>
      </c>
    </row>
    <row r="136" spans="2:7" x14ac:dyDescent="0.3">
      <c r="B136">
        <v>0.127</v>
      </c>
      <c r="C136" s="1">
        <f t="shared" si="15"/>
        <v>0.1275</v>
      </c>
      <c r="D136">
        <f t="shared" si="14"/>
        <v>-11.338582677165354</v>
      </c>
      <c r="E136">
        <f t="shared" si="7"/>
        <v>-5.8314446801023484E-3</v>
      </c>
      <c r="F136">
        <f t="shared" si="8"/>
        <v>-0.18628888304597901</v>
      </c>
      <c r="G136">
        <f t="shared" si="6"/>
        <v>1.5024111299039615</v>
      </c>
    </row>
    <row r="137" spans="2:7" x14ac:dyDescent="0.3">
      <c r="B137">
        <v>0.128</v>
      </c>
      <c r="C137" s="1">
        <f t="shared" si="15"/>
        <v>0.1285</v>
      </c>
      <c r="D137">
        <f t="shared" si="14"/>
        <v>-11.25</v>
      </c>
      <c r="E137">
        <f t="shared" si="7"/>
        <v>-6.0177335631483274E-3</v>
      </c>
      <c r="F137">
        <f t="shared" si="8"/>
        <v>-0.18478647191607506</v>
      </c>
      <c r="G137">
        <f t="shared" si="6"/>
        <v>1.5364188482219279</v>
      </c>
    </row>
    <row r="138" spans="2:7" x14ac:dyDescent="0.3">
      <c r="B138">
        <v>0.129</v>
      </c>
      <c r="C138" s="1">
        <f t="shared" si="15"/>
        <v>0.1295</v>
      </c>
      <c r="D138">
        <f t="shared" si="14"/>
        <v>-11.162790697674417</v>
      </c>
      <c r="E138">
        <f t="shared" si="7"/>
        <v>-6.2025200350644023E-3</v>
      </c>
      <c r="F138">
        <f t="shared" si="8"/>
        <v>-0.18325005306785314</v>
      </c>
      <c r="G138">
        <f t="shared" si="6"/>
        <v>1.5694039695018156</v>
      </c>
    </row>
    <row r="139" spans="2:7" x14ac:dyDescent="0.3">
      <c r="B139">
        <v>0.13</v>
      </c>
      <c r="C139" s="1">
        <f t="shared" si="15"/>
        <v>0.1305</v>
      </c>
      <c r="D139">
        <f t="shared" si="14"/>
        <v>-11.076923076923077</v>
      </c>
      <c r="E139">
        <f t="shared" si="7"/>
        <v>-6.3857700881322556E-3</v>
      </c>
      <c r="F139">
        <f t="shared" si="8"/>
        <v>-0.18168064909835133</v>
      </c>
      <c r="G139">
        <f t="shared" si="6"/>
        <v>1.60138294674371</v>
      </c>
    </row>
    <row r="140" spans="2:7" x14ac:dyDescent="0.3">
      <c r="B140">
        <v>0.13100000000000001</v>
      </c>
      <c r="C140">
        <v>8.0515000000000008</v>
      </c>
      <c r="D140">
        <f t="shared" si="14"/>
        <v>-10.992366412213739</v>
      </c>
      <c r="E140">
        <f t="shared" si="7"/>
        <v>-6.5674507372306071E-3</v>
      </c>
      <c r="F140">
        <f t="shared" si="8"/>
        <v>-0.1800792661516076</v>
      </c>
      <c r="G140">
        <f t="shared" ref="G140:G203" si="16">-$M$2*($J$2-(D140))*E140</f>
        <v>1.6323720261540313</v>
      </c>
    </row>
    <row r="141" spans="2:7" x14ac:dyDescent="0.3">
      <c r="B141">
        <v>0.13200000000000001</v>
      </c>
      <c r="C141" s="1">
        <f t="shared" ref="C141:C149" si="17">B141+($J$5/2)</f>
        <v>0.13250000000000001</v>
      </c>
      <c r="D141">
        <f t="shared" si="14"/>
        <v>-10.909090909090908</v>
      </c>
      <c r="E141">
        <f t="shared" si="7"/>
        <v>-6.7475300033822145E-3</v>
      </c>
      <c r="F141">
        <f t="shared" si="8"/>
        <v>-0.17844689412545356</v>
      </c>
      <c r="G141">
        <f t="shared" si="16"/>
        <v>1.6623872493801843</v>
      </c>
    </row>
    <row r="142" spans="2:7" x14ac:dyDescent="0.3">
      <c r="B142">
        <v>0.13300000000000001</v>
      </c>
      <c r="C142" s="1">
        <f t="shared" si="17"/>
        <v>0.13350000000000001</v>
      </c>
      <c r="D142">
        <f t="shared" si="14"/>
        <v>-10.827067669172932</v>
      </c>
      <c r="E142">
        <f t="shared" si="7"/>
        <v>-6.9259768975076684E-3</v>
      </c>
      <c r="F142">
        <f t="shared" si="8"/>
        <v>-0.17678450687607339</v>
      </c>
      <c r="G142">
        <f t="shared" si="16"/>
        <v>1.6914444557244948</v>
      </c>
    </row>
    <row r="143" spans="2:7" x14ac:dyDescent="0.3">
      <c r="B143">
        <v>0.13400000000000001</v>
      </c>
      <c r="C143" s="1">
        <f t="shared" si="17"/>
        <v>0.13450000000000001</v>
      </c>
      <c r="D143">
        <f t="shared" si="14"/>
        <v>-10.746268656716417</v>
      </c>
      <c r="E143">
        <f t="shared" ref="E143:E206" si="18">E142+0.001*F142</f>
        <v>-7.1027614043837417E-3</v>
      </c>
      <c r="F143">
        <f t="shared" ref="F143:F206" si="19">F142+0.001*G142</f>
        <v>-0.17509306242034889</v>
      </c>
      <c r="G143">
        <f t="shared" si="16"/>
        <v>1.7195592843375569</v>
      </c>
    </row>
    <row r="144" spans="2:7" x14ac:dyDescent="0.3">
      <c r="B144">
        <v>0.13500000000000001</v>
      </c>
      <c r="C144" s="1">
        <f t="shared" si="17"/>
        <v>0.13550000000000001</v>
      </c>
      <c r="D144">
        <f t="shared" si="14"/>
        <v>-10.666666666666666</v>
      </c>
      <c r="E144">
        <f t="shared" si="18"/>
        <v>-7.2778544668040904E-3</v>
      </c>
      <c r="F144">
        <f t="shared" si="19"/>
        <v>-0.17337350313601133</v>
      </c>
      <c r="G144">
        <f t="shared" si="16"/>
        <v>1.7467471763910982</v>
      </c>
    </row>
    <row r="145" spans="2:7" x14ac:dyDescent="0.3">
      <c r="B145">
        <v>0.13600000000000001</v>
      </c>
      <c r="C145" s="1">
        <f t="shared" si="17"/>
        <v>0.13650000000000001</v>
      </c>
      <c r="D145">
        <f t="shared" si="14"/>
        <v>-10.588235294117647</v>
      </c>
      <c r="E145">
        <f t="shared" si="18"/>
        <v>-7.4512279699401017E-3</v>
      </c>
      <c r="F145">
        <f t="shared" si="19"/>
        <v>-0.17162675595962024</v>
      </c>
      <c r="G145">
        <f t="shared" si="16"/>
        <v>1.7730233772304793</v>
      </c>
    </row>
    <row r="146" spans="2:7" x14ac:dyDescent="0.3">
      <c r="B146">
        <v>0.13700000000000001</v>
      </c>
      <c r="C146" s="1">
        <f t="shared" si="17"/>
        <v>0.13750000000000001</v>
      </c>
      <c r="D146">
        <f t="shared" si="14"/>
        <v>-10.510948905109489</v>
      </c>
      <c r="E146">
        <f t="shared" si="18"/>
        <v>-7.6228547258997224E-3</v>
      </c>
      <c r="F146">
        <f t="shared" si="19"/>
        <v>-0.16985373258238975</v>
      </c>
      <c r="G146">
        <f t="shared" si="16"/>
        <v>1.7984029385069498</v>
      </c>
    </row>
    <row r="147" spans="2:7" x14ac:dyDescent="0.3">
      <c r="B147">
        <v>0.13800000000000001</v>
      </c>
      <c r="C147" s="1">
        <f t="shared" si="17"/>
        <v>0.13850000000000001</v>
      </c>
      <c r="D147">
        <f t="shared" si="14"/>
        <v>-10.434782608695651</v>
      </c>
      <c r="E147">
        <f t="shared" si="18"/>
        <v>-7.7927084584821123E-3</v>
      </c>
      <c r="F147">
        <f t="shared" si="19"/>
        <v>-0.16805532964388281</v>
      </c>
      <c r="G147">
        <f t="shared" si="16"/>
        <v>1.8229007202897822</v>
      </c>
    </row>
    <row r="148" spans="2:7" x14ac:dyDescent="0.3">
      <c r="B148">
        <v>0.13900000000000001</v>
      </c>
      <c r="C148" s="1">
        <f t="shared" si="17"/>
        <v>0.13950000000000001</v>
      </c>
      <c r="D148">
        <f t="shared" si="14"/>
        <v>-10.359712230215827</v>
      </c>
      <c r="E148">
        <f t="shared" si="18"/>
        <v>-7.9607637881259959E-3</v>
      </c>
      <c r="F148">
        <f t="shared" si="19"/>
        <v>-0.16623242892359302</v>
      </c>
      <c r="G148">
        <f t="shared" si="16"/>
        <v>1.8465313931584144</v>
      </c>
    </row>
    <row r="149" spans="2:7" x14ac:dyDescent="0.3">
      <c r="B149">
        <v>0.14000000000000001</v>
      </c>
      <c r="C149" s="1">
        <f t="shared" si="17"/>
        <v>0.14050000000000001</v>
      </c>
      <c r="D149">
        <f t="shared" si="14"/>
        <v>-10.285714285714285</v>
      </c>
      <c r="E149">
        <f t="shared" si="18"/>
        <v>-8.1269962170495893E-3</v>
      </c>
      <c r="F149">
        <f t="shared" si="19"/>
        <v>-0.16438589753043462</v>
      </c>
      <c r="G149">
        <f t="shared" si="16"/>
        <v>1.869309440274713</v>
      </c>
    </row>
    <row r="150" spans="2:7" x14ac:dyDescent="0.3">
      <c r="B150">
        <v>0.14099999999999999</v>
      </c>
      <c r="C150">
        <v>9.0515000000000008</v>
      </c>
      <c r="D150">
        <f t="shared" si="14"/>
        <v>-10.212765957446809</v>
      </c>
      <c r="E150">
        <f t="shared" si="18"/>
        <v>-8.2913821145800242E-3</v>
      </c>
      <c r="F150">
        <f t="shared" si="19"/>
        <v>-0.1625165880901599</v>
      </c>
      <c r="G150">
        <f t="shared" si="16"/>
        <v>1.8912491594355119</v>
      </c>
    </row>
    <row r="151" spans="2:7" x14ac:dyDescent="0.3">
      <c r="B151">
        <v>0.14199999999999999</v>
      </c>
      <c r="C151" s="1">
        <f t="shared" ref="C151:C159" si="20">B151+($J$5/2)</f>
        <v>0.14249999999999999</v>
      </c>
      <c r="D151">
        <f t="shared" si="14"/>
        <v>-10.140845070422536</v>
      </c>
      <c r="E151">
        <f t="shared" si="18"/>
        <v>-8.4538987026701838E-3</v>
      </c>
      <c r="F151">
        <f t="shared" si="19"/>
        <v>-0.16062533893072439</v>
      </c>
      <c r="G151">
        <f t="shared" si="16"/>
        <v>1.9123646651055326</v>
      </c>
    </row>
    <row r="152" spans="2:7" x14ac:dyDescent="0.3">
      <c r="B152">
        <v>0.14299999999999999</v>
      </c>
      <c r="C152" s="1">
        <f t="shared" si="20"/>
        <v>0.14349999999999999</v>
      </c>
      <c r="D152">
        <f t="shared" si="14"/>
        <v>-10.06993006993007</v>
      </c>
      <c r="E152">
        <f t="shared" si="18"/>
        <v>-8.6145240416009086E-3</v>
      </c>
      <c r="F152">
        <f t="shared" si="19"/>
        <v>-0.15871297426561887</v>
      </c>
      <c r="G152">
        <f t="shared" si="16"/>
        <v>1.9326698904308379</v>
      </c>
    </row>
    <row r="153" spans="2:7" x14ac:dyDescent="0.3">
      <c r="B153">
        <v>0.14399999999999999</v>
      </c>
      <c r="C153" s="1">
        <f t="shared" si="20"/>
        <v>0.14449999999999999</v>
      </c>
      <c r="D153">
        <f t="shared" si="14"/>
        <v>-10</v>
      </c>
      <c r="E153">
        <f t="shared" si="18"/>
        <v>-8.7732370158665283E-3</v>
      </c>
      <c r="F153">
        <f t="shared" si="19"/>
        <v>-0.15678030437518803</v>
      </c>
      <c r="G153">
        <f t="shared" si="16"/>
        <v>1.9521785892329437</v>
      </c>
    </row>
    <row r="154" spans="2:7" x14ac:dyDescent="0.3">
      <c r="B154">
        <v>0.14499999999999999</v>
      </c>
      <c r="C154" s="1">
        <f t="shared" si="20"/>
        <v>0.14549999999999999</v>
      </c>
      <c r="D154">
        <f t="shared" si="14"/>
        <v>-9.931034482758621</v>
      </c>
      <c r="E154">
        <f t="shared" si="18"/>
        <v>-8.930017320241717E-3</v>
      </c>
      <c r="F154">
        <f t="shared" si="19"/>
        <v>-0.15482812578595509</v>
      </c>
      <c r="G154">
        <f t="shared" si="16"/>
        <v>1.9709043379837294</v>
      </c>
    </row>
    <row r="155" spans="2:7" x14ac:dyDescent="0.3">
      <c r="B155">
        <v>0.14599999999999999</v>
      </c>
      <c r="C155" s="1">
        <f t="shared" si="20"/>
        <v>0.14649999999999999</v>
      </c>
      <c r="D155">
        <f t="shared" si="14"/>
        <v>-9.8630136986301373</v>
      </c>
      <c r="E155">
        <f t="shared" si="18"/>
        <v>-9.0848454460276725E-3</v>
      </c>
      <c r="F155">
        <f t="shared" si="19"/>
        <v>-0.15285722144797137</v>
      </c>
      <c r="G155">
        <f t="shared" si="16"/>
        <v>1.9888605377612838</v>
      </c>
    </row>
    <row r="156" spans="2:7" x14ac:dyDescent="0.3">
      <c r="B156">
        <v>0.14699999999999999</v>
      </c>
      <c r="C156" s="1">
        <f t="shared" si="20"/>
        <v>0.14749999999999999</v>
      </c>
      <c r="D156">
        <f t="shared" si="14"/>
        <v>-9.795918367346939</v>
      </c>
      <c r="E156">
        <f t="shared" si="18"/>
        <v>-9.2377026674756446E-3</v>
      </c>
      <c r="F156">
        <f t="shared" si="19"/>
        <v>-0.15086836091021008</v>
      </c>
      <c r="G156">
        <f t="shared" si="16"/>
        <v>2.0060604161868234</v>
      </c>
    </row>
    <row r="157" spans="2:7" x14ac:dyDescent="0.3">
      <c r="B157">
        <v>0.14799999999999999</v>
      </c>
      <c r="C157" s="1">
        <f t="shared" si="20"/>
        <v>0.14849999999999999</v>
      </c>
      <c r="D157">
        <f t="shared" si="14"/>
        <v>-9.7297297297297298</v>
      </c>
      <c r="E157">
        <f t="shared" si="18"/>
        <v>-9.3885710283858545E-3</v>
      </c>
      <c r="F157">
        <f t="shared" si="19"/>
        <v>-0.14886230049402327</v>
      </c>
      <c r="G157">
        <f t="shared" si="16"/>
        <v>2.0225170293428234</v>
      </c>
    </row>
    <row r="158" spans="2:7" x14ac:dyDescent="0.3">
      <c r="B158">
        <v>0.14899999999999999</v>
      </c>
      <c r="C158" s="1">
        <f t="shared" si="20"/>
        <v>0.14949999999999999</v>
      </c>
      <c r="D158">
        <f t="shared" si="14"/>
        <v>-9.6644295302013425</v>
      </c>
      <c r="E158">
        <f t="shared" si="18"/>
        <v>-9.5374333288798779E-3</v>
      </c>
      <c r="F158">
        <f t="shared" si="19"/>
        <v>-0.14683978346468043</v>
      </c>
      <c r="G158">
        <f t="shared" si="16"/>
        <v>2.0382432636725034</v>
      </c>
    </row>
    <row r="159" spans="2:7" x14ac:dyDescent="0.3">
      <c r="B159">
        <v>0.15</v>
      </c>
      <c r="C159" s="1">
        <f t="shared" si="20"/>
        <v>0.15049999999999999</v>
      </c>
      <c r="D159">
        <f t="shared" si="14"/>
        <v>-9.6</v>
      </c>
      <c r="E159">
        <f t="shared" si="18"/>
        <v>-9.6842731123445575E-3</v>
      </c>
      <c r="F159">
        <f t="shared" si="19"/>
        <v>-0.14480154020100794</v>
      </c>
      <c r="G159">
        <f t="shared" si="16"/>
        <v>2.0532518378608029</v>
      </c>
    </row>
    <row r="160" spans="2:7" x14ac:dyDescent="0.3">
      <c r="B160">
        <v>0.151</v>
      </c>
      <c r="C160">
        <v>10.051500000000001</v>
      </c>
      <c r="D160">
        <f t="shared" si="14"/>
        <v>-9.5364238410596034</v>
      </c>
      <c r="E160">
        <f t="shared" si="18"/>
        <v>-9.8290746525455646E-3</v>
      </c>
      <c r="F160">
        <f t="shared" si="19"/>
        <v>-0.14274828836314712</v>
      </c>
      <c r="G160">
        <f t="shared" si="16"/>
        <v>2.0675553046969966</v>
      </c>
    </row>
    <row r="161" spans="2:7" x14ac:dyDescent="0.3">
      <c r="B161">
        <v>0.152</v>
      </c>
      <c r="C161" s="1">
        <f t="shared" ref="C161:C169" si="21">B161+($J$5/2)</f>
        <v>0.1525</v>
      </c>
      <c r="D161">
        <f t="shared" si="14"/>
        <v>-9.473684210526315</v>
      </c>
      <c r="E161">
        <f t="shared" si="18"/>
        <v>-9.971822940908712E-3</v>
      </c>
      <c r="F161">
        <f t="shared" si="19"/>
        <v>-0.14068073305845014</v>
      </c>
      <c r="G161">
        <f t="shared" si="16"/>
        <v>2.0811660529190772</v>
      </c>
    </row>
    <row r="162" spans="2:7" x14ac:dyDescent="0.3">
      <c r="B162">
        <v>0.153</v>
      </c>
      <c r="C162" s="1">
        <f t="shared" si="21"/>
        <v>0.1535</v>
      </c>
      <c r="D162">
        <f t="shared" si="14"/>
        <v>-9.4117647058823533</v>
      </c>
      <c r="E162">
        <f t="shared" si="18"/>
        <v>-1.0112503673967162E-2</v>
      </c>
      <c r="F162">
        <f t="shared" si="19"/>
        <v>-0.13859956700553105</v>
      </c>
      <c r="G162">
        <f t="shared" si="16"/>
        <v>2.0940963090400682</v>
      </c>
    </row>
    <row r="163" spans="2:7" x14ac:dyDescent="0.3">
      <c r="B163">
        <v>0.154</v>
      </c>
      <c r="C163" s="1">
        <f t="shared" si="21"/>
        <v>0.1545</v>
      </c>
      <c r="D163">
        <f t="shared" si="14"/>
        <v>-9.3506493506493502</v>
      </c>
      <c r="E163">
        <f t="shared" si="18"/>
        <v>-1.0251103240972692E-2</v>
      </c>
      <c r="F163">
        <f t="shared" si="19"/>
        <v>-0.13650547069649099</v>
      </c>
      <c r="G163">
        <f t="shared" si="16"/>
        <v>2.1063581391563857</v>
      </c>
    </row>
    <row r="164" spans="2:7" x14ac:dyDescent="0.3">
      <c r="B164">
        <v>0.155</v>
      </c>
      <c r="C164" s="1">
        <f t="shared" si="21"/>
        <v>0.1555</v>
      </c>
      <c r="D164">
        <f t="shared" si="14"/>
        <v>-9.2903225806451601</v>
      </c>
      <c r="E164">
        <f t="shared" si="18"/>
        <v>-1.0387608711669183E-2</v>
      </c>
      <c r="F164">
        <f t="shared" si="19"/>
        <v>-0.13439911255733461</v>
      </c>
      <c r="G164">
        <f t="shared" si="16"/>
        <v>2.1179634507384106</v>
      </c>
    </row>
    <row r="165" spans="2:7" x14ac:dyDescent="0.3">
      <c r="B165">
        <v>0.156</v>
      </c>
      <c r="C165" s="1">
        <f t="shared" si="21"/>
        <v>0.1565</v>
      </c>
      <c r="D165">
        <f t="shared" si="14"/>
        <v>-9.2307692307692299</v>
      </c>
      <c r="E165">
        <f t="shared" si="18"/>
        <v>-1.0522007824226519E-2</v>
      </c>
      <c r="F165">
        <f t="shared" si="19"/>
        <v>-0.13228114910659619</v>
      </c>
      <c r="G165">
        <f t="shared" si="16"/>
        <v>2.1289239944034022</v>
      </c>
    </row>
    <row r="166" spans="2:7" x14ac:dyDescent="0.3">
      <c r="B166">
        <v>0.157</v>
      </c>
      <c r="C166" s="1">
        <f t="shared" si="21"/>
        <v>0.1575</v>
      </c>
      <c r="D166">
        <f t="shared" si="14"/>
        <v>-9.1719745222929934</v>
      </c>
      <c r="E166">
        <f t="shared" si="18"/>
        <v>-1.0654288973333115E-2</v>
      </c>
      <c r="F166">
        <f t="shared" si="19"/>
        <v>-0.13015222511219279</v>
      </c>
      <c r="G166">
        <f t="shared" si="16"/>
        <v>2.1392513656708987</v>
      </c>
    </row>
    <row r="167" spans="2:7" x14ac:dyDescent="0.3">
      <c r="B167">
        <v>0.158</v>
      </c>
      <c r="C167" s="1">
        <f t="shared" si="21"/>
        <v>0.1585</v>
      </c>
      <c r="D167">
        <f t="shared" si="14"/>
        <v>-9.1139240506329102</v>
      </c>
      <c r="E167">
        <f t="shared" si="18"/>
        <v>-1.0784441198445308E-2</v>
      </c>
      <c r="F167">
        <f t="shared" si="19"/>
        <v>-0.1280129737465219</v>
      </c>
      <c r="G167">
        <f t="shared" si="16"/>
        <v>2.1489570067007486</v>
      </c>
    </row>
    <row r="168" spans="2:7" x14ac:dyDescent="0.3">
      <c r="B168">
        <v>0.159</v>
      </c>
      <c r="C168" s="1">
        <f t="shared" si="21"/>
        <v>0.1595</v>
      </c>
      <c r="D168">
        <f t="shared" si="14"/>
        <v>-9.0566037735849054</v>
      </c>
      <c r="E168">
        <f t="shared" si="18"/>
        <v>-1.0912454172191829E-2</v>
      </c>
      <c r="F168">
        <f t="shared" si="19"/>
        <v>-0.12586401673982114</v>
      </c>
      <c r="G168">
        <f t="shared" si="16"/>
        <v>2.1580522080139164</v>
      </c>
    </row>
    <row r="169" spans="2:7" x14ac:dyDescent="0.3">
      <c r="B169">
        <v>0.16</v>
      </c>
      <c r="C169" s="1">
        <f t="shared" si="21"/>
        <v>0.1605</v>
      </c>
      <c r="D169">
        <f t="shared" si="14"/>
        <v>-9</v>
      </c>
      <c r="E169">
        <f t="shared" si="18"/>
        <v>-1.103831818893165E-2</v>
      </c>
      <c r="F169">
        <f t="shared" si="19"/>
        <v>-0.12370596453180722</v>
      </c>
      <c r="G169">
        <f t="shared" si="16"/>
        <v>2.1665481101961976</v>
      </c>
    </row>
    <row r="170" spans="2:7" x14ac:dyDescent="0.3">
      <c r="B170">
        <v>0.161</v>
      </c>
      <c r="C170">
        <v>11.051500000000001</v>
      </c>
      <c r="D170">
        <f t="shared" si="14"/>
        <v>-8.9440993788819867</v>
      </c>
      <c r="E170">
        <f t="shared" si="18"/>
        <v>-1.1162024153463457E-2</v>
      </c>
      <c r="F170">
        <f t="shared" si="19"/>
        <v>-0.12153941642161102</v>
      </c>
      <c r="G170">
        <f t="shared" si="16"/>
        <v>2.1744557055849887</v>
      </c>
    </row>
    <row r="171" spans="2:7" x14ac:dyDescent="0.3">
      <c r="B171">
        <v>0.16200000000000001</v>
      </c>
      <c r="C171" s="1">
        <f t="shared" ref="C171:C179" si="22">B171+($J$5/2)</f>
        <v>0.16250000000000001</v>
      </c>
      <c r="D171">
        <f t="shared" si="14"/>
        <v>-8.8888888888888875</v>
      </c>
      <c r="E171">
        <f t="shared" si="18"/>
        <v>-1.1283563569885068E-2</v>
      </c>
      <c r="F171">
        <f t="shared" si="19"/>
        <v>-0.11936496071602604</v>
      </c>
      <c r="G171">
        <f t="shared" si="16"/>
        <v>2.1817858399392627</v>
      </c>
    </row>
    <row r="172" spans="2:7" x14ac:dyDescent="0.3">
      <c r="B172">
        <v>0.16300000000000001</v>
      </c>
      <c r="C172" s="1">
        <f t="shared" si="22"/>
        <v>0.16350000000000001</v>
      </c>
      <c r="D172">
        <f t="shared" si="14"/>
        <v>-8.8343558282208576</v>
      </c>
      <c r="E172">
        <f t="shared" si="18"/>
        <v>-1.1402928530601094E-2</v>
      </c>
      <c r="F172">
        <f t="shared" si="19"/>
        <v>-0.11718317487608677</v>
      </c>
      <c r="G172">
        <f t="shared" si="16"/>
        <v>2.1885492140928693</v>
      </c>
    </row>
    <row r="173" spans="2:7" x14ac:dyDescent="0.3">
      <c r="B173">
        <v>0.16400000000000001</v>
      </c>
      <c r="C173" s="1">
        <f t="shared" si="22"/>
        <v>0.16450000000000001</v>
      </c>
      <c r="D173">
        <f t="shared" si="14"/>
        <v>-8.7804878048780477</v>
      </c>
      <c r="E173">
        <f t="shared" si="18"/>
        <v>-1.1520111705477181E-2</v>
      </c>
      <c r="F173">
        <f t="shared" si="19"/>
        <v>-0.11499462566199391</v>
      </c>
      <c r="G173">
        <f t="shared" si="16"/>
        <v>2.1947563855913259</v>
      </c>
    </row>
    <row r="174" spans="2:7" x14ac:dyDescent="0.3">
      <c r="B174">
        <v>0.16500000000000001</v>
      </c>
      <c r="C174" s="1">
        <f t="shared" si="22"/>
        <v>0.16550000000000001</v>
      </c>
      <c r="D174">
        <f t="shared" si="14"/>
        <v>-8.7272727272727266</v>
      </c>
      <c r="E174">
        <f t="shared" si="18"/>
        <v>-1.1635106331139176E-2</v>
      </c>
      <c r="F174">
        <f t="shared" si="19"/>
        <v>-0.11279986927640258</v>
      </c>
      <c r="G174">
        <f t="shared" si="16"/>
        <v>2.2004177703122192</v>
      </c>
    </row>
    <row r="175" spans="2:7" x14ac:dyDescent="0.3">
      <c r="B175">
        <v>0.16600000000000001</v>
      </c>
      <c r="C175" s="1">
        <f t="shared" si="22"/>
        <v>0.16650000000000001</v>
      </c>
      <c r="D175">
        <f t="shared" si="14"/>
        <v>-8.6746987951807224</v>
      </c>
      <c r="E175">
        <f t="shared" si="18"/>
        <v>-1.1747906200415579E-2</v>
      </c>
      <c r="F175">
        <f t="shared" si="19"/>
        <v>-0.11059945150609037</v>
      </c>
      <c r="G175">
        <f t="shared" si="16"/>
        <v>2.205543644069369</v>
      </c>
    </row>
    <row r="176" spans="2:7" x14ac:dyDescent="0.3">
      <c r="B176">
        <v>0.16700000000000001</v>
      </c>
      <c r="C176" s="1">
        <f t="shared" si="22"/>
        <v>0.16750000000000001</v>
      </c>
      <c r="D176">
        <f t="shared" si="14"/>
        <v>-8.6227544910179628</v>
      </c>
      <c r="E176">
        <f t="shared" si="18"/>
        <v>-1.185850565192167E-2</v>
      </c>
      <c r="F176">
        <f t="shared" si="19"/>
        <v>-0.10839390786202099</v>
      </c>
      <c r="G176">
        <f t="shared" si="16"/>
        <v>2.2101441442008896</v>
      </c>
    </row>
    <row r="177" spans="2:7" x14ac:dyDescent="0.3">
      <c r="B177">
        <v>0.16800000000000001</v>
      </c>
      <c r="C177" s="1">
        <f t="shared" si="22"/>
        <v>0.16850000000000001</v>
      </c>
      <c r="D177">
        <f t="shared" si="14"/>
        <v>-8.5714285714285712</v>
      </c>
      <c r="E177">
        <f t="shared" si="18"/>
        <v>-1.1966899559783691E-2</v>
      </c>
      <c r="F177">
        <f t="shared" si="19"/>
        <v>-0.10618376371782011</v>
      </c>
      <c r="G177">
        <f t="shared" si="16"/>
        <v>2.2142292711412881</v>
      </c>
    </row>
    <row r="178" spans="2:7" x14ac:dyDescent="0.3">
      <c r="B178">
        <v>0.16900000000000001</v>
      </c>
      <c r="C178" s="1">
        <f t="shared" si="22"/>
        <v>0.16950000000000001</v>
      </c>
      <c r="D178">
        <f t="shared" si="14"/>
        <v>-8.5207100591715967</v>
      </c>
      <c r="E178">
        <f t="shared" si="18"/>
        <v>-1.2073083323501512E-2</v>
      </c>
      <c r="F178">
        <f t="shared" si="19"/>
        <v>-0.10396953444667882</v>
      </c>
      <c r="G178">
        <f t="shared" si="16"/>
        <v>2.217808889977734</v>
      </c>
    </row>
    <row r="179" spans="2:7" x14ac:dyDescent="0.3">
      <c r="B179">
        <v>0.17</v>
      </c>
      <c r="C179" s="1">
        <f t="shared" si="22"/>
        <v>0.17050000000000001</v>
      </c>
      <c r="D179">
        <f t="shared" si="14"/>
        <v>-8.470588235294116</v>
      </c>
      <c r="E179">
        <f t="shared" si="18"/>
        <v>-1.2177052857948191E-2</v>
      </c>
      <c r="F179">
        <f t="shared" si="19"/>
        <v>-0.10175172555670109</v>
      </c>
      <c r="G179">
        <f t="shared" si="16"/>
        <v>2.2208927319906433</v>
      </c>
    </row>
    <row r="180" spans="2:7" x14ac:dyDescent="0.3">
      <c r="B180">
        <v>0.17100000000000001</v>
      </c>
      <c r="C180">
        <v>12.051500000000001</v>
      </c>
      <c r="D180">
        <f t="shared" si="14"/>
        <v>-8.4210526315789469</v>
      </c>
      <c r="E180">
        <f t="shared" si="18"/>
        <v>-1.2278804583504891E-2</v>
      </c>
      <c r="F180">
        <f t="shared" si="19"/>
        <v>-9.9530832824710452E-2</v>
      </c>
      <c r="G180">
        <f t="shared" si="16"/>
        <v>2.2234903961787151</v>
      </c>
    </row>
    <row r="181" spans="2:7" x14ac:dyDescent="0.3">
      <c r="B181">
        <v>0.17199999999999999</v>
      </c>
      <c r="C181" s="1">
        <f t="shared" ref="C181:C189" si="23">B181+($J$5/2)</f>
        <v>0.17249999999999999</v>
      </c>
      <c r="D181">
        <f t="shared" si="14"/>
        <v>-8.3720930232558146</v>
      </c>
      <c r="E181">
        <f t="shared" si="18"/>
        <v>-1.2378335416329602E-2</v>
      </c>
      <c r="F181">
        <f t="shared" si="19"/>
        <v>-9.7307342428531743E-2</v>
      </c>
      <c r="G181">
        <f t="shared" si="16"/>
        <v>2.2256113507685438</v>
      </c>
    </row>
    <row r="182" spans="2:7" x14ac:dyDescent="0.3">
      <c r="B182">
        <v>0.17299999999999999</v>
      </c>
      <c r="C182" s="1">
        <f t="shared" si="23"/>
        <v>0.17349999999999999</v>
      </c>
      <c r="D182">
        <f t="shared" si="14"/>
        <v>-8.3236994219653191</v>
      </c>
      <c r="E182">
        <f t="shared" si="18"/>
        <v>-1.2475642758758133E-2</v>
      </c>
      <c r="F182">
        <f t="shared" si="19"/>
        <v>-9.5081731077763201E-2</v>
      </c>
      <c r="G182">
        <f t="shared" si="16"/>
        <v>2.2272649347089595</v>
      </c>
    </row>
    <row r="183" spans="2:7" x14ac:dyDescent="0.3">
      <c r="B183">
        <v>0.17399999999999999</v>
      </c>
      <c r="C183" s="1">
        <f t="shared" si="23"/>
        <v>0.17449999999999999</v>
      </c>
      <c r="D183">
        <f t="shared" si="14"/>
        <v>-8.2758620689655178</v>
      </c>
      <c r="E183">
        <f t="shared" si="18"/>
        <v>-1.2570724489835896E-2</v>
      </c>
      <c r="F183">
        <f t="shared" si="19"/>
        <v>-9.2854466143054246E-2</v>
      </c>
      <c r="G183">
        <f t="shared" si="16"/>
        <v>2.2284603591502261</v>
      </c>
    </row>
    <row r="184" spans="2:7" x14ac:dyDescent="0.3">
      <c r="B184">
        <v>0.17499999999999999</v>
      </c>
      <c r="C184" s="1">
        <f t="shared" si="23"/>
        <v>0.17549999999999999</v>
      </c>
      <c r="D184">
        <f t="shared" si="14"/>
        <v>-8.2285714285714295</v>
      </c>
      <c r="E184">
        <f t="shared" si="18"/>
        <v>-1.2663578955978951E-2</v>
      </c>
      <c r="F184">
        <f t="shared" si="19"/>
        <v>-9.0626005783904021E-2</v>
      </c>
      <c r="G184">
        <f t="shared" si="16"/>
        <v>2.2292067089082179</v>
      </c>
    </row>
    <row r="185" spans="2:7" x14ac:dyDescent="0.3">
      <c r="B185">
        <v>0.17599999999999999</v>
      </c>
      <c r="C185" s="1">
        <f t="shared" si="23"/>
        <v>0.17649999999999999</v>
      </c>
      <c r="D185">
        <f t="shared" si="14"/>
        <v>-8.1818181818181817</v>
      </c>
      <c r="E185">
        <f t="shared" si="18"/>
        <v>-1.2754204961762855E-2</v>
      </c>
      <c r="F185">
        <f t="shared" si="19"/>
        <v>-8.8396799074995799E-2</v>
      </c>
      <c r="G185">
        <f t="shared" si="16"/>
        <v>2.2295129439137313</v>
      </c>
    </row>
    <row r="186" spans="2:7" x14ac:dyDescent="0.3">
      <c r="B186">
        <v>0.17699999999999999</v>
      </c>
      <c r="C186" s="1">
        <f t="shared" si="23"/>
        <v>0.17749999999999999</v>
      </c>
      <c r="D186">
        <f t="shared" si="14"/>
        <v>-8.1355932203389827</v>
      </c>
      <c r="E186">
        <f t="shared" si="18"/>
        <v>-1.2842601760837851E-2</v>
      </c>
      <c r="F186">
        <f t="shared" si="19"/>
        <v>-8.6167286131082071E-2</v>
      </c>
      <c r="G186">
        <f t="shared" si="16"/>
        <v>2.229387900647045</v>
      </c>
    </row>
    <row r="187" spans="2:7" x14ac:dyDescent="0.3">
      <c r="B187">
        <v>0.17799999999999999</v>
      </c>
      <c r="C187" s="1">
        <f t="shared" si="23"/>
        <v>0.17849999999999999</v>
      </c>
      <c r="D187">
        <f t="shared" si="14"/>
        <v>-8.0898876404494384</v>
      </c>
      <c r="E187">
        <f t="shared" si="18"/>
        <v>-1.2928769046968934E-2</v>
      </c>
      <c r="F187">
        <f t="shared" si="19"/>
        <v>-8.3937898230435029E-2</v>
      </c>
      <c r="G187">
        <f t="shared" si="16"/>
        <v>2.2288402935578655</v>
      </c>
    </row>
    <row r="188" spans="2:7" x14ac:dyDescent="0.3">
      <c r="B188">
        <v>0.17899999999999999</v>
      </c>
      <c r="C188" s="1">
        <f t="shared" si="23"/>
        <v>0.17949999999999999</v>
      </c>
      <c r="D188">
        <f t="shared" si="14"/>
        <v>-8.044692737430168</v>
      </c>
      <c r="E188">
        <f t="shared" si="18"/>
        <v>-1.3012706945199369E-2</v>
      </c>
      <c r="F188">
        <f t="shared" si="19"/>
        <v>-8.1709057936877161E-2</v>
      </c>
      <c r="G188">
        <f t="shared" si="16"/>
        <v>2.2278787164708014</v>
      </c>
    </row>
    <row r="189" spans="2:7" x14ac:dyDescent="0.3">
      <c r="B189">
        <v>0.18</v>
      </c>
      <c r="C189" s="1">
        <f t="shared" si="23"/>
        <v>0.18049999999999999</v>
      </c>
      <c r="D189">
        <f t="shared" si="14"/>
        <v>-8</v>
      </c>
      <c r="E189">
        <f t="shared" si="18"/>
        <v>-1.3094416003136246E-2</v>
      </c>
      <c r="F189">
        <f t="shared" si="19"/>
        <v>-7.9481179220406359E-2</v>
      </c>
      <c r="G189">
        <f t="shared" si="16"/>
        <v>2.2265116439764721</v>
      </c>
    </row>
    <row r="190" spans="2:7" x14ac:dyDescent="0.3">
      <c r="B190">
        <v>0.18099999999999999</v>
      </c>
      <c r="C190">
        <v>13.051500000000001</v>
      </c>
      <c r="D190">
        <f t="shared" si="14"/>
        <v>-7.9558011049723758</v>
      </c>
      <c r="E190">
        <f t="shared" si="18"/>
        <v>-1.3173897182356653E-2</v>
      </c>
      <c r="F190">
        <f t="shared" si="19"/>
        <v>-7.7254667576429889E-2</v>
      </c>
      <c r="G190">
        <f t="shared" si="16"/>
        <v>2.2247474328084094</v>
      </c>
    </row>
    <row r="191" spans="2:7" x14ac:dyDescent="0.3">
      <c r="B191">
        <v>0.182</v>
      </c>
      <c r="C191" s="1">
        <f t="shared" ref="C191:C199" si="24">B191+($J$5/2)</f>
        <v>0.1825</v>
      </c>
      <c r="D191">
        <f t="shared" ref="D191:D254" si="25">-$M$3/B191</f>
        <v>-7.9120879120879124</v>
      </c>
      <c r="E191">
        <f t="shared" si="18"/>
        <v>-1.3251151849933083E-2</v>
      </c>
      <c r="F191">
        <f t="shared" si="19"/>
        <v>-7.5029920143621476E-2</v>
      </c>
      <c r="G191">
        <f t="shared" si="16"/>
        <v>2.2225943232058523</v>
      </c>
    </row>
    <row r="192" spans="2:7" x14ac:dyDescent="0.3">
      <c r="B192">
        <v>0.183</v>
      </c>
      <c r="C192" s="1">
        <f t="shared" si="24"/>
        <v>0.1835</v>
      </c>
      <c r="D192">
        <f t="shared" si="25"/>
        <v>-7.8688524590163933</v>
      </c>
      <c r="E192">
        <f t="shared" si="18"/>
        <v>-1.3326181770076705E-2</v>
      </c>
      <c r="F192">
        <f t="shared" si="19"/>
        <v>-7.280732582041563E-2</v>
      </c>
      <c r="G192">
        <f t="shared" si="16"/>
        <v>2.2200604402625843</v>
      </c>
    </row>
    <row r="193" spans="2:7" x14ac:dyDescent="0.3">
      <c r="B193">
        <v>0.184</v>
      </c>
      <c r="C193" s="1">
        <f t="shared" si="24"/>
        <v>0.1845</v>
      </c>
      <c r="D193">
        <f t="shared" si="25"/>
        <v>-7.8260869565217392</v>
      </c>
      <c r="E193">
        <f t="shared" si="18"/>
        <v>-1.339898909589712E-2</v>
      </c>
      <c r="F193">
        <f t="shared" si="19"/>
        <v>-7.0587265380153044E-2</v>
      </c>
      <c r="G193">
        <f t="shared" si="16"/>
        <v>2.2171537952619307</v>
      </c>
    </row>
    <row r="194" spans="2:7" x14ac:dyDescent="0.3">
      <c r="B194">
        <v>0.185</v>
      </c>
      <c r="C194" s="1">
        <f t="shared" si="24"/>
        <v>0.1855</v>
      </c>
      <c r="D194">
        <f t="shared" si="25"/>
        <v>-7.7837837837837833</v>
      </c>
      <c r="E194">
        <f t="shared" si="18"/>
        <v>-1.3469576361277272E-2</v>
      </c>
      <c r="F194">
        <f t="shared" si="19"/>
        <v>-6.8370111584891119E-2</v>
      </c>
      <c r="G194">
        <f t="shared" si="16"/>
        <v>2.2138822869980443</v>
      </c>
    </row>
    <row r="195" spans="2:7" x14ac:dyDescent="0.3">
      <c r="B195">
        <v>0.186</v>
      </c>
      <c r="C195" s="1">
        <f t="shared" si="24"/>
        <v>0.1865</v>
      </c>
      <c r="D195">
        <f t="shared" si="25"/>
        <v>-7.7419354838709671</v>
      </c>
      <c r="E195">
        <f t="shared" si="18"/>
        <v>-1.3537946472862163E-2</v>
      </c>
      <c r="F195">
        <f t="shared" si="19"/>
        <v>-6.6156229297893068E-2</v>
      </c>
      <c r="G195">
        <f t="shared" si="16"/>
        <v>2.2102537030835983</v>
      </c>
    </row>
    <row r="196" spans="2:7" x14ac:dyDescent="0.3">
      <c r="B196">
        <v>0.187</v>
      </c>
      <c r="C196" s="1">
        <f t="shared" si="24"/>
        <v>0.1875</v>
      </c>
      <c r="D196">
        <f t="shared" si="25"/>
        <v>-7.7005347593582885</v>
      </c>
      <c r="E196">
        <f t="shared" si="18"/>
        <v>-1.3604102702160056E-2</v>
      </c>
      <c r="F196">
        <f t="shared" si="19"/>
        <v>-6.3945975594809468E-2</v>
      </c>
      <c r="G196">
        <f t="shared" si="16"/>
        <v>2.2062757212440252</v>
      </c>
    </row>
    <row r="197" spans="2:7" x14ac:dyDescent="0.3">
      <c r="B197">
        <v>0.188</v>
      </c>
      <c r="C197" s="1">
        <f t="shared" si="24"/>
        <v>0.1885</v>
      </c>
      <c r="D197">
        <f t="shared" si="25"/>
        <v>-7.6595744680851059</v>
      </c>
      <c r="E197">
        <f t="shared" si="18"/>
        <v>-1.3668048677754865E-2</v>
      </c>
      <c r="F197">
        <f t="shared" si="19"/>
        <v>-6.1739699873565444E-2</v>
      </c>
      <c r="G197">
        <f t="shared" si="16"/>
        <v>2.201955910598409</v>
      </c>
    </row>
    <row r="198" spans="2:7" x14ac:dyDescent="0.3">
      <c r="B198">
        <v>0.189</v>
      </c>
      <c r="C198" s="1">
        <f t="shared" si="24"/>
        <v>0.1895</v>
      </c>
      <c r="D198">
        <f t="shared" si="25"/>
        <v>-7.6190476190476186</v>
      </c>
      <c r="E198">
        <f t="shared" si="18"/>
        <v>-1.372978837762843E-2</v>
      </c>
      <c r="F198">
        <f t="shared" si="19"/>
        <v>-5.9537743962967037E-2</v>
      </c>
      <c r="G198">
        <f t="shared" si="16"/>
        <v>2.1973017329271656</v>
      </c>
    </row>
    <row r="199" spans="2:7" x14ac:dyDescent="0.3">
      <c r="B199">
        <v>0.19</v>
      </c>
      <c r="C199" s="1">
        <f t="shared" si="24"/>
        <v>0.1905</v>
      </c>
      <c r="D199">
        <f t="shared" si="25"/>
        <v>-7.5789473684210522</v>
      </c>
      <c r="E199">
        <f t="shared" si="18"/>
        <v>-1.3789326121591398E-2</v>
      </c>
      <c r="F199">
        <f t="shared" si="19"/>
        <v>-5.7340442230039868E-2</v>
      </c>
      <c r="G199">
        <f t="shared" si="16"/>
        <v>2.1923205439266242</v>
      </c>
    </row>
    <row r="200" spans="2:7" x14ac:dyDescent="0.3">
      <c r="B200">
        <v>0.191</v>
      </c>
      <c r="C200">
        <v>14.051500000000001</v>
      </c>
      <c r="D200">
        <f t="shared" si="25"/>
        <v>-7.5392670157068062</v>
      </c>
      <c r="E200">
        <f t="shared" si="18"/>
        <v>-1.3846666563821438E-2</v>
      </c>
      <c r="F200">
        <f t="shared" si="19"/>
        <v>-5.5148121686113244E-2</v>
      </c>
      <c r="G200">
        <f t="shared" si="16"/>
        <v>2.1870195944506419</v>
      </c>
    </row>
    <row r="201" spans="2:7" x14ac:dyDescent="0.3">
      <c r="B201">
        <v>0.192</v>
      </c>
      <c r="C201" s="1">
        <f t="shared" ref="C201:C209" si="26">B201+($J$5/2)</f>
        <v>0.1925</v>
      </c>
      <c r="D201">
        <f t="shared" si="25"/>
        <v>-7.5</v>
      </c>
      <c r="E201">
        <f t="shared" si="18"/>
        <v>-1.3901814685507552E-2</v>
      </c>
      <c r="F201">
        <f t="shared" si="19"/>
        <v>-5.2961102091662604E-2</v>
      </c>
      <c r="G201">
        <f t="shared" si="16"/>
        <v>2.1814060317393547</v>
      </c>
    </row>
    <row r="202" spans="2:7" x14ac:dyDescent="0.3">
      <c r="B202">
        <v>0.193</v>
      </c>
      <c r="C202" s="1">
        <f t="shared" si="26"/>
        <v>0.19350000000000001</v>
      </c>
      <c r="D202">
        <f t="shared" si="25"/>
        <v>-7.4611398963730569</v>
      </c>
      <c r="E202">
        <f t="shared" si="18"/>
        <v>-1.3954775787599214E-2</v>
      </c>
      <c r="F202">
        <f t="shared" si="19"/>
        <v>-5.0779696059923246E-2</v>
      </c>
      <c r="G202">
        <f t="shared" si="16"/>
        <v>2.1754869006352027</v>
      </c>
    </row>
    <row r="203" spans="2:7" x14ac:dyDescent="0.3">
      <c r="B203">
        <v>0.19400000000000001</v>
      </c>
      <c r="C203" s="1">
        <f t="shared" si="26"/>
        <v>0.19450000000000001</v>
      </c>
      <c r="D203">
        <f t="shared" si="25"/>
        <v>-7.4226804123711334</v>
      </c>
      <c r="E203">
        <f t="shared" si="18"/>
        <v>-1.4005555483659138E-2</v>
      </c>
      <c r="F203">
        <f t="shared" si="19"/>
        <v>-4.8604209159288043E-2</v>
      </c>
      <c r="G203">
        <f t="shared" si="16"/>
        <v>2.1692691447863344</v>
      </c>
    </row>
    <row r="204" spans="2:7" x14ac:dyDescent="0.3">
      <c r="B204">
        <v>0.19500000000000001</v>
      </c>
      <c r="C204" s="1">
        <f t="shared" si="26"/>
        <v>0.19550000000000001</v>
      </c>
      <c r="D204">
        <f t="shared" si="25"/>
        <v>-7.3846153846153841</v>
      </c>
      <c r="E204">
        <f t="shared" si="18"/>
        <v>-1.4054159692818426E-2</v>
      </c>
      <c r="F204">
        <f t="shared" si="19"/>
        <v>-4.6434940014501706E-2</v>
      </c>
      <c r="G204">
        <f t="shared" ref="G204:G267" si="27">-$M$2*($J$2-(D204))*E204</f>
        <v>2.1627596078375158</v>
      </c>
    </row>
    <row r="205" spans="2:7" x14ac:dyDescent="0.3">
      <c r="B205">
        <v>0.19600000000000001</v>
      </c>
      <c r="C205" s="1">
        <f t="shared" si="26"/>
        <v>0.19650000000000001</v>
      </c>
      <c r="D205">
        <f t="shared" si="25"/>
        <v>-7.3469387755102034</v>
      </c>
      <c r="E205">
        <f t="shared" si="18"/>
        <v>-1.4100594632832928E-2</v>
      </c>
      <c r="F205">
        <f t="shared" si="19"/>
        <v>-4.427218040666419E-2</v>
      </c>
      <c r="G205">
        <f t="shared" si="27"/>
        <v>2.1559650346086499</v>
      </c>
    </row>
    <row r="206" spans="2:7" x14ac:dyDescent="0.3">
      <c r="B206">
        <v>0.19700000000000001</v>
      </c>
      <c r="C206" s="1">
        <f t="shared" si="26"/>
        <v>0.19750000000000001</v>
      </c>
      <c r="D206">
        <f t="shared" si="25"/>
        <v>-7.3096446700507611</v>
      </c>
      <c r="E206">
        <f t="shared" si="18"/>
        <v>-1.4144866813239593E-2</v>
      </c>
      <c r="F206">
        <f t="shared" si="19"/>
        <v>-4.2116215372055538E-2</v>
      </c>
      <c r="G206">
        <f t="shared" si="27"/>
        <v>2.1488920722610367</v>
      </c>
    </row>
    <row r="207" spans="2:7" x14ac:dyDescent="0.3">
      <c r="B207">
        <v>0.19800000000000001</v>
      </c>
      <c r="C207" s="1">
        <f t="shared" si="26"/>
        <v>0.19850000000000001</v>
      </c>
      <c r="D207">
        <f t="shared" si="25"/>
        <v>-7.2727272727272725</v>
      </c>
      <c r="E207">
        <f t="shared" ref="E207:E270" si="28">E206+0.001*F206</f>
        <v>-1.4186983028611648E-2</v>
      </c>
      <c r="F207">
        <f t="shared" ref="F207:F270" si="29">F206+0.001*G206</f>
        <v>-3.9967323299794501E-2</v>
      </c>
      <c r="G207">
        <f t="shared" si="27"/>
        <v>2.1415472714514818</v>
      </c>
    </row>
    <row r="208" spans="2:7" x14ac:dyDescent="0.3">
      <c r="B208">
        <v>0.19900000000000001</v>
      </c>
      <c r="C208" s="1">
        <f t="shared" si="26"/>
        <v>0.19950000000000001</v>
      </c>
      <c r="D208">
        <f t="shared" si="25"/>
        <v>-7.2361809045226124</v>
      </c>
      <c r="E208">
        <f t="shared" si="28"/>
        <v>-1.4226950351911443E-2</v>
      </c>
      <c r="F208">
        <f t="shared" si="29"/>
        <v>-3.7825776028343021E-2</v>
      </c>
      <c r="G208">
        <f t="shared" si="27"/>
        <v>2.1339370874743584</v>
      </c>
    </row>
    <row r="209" spans="2:7" x14ac:dyDescent="0.3">
      <c r="B209">
        <v>0.2</v>
      </c>
      <c r="C209" s="1">
        <f t="shared" si="26"/>
        <v>0.20050000000000001</v>
      </c>
      <c r="D209">
        <f t="shared" si="25"/>
        <v>-7.1999999999999993</v>
      </c>
      <c r="E209">
        <f t="shared" si="28"/>
        <v>-1.4264776127939785E-2</v>
      </c>
      <c r="F209">
        <f t="shared" si="29"/>
        <v>-3.5691838940868664E-2</v>
      </c>
      <c r="G209">
        <f t="shared" si="27"/>
        <v>2.1260678813917546</v>
      </c>
    </row>
    <row r="210" spans="2:7" x14ac:dyDescent="0.3">
      <c r="B210">
        <v>0.20100000000000001</v>
      </c>
      <c r="C210">
        <v>15.051500000000001</v>
      </c>
      <c r="D210">
        <f t="shared" si="25"/>
        <v>-7.1641791044776113</v>
      </c>
      <c r="E210">
        <f t="shared" si="28"/>
        <v>-1.4300467966880654E-2</v>
      </c>
      <c r="F210">
        <f t="shared" si="29"/>
        <v>-3.3565771059476911E-2</v>
      </c>
      <c r="G210">
        <f t="shared" si="27"/>
        <v>2.1179459211518004</v>
      </c>
    </row>
    <row r="211" spans="2:7" x14ac:dyDescent="0.3">
      <c r="B211">
        <v>0.20200000000000001</v>
      </c>
      <c r="C211" s="1">
        <f t="shared" ref="C211:C219" si="30">B211+($J$5/2)</f>
        <v>0.20250000000000001</v>
      </c>
      <c r="D211">
        <f t="shared" si="25"/>
        <v>-7.1287128712871279</v>
      </c>
      <c r="E211">
        <f t="shared" si="28"/>
        <v>-1.4334033737940132E-2</v>
      </c>
      <c r="F211">
        <f t="shared" si="29"/>
        <v>-3.1447825138325114E-2</v>
      </c>
      <c r="G211">
        <f t="shared" si="27"/>
        <v>2.1095773826952957</v>
      </c>
    </row>
    <row r="212" spans="2:7" x14ac:dyDescent="0.3">
      <c r="B212">
        <v>0.20300000000000001</v>
      </c>
      <c r="C212" s="1">
        <f t="shared" si="30"/>
        <v>0.20350000000000001</v>
      </c>
      <c r="D212">
        <f t="shared" si="25"/>
        <v>-7.0935960591132998</v>
      </c>
      <c r="E212">
        <f t="shared" si="28"/>
        <v>-1.4365481563078457E-2</v>
      </c>
      <c r="F212">
        <f t="shared" si="29"/>
        <v>-2.9338247755629817E-2</v>
      </c>
      <c r="G212">
        <f t="shared" si="27"/>
        <v>2.1009683510507471</v>
      </c>
    </row>
    <row r="213" spans="2:7" x14ac:dyDescent="0.3">
      <c r="B213">
        <v>0.20399999999999999</v>
      </c>
      <c r="C213" s="1">
        <f t="shared" si="30"/>
        <v>0.20449999999999999</v>
      </c>
      <c r="D213">
        <f t="shared" si="25"/>
        <v>-7.0588235294117645</v>
      </c>
      <c r="E213">
        <f t="shared" si="28"/>
        <v>-1.4394819810834087E-2</v>
      </c>
      <c r="F213">
        <f t="shared" si="29"/>
        <v>-2.7237279404579071E-2</v>
      </c>
      <c r="G213">
        <f t="shared" si="27"/>
        <v>2.0921248214179253</v>
      </c>
    </row>
    <row r="214" spans="2:7" x14ac:dyDescent="0.3">
      <c r="B214">
        <v>0.20499999999999999</v>
      </c>
      <c r="C214" s="1">
        <f t="shared" si="30"/>
        <v>0.20549999999999999</v>
      </c>
      <c r="D214">
        <f t="shared" si="25"/>
        <v>-7.024390243902439</v>
      </c>
      <c r="E214">
        <f t="shared" si="28"/>
        <v>-1.4422057090238666E-2</v>
      </c>
      <c r="F214">
        <f t="shared" si="29"/>
        <v>-2.5145154583161147E-2</v>
      </c>
      <c r="G214">
        <f t="shared" si="27"/>
        <v>2.0830527002400396</v>
      </c>
    </row>
    <row r="215" spans="2:7" x14ac:dyDescent="0.3">
      <c r="B215">
        <v>0.20599999999999999</v>
      </c>
      <c r="C215" s="1">
        <f t="shared" si="30"/>
        <v>0.20649999999999999</v>
      </c>
      <c r="D215">
        <f t="shared" si="25"/>
        <v>-6.9902912621359228</v>
      </c>
      <c r="E215">
        <f t="shared" si="28"/>
        <v>-1.4447202244821827E-2</v>
      </c>
      <c r="F215">
        <f t="shared" si="29"/>
        <v>-2.3062101882921106E-2</v>
      </c>
      <c r="G215">
        <f t="shared" si="27"/>
        <v>2.0737578062646609</v>
      </c>
    </row>
    <row r="216" spans="2:7" x14ac:dyDescent="0.3">
      <c r="B216">
        <v>0.20699999999999999</v>
      </c>
      <c r="C216" s="1">
        <f t="shared" si="30"/>
        <v>0.20749999999999999</v>
      </c>
      <c r="D216">
        <f t="shared" si="25"/>
        <v>-6.9565217391304346</v>
      </c>
      <c r="E216">
        <f t="shared" si="28"/>
        <v>-1.4470264346704748E-2</v>
      </c>
      <c r="F216">
        <f t="shared" si="29"/>
        <v>-2.0988344076656444E-2</v>
      </c>
      <c r="G216">
        <f t="shared" si="27"/>
        <v>2.0642458715934726</v>
      </c>
    </row>
    <row r="217" spans="2:7" x14ac:dyDescent="0.3">
      <c r="B217">
        <v>0.20799999999999999</v>
      </c>
      <c r="C217" s="1">
        <f t="shared" si="30"/>
        <v>0.20849999999999999</v>
      </c>
      <c r="D217">
        <f t="shared" si="25"/>
        <v>-6.9230769230769234</v>
      </c>
      <c r="E217">
        <f t="shared" si="28"/>
        <v>-1.4491252690781404E-2</v>
      </c>
      <c r="F217">
        <f t="shared" si="29"/>
        <v>-1.892409820506297E-2</v>
      </c>
      <c r="G217">
        <f t="shared" si="27"/>
        <v>2.054522542720981</v>
      </c>
    </row>
    <row r="218" spans="2:7" x14ac:dyDescent="0.3">
      <c r="B218">
        <v>0.20899999999999999</v>
      </c>
      <c r="C218" s="1">
        <f t="shared" si="30"/>
        <v>0.20949999999999999</v>
      </c>
      <c r="D218">
        <f t="shared" si="25"/>
        <v>-6.8899521531100483</v>
      </c>
      <c r="E218">
        <f t="shared" si="28"/>
        <v>-1.4510176788986466E-2</v>
      </c>
      <c r="F218">
        <f t="shared" si="29"/>
        <v>-1.6869575662341988E-2</v>
      </c>
      <c r="G218">
        <f t="shared" si="27"/>
        <v>2.0445933815622643</v>
      </c>
    </row>
    <row r="219" spans="2:7" x14ac:dyDescent="0.3">
      <c r="B219">
        <v>0.21</v>
      </c>
      <c r="C219" s="1">
        <f t="shared" si="30"/>
        <v>0.21049999999999999</v>
      </c>
      <c r="D219">
        <f t="shared" si="25"/>
        <v>-6.8571428571428568</v>
      </c>
      <c r="E219">
        <f t="shared" si="28"/>
        <v>-1.4527046364648808E-2</v>
      </c>
      <c r="F219">
        <f t="shared" si="29"/>
        <v>-1.4824982280779723E-2</v>
      </c>
      <c r="G219">
        <f t="shared" si="27"/>
        <v>2.0344638664698929</v>
      </c>
    </row>
    <row r="220" spans="2:7" x14ac:dyDescent="0.3">
      <c r="B220">
        <v>0.21099999999999999</v>
      </c>
      <c r="C220">
        <v>16.051500000000001</v>
      </c>
      <c r="D220">
        <f t="shared" si="25"/>
        <v>-6.8246445497630335</v>
      </c>
      <c r="E220">
        <f t="shared" si="28"/>
        <v>-1.4541871346929587E-2</v>
      </c>
      <c r="F220">
        <f t="shared" si="29"/>
        <v>-1.279051841430983E-2</v>
      </c>
      <c r="G220">
        <f t="shared" si="27"/>
        <v>2.0241393932400991</v>
      </c>
    </row>
    <row r="221" spans="2:7" x14ac:dyDescent="0.3">
      <c r="B221">
        <v>0.21199999999999999</v>
      </c>
      <c r="C221" s="1">
        <f t="shared" ref="C221:C229" si="31">B221+($J$5/2)</f>
        <v>0.21249999999999999</v>
      </c>
      <c r="D221">
        <f t="shared" si="25"/>
        <v>-6.7924528301886795</v>
      </c>
      <c r="E221">
        <f t="shared" si="28"/>
        <v>-1.4554661865343897E-2</v>
      </c>
      <c r="F221">
        <f t="shared" si="29"/>
        <v>-1.0766379021069731E-2</v>
      </c>
      <c r="G221">
        <f t="shared" si="27"/>
        <v>2.0136252761083129</v>
      </c>
    </row>
    <row r="222" spans="2:7" x14ac:dyDescent="0.3">
      <c r="B222">
        <v>0.21299999999999999</v>
      </c>
      <c r="C222" s="1">
        <f t="shared" si="31"/>
        <v>0.2135</v>
      </c>
      <c r="D222">
        <f t="shared" si="25"/>
        <v>-6.76056338028169</v>
      </c>
      <c r="E222">
        <f t="shared" si="28"/>
        <v>-1.4565428244364968E-2</v>
      </c>
      <c r="F222">
        <f t="shared" si="29"/>
        <v>-8.7527537449614175E-3</v>
      </c>
      <c r="G222">
        <f t="shared" si="27"/>
        <v>2.0029267487341613</v>
      </c>
    </row>
    <row r="223" spans="2:7" x14ac:dyDescent="0.3">
      <c r="B223">
        <v>0.214</v>
      </c>
      <c r="C223" s="1">
        <f t="shared" si="31"/>
        <v>0.2145</v>
      </c>
      <c r="D223">
        <f t="shared" si="25"/>
        <v>-6.7289719626168223</v>
      </c>
      <c r="E223">
        <f t="shared" si="28"/>
        <v>-1.4574180998109929E-2</v>
      </c>
      <c r="F223">
        <f t="shared" si="29"/>
        <v>-6.7498269962272556E-3</v>
      </c>
      <c r="G223">
        <f t="shared" si="27"/>
        <v>1.9920489651760358</v>
      </c>
    </row>
    <row r="224" spans="2:7" x14ac:dyDescent="0.3">
      <c r="B224">
        <v>0.215</v>
      </c>
      <c r="C224" s="1">
        <f t="shared" si="31"/>
        <v>0.2155</v>
      </c>
      <c r="D224">
        <f t="shared" si="25"/>
        <v>-6.6976744186046506</v>
      </c>
      <c r="E224">
        <f t="shared" si="28"/>
        <v>-1.4580930825106156E-2</v>
      </c>
      <c r="F224">
        <f t="shared" si="29"/>
        <v>-4.7577780310512196E-3</v>
      </c>
      <c r="G224">
        <f t="shared" si="27"/>
        <v>1.9809970008553228</v>
      </c>
    </row>
    <row r="225" spans="2:7" x14ac:dyDescent="0.3">
      <c r="B225">
        <v>0.216</v>
      </c>
      <c r="C225" s="1">
        <f t="shared" si="31"/>
        <v>0.2165</v>
      </c>
      <c r="D225">
        <f t="shared" si="25"/>
        <v>-6.6666666666666661</v>
      </c>
      <c r="E225">
        <f t="shared" si="28"/>
        <v>-1.4585688603137206E-2</v>
      </c>
      <c r="F225">
        <f t="shared" si="29"/>
        <v>-2.7767810301958969E-3</v>
      </c>
      <c r="G225">
        <f t="shared" si="27"/>
        <v>1.9697758535103951</v>
      </c>
    </row>
    <row r="226" spans="2:7" x14ac:dyDescent="0.3">
      <c r="B226">
        <v>0.217</v>
      </c>
      <c r="C226" s="1">
        <f t="shared" si="31"/>
        <v>0.2175</v>
      </c>
      <c r="D226">
        <f t="shared" si="25"/>
        <v>-6.6359447004608292</v>
      </c>
      <c r="E226">
        <f t="shared" si="28"/>
        <v>-1.4588465384167403E-2</v>
      </c>
      <c r="F226">
        <f t="shared" si="29"/>
        <v>-8.0700517668550169E-4</v>
      </c>
      <c r="G226">
        <f t="shared" si="27"/>
        <v>1.9583904441404714</v>
      </c>
    </row>
    <row r="227" spans="2:7" x14ac:dyDescent="0.3">
      <c r="B227">
        <v>0.218</v>
      </c>
      <c r="C227" s="1">
        <f t="shared" si="31"/>
        <v>0.2185</v>
      </c>
      <c r="D227">
        <f t="shared" si="25"/>
        <v>-6.6055045871559628</v>
      </c>
      <c r="E227">
        <f t="shared" si="28"/>
        <v>-1.4589272389344089E-2</v>
      </c>
      <c r="F227">
        <f t="shared" si="29"/>
        <v>1.1513852674549696E-3</v>
      </c>
      <c r="G227">
        <f t="shared" si="27"/>
        <v>1.9468456179394336</v>
      </c>
    </row>
    <row r="228" spans="2:7" x14ac:dyDescent="0.3">
      <c r="B228">
        <v>0.219</v>
      </c>
      <c r="C228" s="1">
        <f t="shared" si="31"/>
        <v>0.2195</v>
      </c>
      <c r="D228">
        <f t="shared" si="25"/>
        <v>-6.5753424657534243</v>
      </c>
      <c r="E228">
        <f t="shared" si="28"/>
        <v>-1.4588121004076634E-2</v>
      </c>
      <c r="F228">
        <f t="shared" si="29"/>
        <v>3.0982308853944032E-3</v>
      </c>
      <c r="G228">
        <f t="shared" si="27"/>
        <v>1.9351461452197003</v>
      </c>
    </row>
    <row r="229" spans="2:7" x14ac:dyDescent="0.3">
      <c r="B229">
        <v>0.22</v>
      </c>
      <c r="C229" s="1">
        <f t="shared" si="31"/>
        <v>0.2205</v>
      </c>
      <c r="D229">
        <f t="shared" si="25"/>
        <v>-6.545454545454545</v>
      </c>
      <c r="E229">
        <f t="shared" si="28"/>
        <v>-1.458502277319124E-2</v>
      </c>
      <c r="F229">
        <f t="shared" si="29"/>
        <v>5.0333770306141036E-3</v>
      </c>
      <c r="G229">
        <f t="shared" si="27"/>
        <v>1.9232967223262531</v>
      </c>
    </row>
    <row r="230" spans="2:7" x14ac:dyDescent="0.3">
      <c r="B230">
        <v>0.221</v>
      </c>
      <c r="C230">
        <v>17.051500000000001</v>
      </c>
      <c r="D230">
        <f t="shared" si="25"/>
        <v>-6.5158371040723981</v>
      </c>
      <c r="E230">
        <f t="shared" si="28"/>
        <v>-1.4579989396160625E-2</v>
      </c>
      <c r="F230">
        <f t="shared" si="29"/>
        <v>6.9566737529403568E-3</v>
      </c>
      <c r="G230">
        <f t="shared" si="27"/>
        <v>1.9113019725409128</v>
      </c>
    </row>
    <row r="231" spans="2:7" x14ac:dyDescent="0.3">
      <c r="B231">
        <v>0.222</v>
      </c>
      <c r="C231" s="1">
        <f t="shared" ref="C231:C239" si="32">B231+($J$5/2)</f>
        <v>0.2225</v>
      </c>
      <c r="D231">
        <f t="shared" si="25"/>
        <v>-6.486486486486486</v>
      </c>
      <c r="E231">
        <f t="shared" si="28"/>
        <v>-1.4573032722407685E-2</v>
      </c>
      <c r="F231">
        <f t="shared" si="29"/>
        <v>8.867975725481269E-3</v>
      </c>
      <c r="G231">
        <f t="shared" si="27"/>
        <v>1.8991664469769527</v>
      </c>
    </row>
    <row r="232" spans="2:7" x14ac:dyDescent="0.3">
      <c r="B232">
        <v>0.223</v>
      </c>
      <c r="C232" s="1">
        <f t="shared" si="32"/>
        <v>0.2235</v>
      </c>
      <c r="D232">
        <f t="shared" si="25"/>
        <v>-6.4573991031390134</v>
      </c>
      <c r="E232">
        <f t="shared" si="28"/>
        <v>-1.4564164746682205E-2</v>
      </c>
      <c r="F232">
        <f t="shared" si="29"/>
        <v>1.0767142172458222E-2</v>
      </c>
      <c r="G232">
        <f t="shared" si="27"/>
        <v>1.8868946254641532</v>
      </c>
    </row>
    <row r="233" spans="2:7" x14ac:dyDescent="0.3">
      <c r="B233">
        <v>0.224</v>
      </c>
      <c r="C233" s="1">
        <f t="shared" si="32"/>
        <v>0.22450000000000001</v>
      </c>
      <c r="D233">
        <f t="shared" si="25"/>
        <v>-6.4285714285714279</v>
      </c>
      <c r="E233">
        <f t="shared" si="28"/>
        <v>-1.4553397604509747E-2</v>
      </c>
      <c r="F233">
        <f t="shared" si="29"/>
        <v>1.2654036797922374E-2</v>
      </c>
      <c r="G233">
        <f t="shared" si="27"/>
        <v>1.8744909174243789</v>
      </c>
    </row>
    <row r="234" spans="2:7" x14ac:dyDescent="0.3">
      <c r="B234">
        <v>0.22500000000000001</v>
      </c>
      <c r="C234" s="1">
        <f t="shared" si="32"/>
        <v>0.22550000000000001</v>
      </c>
      <c r="D234">
        <f t="shared" si="25"/>
        <v>-6.3999999999999995</v>
      </c>
      <c r="E234">
        <f t="shared" si="28"/>
        <v>-1.4540743567711824E-2</v>
      </c>
      <c r="F234">
        <f t="shared" si="29"/>
        <v>1.4528527715346753E-2</v>
      </c>
      <c r="G234">
        <f t="shared" si="27"/>
        <v>1.8619596627377797</v>
      </c>
    </row>
    <row r="235" spans="2:7" x14ac:dyDescent="0.3">
      <c r="B235">
        <v>0.22600000000000001</v>
      </c>
      <c r="C235" s="1">
        <f t="shared" si="32"/>
        <v>0.22650000000000001</v>
      </c>
      <c r="D235">
        <f t="shared" si="25"/>
        <v>-6.3716814159292028</v>
      </c>
      <c r="E235">
        <f t="shared" si="28"/>
        <v>-1.4526215039996477E-2</v>
      </c>
      <c r="F235">
        <f t="shared" si="29"/>
        <v>1.6390487378084535E-2</v>
      </c>
      <c r="G235">
        <f t="shared" si="27"/>
        <v>1.8493051325996992</v>
      </c>
    </row>
    <row r="236" spans="2:7" x14ac:dyDescent="0.3">
      <c r="B236">
        <v>0.22700000000000001</v>
      </c>
      <c r="C236" s="1">
        <f t="shared" si="32"/>
        <v>0.22750000000000001</v>
      </c>
      <c r="D236">
        <f t="shared" si="25"/>
        <v>-6.3436123348017617</v>
      </c>
      <c r="E236">
        <f t="shared" si="28"/>
        <v>-1.4509824552618393E-2</v>
      </c>
      <c r="F236">
        <f t="shared" si="29"/>
        <v>1.8239792510684236E-2</v>
      </c>
      <c r="G236">
        <f t="shared" si="27"/>
        <v>1.8365315303683847</v>
      </c>
    </row>
    <row r="237" spans="2:7" x14ac:dyDescent="0.3">
      <c r="B237">
        <v>0.22800000000000001</v>
      </c>
      <c r="C237" s="1">
        <f t="shared" si="32"/>
        <v>0.22850000000000001</v>
      </c>
      <c r="D237">
        <f t="shared" si="25"/>
        <v>-6.3157894736842097</v>
      </c>
      <c r="E237">
        <f t="shared" si="28"/>
        <v>-1.4491584760107709E-2</v>
      </c>
      <c r="F237">
        <f t="shared" si="29"/>
        <v>2.0076324041052619E-2</v>
      </c>
      <c r="G237">
        <f t="shared" si="27"/>
        <v>1.82364299240359</v>
      </c>
    </row>
    <row r="238" spans="2:7" x14ac:dyDescent="0.3">
      <c r="B238">
        <v>0.22900000000000001</v>
      </c>
      <c r="C238" s="1">
        <f t="shared" si="32"/>
        <v>0.22950000000000001</v>
      </c>
      <c r="D238">
        <f t="shared" si="25"/>
        <v>-6.2882096069868991</v>
      </c>
      <c r="E238">
        <f t="shared" si="28"/>
        <v>-1.4471508436066656E-2</v>
      </c>
      <c r="F238">
        <f t="shared" si="29"/>
        <v>2.1899967033456209E-2</v>
      </c>
      <c r="G238">
        <f t="shared" si="27"/>
        <v>1.8106435888961561</v>
      </c>
    </row>
    <row r="239" spans="2:7" x14ac:dyDescent="0.3">
      <c r="B239">
        <v>0.23</v>
      </c>
      <c r="C239" s="1">
        <f t="shared" si="32"/>
        <v>0.23050000000000001</v>
      </c>
      <c r="D239">
        <f t="shared" si="25"/>
        <v>-6.2608695652173907</v>
      </c>
      <c r="E239">
        <f t="shared" si="28"/>
        <v>-1.44496084690332E-2</v>
      </c>
      <c r="F239">
        <f t="shared" si="29"/>
        <v>2.3710610622352364E-2</v>
      </c>
      <c r="G239">
        <f t="shared" si="27"/>
        <v>1.7975373246886561</v>
      </c>
    </row>
    <row r="240" spans="2:7" x14ac:dyDescent="0.3">
      <c r="B240">
        <v>0.23100000000000001</v>
      </c>
      <c r="C240">
        <v>18.051500000000001</v>
      </c>
      <c r="D240">
        <f t="shared" si="25"/>
        <v>-6.2337662337662332</v>
      </c>
      <c r="E240">
        <f t="shared" si="28"/>
        <v>-1.4425897858410848E-2</v>
      </c>
      <c r="F240">
        <f t="shared" si="29"/>
        <v>2.550814794704102E-2</v>
      </c>
      <c r="G240">
        <f t="shared" si="27"/>
        <v>1.7843281400871962</v>
      </c>
    </row>
    <row r="241" spans="2:7" x14ac:dyDescent="0.3">
      <c r="B241">
        <v>0.23200000000000001</v>
      </c>
      <c r="C241" s="1">
        <f t="shared" ref="C241:C249" si="33">B241+($J$5/2)</f>
        <v>0.23250000000000001</v>
      </c>
      <c r="D241">
        <f t="shared" si="25"/>
        <v>-6.206896551724137</v>
      </c>
      <c r="E241">
        <f t="shared" si="28"/>
        <v>-1.4400389710463807E-2</v>
      </c>
      <c r="F241">
        <f t="shared" si="29"/>
        <v>2.7292476087128217E-2</v>
      </c>
      <c r="G241">
        <f t="shared" si="27"/>
        <v>1.7710199116644603</v>
      </c>
    </row>
    <row r="242" spans="2:7" x14ac:dyDescent="0.3">
      <c r="B242">
        <v>0.23300000000000001</v>
      </c>
      <c r="C242" s="1">
        <f t="shared" si="33"/>
        <v>0.23350000000000001</v>
      </c>
      <c r="D242">
        <f t="shared" si="25"/>
        <v>-6.1802575107296134</v>
      </c>
      <c r="E242">
        <f t="shared" si="28"/>
        <v>-1.4373097234376679E-2</v>
      </c>
      <c r="F242">
        <f t="shared" si="29"/>
        <v>2.9063495998792679E-2</v>
      </c>
      <c r="G242">
        <f t="shared" si="27"/>
        <v>1.7576164530540728</v>
      </c>
    </row>
    <row r="243" spans="2:7" x14ac:dyDescent="0.3">
      <c r="B243">
        <v>0.23400000000000001</v>
      </c>
      <c r="C243" s="1">
        <f t="shared" si="33"/>
        <v>0.23450000000000001</v>
      </c>
      <c r="D243">
        <f t="shared" si="25"/>
        <v>-6.1538461538461533</v>
      </c>
      <c r="E243">
        <f t="shared" si="28"/>
        <v>-1.4344033738377886E-2</v>
      </c>
      <c r="F243">
        <f t="shared" si="29"/>
        <v>3.0821112451846752E-2</v>
      </c>
      <c r="G243">
        <f t="shared" si="27"/>
        <v>1.7441215157363807</v>
      </c>
    </row>
    <row r="244" spans="2:7" x14ac:dyDescent="0.3">
      <c r="B244">
        <v>0.23499999999999999</v>
      </c>
      <c r="C244" s="1">
        <f t="shared" si="33"/>
        <v>0.23549999999999999</v>
      </c>
      <c r="D244">
        <f t="shared" si="25"/>
        <v>-6.1276595744680851</v>
      </c>
      <c r="E244">
        <f t="shared" si="28"/>
        <v>-1.4313212625926039E-2</v>
      </c>
      <c r="F244">
        <f t="shared" si="29"/>
        <v>3.2565233967583131E-2</v>
      </c>
      <c r="G244">
        <f t="shared" si="27"/>
        <v>1.7305387898157243</v>
      </c>
    </row>
    <row r="245" spans="2:7" x14ac:dyDescent="0.3">
      <c r="B245">
        <v>0.23599999999999999</v>
      </c>
      <c r="C245" s="1">
        <f t="shared" si="33"/>
        <v>0.23649999999999999</v>
      </c>
      <c r="D245">
        <f t="shared" si="25"/>
        <v>-6.101694915254237</v>
      </c>
      <c r="E245">
        <f t="shared" si="28"/>
        <v>-1.4280647391958456E-2</v>
      </c>
      <c r="F245">
        <f t="shared" si="29"/>
        <v>3.4295772757398854E-2</v>
      </c>
      <c r="G245">
        <f t="shared" si="27"/>
        <v>1.7168719047892891</v>
      </c>
    </row>
    <row r="246" spans="2:7" x14ac:dyDescent="0.3">
      <c r="B246">
        <v>0.23699999999999999</v>
      </c>
      <c r="C246" s="1">
        <f t="shared" si="33"/>
        <v>0.23749999999999999</v>
      </c>
      <c r="D246">
        <f t="shared" si="25"/>
        <v>-6.075949367088608</v>
      </c>
      <c r="E246">
        <f t="shared" si="28"/>
        <v>-1.4246351619201058E-2</v>
      </c>
      <c r="F246">
        <f t="shared" si="29"/>
        <v>3.6012644662188141E-2</v>
      </c>
      <c r="G246">
        <f t="shared" si="27"/>
        <v>1.7031244303076185</v>
      </c>
    </row>
    <row r="247" spans="2:7" x14ac:dyDescent="0.3">
      <c r="B247">
        <v>0.23799999999999999</v>
      </c>
      <c r="C247" s="1">
        <f t="shared" si="33"/>
        <v>0.23849999999999999</v>
      </c>
      <c r="D247">
        <f t="shared" si="25"/>
        <v>-6.0504201680672267</v>
      </c>
      <c r="E247">
        <f t="shared" si="28"/>
        <v>-1.4210338974538869E-2</v>
      </c>
      <c r="F247">
        <f t="shared" si="29"/>
        <v>3.7715769092495757E-2</v>
      </c>
      <c r="G247">
        <f t="shared" si="27"/>
        <v>1.6892998769268663</v>
      </c>
    </row>
    <row r="248" spans="2:7" x14ac:dyDescent="0.3">
      <c r="B248">
        <v>0.23899999999999999</v>
      </c>
      <c r="C248" s="1">
        <f t="shared" si="33"/>
        <v>0.23949999999999999</v>
      </c>
      <c r="D248">
        <f t="shared" si="25"/>
        <v>-6.02510460251046</v>
      </c>
      <c r="E248">
        <f t="shared" si="28"/>
        <v>-1.4172623205446374E-2</v>
      </c>
      <c r="F248">
        <f t="shared" si="29"/>
        <v>3.9405068969422627E-2</v>
      </c>
      <c r="G248">
        <f t="shared" si="27"/>
        <v>1.6754016968528789</v>
      </c>
    </row>
    <row r="249" spans="2:7" x14ac:dyDescent="0.3">
      <c r="B249">
        <v>0.24</v>
      </c>
      <c r="C249" s="1">
        <f t="shared" si="33"/>
        <v>0.24049999999999999</v>
      </c>
      <c r="D249">
        <f t="shared" si="25"/>
        <v>-6</v>
      </c>
      <c r="E249">
        <f t="shared" si="28"/>
        <v>-1.4133218136476951E-2</v>
      </c>
      <c r="F249">
        <f t="shared" si="29"/>
        <v>4.1080470666275508E-2</v>
      </c>
      <c r="G249">
        <f t="shared" si="27"/>
        <v>1.6614332846771753</v>
      </c>
    </row>
    <row r="250" spans="2:7" x14ac:dyDescent="0.3">
      <c r="B250">
        <v>0.24099999999999999</v>
      </c>
      <c r="C250">
        <v>19.051500000000001</v>
      </c>
      <c r="D250">
        <f t="shared" si="25"/>
        <v>-5.9751037344398341</v>
      </c>
      <c r="E250">
        <f t="shared" si="28"/>
        <v>-1.4092137665810675E-2</v>
      </c>
      <c r="F250">
        <f t="shared" si="29"/>
        <v>4.2741903950952682E-2</v>
      </c>
      <c r="G250">
        <f t="shared" si="27"/>
        <v>1.6473979781049146</v>
      </c>
    </row>
    <row r="251" spans="2:7" x14ac:dyDescent="0.3">
      <c r="B251">
        <v>0.24199999999999999</v>
      </c>
      <c r="C251" s="1">
        <f t="shared" ref="C251:C259" si="34">B251+($J$5/2)</f>
        <v>0.24249999999999999</v>
      </c>
      <c r="D251">
        <f t="shared" si="25"/>
        <v>-5.9504132231404956</v>
      </c>
      <c r="E251">
        <f t="shared" si="28"/>
        <v>-1.4049395761859722E-2</v>
      </c>
      <c r="F251">
        <f t="shared" si="29"/>
        <v>4.4389301929057594E-2</v>
      </c>
      <c r="G251">
        <f t="shared" si="27"/>
        <v>1.6332990586749256</v>
      </c>
    </row>
    <row r="252" spans="2:7" x14ac:dyDescent="0.3">
      <c r="B252">
        <v>0.24299999999999999</v>
      </c>
      <c r="C252" s="1">
        <f t="shared" si="34"/>
        <v>0.24349999999999999</v>
      </c>
      <c r="D252">
        <f t="shared" si="25"/>
        <v>-5.9259259259259256</v>
      </c>
      <c r="E252">
        <f t="shared" si="28"/>
        <v>-1.4005006459930665E-2</v>
      </c>
      <c r="F252">
        <f t="shared" si="29"/>
        <v>4.6022600987732518E-2</v>
      </c>
      <c r="G252">
        <f t="shared" si="27"/>
        <v>1.6191397524718798</v>
      </c>
    </row>
    <row r="253" spans="2:7" x14ac:dyDescent="0.3">
      <c r="B253">
        <v>0.24399999999999999</v>
      </c>
      <c r="C253" s="1">
        <f t="shared" si="34"/>
        <v>0.2445</v>
      </c>
      <c r="D253">
        <f t="shared" si="25"/>
        <v>-5.9016393442622954</v>
      </c>
      <c r="E253">
        <f t="shared" si="28"/>
        <v>-1.3958983858942932E-2</v>
      </c>
      <c r="F253">
        <f t="shared" si="29"/>
        <v>4.76417407402044E-2</v>
      </c>
      <c r="G253">
        <f t="shared" si="27"/>
        <v>1.6049232308306773</v>
      </c>
    </row>
    <row r="254" spans="2:7" x14ac:dyDescent="0.3">
      <c r="B254">
        <v>0.245</v>
      </c>
      <c r="C254" s="1">
        <f t="shared" si="34"/>
        <v>0.2455</v>
      </c>
      <c r="D254">
        <f t="shared" si="25"/>
        <v>-5.8775510204081636</v>
      </c>
      <c r="E254">
        <f t="shared" si="28"/>
        <v>-1.3911342118202727E-2</v>
      </c>
      <c r="F254">
        <f t="shared" si="29"/>
        <v>4.9246663971035075E-2</v>
      </c>
      <c r="G254">
        <f t="shared" si="27"/>
        <v>1.5906526110331363</v>
      </c>
    </row>
    <row r="255" spans="2:7" x14ac:dyDescent="0.3">
      <c r="B255">
        <v>0.246</v>
      </c>
      <c r="C255" s="1">
        <f t="shared" si="34"/>
        <v>0.2465</v>
      </c>
      <c r="D255">
        <f t="shared" ref="D255:D318" si="35">-$M$3/B255</f>
        <v>-5.8536585365853657</v>
      </c>
      <c r="E255">
        <f t="shared" si="28"/>
        <v>-1.3862095454231692E-2</v>
      </c>
      <c r="F255">
        <f t="shared" si="29"/>
        <v>5.0837316582068214E-2</v>
      </c>
      <c r="G255">
        <f t="shared" si="27"/>
        <v>1.5763309569970476</v>
      </c>
    </row>
    <row r="256" spans="2:7" x14ac:dyDescent="0.3">
      <c r="B256">
        <v>0.247</v>
      </c>
      <c r="C256" s="1">
        <f t="shared" si="34"/>
        <v>0.2475</v>
      </c>
      <c r="D256">
        <f t="shared" si="35"/>
        <v>-5.8299595141700404</v>
      </c>
      <c r="E256">
        <f t="shared" si="28"/>
        <v>-1.3811258137649624E-2</v>
      </c>
      <c r="F256">
        <f t="shared" si="29"/>
        <v>5.2413647539065258E-2</v>
      </c>
      <c r="G256">
        <f t="shared" si="27"/>
        <v>1.5619612799576814</v>
      </c>
    </row>
    <row r="257" spans="2:7" x14ac:dyDescent="0.3">
      <c r="B257">
        <v>0.248</v>
      </c>
      <c r="C257" s="1">
        <f t="shared" si="34"/>
        <v>0.2485</v>
      </c>
      <c r="D257">
        <f t="shared" si="35"/>
        <v>-5.806451612903226</v>
      </c>
      <c r="E257">
        <f t="shared" si="28"/>
        <v>-1.3758844490110559E-2</v>
      </c>
      <c r="F257">
        <f t="shared" si="29"/>
        <v>5.3975608819022941E-2</v>
      </c>
      <c r="G257">
        <f t="shared" si="27"/>
        <v>1.5475465391418126</v>
      </c>
    </row>
    <row r="258" spans="2:7" x14ac:dyDescent="0.3">
      <c r="B258">
        <v>0.249</v>
      </c>
      <c r="C258" s="1">
        <f t="shared" si="34"/>
        <v>0.2495</v>
      </c>
      <c r="D258">
        <f t="shared" si="35"/>
        <v>-5.7831325301204819</v>
      </c>
      <c r="E258">
        <f t="shared" si="28"/>
        <v>-1.3704868881291537E-2</v>
      </c>
      <c r="F258">
        <f t="shared" si="29"/>
        <v>5.5523155358164752E-2</v>
      </c>
      <c r="G258">
        <f t="shared" si="27"/>
        <v>1.5330896424343445</v>
      </c>
    </row>
    <row r="259" spans="2:7" x14ac:dyDescent="0.3">
      <c r="B259">
        <v>0.25</v>
      </c>
      <c r="C259" s="1">
        <f t="shared" si="34"/>
        <v>0.2505</v>
      </c>
      <c r="D259">
        <f t="shared" si="35"/>
        <v>-5.76</v>
      </c>
      <c r="E259">
        <f t="shared" si="28"/>
        <v>-1.3649345725933371E-2</v>
      </c>
      <c r="F259">
        <f t="shared" si="29"/>
        <v>5.7056245000599096E-2</v>
      </c>
      <c r="G259">
        <f t="shared" si="27"/>
        <v>1.5185934470376046</v>
      </c>
    </row>
    <row r="260" spans="2:7" x14ac:dyDescent="0.3">
      <c r="B260">
        <v>0.251</v>
      </c>
      <c r="C260">
        <v>20.051500000000001</v>
      </c>
      <c r="D260">
        <f t="shared" si="35"/>
        <v>-5.7370517928286846</v>
      </c>
      <c r="E260">
        <f t="shared" si="28"/>
        <v>-1.3592289480932771E-2</v>
      </c>
      <c r="F260">
        <f t="shared" si="29"/>
        <v>5.8574838447636703E-2</v>
      </c>
      <c r="G260">
        <f t="shared" si="27"/>
        <v>1.5040607601233755</v>
      </c>
    </row>
    <row r="261" spans="2:7" x14ac:dyDescent="0.3">
      <c r="B261">
        <v>0.252</v>
      </c>
      <c r="C261" s="1">
        <f t="shared" ref="C261:C269" si="36">B261+($J$5/2)</f>
        <v>0.2525</v>
      </c>
      <c r="D261">
        <f t="shared" si="35"/>
        <v>-5.7142857142857144</v>
      </c>
      <c r="E261">
        <f t="shared" si="28"/>
        <v>-1.3533714642485135E-2</v>
      </c>
      <c r="F261">
        <f t="shared" si="29"/>
        <v>6.0078899207760078E-2</v>
      </c>
      <c r="G261">
        <f t="shared" si="27"/>
        <v>1.4894943394777511</v>
      </c>
    </row>
    <row r="262" spans="2:7" x14ac:dyDescent="0.3">
      <c r="B262">
        <v>0.253</v>
      </c>
      <c r="C262" s="1">
        <f t="shared" si="36"/>
        <v>0.2535</v>
      </c>
      <c r="D262">
        <f t="shared" si="35"/>
        <v>-5.691699604743083</v>
      </c>
      <c r="E262">
        <f t="shared" si="28"/>
        <v>-1.3473635743277375E-2</v>
      </c>
      <c r="F262">
        <f t="shared" si="29"/>
        <v>6.156839354723783E-2</v>
      </c>
      <c r="G262">
        <f t="shared" si="27"/>
        <v>1.4748968941388685</v>
      </c>
    </row>
    <row r="263" spans="2:7" x14ac:dyDescent="0.3">
      <c r="B263">
        <v>0.254</v>
      </c>
      <c r="C263" s="1">
        <f t="shared" si="36"/>
        <v>0.2545</v>
      </c>
      <c r="D263">
        <f t="shared" si="35"/>
        <v>-5.6692913385826769</v>
      </c>
      <c r="E263">
        <f t="shared" si="28"/>
        <v>-1.3412067349730137E-2</v>
      </c>
      <c r="F263">
        <f t="shared" si="29"/>
        <v>6.3043290441376701E-2</v>
      </c>
      <c r="G263">
        <f t="shared" si="27"/>
        <v>1.4602710850276053</v>
      </c>
    </row>
    <row r="264" spans="2:7" x14ac:dyDescent="0.3">
      <c r="B264">
        <v>0.255</v>
      </c>
      <c r="C264" s="1">
        <f t="shared" si="36"/>
        <v>0.2555</v>
      </c>
      <c r="D264">
        <f t="shared" si="35"/>
        <v>-5.6470588235294112</v>
      </c>
      <c r="E264">
        <f t="shared" si="28"/>
        <v>-1.3349024059288761E-2</v>
      </c>
      <c r="F264">
        <f t="shared" si="29"/>
        <v>6.450356152640431E-2</v>
      </c>
      <c r="G264">
        <f t="shared" si="27"/>
        <v>1.4456195255713007</v>
      </c>
    </row>
    <row r="265" spans="2:7" x14ac:dyDescent="0.3">
      <c r="B265">
        <v>0.25600000000000001</v>
      </c>
      <c r="C265" s="1">
        <f t="shared" si="36"/>
        <v>0.25650000000000001</v>
      </c>
      <c r="D265">
        <f t="shared" si="35"/>
        <v>-5.625</v>
      </c>
      <c r="E265">
        <f t="shared" si="28"/>
        <v>-1.3284520497762357E-2</v>
      </c>
      <c r="F265">
        <f t="shared" si="29"/>
        <v>6.5949181051975614E-2</v>
      </c>
      <c r="G265">
        <f t="shared" si="27"/>
        <v>1.4309447823205719</v>
      </c>
    </row>
    <row r="266" spans="2:7" x14ac:dyDescent="0.3">
      <c r="B266">
        <v>0.25700000000000001</v>
      </c>
      <c r="C266" s="1">
        <f t="shared" si="36"/>
        <v>0.25750000000000001</v>
      </c>
      <c r="D266">
        <f t="shared" si="35"/>
        <v>-5.6031128404669257</v>
      </c>
      <c r="E266">
        <f t="shared" si="28"/>
        <v>-1.321857131671038E-2</v>
      </c>
      <c r="F266">
        <f t="shared" si="29"/>
        <v>6.7380125834296187E-2</v>
      </c>
      <c r="G266">
        <f t="shared" si="27"/>
        <v>1.4162493755592998</v>
      </c>
    </row>
    <row r="267" spans="2:7" x14ac:dyDescent="0.3">
      <c r="B267">
        <v>0.25800000000000001</v>
      </c>
      <c r="C267" s="1">
        <f t="shared" si="36"/>
        <v>0.25850000000000001</v>
      </c>
      <c r="D267">
        <f t="shared" si="35"/>
        <v>-5.5813953488372086</v>
      </c>
      <c r="E267">
        <f t="shared" si="28"/>
        <v>-1.3151191190876084E-2</v>
      </c>
      <c r="F267">
        <f t="shared" si="29"/>
        <v>6.8796375209855487E-2</v>
      </c>
      <c r="G267">
        <f t="shared" si="27"/>
        <v>1.4015357799078483</v>
      </c>
    </row>
    <row r="268" spans="2:7" x14ac:dyDescent="0.3">
      <c r="B268">
        <v>0.25900000000000001</v>
      </c>
      <c r="C268" s="1">
        <f t="shared" si="36"/>
        <v>0.25950000000000001</v>
      </c>
      <c r="D268">
        <f t="shared" si="35"/>
        <v>-5.5598455598455594</v>
      </c>
      <c r="E268">
        <f t="shared" si="28"/>
        <v>-1.3082394815666228E-2</v>
      </c>
      <c r="F268">
        <f t="shared" si="29"/>
        <v>7.0197910989763329E-2</v>
      </c>
      <c r="G268">
        <f t="shared" ref="G268:G331" si="37">-$M$2*($J$2-(D268))*E268</f>
        <v>1.3868064249195819</v>
      </c>
    </row>
    <row r="269" spans="2:7" x14ac:dyDescent="0.3">
      <c r="B269">
        <v>0.26</v>
      </c>
      <c r="C269" s="1">
        <f t="shared" si="36"/>
        <v>0.26050000000000001</v>
      </c>
      <c r="D269">
        <f t="shared" si="35"/>
        <v>-5.5384615384615383</v>
      </c>
      <c r="E269">
        <f t="shared" si="28"/>
        <v>-1.3012196904676464E-2</v>
      </c>
      <c r="F269">
        <f t="shared" si="29"/>
        <v>7.1584717414682905E-2</v>
      </c>
      <c r="G269">
        <f t="shared" si="37"/>
        <v>1.3720636956707564</v>
      </c>
    </row>
    <row r="270" spans="2:7" x14ac:dyDescent="0.3">
      <c r="B270">
        <v>0.26100000000000001</v>
      </c>
      <c r="C270">
        <v>21.051500000000001</v>
      </c>
      <c r="D270">
        <f t="shared" si="35"/>
        <v>-5.5172413793103443</v>
      </c>
      <c r="E270">
        <f t="shared" si="28"/>
        <v>-1.2940612187261781E-2</v>
      </c>
      <c r="F270">
        <f t="shared" si="29"/>
        <v>7.2956781110353655E-2</v>
      </c>
      <c r="G270">
        <f t="shared" si="37"/>
        <v>1.3573099333438412</v>
      </c>
    </row>
    <row r="271" spans="2:7" x14ac:dyDescent="0.3">
      <c r="B271">
        <v>0.26200000000000001</v>
      </c>
      <c r="C271" s="1">
        <f t="shared" ref="C271:C279" si="38">B271+($J$5/2)</f>
        <v>0.26250000000000001</v>
      </c>
      <c r="D271">
        <f t="shared" si="35"/>
        <v>-5.4961832061068696</v>
      </c>
      <c r="E271">
        <f t="shared" ref="E271:E334" si="39">E270+0.001*F270</f>
        <v>-1.2867655406151427E-2</v>
      </c>
      <c r="F271">
        <f t="shared" ref="F271:F334" si="40">F270+0.001*G270</f>
        <v>7.4314091043697503E-2</v>
      </c>
      <c r="G271">
        <f t="shared" si="37"/>
        <v>1.3425474358043472</v>
      </c>
    </row>
    <row r="272" spans="2:7" x14ac:dyDescent="0.3">
      <c r="B272">
        <v>0.26300000000000001</v>
      </c>
      <c r="C272" s="1">
        <f t="shared" si="38"/>
        <v>0.26350000000000001</v>
      </c>
      <c r="D272">
        <f t="shared" si="35"/>
        <v>-5.4752851711026613</v>
      </c>
      <c r="E272">
        <f t="shared" si="39"/>
        <v>-1.279334131510773E-2</v>
      </c>
      <c r="F272">
        <f t="shared" si="40"/>
        <v>7.5656638479501853E-2</v>
      </c>
      <c r="G272">
        <f t="shared" si="37"/>
        <v>1.3277784581712162</v>
      </c>
    </row>
    <row r="273" spans="2:7" x14ac:dyDescent="0.3">
      <c r="B273">
        <v>0.26400000000000001</v>
      </c>
      <c r="C273" s="1">
        <f t="shared" si="38"/>
        <v>0.26450000000000001</v>
      </c>
      <c r="D273">
        <f t="shared" si="35"/>
        <v>-5.4545454545454541</v>
      </c>
      <c r="E273">
        <f t="shared" si="39"/>
        <v>-1.2717684676628227E-2</v>
      </c>
      <c r="F273">
        <f t="shared" si="40"/>
        <v>7.6984416937673064E-2</v>
      </c>
      <c r="G273">
        <f t="shared" si="37"/>
        <v>1.3130052133808439</v>
      </c>
    </row>
    <row r="274" spans="2:7" x14ac:dyDescent="0.3">
      <c r="B274">
        <v>0.26500000000000001</v>
      </c>
      <c r="C274" s="1">
        <f t="shared" si="38"/>
        <v>0.26550000000000001</v>
      </c>
      <c r="D274">
        <f t="shared" si="35"/>
        <v>-5.4339622641509431</v>
      </c>
      <c r="E274">
        <f t="shared" si="39"/>
        <v>-1.2640700259690555E-2</v>
      </c>
      <c r="F274">
        <f t="shared" si="40"/>
        <v>7.8297422151053911E-2</v>
      </c>
      <c r="G274">
        <f t="shared" si="37"/>
        <v>1.2982298727447974</v>
      </c>
    </row>
    <row r="275" spans="2:7" x14ac:dyDescent="0.3">
      <c r="B275">
        <v>0.26600000000000001</v>
      </c>
      <c r="C275" s="1">
        <f t="shared" si="38"/>
        <v>0.26650000000000001</v>
      </c>
      <c r="D275">
        <f t="shared" si="35"/>
        <v>-5.4135338345864659</v>
      </c>
      <c r="E275">
        <f t="shared" si="39"/>
        <v>-1.2562402837539502E-2</v>
      </c>
      <c r="F275">
        <f t="shared" si="40"/>
        <v>7.9595652023798702E-2</v>
      </c>
      <c r="G275">
        <f t="shared" si="37"/>
        <v>1.2834545665012915</v>
      </c>
    </row>
    <row r="276" spans="2:7" x14ac:dyDescent="0.3">
      <c r="B276">
        <v>0.26700000000000002</v>
      </c>
      <c r="C276" s="1">
        <f t="shared" si="38"/>
        <v>0.26750000000000002</v>
      </c>
      <c r="D276">
        <f t="shared" si="35"/>
        <v>-5.393258426966292</v>
      </c>
      <c r="E276">
        <f t="shared" si="39"/>
        <v>-1.2482807185515702E-2</v>
      </c>
      <c r="F276">
        <f t="shared" si="40"/>
        <v>8.0879106590299996E-2</v>
      </c>
      <c r="G276">
        <f t="shared" si="37"/>
        <v>1.2686813843604845</v>
      </c>
    </row>
    <row r="277" spans="2:7" x14ac:dyDescent="0.3">
      <c r="B277">
        <v>0.26800000000000002</v>
      </c>
      <c r="C277" s="1">
        <f t="shared" si="38"/>
        <v>0.26850000000000002</v>
      </c>
      <c r="D277">
        <f t="shared" si="35"/>
        <v>-5.3731343283582085</v>
      </c>
      <c r="E277">
        <f t="shared" si="39"/>
        <v>-1.2401928078925402E-2</v>
      </c>
      <c r="F277">
        <f t="shared" si="40"/>
        <v>8.2147787974660477E-2</v>
      </c>
      <c r="G277">
        <f t="shared" si="37"/>
        <v>1.2539123760436597</v>
      </c>
    </row>
    <row r="278" spans="2:7" x14ac:dyDescent="0.3">
      <c r="B278">
        <v>0.26900000000000002</v>
      </c>
      <c r="C278" s="1">
        <f t="shared" si="38"/>
        <v>0.26950000000000002</v>
      </c>
      <c r="D278">
        <f t="shared" si="35"/>
        <v>-5.3531598513011147</v>
      </c>
      <c r="E278">
        <f t="shared" si="39"/>
        <v>-1.2319780290950742E-2</v>
      </c>
      <c r="F278">
        <f t="shared" si="40"/>
        <v>8.3401700350704142E-2</v>
      </c>
      <c r="G278">
        <f t="shared" si="37"/>
        <v>1.2391495518163513</v>
      </c>
    </row>
    <row r="279" spans="2:7" x14ac:dyDescent="0.3">
      <c r="B279">
        <v>0.27</v>
      </c>
      <c r="C279" s="1">
        <f t="shared" si="38"/>
        <v>0.27050000000000002</v>
      </c>
      <c r="D279">
        <f t="shared" si="35"/>
        <v>-5.333333333333333</v>
      </c>
      <c r="E279">
        <f t="shared" si="39"/>
        <v>-1.2236378590600037E-2</v>
      </c>
      <c r="F279">
        <f t="shared" si="40"/>
        <v>8.4640849902520493E-2</v>
      </c>
      <c r="G279">
        <f t="shared" si="37"/>
        <v>1.2243948830154752</v>
      </c>
    </row>
    <row r="280" spans="2:7" x14ac:dyDescent="0.3">
      <c r="B280">
        <v>0.27100000000000002</v>
      </c>
      <c r="C280">
        <v>22.051500000000001</v>
      </c>
      <c r="D280">
        <f t="shared" si="35"/>
        <v>-5.3136531365313644</v>
      </c>
      <c r="E280">
        <f t="shared" si="39"/>
        <v>-1.2151737740697516E-2</v>
      </c>
      <c r="F280">
        <f t="shared" si="40"/>
        <v>8.5865244785535963E-2</v>
      </c>
      <c r="G280">
        <f t="shared" si="37"/>
        <v>1.2096503025705287</v>
      </c>
    </row>
    <row r="281" spans="2:7" x14ac:dyDescent="0.3">
      <c r="B281">
        <v>0.27200000000000002</v>
      </c>
      <c r="C281" s="1">
        <f t="shared" ref="C281:C289" si="41">B281+($J$5/2)</f>
        <v>0.27250000000000002</v>
      </c>
      <c r="D281">
        <f t="shared" si="35"/>
        <v>-5.2941176470588234</v>
      </c>
      <c r="E281">
        <f t="shared" si="39"/>
        <v>-1.206587249591198E-2</v>
      </c>
      <c r="F281">
        <f t="shared" si="40"/>
        <v>8.7074895088106494E-2</v>
      </c>
      <c r="G281">
        <f t="shared" si="37"/>
        <v>1.1949177055189164</v>
      </c>
    </row>
    <row r="282" spans="2:7" x14ac:dyDescent="0.3">
      <c r="B282">
        <v>0.27300000000000002</v>
      </c>
      <c r="C282" s="1">
        <f t="shared" si="41"/>
        <v>0.27350000000000002</v>
      </c>
      <c r="D282">
        <f t="shared" si="35"/>
        <v>-5.2747252747252737</v>
      </c>
      <c r="E282">
        <f t="shared" si="39"/>
        <v>-1.1978797600823873E-2</v>
      </c>
      <c r="F282">
        <f t="shared" si="40"/>
        <v>8.8269812793625405E-2</v>
      </c>
      <c r="G282">
        <f t="shared" si="37"/>
        <v>1.1801989495154601</v>
      </c>
    </row>
    <row r="283" spans="2:7" x14ac:dyDescent="0.3">
      <c r="B283">
        <v>0.27400000000000002</v>
      </c>
      <c r="C283" s="1">
        <f t="shared" si="41"/>
        <v>0.27450000000000002</v>
      </c>
      <c r="D283">
        <f t="shared" si="35"/>
        <v>-5.2554744525547443</v>
      </c>
      <c r="E283">
        <f t="shared" si="39"/>
        <v>-1.1890527788030247E-2</v>
      </c>
      <c r="F283">
        <f t="shared" si="40"/>
        <v>8.9450011743140864E-2</v>
      </c>
      <c r="G283">
        <f t="shared" si="37"/>
        <v>1.1654958553361598</v>
      </c>
    </row>
    <row r="284" spans="2:7" x14ac:dyDescent="0.3">
      <c r="B284">
        <v>0.27500000000000002</v>
      </c>
      <c r="C284" s="1">
        <f t="shared" si="41"/>
        <v>0.27550000000000002</v>
      </c>
      <c r="D284">
        <f t="shared" si="35"/>
        <v>-5.2363636363636354</v>
      </c>
      <c r="E284">
        <f t="shared" si="39"/>
        <v>-1.1801077776287106E-2</v>
      </c>
      <c r="F284">
        <f t="shared" si="40"/>
        <v>9.061550759847703E-2</v>
      </c>
      <c r="G284">
        <f t="shared" si="37"/>
        <v>1.1508102073762494</v>
      </c>
    </row>
    <row r="285" spans="2:7" x14ac:dyDescent="0.3">
      <c r="B285">
        <v>0.27600000000000002</v>
      </c>
      <c r="C285" s="1">
        <f t="shared" si="41"/>
        <v>0.27650000000000002</v>
      </c>
      <c r="D285">
        <f t="shared" si="35"/>
        <v>-5.2173913043478253</v>
      </c>
      <c r="E285">
        <f t="shared" si="39"/>
        <v>-1.1710462268688628E-2</v>
      </c>
      <c r="F285">
        <f t="shared" si="40"/>
        <v>9.1766317805853273E-2</v>
      </c>
      <c r="G285">
        <f t="shared" si="37"/>
        <v>1.1361437541426229</v>
      </c>
    </row>
    <row r="286" spans="2:7" x14ac:dyDescent="0.3">
      <c r="B286">
        <v>0.27700000000000002</v>
      </c>
      <c r="C286" s="1">
        <f t="shared" si="41"/>
        <v>0.27750000000000002</v>
      </c>
      <c r="D286">
        <f t="shared" si="35"/>
        <v>-5.1985559566786996</v>
      </c>
      <c r="E286">
        <f t="shared" si="39"/>
        <v>-1.1618695950882775E-2</v>
      </c>
      <c r="F286">
        <f t="shared" si="40"/>
        <v>9.2902461559995902E-2</v>
      </c>
      <c r="G286">
        <f t="shared" si="37"/>
        <v>1.1214982087406715</v>
      </c>
    </row>
    <row r="287" spans="2:7" x14ac:dyDescent="0.3">
      <c r="B287">
        <v>0.27800000000000002</v>
      </c>
      <c r="C287" s="1">
        <f t="shared" si="41"/>
        <v>0.27850000000000003</v>
      </c>
      <c r="D287">
        <f t="shared" si="35"/>
        <v>-5.1798561151079134</v>
      </c>
      <c r="E287">
        <f t="shared" si="39"/>
        <v>-1.152579348932278E-2</v>
      </c>
      <c r="F287">
        <f t="shared" si="40"/>
        <v>9.4023959768736579E-2</v>
      </c>
      <c r="G287">
        <f t="shared" si="37"/>
        <v>1.1068752493556011</v>
      </c>
    </row>
    <row r="288" spans="2:7" x14ac:dyDescent="0.3">
      <c r="B288">
        <v>0.27900000000000003</v>
      </c>
      <c r="C288" s="1">
        <f t="shared" si="41"/>
        <v>0.27950000000000003</v>
      </c>
      <c r="D288">
        <f t="shared" si="35"/>
        <v>-5.1612903225806441</v>
      </c>
      <c r="E288">
        <f t="shared" si="39"/>
        <v>-1.1431769529554043E-2</v>
      </c>
      <c r="F288">
        <f t="shared" si="40"/>
        <v>9.5130835018092177E-2</v>
      </c>
      <c r="G288">
        <f t="shared" si="37"/>
        <v>1.0922765197282778</v>
      </c>
    </row>
    <row r="289" spans="2:7" x14ac:dyDescent="0.3">
      <c r="B289">
        <v>0.28000000000000003</v>
      </c>
      <c r="C289" s="1">
        <f t="shared" si="41"/>
        <v>0.28050000000000003</v>
      </c>
      <c r="D289">
        <f t="shared" si="35"/>
        <v>-5.1428571428571423</v>
      </c>
      <c r="E289">
        <f t="shared" si="39"/>
        <v>-1.1336638694535951E-2</v>
      </c>
      <c r="F289">
        <f t="shared" si="40"/>
        <v>9.6223111537820455E-2</v>
      </c>
      <c r="G289">
        <f t="shared" si="37"/>
        <v>1.0777036296256639</v>
      </c>
    </row>
    <row r="290" spans="2:7" x14ac:dyDescent="0.3">
      <c r="B290">
        <v>0.28100000000000003</v>
      </c>
      <c r="C290">
        <v>23.051500000000001</v>
      </c>
      <c r="D290">
        <f t="shared" si="35"/>
        <v>-5.1245551601423482</v>
      </c>
      <c r="E290">
        <f t="shared" si="39"/>
        <v>-1.1240415582998131E-2</v>
      </c>
      <c r="F290">
        <f t="shared" si="40"/>
        <v>9.7300815167446125E-2</v>
      </c>
      <c r="G290">
        <f t="shared" si="37"/>
        <v>1.0631581553058913</v>
      </c>
    </row>
    <row r="291" spans="2:7" x14ac:dyDescent="0.3">
      <c r="B291">
        <v>0.28199999999999997</v>
      </c>
      <c r="C291" s="1">
        <f t="shared" ref="C291:C299" si="42">B291+($J$5/2)</f>
        <v>0.28249999999999997</v>
      </c>
      <c r="D291">
        <f t="shared" si="35"/>
        <v>-5.1063829787234045</v>
      </c>
      <c r="E291">
        <f t="shared" si="39"/>
        <v>-1.1143114767830685E-2</v>
      </c>
      <c r="F291">
        <f t="shared" si="40"/>
        <v>9.8363973322752013E-2</v>
      </c>
      <c r="G291">
        <f t="shared" si="37"/>
        <v>1.0486416399780378</v>
      </c>
    </row>
    <row r="292" spans="2:7" x14ac:dyDescent="0.3">
      <c r="B292">
        <v>0.28299999999999997</v>
      </c>
      <c r="C292" s="1">
        <f t="shared" si="42"/>
        <v>0.28349999999999997</v>
      </c>
      <c r="D292">
        <f t="shared" si="35"/>
        <v>-5.0883392226148416</v>
      </c>
      <c r="E292">
        <f t="shared" si="39"/>
        <v>-1.1044750794507932E-2</v>
      </c>
      <c r="F292">
        <f t="shared" si="40"/>
        <v>9.9412614962730045E-2</v>
      </c>
      <c r="G292">
        <f t="shared" si="37"/>
        <v>1.034155594256648</v>
      </c>
    </row>
    <row r="293" spans="2:7" x14ac:dyDescent="0.3">
      <c r="B293">
        <v>0.28399999999999997</v>
      </c>
      <c r="C293" s="1">
        <f t="shared" si="42"/>
        <v>0.28449999999999998</v>
      </c>
      <c r="D293">
        <f t="shared" si="35"/>
        <v>-5.070422535211268</v>
      </c>
      <c r="E293">
        <f t="shared" si="39"/>
        <v>-1.0945338179545202E-2</v>
      </c>
      <c r="F293">
        <f t="shared" si="40"/>
        <v>0.1004467705569867</v>
      </c>
      <c r="G293">
        <f t="shared" si="37"/>
        <v>1.0197014966110642</v>
      </c>
    </row>
    <row r="294" spans="2:7" x14ac:dyDescent="0.3">
      <c r="B294">
        <v>0.28499999999999998</v>
      </c>
      <c r="C294" s="1">
        <f t="shared" si="42"/>
        <v>0.28549999999999998</v>
      </c>
      <c r="D294">
        <f t="shared" si="35"/>
        <v>-5.052631578947369</v>
      </c>
      <c r="E294">
        <f t="shared" si="39"/>
        <v>-1.0844891408988215E-2</v>
      </c>
      <c r="F294">
        <f t="shared" si="40"/>
        <v>0.10146647205359777</v>
      </c>
      <c r="G294">
        <f t="shared" si="37"/>
        <v>1.005280793809612</v>
      </c>
    </row>
    <row r="295" spans="2:7" x14ac:dyDescent="0.3">
      <c r="B295">
        <v>0.28599999999999998</v>
      </c>
      <c r="C295" s="1">
        <f t="shared" si="42"/>
        <v>0.28649999999999998</v>
      </c>
      <c r="D295">
        <f t="shared" si="35"/>
        <v>-5.034965034965035</v>
      </c>
      <c r="E295">
        <f t="shared" si="39"/>
        <v>-1.0743424936934618E-2</v>
      </c>
      <c r="F295">
        <f t="shared" si="40"/>
        <v>0.10247175284740738</v>
      </c>
      <c r="G295">
        <f t="shared" si="37"/>
        <v>0.99089490135869529</v>
      </c>
    </row>
    <row r="296" spans="2:7" x14ac:dyDescent="0.3">
      <c r="B296">
        <v>0.28699999999999998</v>
      </c>
      <c r="C296" s="1">
        <f t="shared" si="42"/>
        <v>0.28749999999999998</v>
      </c>
      <c r="D296">
        <f t="shared" si="35"/>
        <v>-5.017421602787457</v>
      </c>
      <c r="E296">
        <f t="shared" si="39"/>
        <v>-1.0640953184087211E-2</v>
      </c>
      <c r="F296">
        <f t="shared" si="40"/>
        <v>0.10346264774876608</v>
      </c>
      <c r="G296">
        <f t="shared" si="37"/>
        <v>0.97654520393685751</v>
      </c>
    </row>
    <row r="297" spans="2:7" x14ac:dyDescent="0.3">
      <c r="B297">
        <v>0.28799999999999998</v>
      </c>
      <c r="C297" s="1">
        <f t="shared" si="42"/>
        <v>0.28849999999999998</v>
      </c>
      <c r="D297">
        <f t="shared" si="35"/>
        <v>-5</v>
      </c>
      <c r="E297">
        <f t="shared" si="39"/>
        <v>-1.0537490536338444E-2</v>
      </c>
      <c r="F297">
        <f t="shared" si="40"/>
        <v>0.10443919295270294</v>
      </c>
      <c r="G297">
        <f t="shared" si="37"/>
        <v>0.96223305582385221</v>
      </c>
    </row>
    <row r="298" spans="2:7" x14ac:dyDescent="0.3">
      <c r="B298">
        <v>0.28899999999999998</v>
      </c>
      <c r="C298" s="1">
        <f t="shared" si="42"/>
        <v>0.28949999999999998</v>
      </c>
      <c r="D298">
        <f t="shared" si="35"/>
        <v>-4.9826989619377162</v>
      </c>
      <c r="E298">
        <f t="shared" si="39"/>
        <v>-1.043305134338574E-2</v>
      </c>
      <c r="F298">
        <f t="shared" si="40"/>
        <v>0.1054014260085268</v>
      </c>
      <c r="G298">
        <f t="shared" si="37"/>
        <v>0.94795978132478242</v>
      </c>
    </row>
    <row r="299" spans="2:7" x14ac:dyDescent="0.3">
      <c r="B299">
        <v>0.28999999999999998</v>
      </c>
      <c r="C299" s="1">
        <f t="shared" si="42"/>
        <v>0.29049999999999998</v>
      </c>
      <c r="D299">
        <f t="shared" si="35"/>
        <v>-4.9655172413793105</v>
      </c>
      <c r="E299">
        <f t="shared" si="39"/>
        <v>-1.0327649917377214E-2</v>
      </c>
      <c r="F299">
        <f t="shared" si="40"/>
        <v>0.10634938578985158</v>
      </c>
      <c r="G299">
        <f t="shared" si="37"/>
        <v>0.93372667518935337</v>
      </c>
    </row>
    <row r="300" spans="2:7" x14ac:dyDescent="0.3">
      <c r="B300">
        <v>0.29099999999999998</v>
      </c>
      <c r="C300">
        <v>24.051500000000001</v>
      </c>
      <c r="D300">
        <f t="shared" si="35"/>
        <v>-4.9484536082474229</v>
      </c>
      <c r="E300">
        <f t="shared" si="39"/>
        <v>-1.0221300531587362E-2</v>
      </c>
      <c r="F300">
        <f t="shared" si="40"/>
        <v>0.10728311246504094</v>
      </c>
      <c r="G300">
        <f t="shared" si="37"/>
        <v>0.91953500302629221</v>
      </c>
    </row>
    <row r="301" spans="2:7" x14ac:dyDescent="0.3">
      <c r="B301">
        <v>0.29199999999999998</v>
      </c>
      <c r="C301" s="1">
        <f t="shared" ref="C301:C309" si="43">B301+($J$5/2)</f>
        <v>0.29249999999999998</v>
      </c>
      <c r="D301">
        <f t="shared" si="35"/>
        <v>-4.9315068493150687</v>
      </c>
      <c r="E301">
        <f t="shared" si="39"/>
        <v>-1.0114017419122321E-2</v>
      </c>
      <c r="F301">
        <f t="shared" si="40"/>
        <v>0.10820264746806722</v>
      </c>
      <c r="G301">
        <f t="shared" si="37"/>
        <v>0.90538600171298311</v>
      </c>
    </row>
    <row r="302" spans="2:7" x14ac:dyDescent="0.3">
      <c r="B302">
        <v>0.29299999999999998</v>
      </c>
      <c r="C302" s="1">
        <f t="shared" si="43"/>
        <v>0.29349999999999998</v>
      </c>
      <c r="D302">
        <f t="shared" si="35"/>
        <v>-4.914675767918089</v>
      </c>
      <c r="E302">
        <f t="shared" si="39"/>
        <v>-1.0005814771654254E-2</v>
      </c>
      <c r="F302">
        <f t="shared" si="40"/>
        <v>0.10910803346978021</v>
      </c>
      <c r="G302">
        <f t="shared" si="37"/>
        <v>0.8912808798003673</v>
      </c>
    </row>
    <row r="303" spans="2:7" x14ac:dyDescent="0.3">
      <c r="B303">
        <v>0.29399999999999998</v>
      </c>
      <c r="C303" s="1">
        <f t="shared" si="43"/>
        <v>0.29449999999999998</v>
      </c>
      <c r="D303">
        <f t="shared" si="35"/>
        <v>-4.8979591836734695</v>
      </c>
      <c r="E303">
        <f t="shared" si="39"/>
        <v>-9.8967067381844735E-3</v>
      </c>
      <c r="F303">
        <f t="shared" si="40"/>
        <v>0.10999931434958057</v>
      </c>
      <c r="G303">
        <f t="shared" si="37"/>
        <v>0.87722081791315654</v>
      </c>
    </row>
    <row r="304" spans="2:7" x14ac:dyDescent="0.3">
      <c r="B304">
        <v>0.29499999999999998</v>
      </c>
      <c r="C304" s="1">
        <f t="shared" si="43"/>
        <v>0.29549999999999998</v>
      </c>
      <c r="D304">
        <f t="shared" si="35"/>
        <v>-4.8813559322033901</v>
      </c>
      <c r="E304">
        <f t="shared" si="39"/>
        <v>-9.7867074238348929E-3</v>
      </c>
      <c r="F304">
        <f t="shared" si="40"/>
        <v>0.11087653516749373</v>
      </c>
      <c r="G304">
        <f t="shared" si="37"/>
        <v>0.86320696914540884</v>
      </c>
    </row>
    <row r="305" spans="2:7" x14ac:dyDescent="0.3">
      <c r="B305">
        <v>0.29599999999999999</v>
      </c>
      <c r="C305" s="1">
        <f t="shared" si="43"/>
        <v>0.29649999999999999</v>
      </c>
      <c r="D305">
        <f t="shared" si="35"/>
        <v>-4.8648648648648649</v>
      </c>
      <c r="E305">
        <f t="shared" si="39"/>
        <v>-9.6758308886673999E-3</v>
      </c>
      <c r="F305">
        <f t="shared" si="40"/>
        <v>0.11173974213663913</v>
      </c>
      <c r="G305">
        <f t="shared" si="37"/>
        <v>0.8492404594515125</v>
      </c>
    </row>
    <row r="306" spans="2:7" x14ac:dyDescent="0.3">
      <c r="B306">
        <v>0.29699999999999999</v>
      </c>
      <c r="C306" s="1">
        <f t="shared" si="43"/>
        <v>0.29749999999999999</v>
      </c>
      <c r="D306">
        <f t="shared" si="35"/>
        <v>-4.8484848484848486</v>
      </c>
      <c r="E306">
        <f t="shared" si="39"/>
        <v>-9.56409114653076E-3</v>
      </c>
      <c r="F306">
        <f t="shared" si="40"/>
        <v>0.11258898259609064</v>
      </c>
      <c r="G306">
        <f t="shared" si="37"/>
        <v>0.83532238803263004</v>
      </c>
    </row>
    <row r="307" spans="2:7" x14ac:dyDescent="0.3">
      <c r="B307">
        <v>0.29799999999999999</v>
      </c>
      <c r="C307" s="1">
        <f t="shared" si="43"/>
        <v>0.29849999999999999</v>
      </c>
      <c r="D307">
        <f t="shared" si="35"/>
        <v>-4.8322147651006713</v>
      </c>
      <c r="E307">
        <f t="shared" si="39"/>
        <v>-9.4515021639346702E-3</v>
      </c>
      <c r="F307">
        <f t="shared" si="40"/>
        <v>0.11342430498412327</v>
      </c>
      <c r="G307">
        <f t="shared" si="37"/>
        <v>0.82145382771864295</v>
      </c>
    </row>
    <row r="308" spans="2:7" x14ac:dyDescent="0.3">
      <c r="B308">
        <v>0.29899999999999999</v>
      </c>
      <c r="C308" s="1">
        <f t="shared" si="43"/>
        <v>0.29949999999999999</v>
      </c>
      <c r="D308">
        <f t="shared" si="35"/>
        <v>-4.816053511705686</v>
      </c>
      <c r="E308">
        <f t="shared" si="39"/>
        <v>-9.3380778589505463E-3</v>
      </c>
      <c r="F308">
        <f t="shared" si="40"/>
        <v>0.11424575881184192</v>
      </c>
      <c r="G308">
        <f t="shared" si="37"/>
        <v>0.80763582534564959</v>
      </c>
    </row>
    <row r="309" spans="2:7" x14ac:dyDescent="0.3">
      <c r="B309">
        <v>0.3</v>
      </c>
      <c r="C309" s="1">
        <f t="shared" si="43"/>
        <v>0.30049999999999999</v>
      </c>
      <c r="D309">
        <f t="shared" si="35"/>
        <v>-4.8</v>
      </c>
      <c r="E309">
        <f t="shared" si="39"/>
        <v>-9.2238321001387041E-3</v>
      </c>
      <c r="F309">
        <f t="shared" si="40"/>
        <v>0.11505339463718757</v>
      </c>
      <c r="G309">
        <f t="shared" si="37"/>
        <v>0.79386940212905777</v>
      </c>
    </row>
    <row r="310" spans="2:7" x14ac:dyDescent="0.3">
      <c r="B310">
        <v>0.30099999999999999</v>
      </c>
      <c r="C310">
        <v>25.051500000000001</v>
      </c>
      <c r="D310">
        <f t="shared" si="35"/>
        <v>-4.7840531561461797</v>
      </c>
      <c r="E310">
        <f t="shared" si="39"/>
        <v>-9.1087787055015162E-3</v>
      </c>
      <c r="F310">
        <f t="shared" si="40"/>
        <v>0.11584726403931662</v>
      </c>
      <c r="G310">
        <f t="shared" si="37"/>
        <v>0.78015555403232173</v>
      </c>
    </row>
    <row r="311" spans="2:7" x14ac:dyDescent="0.3">
      <c r="B311">
        <v>0.30199999999999999</v>
      </c>
      <c r="C311" s="1">
        <f t="shared" ref="C311:C319" si="44">B311+($J$5/2)</f>
        <v>0.30249999999999999</v>
      </c>
      <c r="D311">
        <f t="shared" si="35"/>
        <v>-4.7682119205298017</v>
      </c>
      <c r="E311">
        <f t="shared" si="39"/>
        <v>-8.9929314414621993E-3</v>
      </c>
      <c r="F311">
        <f t="shared" si="40"/>
        <v>0.11662741959334895</v>
      </c>
      <c r="G311">
        <f t="shared" si="37"/>
        <v>0.76649525213136349</v>
      </c>
    </row>
    <row r="312" spans="2:7" x14ac:dyDescent="0.3">
      <c r="B312">
        <v>0.30299999999999999</v>
      </c>
      <c r="C312" s="1">
        <f t="shared" si="44"/>
        <v>0.30349999999999999</v>
      </c>
      <c r="D312">
        <f t="shared" si="35"/>
        <v>-4.7524752475247523</v>
      </c>
      <c r="E312">
        <f t="shared" si="39"/>
        <v>-8.8763040218688503E-3</v>
      </c>
      <c r="F312">
        <f t="shared" si="40"/>
        <v>0.11739391484548031</v>
      </c>
      <c r="G312">
        <f t="shared" si="37"/>
        <v>0.75288944297472893</v>
      </c>
    </row>
    <row r="313" spans="2:7" x14ac:dyDescent="0.3">
      <c r="B313">
        <v>0.30399999999999999</v>
      </c>
      <c r="C313" s="1">
        <f t="shared" si="44"/>
        <v>0.30449999999999999</v>
      </c>
      <c r="D313">
        <f t="shared" si="35"/>
        <v>-4.7368421052631575</v>
      </c>
      <c r="E313">
        <f t="shared" si="39"/>
        <v>-8.7589101070233693E-3</v>
      </c>
      <c r="F313">
        <f t="shared" si="40"/>
        <v>0.11814680428845505</v>
      </c>
      <c r="G313">
        <f t="shared" si="37"/>
        <v>0.73933904893951996</v>
      </c>
    </row>
    <row r="314" spans="2:7" x14ac:dyDescent="0.3">
      <c r="B314">
        <v>0.30499999999999999</v>
      </c>
      <c r="C314" s="1">
        <f t="shared" si="44"/>
        <v>0.30549999999999999</v>
      </c>
      <c r="D314">
        <f t="shared" si="35"/>
        <v>-4.721311475409836</v>
      </c>
      <c r="E314">
        <f t="shared" si="39"/>
        <v>-8.6407633027349145E-3</v>
      </c>
      <c r="F314">
        <f t="shared" si="40"/>
        <v>0.11888614333739457</v>
      </c>
      <c r="G314">
        <f t="shared" si="37"/>
        <v>0.72584496858314529</v>
      </c>
    </row>
    <row r="315" spans="2:7" x14ac:dyDescent="0.3">
      <c r="B315">
        <v>0.30599999999999999</v>
      </c>
      <c r="C315" s="1">
        <f t="shared" si="44"/>
        <v>0.30649999999999999</v>
      </c>
      <c r="D315">
        <f t="shared" si="35"/>
        <v>-4.7058823529411766</v>
      </c>
      <c r="E315">
        <f t="shared" si="39"/>
        <v>-8.5218771593975201E-3</v>
      </c>
      <c r="F315">
        <f t="shared" si="40"/>
        <v>0.11961198830597772</v>
      </c>
      <c r="G315">
        <f t="shared" si="37"/>
        <v>0.71240807699093678</v>
      </c>
    </row>
    <row r="316" spans="2:7" x14ac:dyDescent="0.3">
      <c r="B316">
        <v>0.307</v>
      </c>
      <c r="C316" s="1">
        <f t="shared" si="44"/>
        <v>0.3075</v>
      </c>
      <c r="D316">
        <f t="shared" si="35"/>
        <v>-4.6905537459283391</v>
      </c>
      <c r="E316">
        <f t="shared" si="39"/>
        <v>-8.4022651710915428E-3</v>
      </c>
      <c r="F316">
        <f t="shared" si="40"/>
        <v>0.12032439638296866</v>
      </c>
      <c r="G316">
        <f t="shared" si="37"/>
        <v>0.69902922611967222</v>
      </c>
    </row>
    <row r="317" spans="2:7" x14ac:dyDescent="0.3">
      <c r="B317">
        <v>0.308</v>
      </c>
      <c r="C317" s="1">
        <f t="shared" si="44"/>
        <v>0.3085</v>
      </c>
      <c r="D317">
        <f t="shared" si="35"/>
        <v>-4.6753246753246751</v>
      </c>
      <c r="E317">
        <f t="shared" si="39"/>
        <v>-8.2819407747085749E-3</v>
      </c>
      <c r="F317">
        <f t="shared" si="40"/>
        <v>0.12102342560908833</v>
      </c>
      <c r="G317">
        <f t="shared" si="37"/>
        <v>0.68570924513704723</v>
      </c>
    </row>
    <row r="318" spans="2:7" x14ac:dyDescent="0.3">
      <c r="B318">
        <v>0.309</v>
      </c>
      <c r="C318" s="1">
        <f t="shared" si="44"/>
        <v>0.3095</v>
      </c>
      <c r="D318">
        <f t="shared" si="35"/>
        <v>-4.6601941747572813</v>
      </c>
      <c r="E318">
        <f t="shared" si="39"/>
        <v>-8.1609173490994873E-3</v>
      </c>
      <c r="F318">
        <f t="shared" si="40"/>
        <v>0.12170913485422537</v>
      </c>
      <c r="G318">
        <f t="shared" si="37"/>
        <v>0.67244894075714012</v>
      </c>
    </row>
    <row r="319" spans="2:7" x14ac:dyDescent="0.3">
      <c r="B319">
        <v>0.31</v>
      </c>
      <c r="C319" s="1">
        <f t="shared" si="44"/>
        <v>0.3105</v>
      </c>
      <c r="D319">
        <f t="shared" ref="D319:D382" si="45">-$M$3/B319</f>
        <v>-4.6451612903225801</v>
      </c>
      <c r="E319">
        <f t="shared" si="39"/>
        <v>-8.0392082142452612E-3</v>
      </c>
      <c r="F319">
        <f t="shared" si="40"/>
        <v>0.12238158379498251</v>
      </c>
      <c r="G319">
        <f t="shared" si="37"/>
        <v>0.6592490975719083</v>
      </c>
    </row>
    <row r="320" spans="2:7" x14ac:dyDescent="0.3">
      <c r="B320">
        <v>0.311</v>
      </c>
      <c r="C320">
        <v>26.051500000000001</v>
      </c>
      <c r="D320">
        <f t="shared" si="45"/>
        <v>-4.630225080385852</v>
      </c>
      <c r="E320">
        <f t="shared" si="39"/>
        <v>-7.9168266304502789E-3</v>
      </c>
      <c r="F320">
        <f t="shared" si="40"/>
        <v>0.12304083289255442</v>
      </c>
      <c r="G320">
        <f t="shared" si="37"/>
        <v>0.64611047837876212</v>
      </c>
    </row>
    <row r="321" spans="2:7" x14ac:dyDescent="0.3">
      <c r="B321">
        <v>0.312</v>
      </c>
      <c r="C321" s="1">
        <f t="shared" ref="C321:C329" si="46">B321+($J$5/2)</f>
        <v>0.3125</v>
      </c>
      <c r="D321">
        <f t="shared" si="45"/>
        <v>-4.615384615384615</v>
      </c>
      <c r="E321">
        <f t="shared" si="39"/>
        <v>-7.7937857975577248E-3</v>
      </c>
      <c r="F321">
        <f t="shared" si="40"/>
        <v>0.12368694337093318</v>
      </c>
      <c r="G321">
        <f t="shared" si="37"/>
        <v>0.63303382450425272</v>
      </c>
    </row>
    <row r="322" spans="2:7" x14ac:dyDescent="0.3">
      <c r="B322">
        <v>0.313</v>
      </c>
      <c r="C322" s="1">
        <f t="shared" si="46"/>
        <v>0.3135</v>
      </c>
      <c r="D322">
        <f t="shared" si="45"/>
        <v>-4.600638977635783</v>
      </c>
      <c r="E322">
        <f t="shared" si="39"/>
        <v>-7.6700988541867918E-3</v>
      </c>
      <c r="F322">
        <f t="shared" si="40"/>
        <v>0.12431997719543743</v>
      </c>
      <c r="G322">
        <f t="shared" si="37"/>
        <v>0.62001985612391863</v>
      </c>
    </row>
    <row r="323" spans="2:7" x14ac:dyDescent="0.3">
      <c r="B323">
        <v>0.314</v>
      </c>
      <c r="C323" s="1">
        <f t="shared" si="46"/>
        <v>0.3145</v>
      </c>
      <c r="D323">
        <f t="shared" si="45"/>
        <v>-4.5859872611464967</v>
      </c>
      <c r="E323">
        <f t="shared" si="39"/>
        <v>-7.5457788769913541E-3</v>
      </c>
      <c r="F323">
        <f t="shared" si="40"/>
        <v>0.12493999705156135</v>
      </c>
      <c r="G323">
        <f t="shared" si="37"/>
        <v>0.6070692725783271</v>
      </c>
    </row>
    <row r="324" spans="2:7" x14ac:dyDescent="0.3">
      <c r="B324">
        <v>0.315</v>
      </c>
      <c r="C324" s="1">
        <f t="shared" si="46"/>
        <v>0.3155</v>
      </c>
      <c r="D324">
        <f t="shared" si="45"/>
        <v>-4.5714285714285712</v>
      </c>
      <c r="E324">
        <f t="shared" si="39"/>
        <v>-7.4208388799397928E-3</v>
      </c>
      <c r="F324">
        <f t="shared" si="40"/>
        <v>0.12554706632413967</v>
      </c>
      <c r="G324">
        <f t="shared" si="37"/>
        <v>0.59418275268535514</v>
      </c>
    </row>
    <row r="325" spans="2:7" x14ac:dyDescent="0.3">
      <c r="B325">
        <v>0.316</v>
      </c>
      <c r="C325" s="1">
        <f t="shared" si="46"/>
        <v>0.3165</v>
      </c>
      <c r="D325">
        <f t="shared" si="45"/>
        <v>-4.5569620253164551</v>
      </c>
      <c r="E325">
        <f t="shared" si="39"/>
        <v>-7.2952918136156529E-3</v>
      </c>
      <c r="F325">
        <f t="shared" si="40"/>
        <v>0.12614124907682503</v>
      </c>
      <c r="G325">
        <f t="shared" si="37"/>
        <v>0.58136095504874408</v>
      </c>
    </row>
    <row r="326" spans="2:7" x14ac:dyDescent="0.3">
      <c r="B326">
        <v>0.317</v>
      </c>
      <c r="C326" s="1">
        <f t="shared" si="46"/>
        <v>0.3175</v>
      </c>
      <c r="D326">
        <f t="shared" si="45"/>
        <v>-4.5425867507886437</v>
      </c>
      <c r="E326">
        <f t="shared" si="39"/>
        <v>-7.169150564538828E-3</v>
      </c>
      <c r="F326">
        <f t="shared" si="40"/>
        <v>0.12672261003187377</v>
      </c>
      <c r="G326">
        <f t="shared" si="37"/>
        <v>0.56860451836297177</v>
      </c>
    </row>
    <row r="327" spans="2:7" x14ac:dyDescent="0.3">
      <c r="B327">
        <v>0.318</v>
      </c>
      <c r="C327" s="1">
        <f t="shared" si="46"/>
        <v>0.31850000000000001</v>
      </c>
      <c r="D327">
        <f t="shared" si="45"/>
        <v>-4.5283018867924527</v>
      </c>
      <c r="E327">
        <f t="shared" si="39"/>
        <v>-7.0424279545069539E-3</v>
      </c>
      <c r="F327">
        <f t="shared" si="40"/>
        <v>0.12729121455023673</v>
      </c>
      <c r="G327">
        <f t="shared" si="37"/>
        <v>0.5559140617144771</v>
      </c>
    </row>
    <row r="328" spans="2:7" x14ac:dyDescent="0.3">
      <c r="B328">
        <v>0.31900000000000001</v>
      </c>
      <c r="C328" s="1">
        <f t="shared" si="46"/>
        <v>0.31950000000000001</v>
      </c>
      <c r="D328">
        <f t="shared" si="45"/>
        <v>-4.5141065830720999</v>
      </c>
      <c r="E328">
        <f t="shared" si="39"/>
        <v>-6.9151367399567171E-3</v>
      </c>
      <c r="F328">
        <f t="shared" si="40"/>
        <v>0.12784712861195122</v>
      </c>
      <c r="G328">
        <f t="shared" si="37"/>
        <v>0.54329018487927927</v>
      </c>
    </row>
    <row r="329" spans="2:7" x14ac:dyDescent="0.3">
      <c r="B329">
        <v>0.32</v>
      </c>
      <c r="C329" s="1">
        <f t="shared" si="46"/>
        <v>0.32050000000000001</v>
      </c>
      <c r="D329">
        <f t="shared" si="45"/>
        <v>-4.5</v>
      </c>
      <c r="E329">
        <f t="shared" si="39"/>
        <v>-6.7872896113447658E-3</v>
      </c>
      <c r="F329">
        <f t="shared" si="40"/>
        <v>0.1283904187968305</v>
      </c>
      <c r="G329">
        <f t="shared" si="37"/>
        <v>0.53073346861702619</v>
      </c>
    </row>
    <row r="330" spans="2:7" x14ac:dyDescent="0.3">
      <c r="B330">
        <v>0.32100000000000001</v>
      </c>
      <c r="C330">
        <v>27.051500000000001</v>
      </c>
      <c r="D330">
        <f t="shared" si="45"/>
        <v>-4.4859813084112146</v>
      </c>
      <c r="E330">
        <f t="shared" si="39"/>
        <v>-6.6588991925479353E-3</v>
      </c>
      <c r="F330">
        <f t="shared" si="40"/>
        <v>0.12892115226544754</v>
      </c>
      <c r="G330">
        <f t="shared" si="37"/>
        <v>0.51824447496151027</v>
      </c>
    </row>
    <row r="331" spans="2:7" x14ac:dyDescent="0.3">
      <c r="B331">
        <v>0.32200000000000001</v>
      </c>
      <c r="C331" s="1">
        <f t="shared" ref="C331:C339" si="47">B331+($J$5/2)</f>
        <v>0.32250000000000001</v>
      </c>
      <c r="D331">
        <f t="shared" si="45"/>
        <v>-4.4720496894409933</v>
      </c>
      <c r="E331">
        <f t="shared" si="39"/>
        <v>-6.5299780402824879E-3</v>
      </c>
      <c r="F331">
        <f t="shared" si="40"/>
        <v>0.12943939674040905</v>
      </c>
      <c r="G331">
        <f t="shared" si="37"/>
        <v>0.50582374750769243</v>
      </c>
    </row>
    <row r="332" spans="2:7" x14ac:dyDescent="0.3">
      <c r="B332">
        <v>0.32300000000000001</v>
      </c>
      <c r="C332" s="1">
        <f t="shared" si="47"/>
        <v>0.32350000000000001</v>
      </c>
      <c r="D332">
        <f t="shared" si="45"/>
        <v>-4.458204334365325</v>
      </c>
      <c r="E332">
        <f t="shared" si="39"/>
        <v>-6.4005386435420789E-3</v>
      </c>
      <c r="F332">
        <f t="shared" si="40"/>
        <v>0.12994522048791673</v>
      </c>
      <c r="G332">
        <f t="shared" ref="G332:G395" si="48">-$M$2*($J$2-(D332))*E332</f>
        <v>0.49347181169526516</v>
      </c>
    </row>
    <row r="333" spans="2:7" x14ac:dyDescent="0.3">
      <c r="B333">
        <v>0.32400000000000001</v>
      </c>
      <c r="C333" s="1">
        <f t="shared" si="47"/>
        <v>0.32450000000000001</v>
      </c>
      <c r="D333">
        <f t="shared" si="45"/>
        <v>-4.4444444444444438</v>
      </c>
      <c r="E333">
        <f t="shared" si="39"/>
        <v>-6.2705934230541625E-3</v>
      </c>
      <c r="F333">
        <f t="shared" si="40"/>
        <v>0.130438692299612</v>
      </c>
      <c r="G333">
        <f t="shared" si="48"/>
        <v>0.48118917508879683</v>
      </c>
    </row>
    <row r="334" spans="2:7" x14ac:dyDescent="0.3">
      <c r="B334">
        <v>0.32500000000000001</v>
      </c>
      <c r="C334" s="1">
        <f t="shared" si="47"/>
        <v>0.32550000000000001</v>
      </c>
      <c r="D334">
        <f t="shared" si="45"/>
        <v>-4.4307692307692301</v>
      </c>
      <c r="E334">
        <f t="shared" si="39"/>
        <v>-6.1401547307545507E-3</v>
      </c>
      <c r="F334">
        <f t="shared" si="40"/>
        <v>0.13091988147470079</v>
      </c>
      <c r="G334">
        <f t="shared" si="48"/>
        <v>0.46897632765449049</v>
      </c>
    </row>
    <row r="335" spans="2:7" x14ac:dyDescent="0.3">
      <c r="B335">
        <v>0.32600000000000001</v>
      </c>
      <c r="C335" s="1">
        <f t="shared" si="47"/>
        <v>0.32650000000000001</v>
      </c>
      <c r="D335">
        <f t="shared" si="45"/>
        <v>-4.4171779141104288</v>
      </c>
      <c r="E335">
        <f t="shared" ref="E335:E398" si="49">E334+0.001*F334</f>
        <v>-6.00923484927985E-3</v>
      </c>
      <c r="F335">
        <f t="shared" ref="F335:F398" si="50">F334+0.001*G334</f>
        <v>0.13138885780235529</v>
      </c>
      <c r="G335">
        <f t="shared" si="48"/>
        <v>0.45683374203359228</v>
      </c>
    </row>
    <row r="336" spans="2:7" x14ac:dyDescent="0.3">
      <c r="B336">
        <v>0.32700000000000001</v>
      </c>
      <c r="C336" s="1">
        <f t="shared" si="47"/>
        <v>0.32750000000000001</v>
      </c>
      <c r="D336">
        <f t="shared" si="45"/>
        <v>-4.4036697247706416</v>
      </c>
      <c r="E336">
        <f t="shared" si="49"/>
        <v>-5.8778459914774943E-3</v>
      </c>
      <c r="F336">
        <f t="shared" si="50"/>
        <v>0.13184569154438888</v>
      </c>
      <c r="G336">
        <f t="shared" si="48"/>
        <v>0.44476187381248838</v>
      </c>
    </row>
    <row r="337" spans="2:7" x14ac:dyDescent="0.3">
      <c r="B337">
        <v>0.32800000000000001</v>
      </c>
      <c r="C337" s="1">
        <f t="shared" si="47"/>
        <v>0.32850000000000001</v>
      </c>
      <c r="D337">
        <f t="shared" si="45"/>
        <v>-4.3902439024390238</v>
      </c>
      <c r="E337">
        <f t="shared" si="49"/>
        <v>-5.7460002999331055E-3</v>
      </c>
      <c r="F337">
        <f t="shared" si="50"/>
        <v>0.13229045341820136</v>
      </c>
      <c r="G337">
        <f t="shared" si="48"/>
        <v>0.43276116178952168</v>
      </c>
    </row>
    <row r="338" spans="2:7" x14ac:dyDescent="0.3">
      <c r="B338">
        <v>0.32900000000000001</v>
      </c>
      <c r="C338" s="1">
        <f t="shared" si="47"/>
        <v>0.32950000000000002</v>
      </c>
      <c r="D338">
        <f t="shared" si="45"/>
        <v>-4.3768996960486319</v>
      </c>
      <c r="E338">
        <f t="shared" si="49"/>
        <v>-5.6137098465149039E-3</v>
      </c>
      <c r="F338">
        <f t="shared" si="50"/>
        <v>0.13272321457999089</v>
      </c>
      <c r="G338">
        <f t="shared" si="48"/>
        <v>0.42083202823856597</v>
      </c>
    </row>
    <row r="339" spans="2:7" x14ac:dyDescent="0.3">
      <c r="B339">
        <v>0.33</v>
      </c>
      <c r="C339" s="1">
        <f t="shared" si="47"/>
        <v>0.33050000000000002</v>
      </c>
      <c r="D339">
        <f t="shared" si="45"/>
        <v>-4.3636363636363633</v>
      </c>
      <c r="E339">
        <f t="shared" si="49"/>
        <v>-5.4809866319349126E-3</v>
      </c>
      <c r="F339">
        <f t="shared" si="50"/>
        <v>0.13314404660822945</v>
      </c>
      <c r="G339">
        <f t="shared" si="48"/>
        <v>0.40897487916938968</v>
      </c>
    </row>
    <row r="340" spans="2:7" x14ac:dyDescent="0.3">
      <c r="B340">
        <v>0.33100000000000002</v>
      </c>
      <c r="C340">
        <v>28.051500000000001</v>
      </c>
      <c r="D340">
        <f t="shared" si="45"/>
        <v>-4.3504531722054374</v>
      </c>
      <c r="E340">
        <f t="shared" si="49"/>
        <v>-5.3478425853266832E-3</v>
      </c>
      <c r="F340">
        <f t="shared" si="50"/>
        <v>0.13355302148739884</v>
      </c>
      <c r="G340">
        <f t="shared" si="48"/>
        <v>0.39719010458484655</v>
      </c>
    </row>
    <row r="341" spans="2:7" x14ac:dyDescent="0.3">
      <c r="B341">
        <v>0.33200000000000002</v>
      </c>
      <c r="C341" s="1">
        <f t="shared" ref="C341:C349" si="51">B341+($J$5/2)</f>
        <v>0.33250000000000002</v>
      </c>
      <c r="D341">
        <f t="shared" si="45"/>
        <v>-4.3373493975903612</v>
      </c>
      <c r="E341">
        <f t="shared" si="49"/>
        <v>-5.2142895638392847E-3</v>
      </c>
      <c r="F341">
        <f t="shared" si="50"/>
        <v>0.1339502115919837</v>
      </c>
      <c r="G341">
        <f t="shared" si="48"/>
        <v>0.38547807873492285</v>
      </c>
    </row>
    <row r="342" spans="2:7" x14ac:dyDescent="0.3">
      <c r="B342">
        <v>0.33300000000000002</v>
      </c>
      <c r="C342" s="1">
        <f t="shared" si="51"/>
        <v>0.33350000000000002</v>
      </c>
      <c r="D342">
        <f t="shared" si="45"/>
        <v>-4.3243243243243237</v>
      </c>
      <c r="E342">
        <f t="shared" si="49"/>
        <v>-5.0803393522473013E-3</v>
      </c>
      <c r="F342">
        <f t="shared" si="50"/>
        <v>0.13433568967071863</v>
      </c>
      <c r="G342">
        <f t="shared" si="48"/>
        <v>0.37383916036767784</v>
      </c>
    </row>
    <row r="343" spans="2:7" x14ac:dyDescent="0.3">
      <c r="B343">
        <v>0.33400000000000002</v>
      </c>
      <c r="C343" s="1">
        <f t="shared" si="51"/>
        <v>0.33450000000000002</v>
      </c>
      <c r="D343">
        <f t="shared" si="45"/>
        <v>-4.3113772455089814</v>
      </c>
      <c r="E343">
        <f t="shared" si="49"/>
        <v>-4.946003662576583E-3</v>
      </c>
      <c r="F343">
        <f t="shared" si="50"/>
        <v>0.13470952883108631</v>
      </c>
      <c r="G343">
        <f t="shared" si="48"/>
        <v>0.3622736929771101</v>
      </c>
    </row>
    <row r="344" spans="2:7" x14ac:dyDescent="0.3">
      <c r="B344">
        <v>0.33500000000000002</v>
      </c>
      <c r="C344" s="1">
        <f t="shared" si="51"/>
        <v>0.33550000000000002</v>
      </c>
      <c r="D344">
        <f t="shared" si="45"/>
        <v>-4.2985074626865671</v>
      </c>
      <c r="E344">
        <f t="shared" si="49"/>
        <v>-4.8112941337454971E-3</v>
      </c>
      <c r="F344">
        <f t="shared" si="50"/>
        <v>0.13507180252406342</v>
      </c>
      <c r="G344">
        <f t="shared" si="48"/>
        <v>0.35078200504798118</v>
      </c>
    </row>
    <row r="345" spans="2:7" x14ac:dyDescent="0.3">
      <c r="B345">
        <v>0.33600000000000002</v>
      </c>
      <c r="C345" s="1">
        <f t="shared" si="51"/>
        <v>0.33650000000000002</v>
      </c>
      <c r="D345">
        <f t="shared" si="45"/>
        <v>-4.2857142857142856</v>
      </c>
      <c r="E345">
        <f t="shared" si="49"/>
        <v>-4.6762223312214338E-3</v>
      </c>
      <c r="F345">
        <f t="shared" si="50"/>
        <v>0.13542258452911141</v>
      </c>
      <c r="G345">
        <f t="shared" si="48"/>
        <v>0.33936441029762965</v>
      </c>
    </row>
    <row r="346" spans="2:7" x14ac:dyDescent="0.3">
      <c r="B346">
        <v>0.33700000000000002</v>
      </c>
      <c r="C346" s="1">
        <f t="shared" si="51"/>
        <v>0.33750000000000002</v>
      </c>
      <c r="D346">
        <f t="shared" si="45"/>
        <v>-4.2729970326409488</v>
      </c>
      <c r="E346">
        <f t="shared" si="49"/>
        <v>-4.5407997466923224E-3</v>
      </c>
      <c r="F346">
        <f t="shared" si="50"/>
        <v>0.13576194893940904</v>
      </c>
      <c r="G346">
        <f t="shared" si="48"/>
        <v>0.32802120791480965</v>
      </c>
    </row>
    <row r="347" spans="2:7" x14ac:dyDescent="0.3">
      <c r="B347">
        <v>0.33800000000000002</v>
      </c>
      <c r="C347" s="1">
        <f t="shared" si="51"/>
        <v>0.33850000000000002</v>
      </c>
      <c r="D347">
        <f t="shared" si="45"/>
        <v>-4.2603550295857984</v>
      </c>
      <c r="E347">
        <f t="shared" si="49"/>
        <v>-4.4050377977529137E-3</v>
      </c>
      <c r="F347">
        <f t="shared" si="50"/>
        <v>0.13608997014732385</v>
      </c>
      <c r="G347">
        <f t="shared" si="48"/>
        <v>0.31675268279558244</v>
      </c>
    </row>
    <row r="348" spans="2:7" x14ac:dyDescent="0.3">
      <c r="B348">
        <v>0.33900000000000002</v>
      </c>
      <c r="C348" s="1">
        <f t="shared" si="51"/>
        <v>0.33950000000000002</v>
      </c>
      <c r="D348">
        <f t="shared" si="45"/>
        <v>-4.2477876106194685</v>
      </c>
      <c r="E348">
        <f t="shared" si="49"/>
        <v>-4.2689478276055903E-3</v>
      </c>
      <c r="F348">
        <f t="shared" si="50"/>
        <v>0.13640672283011943</v>
      </c>
      <c r="G348">
        <f t="shared" si="48"/>
        <v>0.30555910577629464</v>
      </c>
    </row>
    <row r="349" spans="2:7" x14ac:dyDescent="0.3">
      <c r="B349">
        <v>0.34</v>
      </c>
      <c r="C349" s="1">
        <f t="shared" si="51"/>
        <v>0.34050000000000002</v>
      </c>
      <c r="D349">
        <f t="shared" si="45"/>
        <v>-4.235294117647058</v>
      </c>
      <c r="E349">
        <f t="shared" si="49"/>
        <v>-4.1325411047754713E-3</v>
      </c>
      <c r="F349">
        <f t="shared" si="50"/>
        <v>0.13671228193589571</v>
      </c>
      <c r="G349">
        <f t="shared" si="48"/>
        <v>0.29444073386367486</v>
      </c>
    </row>
    <row r="350" spans="2:7" x14ac:dyDescent="0.3">
      <c r="B350">
        <v>0.34100000000000003</v>
      </c>
      <c r="C350">
        <v>29.051500000000001</v>
      </c>
      <c r="D350">
        <f t="shared" si="45"/>
        <v>-4.2228739002932549</v>
      </c>
      <c r="E350">
        <f t="shared" si="49"/>
        <v>-3.9958288228395759E-3</v>
      </c>
      <c r="F350">
        <f t="shared" si="50"/>
        <v>0.13700672266975938</v>
      </c>
      <c r="G350">
        <f t="shared" si="48"/>
        <v>0.28339781046207807</v>
      </c>
    </row>
    <row r="351" spans="2:7" x14ac:dyDescent="0.3">
      <c r="B351">
        <v>0.34200000000000003</v>
      </c>
      <c r="C351" s="1">
        <f t="shared" ref="C351:C359" si="52">B351+($J$5/2)</f>
        <v>0.34250000000000003</v>
      </c>
      <c r="D351">
        <f t="shared" si="45"/>
        <v>-4.2105263157894735</v>
      </c>
      <c r="E351">
        <f t="shared" si="49"/>
        <v>-3.8588221001698165E-3</v>
      </c>
      <c r="F351">
        <f t="shared" si="50"/>
        <v>0.13729012048022146</v>
      </c>
      <c r="G351">
        <f t="shared" si="48"/>
        <v>0.2724305655979089</v>
      </c>
    </row>
    <row r="352" spans="2:7" x14ac:dyDescent="0.3">
      <c r="B352">
        <v>0.34300000000000003</v>
      </c>
      <c r="C352" s="1">
        <f t="shared" si="52"/>
        <v>0.34350000000000003</v>
      </c>
      <c r="D352">
        <f t="shared" si="45"/>
        <v>-4.1982507288629733</v>
      </c>
      <c r="E352">
        <f t="shared" si="49"/>
        <v>-3.7215319796895952E-3</v>
      </c>
      <c r="F352">
        <f t="shared" si="50"/>
        <v>0.13756255104581938</v>
      </c>
      <c r="G352">
        <f t="shared" si="48"/>
        <v>0.2615392161412553</v>
      </c>
    </row>
    <row r="353" spans="2:7" x14ac:dyDescent="0.3">
      <c r="B353">
        <v>0.34399999999999997</v>
      </c>
      <c r="C353" s="1">
        <f t="shared" si="52"/>
        <v>0.34449999999999997</v>
      </c>
      <c r="D353">
        <f t="shared" si="45"/>
        <v>-4.1860465116279073</v>
      </c>
      <c r="E353">
        <f t="shared" si="49"/>
        <v>-3.5839694286437756E-3</v>
      </c>
      <c r="F353">
        <f t="shared" si="50"/>
        <v>0.13782409026196063</v>
      </c>
      <c r="G353">
        <f t="shared" si="48"/>
        <v>0.25072396602476088</v>
      </c>
    </row>
    <row r="354" spans="2:7" x14ac:dyDescent="0.3">
      <c r="B354">
        <v>0.34499999999999997</v>
      </c>
      <c r="C354" s="1">
        <f t="shared" si="52"/>
        <v>0.34549999999999997</v>
      </c>
      <c r="D354">
        <f t="shared" si="45"/>
        <v>-4.1739130434782608</v>
      </c>
      <c r="E354">
        <f t="shared" si="49"/>
        <v>-3.446145338381815E-3</v>
      </c>
      <c r="F354">
        <f t="shared" si="50"/>
        <v>0.1380748142279854</v>
      </c>
      <c r="G354">
        <f t="shared" si="48"/>
        <v>0.23998500645976667</v>
      </c>
    </row>
    <row r="355" spans="2:7" x14ac:dyDescent="0.3">
      <c r="B355">
        <v>0.34599999999999997</v>
      </c>
      <c r="C355" s="1">
        <f t="shared" si="52"/>
        <v>0.34649999999999997</v>
      </c>
      <c r="D355">
        <f t="shared" si="45"/>
        <v>-4.1618497109826595</v>
      </c>
      <c r="E355">
        <f t="shared" si="49"/>
        <v>-3.3080705241538295E-3</v>
      </c>
      <c r="F355">
        <f t="shared" si="50"/>
        <v>0.13831479923444517</v>
      </c>
      <c r="G355">
        <f t="shared" si="48"/>
        <v>0.2293225161497523</v>
      </c>
    </row>
    <row r="356" spans="2:7" x14ac:dyDescent="0.3">
      <c r="B356">
        <v>0.34699999999999998</v>
      </c>
      <c r="C356" s="1">
        <f t="shared" si="52"/>
        <v>0.34749999999999998</v>
      </c>
      <c r="D356">
        <f t="shared" si="45"/>
        <v>-4.1498559077809798</v>
      </c>
      <c r="E356">
        <f t="shared" si="49"/>
        <v>-3.1697557249193843E-3</v>
      </c>
      <c r="F356">
        <f t="shared" si="50"/>
        <v>0.13854412175059494</v>
      </c>
      <c r="G356">
        <f t="shared" si="48"/>
        <v>0.21873666150110388</v>
      </c>
    </row>
    <row r="357" spans="2:7" x14ac:dyDescent="0.3">
      <c r="B357">
        <v>0.34799999999999998</v>
      </c>
      <c r="C357" s="1">
        <f t="shared" si="52"/>
        <v>0.34849999999999998</v>
      </c>
      <c r="D357">
        <f t="shared" si="45"/>
        <v>-4.1379310344827589</v>
      </c>
      <c r="E357">
        <f t="shared" si="49"/>
        <v>-3.0312116031687895E-3</v>
      </c>
      <c r="F357">
        <f t="shared" si="50"/>
        <v>0.13876285841209604</v>
      </c>
      <c r="G357">
        <f t="shared" si="48"/>
        <v>0.20822759683123984</v>
      </c>
    </row>
    <row r="358" spans="2:7" x14ac:dyDescent="0.3">
      <c r="B358">
        <v>0.34899999999999998</v>
      </c>
      <c r="C358" s="1">
        <f t="shared" si="52"/>
        <v>0.34949999999999998</v>
      </c>
      <c r="D358">
        <f t="shared" si="45"/>
        <v>-4.126074498567335</v>
      </c>
      <c r="E358">
        <f t="shared" si="49"/>
        <v>-2.8924487447566935E-3</v>
      </c>
      <c r="F358">
        <f t="shared" si="50"/>
        <v>0.13897108600892727</v>
      </c>
      <c r="G358">
        <f t="shared" si="48"/>
        <v>0.19779546457412112</v>
      </c>
    </row>
    <row r="359" spans="2:7" x14ac:dyDescent="0.3">
      <c r="B359">
        <v>0.35</v>
      </c>
      <c r="C359" s="1">
        <f t="shared" si="52"/>
        <v>0.35049999999999998</v>
      </c>
      <c r="D359">
        <f t="shared" si="45"/>
        <v>-4.1142857142857148</v>
      </c>
      <c r="E359">
        <f t="shared" si="49"/>
        <v>-2.7534776587477662E-3</v>
      </c>
      <c r="F359">
        <f t="shared" si="50"/>
        <v>0.1391688814735014</v>
      </c>
      <c r="G359">
        <f t="shared" si="48"/>
        <v>0.18744039548317598</v>
      </c>
    </row>
    <row r="360" spans="2:7" x14ac:dyDescent="0.3">
      <c r="B360">
        <v>0.35099999999999998</v>
      </c>
      <c r="C360">
        <v>30.051500000000001</v>
      </c>
      <c r="D360">
        <f t="shared" si="45"/>
        <v>-4.1025641025641031</v>
      </c>
      <c r="E360">
        <f t="shared" si="49"/>
        <v>-2.614308777274265E-3</v>
      </c>
      <c r="F360">
        <f t="shared" si="50"/>
        <v>0.13935632186898458</v>
      </c>
      <c r="G360">
        <f t="shared" si="48"/>
        <v>0.17716250883166562</v>
      </c>
    </row>
    <row r="361" spans="2:7" x14ac:dyDescent="0.3">
      <c r="B361">
        <v>0.35199999999999998</v>
      </c>
      <c r="C361" s="1">
        <f t="shared" ref="C361:C369" si="53">B361+($J$5/2)</f>
        <v>0.35249999999999998</v>
      </c>
      <c r="D361">
        <f t="shared" si="45"/>
        <v>-4.0909090909090908</v>
      </c>
      <c r="E361">
        <f t="shared" si="49"/>
        <v>-2.4749524554052802E-3</v>
      </c>
      <c r="F361">
        <f t="shared" si="50"/>
        <v>0.13953348437781624</v>
      </c>
      <c r="G361">
        <f t="shared" si="48"/>
        <v>0.1669619126105201</v>
      </c>
    </row>
    <row r="362" spans="2:7" x14ac:dyDescent="0.3">
      <c r="B362">
        <v>0.35299999999999998</v>
      </c>
      <c r="C362" s="1">
        <f t="shared" si="53"/>
        <v>0.35349999999999998</v>
      </c>
      <c r="D362">
        <f t="shared" si="45"/>
        <v>-4.0793201133144477</v>
      </c>
      <c r="E362">
        <f t="shared" si="49"/>
        <v>-2.3354189710274639E-3</v>
      </c>
      <c r="F362">
        <f t="shared" si="50"/>
        <v>0.13970044629042674</v>
      </c>
      <c r="G362">
        <f t="shared" si="48"/>
        <v>0.1568387037236707</v>
      </c>
    </row>
    <row r="363" spans="2:7" x14ac:dyDescent="0.3">
      <c r="B363">
        <v>0.35399999999999998</v>
      </c>
      <c r="C363" s="1">
        <f t="shared" si="53"/>
        <v>0.35449999999999998</v>
      </c>
      <c r="D363">
        <f t="shared" si="45"/>
        <v>-4.0677966101694913</v>
      </c>
      <c r="E363">
        <f t="shared" si="49"/>
        <v>-2.195718524737037E-3</v>
      </c>
      <c r="F363">
        <f t="shared" si="50"/>
        <v>0.13985728499415043</v>
      </c>
      <c r="G363">
        <f t="shared" si="48"/>
        <v>0.14679296818090659</v>
      </c>
    </row>
    <row r="364" spans="2:7" x14ac:dyDescent="0.3">
      <c r="B364">
        <v>0.35499999999999998</v>
      </c>
      <c r="C364" s="1">
        <f t="shared" si="53"/>
        <v>0.35549999999999998</v>
      </c>
      <c r="D364">
        <f t="shared" si="45"/>
        <v>-4.056338028169014</v>
      </c>
      <c r="E364">
        <f t="shared" si="49"/>
        <v>-2.0558612397428865E-3</v>
      </c>
      <c r="F364">
        <f t="shared" si="50"/>
        <v>0.14000407796233133</v>
      </c>
      <c r="G364">
        <f t="shared" si="48"/>
        <v>0.13682478128828268</v>
      </c>
    </row>
    <row r="365" spans="2:7" x14ac:dyDescent="0.3">
      <c r="B365">
        <v>0.35599999999999998</v>
      </c>
      <c r="C365" s="1">
        <f t="shared" si="53"/>
        <v>0.35649999999999998</v>
      </c>
      <c r="D365">
        <f t="shared" si="45"/>
        <v>-4.0449438202247192</v>
      </c>
      <c r="E365">
        <f t="shared" si="49"/>
        <v>-1.9158571617805553E-3</v>
      </c>
      <c r="F365">
        <f t="shared" si="50"/>
        <v>0.14014090274361962</v>
      </c>
      <c r="G365">
        <f t="shared" si="48"/>
        <v>0.12693420783610521</v>
      </c>
    </row>
    <row r="366" spans="2:7" x14ac:dyDescent="0.3">
      <c r="B366">
        <v>0.35699999999999998</v>
      </c>
      <c r="C366" s="1">
        <f t="shared" si="53"/>
        <v>0.35749999999999998</v>
      </c>
      <c r="D366">
        <f t="shared" si="45"/>
        <v>-4.0336134453781511</v>
      </c>
      <c r="E366">
        <f t="shared" si="49"/>
        <v>-1.7757162590369357E-3</v>
      </c>
      <c r="F366">
        <f t="shared" si="50"/>
        <v>0.14026783695145573</v>
      </c>
      <c r="G366">
        <f t="shared" si="48"/>
        <v>0.11712130228452171</v>
      </c>
    </row>
    <row r="367" spans="2:7" x14ac:dyDescent="0.3">
      <c r="B367">
        <v>0.35799999999999998</v>
      </c>
      <c r="C367" s="1">
        <f t="shared" si="53"/>
        <v>0.35849999999999999</v>
      </c>
      <c r="D367">
        <f t="shared" si="45"/>
        <v>-4.022346368715084</v>
      </c>
      <c r="E367">
        <f t="shared" si="49"/>
        <v>-1.6354484220854799E-3</v>
      </c>
      <c r="F367">
        <f t="shared" si="50"/>
        <v>0.14038495825374026</v>
      </c>
      <c r="G367">
        <f t="shared" si="48"/>
        <v>0.10738610894674112</v>
      </c>
    </row>
    <row r="368" spans="2:7" x14ac:dyDescent="0.3">
      <c r="B368">
        <v>0.35899999999999999</v>
      </c>
      <c r="C368" s="1">
        <f t="shared" si="53"/>
        <v>0.35949999999999999</v>
      </c>
      <c r="D368">
        <f t="shared" si="45"/>
        <v>-4.0111420612813369</v>
      </c>
      <c r="E368">
        <f t="shared" si="49"/>
        <v>-1.4950634638317395E-3</v>
      </c>
      <c r="F368">
        <f t="shared" si="50"/>
        <v>0.14049234436268698</v>
      </c>
      <c r="G368">
        <f t="shared" si="48"/>
        <v>9.7728662169910274E-2</v>
      </c>
    </row>
    <row r="369" spans="2:7" x14ac:dyDescent="0.3">
      <c r="B369">
        <v>0.36</v>
      </c>
      <c r="C369" s="1">
        <f t="shared" si="53"/>
        <v>0.36049999999999999</v>
      </c>
      <c r="D369">
        <f t="shared" si="45"/>
        <v>-4</v>
      </c>
      <c r="E369">
        <f t="shared" si="49"/>
        <v>-1.3545711194690526E-3</v>
      </c>
      <c r="F369">
        <f t="shared" si="50"/>
        <v>0.1405900730248569</v>
      </c>
      <c r="G369">
        <f t="shared" si="48"/>
        <v>8.8148986513672492E-2</v>
      </c>
    </row>
    <row r="370" spans="2:7" x14ac:dyDescent="0.3">
      <c r="B370">
        <v>0.36099999999999999</v>
      </c>
      <c r="C370">
        <v>31.051500000000001</v>
      </c>
      <c r="D370">
        <f t="shared" si="45"/>
        <v>-3.9889196675900278</v>
      </c>
      <c r="E370">
        <f t="shared" si="49"/>
        <v>-1.2139810464441958E-3</v>
      </c>
      <c r="F370">
        <f t="shared" si="50"/>
        <v>0.14067822201137056</v>
      </c>
      <c r="G370">
        <f t="shared" si="48"/>
        <v>7.8647096926432958E-2</v>
      </c>
    </row>
    <row r="371" spans="2:7" x14ac:dyDescent="0.3">
      <c r="B371">
        <v>0.36199999999999999</v>
      </c>
      <c r="C371" s="1">
        <f t="shared" ref="C371:C379" si="54">B371+($J$5/2)</f>
        <v>0.36249999999999999</v>
      </c>
      <c r="D371">
        <f t="shared" si="45"/>
        <v>-3.9779005524861879</v>
      </c>
      <c r="E371">
        <f t="shared" si="49"/>
        <v>-1.0733028244328251E-3</v>
      </c>
      <c r="F371">
        <f t="shared" si="50"/>
        <v>0.14075686910829699</v>
      </c>
      <c r="G371">
        <f t="shared" si="48"/>
        <v>6.9222998919357112E-2</v>
      </c>
    </row>
    <row r="372" spans="2:7" x14ac:dyDescent="0.3">
      <c r="B372">
        <v>0.36299999999999999</v>
      </c>
      <c r="C372" s="1">
        <f t="shared" si="54"/>
        <v>0.36349999999999999</v>
      </c>
      <c r="D372">
        <f t="shared" si="45"/>
        <v>-3.9669421487603307</v>
      </c>
      <c r="E372">
        <f t="shared" si="49"/>
        <v>-9.3254595532452815E-4</v>
      </c>
      <c r="F372">
        <f t="shared" si="50"/>
        <v>0.14082609210721633</v>
      </c>
      <c r="G372">
        <f t="shared" si="48"/>
        <v>5.9876688738125954E-2</v>
      </c>
    </row>
    <row r="373" spans="2:7" x14ac:dyDescent="0.3">
      <c r="B373">
        <v>0.36399999999999999</v>
      </c>
      <c r="C373" s="1">
        <f t="shared" si="54"/>
        <v>0.36449999999999999</v>
      </c>
      <c r="D373">
        <f t="shared" si="45"/>
        <v>-3.9560439560439562</v>
      </c>
      <c r="E373">
        <f t="shared" si="49"/>
        <v>-7.9171986321731184E-4</v>
      </c>
      <c r="F373">
        <f t="shared" si="50"/>
        <v>0.14088596879595447</v>
      </c>
      <c r="G373">
        <f t="shared" si="48"/>
        <v>5.0608153532473402E-2</v>
      </c>
    </row>
    <row r="374" spans="2:7" x14ac:dyDescent="0.3">
      <c r="B374">
        <v>0.36499999999999999</v>
      </c>
      <c r="C374" s="1">
        <f t="shared" si="54"/>
        <v>0.36549999999999999</v>
      </c>
      <c r="D374">
        <f t="shared" si="45"/>
        <v>-3.9452054794520546</v>
      </c>
      <c r="E374">
        <f t="shared" si="49"/>
        <v>-6.5083389442135737E-4</v>
      </c>
      <c r="F374">
        <f t="shared" si="50"/>
        <v>0.14093657694948694</v>
      </c>
      <c r="G374">
        <f t="shared" si="48"/>
        <v>4.1417371523529999E-2</v>
      </c>
    </row>
    <row r="375" spans="2:7" x14ac:dyDescent="0.3">
      <c r="B375">
        <v>0.36599999999999999</v>
      </c>
      <c r="C375" s="1">
        <f t="shared" si="54"/>
        <v>0.36649999999999999</v>
      </c>
      <c r="D375">
        <f t="shared" si="45"/>
        <v>-3.9344262295081966</v>
      </c>
      <c r="E375">
        <f t="shared" si="49"/>
        <v>-5.0989731747187045E-4</v>
      </c>
      <c r="F375">
        <f t="shared" si="50"/>
        <v>0.14097799432101046</v>
      </c>
      <c r="G375">
        <f t="shared" si="48"/>
        <v>3.2304312168997144E-2</v>
      </c>
    </row>
    <row r="376" spans="2:7" x14ac:dyDescent="0.3">
      <c r="B376">
        <v>0.36699999999999999</v>
      </c>
      <c r="C376" s="1">
        <f t="shared" si="54"/>
        <v>0.36749999999999999</v>
      </c>
      <c r="D376">
        <f t="shared" si="45"/>
        <v>-3.9237057220708444</v>
      </c>
      <c r="E376">
        <f t="shared" si="49"/>
        <v>-3.6891932315086002E-4</v>
      </c>
      <c r="F376">
        <f t="shared" si="50"/>
        <v>0.14101029863317946</v>
      </c>
      <c r="G376">
        <f t="shared" si="48"/>
        <v>2.3268936326175507E-2</v>
      </c>
    </row>
    <row r="377" spans="2:7" x14ac:dyDescent="0.3">
      <c r="B377">
        <v>0.36799999999999999</v>
      </c>
      <c r="C377" s="1">
        <f t="shared" si="54"/>
        <v>0.36849999999999999</v>
      </c>
      <c r="D377">
        <f t="shared" si="45"/>
        <v>-3.9130434782608696</v>
      </c>
      <c r="E377">
        <f t="shared" si="49"/>
        <v>-2.2790902451768055E-4</v>
      </c>
      <c r="F377">
        <f t="shared" si="50"/>
        <v>0.14103356756950564</v>
      </c>
      <c r="G377">
        <f t="shared" si="48"/>
        <v>1.4311196412871752E-2</v>
      </c>
    </row>
    <row r="378" spans="2:7" x14ac:dyDescent="0.3">
      <c r="B378">
        <v>0.36899999999999999</v>
      </c>
      <c r="C378" s="1">
        <f t="shared" si="54"/>
        <v>0.3695</v>
      </c>
      <c r="D378">
        <f t="shared" si="45"/>
        <v>-3.9024390243902438</v>
      </c>
      <c r="E378">
        <f t="shared" si="49"/>
        <v>-8.6875456948174893E-5</v>
      </c>
      <c r="F378">
        <f t="shared" si="50"/>
        <v>0.14104787876591851</v>
      </c>
      <c r="G378">
        <f t="shared" si="48"/>
        <v>5.4310365662065428E-3</v>
      </c>
    </row>
    <row r="379" spans="2:7" x14ac:dyDescent="0.3">
      <c r="B379">
        <v>0.37</v>
      </c>
      <c r="C379" s="1">
        <f t="shared" si="54"/>
        <v>0.3705</v>
      </c>
      <c r="D379">
        <f t="shared" si="45"/>
        <v>-3.8918918918918917</v>
      </c>
      <c r="E379">
        <f t="shared" si="49"/>
        <v>5.4172421817743613E-5</v>
      </c>
      <c r="F379">
        <f t="shared" si="50"/>
        <v>0.14105330980248471</v>
      </c>
      <c r="G379">
        <f t="shared" si="48"/>
        <v>-3.3716072006526672E-3</v>
      </c>
    </row>
    <row r="380" spans="2:7" x14ac:dyDescent="0.3">
      <c r="B380">
        <v>0.371</v>
      </c>
      <c r="C380">
        <v>32.051499999999997</v>
      </c>
      <c r="D380">
        <f t="shared" si="45"/>
        <v>-3.8814016172506736</v>
      </c>
      <c r="E380">
        <f t="shared" si="49"/>
        <v>1.9522573162022831E-4</v>
      </c>
      <c r="F380">
        <f t="shared" si="50"/>
        <v>0.14104993819528405</v>
      </c>
      <c r="G380">
        <f t="shared" si="48"/>
        <v>-1.2096806843811248E-2</v>
      </c>
    </row>
    <row r="381" spans="2:7" x14ac:dyDescent="0.3">
      <c r="B381">
        <v>0.372</v>
      </c>
      <c r="C381" s="1">
        <f t="shared" ref="C381:C389" si="55">B381+($J$5/2)</f>
        <v>0.3725</v>
      </c>
      <c r="D381">
        <f t="shared" si="45"/>
        <v>-3.8709677419354835</v>
      </c>
      <c r="E381">
        <f t="shared" si="49"/>
        <v>3.3627566981551233E-4</v>
      </c>
      <c r="F381">
        <f t="shared" si="50"/>
        <v>0.14103784138844025</v>
      </c>
      <c r="G381">
        <f t="shared" si="48"/>
        <v>-2.074464213599661E-2</v>
      </c>
    </row>
    <row r="382" spans="2:7" x14ac:dyDescent="0.3">
      <c r="B382">
        <v>0.373</v>
      </c>
      <c r="C382" s="1">
        <f t="shared" si="55"/>
        <v>0.3735</v>
      </c>
      <c r="D382">
        <f t="shared" si="45"/>
        <v>-3.8605898123324396</v>
      </c>
      <c r="E382">
        <f t="shared" si="49"/>
        <v>4.7731351120395258E-4</v>
      </c>
      <c r="F382">
        <f t="shared" si="50"/>
        <v>0.14101709674630425</v>
      </c>
      <c r="G382">
        <f t="shared" si="48"/>
        <v>-2.931520051591455E-2</v>
      </c>
    </row>
    <row r="383" spans="2:7" x14ac:dyDescent="0.3">
      <c r="B383">
        <v>0.374</v>
      </c>
      <c r="C383" s="1">
        <f t="shared" si="55"/>
        <v>0.3745</v>
      </c>
      <c r="D383">
        <f t="shared" ref="D383:D446" si="56">-$M$3/B383</f>
        <v>-3.8502673796791442</v>
      </c>
      <c r="E383">
        <f t="shared" si="49"/>
        <v>6.1833060795025681E-4</v>
      </c>
      <c r="F383">
        <f t="shared" si="50"/>
        <v>0.14098778154578834</v>
      </c>
      <c r="G383">
        <f t="shared" si="48"/>
        <v>-3.780857693959036E-2</v>
      </c>
    </row>
    <row r="384" spans="2:7" x14ac:dyDescent="0.3">
      <c r="B384">
        <v>0.375</v>
      </c>
      <c r="C384" s="1">
        <f t="shared" si="55"/>
        <v>0.3755</v>
      </c>
      <c r="D384">
        <f t="shared" si="56"/>
        <v>-3.84</v>
      </c>
      <c r="E384">
        <f t="shared" si="49"/>
        <v>7.5931838949604515E-4</v>
      </c>
      <c r="F384">
        <f t="shared" si="50"/>
        <v>0.14094997296884876</v>
      </c>
      <c r="G384">
        <f t="shared" si="48"/>
        <v>-4.622487373367283E-2</v>
      </c>
    </row>
    <row r="385" spans="2:7" x14ac:dyDescent="0.3">
      <c r="B385">
        <v>0.376</v>
      </c>
      <c r="C385" s="1">
        <f t="shared" si="55"/>
        <v>0.3765</v>
      </c>
      <c r="D385">
        <f t="shared" si="56"/>
        <v>-3.8297872340425529</v>
      </c>
      <c r="E385">
        <f t="shared" si="49"/>
        <v>9.002683624648939E-4</v>
      </c>
      <c r="F385">
        <f t="shared" si="50"/>
        <v>0.14090374809511508</v>
      </c>
      <c r="G385">
        <f t="shared" si="48"/>
        <v>-5.4564200450679057E-2</v>
      </c>
    </row>
    <row r="386" spans="2:7" x14ac:dyDescent="0.3">
      <c r="B386">
        <v>0.377</v>
      </c>
      <c r="C386" s="1">
        <f t="shared" si="55"/>
        <v>0.3775</v>
      </c>
      <c r="D386">
        <f t="shared" si="56"/>
        <v>-3.819628647214854</v>
      </c>
      <c r="E386">
        <f t="shared" si="49"/>
        <v>1.041172110560009E-3</v>
      </c>
      <c r="F386">
        <f t="shared" si="50"/>
        <v>0.14084918389466439</v>
      </c>
      <c r="G386">
        <f t="shared" si="48"/>
        <v>-6.2826673726158619E-2</v>
      </c>
    </row>
    <row r="387" spans="2:7" x14ac:dyDescent="0.3">
      <c r="B387">
        <v>0.378</v>
      </c>
      <c r="C387" s="1">
        <f t="shared" si="55"/>
        <v>0.3785</v>
      </c>
      <c r="D387">
        <f t="shared" si="56"/>
        <v>-3.8095238095238093</v>
      </c>
      <c r="E387">
        <f t="shared" si="49"/>
        <v>1.1820212944546734E-3</v>
      </c>
      <c r="F387">
        <f t="shared" si="50"/>
        <v>0.14078635722093824</v>
      </c>
      <c r="G387">
        <f t="shared" si="48"/>
        <v>-7.1012417137755676E-2</v>
      </c>
    </row>
    <row r="388" spans="2:7" x14ac:dyDescent="0.3">
      <c r="B388">
        <v>0.379</v>
      </c>
      <c r="C388" s="1">
        <f t="shared" si="55"/>
        <v>0.3795</v>
      </c>
      <c r="D388">
        <f t="shared" si="56"/>
        <v>-3.7994722955145117</v>
      </c>
      <c r="E388">
        <f t="shared" si="49"/>
        <v>1.3228076516756118E-3</v>
      </c>
      <c r="F388">
        <f t="shared" si="50"/>
        <v>0.14071534480380049</v>
      </c>
      <c r="G388">
        <f t="shared" si="48"/>
        <v>-7.9121561066147747E-2</v>
      </c>
    </row>
    <row r="389" spans="2:7" x14ac:dyDescent="0.3">
      <c r="B389">
        <v>0.38</v>
      </c>
      <c r="C389" s="1">
        <f t="shared" si="55"/>
        <v>0.3805</v>
      </c>
      <c r="D389">
        <f t="shared" si="56"/>
        <v>-3.7894736842105261</v>
      </c>
      <c r="E389">
        <f t="shared" si="49"/>
        <v>1.4635229964794123E-3</v>
      </c>
      <c r="F389">
        <f t="shared" si="50"/>
        <v>0.14063622324273434</v>
      </c>
      <c r="G389">
        <f t="shared" si="48"/>
        <v>-8.7154242557840253E-2</v>
      </c>
    </row>
    <row r="390" spans="2:7" x14ac:dyDescent="0.3">
      <c r="B390">
        <v>0.38100000000000001</v>
      </c>
      <c r="C390">
        <v>33.051499999999997</v>
      </c>
      <c r="D390">
        <f t="shared" si="56"/>
        <v>-3.7795275590551181</v>
      </c>
      <c r="E390">
        <f t="shared" si="49"/>
        <v>1.6041592197221467E-3</v>
      </c>
      <c r="F390">
        <f t="shared" si="50"/>
        <v>0.1405490690001765</v>
      </c>
      <c r="G390">
        <f t="shared" si="48"/>
        <v>-9.5110605189796055E-2</v>
      </c>
    </row>
    <row r="391" spans="2:7" x14ac:dyDescent="0.3">
      <c r="B391">
        <v>0.38200000000000001</v>
      </c>
      <c r="C391" s="1">
        <f t="shared" ref="C391:C399" si="57">B391+($J$5/2)</f>
        <v>0.38250000000000001</v>
      </c>
      <c r="D391">
        <f t="shared" si="56"/>
        <v>-3.7696335078534031</v>
      </c>
      <c r="E391">
        <f t="shared" si="49"/>
        <v>1.7447082887223232E-3</v>
      </c>
      <c r="F391">
        <f t="shared" si="50"/>
        <v>0.1404539583949867</v>
      </c>
      <c r="G391">
        <f t="shared" si="48"/>
        <v>-0.10299079893587942</v>
      </c>
    </row>
    <row r="392" spans="2:7" x14ac:dyDescent="0.3">
      <c r="B392">
        <v>0.38300000000000001</v>
      </c>
      <c r="C392" s="1">
        <f t="shared" si="57"/>
        <v>0.38350000000000001</v>
      </c>
      <c r="D392">
        <f t="shared" si="56"/>
        <v>-3.7597911227154044</v>
      </c>
      <c r="E392">
        <f t="shared" si="49"/>
        <v>1.8851622471173098E-3</v>
      </c>
      <c r="F392">
        <f t="shared" si="50"/>
        <v>0.14035096759605081</v>
      </c>
      <c r="G392">
        <f t="shared" si="48"/>
        <v>-0.1107949800350941</v>
      </c>
    </row>
    <row r="393" spans="2:7" x14ac:dyDescent="0.3">
      <c r="B393">
        <v>0.38400000000000001</v>
      </c>
      <c r="C393" s="1">
        <f t="shared" si="57"/>
        <v>0.38450000000000001</v>
      </c>
      <c r="D393">
        <f t="shared" si="56"/>
        <v>-3.75</v>
      </c>
      <c r="E393">
        <f t="shared" si="49"/>
        <v>2.0255132147133604E-3</v>
      </c>
      <c r="F393">
        <f t="shared" si="50"/>
        <v>0.14024017261601571</v>
      </c>
      <c r="G393">
        <f t="shared" si="48"/>
        <v>-0.11852331086159522</v>
      </c>
    </row>
    <row r="394" spans="2:7" x14ac:dyDescent="0.3">
      <c r="B394">
        <v>0.38500000000000001</v>
      </c>
      <c r="C394" s="1">
        <f t="shared" si="57"/>
        <v>0.38550000000000001</v>
      </c>
      <c r="D394">
        <f t="shared" si="56"/>
        <v>-3.7402597402597402</v>
      </c>
      <c r="E394">
        <f t="shared" si="49"/>
        <v>2.1657533873293763E-3</v>
      </c>
      <c r="F394">
        <f t="shared" si="50"/>
        <v>0.14012164930515411</v>
      </c>
      <c r="G394">
        <f t="shared" si="48"/>
        <v>-0.12617595979645535</v>
      </c>
    </row>
    <row r="395" spans="2:7" x14ac:dyDescent="0.3">
      <c r="B395">
        <v>0.38600000000000001</v>
      </c>
      <c r="C395" s="1">
        <f t="shared" si="57"/>
        <v>0.38650000000000001</v>
      </c>
      <c r="D395">
        <f t="shared" si="56"/>
        <v>-3.7305699481865284</v>
      </c>
      <c r="E395">
        <f t="shared" si="49"/>
        <v>2.3058750366345302E-3</v>
      </c>
      <c r="F395">
        <f t="shared" si="50"/>
        <v>0.13999547334535767</v>
      </c>
      <c r="G395">
        <f t="shared" si="48"/>
        <v>-0.13375310110116476</v>
      </c>
    </row>
    <row r="396" spans="2:7" x14ac:dyDescent="0.3">
      <c r="B396">
        <v>0.38700000000000001</v>
      </c>
      <c r="C396" s="1">
        <f t="shared" si="57"/>
        <v>0.38750000000000001</v>
      </c>
      <c r="D396">
        <f t="shared" si="56"/>
        <v>-3.7209302325581395</v>
      </c>
      <c r="E396">
        <f t="shared" si="49"/>
        <v>2.4458705099798879E-3</v>
      </c>
      <c r="F396">
        <f t="shared" si="50"/>
        <v>0.1398617202442565</v>
      </c>
      <c r="G396">
        <f t="shared" ref="G396:G459" si="58">-$M$2*($J$2-(D396))*E396</f>
        <v>-0.14125491479284627</v>
      </c>
    </row>
    <row r="397" spans="2:7" x14ac:dyDescent="0.3">
      <c r="B397">
        <v>0.38800000000000001</v>
      </c>
      <c r="C397" s="1">
        <f t="shared" si="57"/>
        <v>0.38850000000000001</v>
      </c>
      <c r="D397">
        <f t="shared" si="56"/>
        <v>-3.7113402061855667</v>
      </c>
      <c r="E397">
        <f t="shared" si="49"/>
        <v>2.5857322302241443E-3</v>
      </c>
      <c r="F397">
        <f t="shared" si="50"/>
        <v>0.13972046532946364</v>
      </c>
      <c r="G397">
        <f t="shared" si="58"/>
        <v>-0.14868158652116589</v>
      </c>
    </row>
    <row r="398" spans="2:7" x14ac:dyDescent="0.3">
      <c r="B398">
        <v>0.38900000000000001</v>
      </c>
      <c r="C398" s="1">
        <f t="shared" si="57"/>
        <v>0.38950000000000001</v>
      </c>
      <c r="D398">
        <f t="shared" si="56"/>
        <v>-3.7017994858611822</v>
      </c>
      <c r="E398">
        <f t="shared" si="49"/>
        <v>2.7254526955536079E-3</v>
      </c>
      <c r="F398">
        <f t="shared" si="50"/>
        <v>0.13957178374294246</v>
      </c>
      <c r="G398">
        <f t="shared" si="58"/>
        <v>-0.15603330744691918</v>
      </c>
    </row>
    <row r="399" spans="2:7" x14ac:dyDescent="0.3">
      <c r="B399">
        <v>0.39</v>
      </c>
      <c r="C399" s="1">
        <f t="shared" si="57"/>
        <v>0.39050000000000001</v>
      </c>
      <c r="D399">
        <f t="shared" si="56"/>
        <v>-3.6923076923076921</v>
      </c>
      <c r="E399">
        <f t="shared" ref="E399:E462" si="59">E398+0.001*F398</f>
        <v>2.8650244792965502E-3</v>
      </c>
      <c r="F399">
        <f t="shared" ref="F399:F462" si="60">F398+0.001*G398</f>
        <v>0.13941575043549553</v>
      </c>
      <c r="G399">
        <f t="shared" si="58"/>
        <v>-0.16331027412227531</v>
      </c>
    </row>
    <row r="400" spans="2:7" x14ac:dyDescent="0.3">
      <c r="B400">
        <v>0.39100000000000001</v>
      </c>
      <c r="C400">
        <v>34.051499999999997</v>
      </c>
      <c r="D400">
        <f t="shared" si="56"/>
        <v>-3.6828644501278771</v>
      </c>
      <c r="E400">
        <f t="shared" si="59"/>
        <v>3.0044402297320456E-3</v>
      </c>
      <c r="F400">
        <f t="shared" si="60"/>
        <v>0.13925244016137325</v>
      </c>
      <c r="G400">
        <f t="shared" si="58"/>
        <v>-0.17051268837265945</v>
      </c>
    </row>
    <row r="401" spans="2:7" x14ac:dyDescent="0.3">
      <c r="B401">
        <v>0.39200000000000002</v>
      </c>
      <c r="C401" s="1">
        <f t="shared" ref="C401:C409" si="61">B401+($J$5/2)</f>
        <v>0.39250000000000002</v>
      </c>
      <c r="D401">
        <f t="shared" si="56"/>
        <v>-3.6734693877551017</v>
      </c>
      <c r="E401">
        <f t="shared" si="59"/>
        <v>3.143692669893419E-3</v>
      </c>
      <c r="F401">
        <f t="shared" si="60"/>
        <v>0.1390819274730006</v>
      </c>
      <c r="G401">
        <f t="shared" si="58"/>
        <v>-0.17764075718025524</v>
      </c>
    </row>
    <row r="402" spans="2:7" x14ac:dyDescent="0.3">
      <c r="B402">
        <v>0.39300000000000002</v>
      </c>
      <c r="C402" s="1">
        <f t="shared" si="61"/>
        <v>0.39350000000000002</v>
      </c>
      <c r="D402">
        <f t="shared" si="56"/>
        <v>-3.66412213740458</v>
      </c>
      <c r="E402">
        <f t="shared" si="59"/>
        <v>3.2827745973664194E-3</v>
      </c>
      <c r="F402">
        <f t="shared" si="60"/>
        <v>0.13890428671582036</v>
      </c>
      <c r="G402">
        <f t="shared" si="58"/>
        <v>-0.18469469256910886</v>
      </c>
    </row>
    <row r="403" spans="2:7" x14ac:dyDescent="0.3">
      <c r="B403">
        <v>0.39400000000000002</v>
      </c>
      <c r="C403" s="1">
        <f t="shared" si="61"/>
        <v>0.39450000000000002</v>
      </c>
      <c r="D403">
        <f t="shared" si="56"/>
        <v>-3.6548223350253806</v>
      </c>
      <c r="E403">
        <f t="shared" si="59"/>
        <v>3.4216788840822398E-3</v>
      </c>
      <c r="F403">
        <f t="shared" si="60"/>
        <v>0.13871959202325126</v>
      </c>
      <c r="G403">
        <f t="shared" si="58"/>
        <v>-0.19167471149181625</v>
      </c>
    </row>
    <row r="404" spans="2:7" x14ac:dyDescent="0.3">
      <c r="B404">
        <v>0.39500000000000002</v>
      </c>
      <c r="C404" s="1">
        <f t="shared" si="61"/>
        <v>0.39550000000000002</v>
      </c>
      <c r="D404">
        <f t="shared" si="56"/>
        <v>-3.6455696202531644</v>
      </c>
      <c r="E404">
        <f t="shared" si="59"/>
        <v>3.5603984761054912E-3</v>
      </c>
      <c r="F404">
        <f t="shared" si="60"/>
        <v>0.13852791731175945</v>
      </c>
      <c r="G404">
        <f t="shared" si="58"/>
        <v>-0.19858103571777616</v>
      </c>
    </row>
    <row r="405" spans="2:7" x14ac:dyDescent="0.3">
      <c r="B405">
        <v>0.39600000000000002</v>
      </c>
      <c r="C405" s="1">
        <f t="shared" si="61"/>
        <v>0.39650000000000002</v>
      </c>
      <c r="D405">
        <f t="shared" si="56"/>
        <v>-3.6363636363636362</v>
      </c>
      <c r="E405">
        <f t="shared" si="59"/>
        <v>3.6989263934172506E-3</v>
      </c>
      <c r="F405">
        <f t="shared" si="60"/>
        <v>0.13832933627604169</v>
      </c>
      <c r="G405">
        <f t="shared" si="58"/>
        <v>-0.20541389172299035</v>
      </c>
    </row>
    <row r="406" spans="2:7" x14ac:dyDescent="0.3">
      <c r="B406">
        <v>0.39700000000000002</v>
      </c>
      <c r="C406" s="1">
        <f t="shared" si="61"/>
        <v>0.39750000000000002</v>
      </c>
      <c r="D406">
        <f t="shared" si="56"/>
        <v>-3.6272040302267001</v>
      </c>
      <c r="E406">
        <f t="shared" si="59"/>
        <v>3.8372557296932923E-3</v>
      </c>
      <c r="F406">
        <f t="shared" si="60"/>
        <v>0.1381239223843187</v>
      </c>
      <c r="G406">
        <f t="shared" si="58"/>
        <v>-0.21217351058139408</v>
      </c>
    </row>
    <row r="407" spans="2:7" x14ac:dyDescent="0.3">
      <c r="B407">
        <v>0.39800000000000002</v>
      </c>
      <c r="C407" s="1">
        <f t="shared" si="61"/>
        <v>0.39850000000000002</v>
      </c>
      <c r="D407">
        <f t="shared" si="56"/>
        <v>-3.6180904522613062</v>
      </c>
      <c r="E407">
        <f t="shared" si="59"/>
        <v>3.9753796520776109E-3</v>
      </c>
      <c r="F407">
        <f t="shared" si="60"/>
        <v>0.13791174887373731</v>
      </c>
      <c r="G407">
        <f t="shared" si="58"/>
        <v>-0.21886012785769871</v>
      </c>
    </row>
    <row r="408" spans="2:7" x14ac:dyDescent="0.3">
      <c r="B408">
        <v>0.39900000000000002</v>
      </c>
      <c r="C408" s="1">
        <f t="shared" si="61"/>
        <v>0.39950000000000002</v>
      </c>
      <c r="D408">
        <f t="shared" si="56"/>
        <v>-3.6090225563909772</v>
      </c>
      <c r="E408">
        <f t="shared" si="59"/>
        <v>4.1132914009513483E-3</v>
      </c>
      <c r="F408">
        <f t="shared" si="60"/>
        <v>0.13769288874587959</v>
      </c>
      <c r="G408">
        <f t="shared" si="58"/>
        <v>-0.22547398350172979</v>
      </c>
    </row>
    <row r="409" spans="2:7" x14ac:dyDescent="0.3">
      <c r="B409">
        <v>0.4</v>
      </c>
      <c r="C409" s="1">
        <f t="shared" si="61"/>
        <v>0.40050000000000002</v>
      </c>
      <c r="D409">
        <f t="shared" si="56"/>
        <v>-3.5999999999999996</v>
      </c>
      <c r="E409">
        <f t="shared" si="59"/>
        <v>4.2509842896972282E-3</v>
      </c>
      <c r="F409">
        <f t="shared" si="60"/>
        <v>0.13746741476237787</v>
      </c>
      <c r="G409">
        <f t="shared" si="58"/>
        <v>-0.23201532174424289</v>
      </c>
    </row>
    <row r="410" spans="2:7" x14ac:dyDescent="0.3">
      <c r="B410">
        <v>0.40100000000000002</v>
      </c>
      <c r="C410">
        <v>35.051499999999997</v>
      </c>
      <c r="D410">
        <f t="shared" si="56"/>
        <v>-3.591022443890274</v>
      </c>
      <c r="E410">
        <f t="shared" si="59"/>
        <v>4.3884517044596059E-3</v>
      </c>
      <c r="F410">
        <f t="shared" si="60"/>
        <v>0.13723539944063362</v>
      </c>
      <c r="G410">
        <f t="shared" si="58"/>
        <v>-0.2384843909942011</v>
      </c>
    </row>
    <row r="411" spans="2:7" x14ac:dyDescent="0.3">
      <c r="B411">
        <v>0.40200000000000002</v>
      </c>
      <c r="C411" s="1">
        <f t="shared" ref="C411:C419" si="62">B411+($J$5/2)</f>
        <v>0.40250000000000002</v>
      </c>
      <c r="D411">
        <f t="shared" si="56"/>
        <v>-3.5820895522388057</v>
      </c>
      <c r="E411">
        <f t="shared" si="59"/>
        <v>4.5256871039002396E-3</v>
      </c>
      <c r="F411">
        <f t="shared" si="60"/>
        <v>0.13699691504963943</v>
      </c>
      <c r="G411">
        <f t="shared" si="58"/>
        <v>-0.24488144373749623</v>
      </c>
    </row>
    <row r="412" spans="2:7" x14ac:dyDescent="0.3">
      <c r="B412">
        <v>0.40300000000000002</v>
      </c>
      <c r="C412" s="1">
        <f t="shared" si="62"/>
        <v>0.40350000000000003</v>
      </c>
      <c r="D412">
        <f t="shared" si="56"/>
        <v>-3.5732009925558308</v>
      </c>
      <c r="E412">
        <f t="shared" si="59"/>
        <v>4.6626840189498793E-3</v>
      </c>
      <c r="F412">
        <f t="shared" si="60"/>
        <v>0.13675203360590193</v>
      </c>
      <c r="G412">
        <f t="shared" si="58"/>
        <v>-0.25120673643709834</v>
      </c>
    </row>
    <row r="413" spans="2:7" x14ac:dyDescent="0.3">
      <c r="B413">
        <v>0.40400000000000003</v>
      </c>
      <c r="C413" s="1">
        <f t="shared" si="62"/>
        <v>0.40450000000000003</v>
      </c>
      <c r="D413">
        <f t="shared" si="56"/>
        <v>-3.564356435643564</v>
      </c>
      <c r="E413">
        <f t="shared" si="59"/>
        <v>4.7994360525557816E-3</v>
      </c>
      <c r="F413">
        <f t="shared" si="60"/>
        <v>0.13650082686946483</v>
      </c>
      <c r="G413">
        <f t="shared" si="58"/>
        <v>-0.2574605294346165</v>
      </c>
    </row>
    <row r="414" spans="2:7" x14ac:dyDescent="0.3">
      <c r="B414">
        <v>0.40500000000000003</v>
      </c>
      <c r="C414" s="1">
        <f t="shared" si="62"/>
        <v>0.40550000000000003</v>
      </c>
      <c r="D414">
        <f t="shared" si="56"/>
        <v>-3.5555555555555554</v>
      </c>
      <c r="E414">
        <f t="shared" si="59"/>
        <v>4.9359368794252463E-3</v>
      </c>
      <c r="F414">
        <f t="shared" si="60"/>
        <v>0.1362433663400302</v>
      </c>
      <c r="G414">
        <f t="shared" si="58"/>
        <v>-0.26364308685325444</v>
      </c>
    </row>
    <row r="415" spans="2:7" x14ac:dyDescent="0.3">
      <c r="B415">
        <v>0.40600000000000003</v>
      </c>
      <c r="C415" s="1">
        <f t="shared" si="62"/>
        <v>0.40650000000000003</v>
      </c>
      <c r="D415">
        <f t="shared" si="56"/>
        <v>-3.5467980295566499</v>
      </c>
      <c r="E415">
        <f t="shared" si="59"/>
        <v>5.0721802457652761E-3</v>
      </c>
      <c r="F415">
        <f t="shared" si="60"/>
        <v>0.13597972325317695</v>
      </c>
      <c r="G415">
        <f t="shared" si="58"/>
        <v>-0.26975467650214541</v>
      </c>
    </row>
    <row r="416" spans="2:7" x14ac:dyDescent="0.3">
      <c r="B416">
        <v>0.40699999999999997</v>
      </c>
      <c r="C416" s="1">
        <f t="shared" si="62"/>
        <v>0.40749999999999997</v>
      </c>
      <c r="D416">
        <f t="shared" si="56"/>
        <v>-3.538083538083538</v>
      </c>
      <c r="E416">
        <f t="shared" si="59"/>
        <v>5.2081599690184527E-3</v>
      </c>
      <c r="F416">
        <f t="shared" si="60"/>
        <v>0.13570996857667481</v>
      </c>
      <c r="G416">
        <f t="shared" si="58"/>
        <v>-0.27579556978205066</v>
      </c>
    </row>
    <row r="417" spans="2:7" x14ac:dyDescent="0.3">
      <c r="B417">
        <v>0.40799999999999997</v>
      </c>
      <c r="C417" s="1">
        <f t="shared" si="62"/>
        <v>0.40849999999999997</v>
      </c>
      <c r="D417">
        <f t="shared" si="56"/>
        <v>-3.5294117647058822</v>
      </c>
      <c r="E417">
        <f t="shared" si="59"/>
        <v>5.3438699375951276E-3</v>
      </c>
      <c r="F417">
        <f t="shared" si="60"/>
        <v>0.13543417300689276</v>
      </c>
      <c r="G417">
        <f t="shared" si="58"/>
        <v>-0.28176604159240398</v>
      </c>
    </row>
    <row r="418" spans="2:7" x14ac:dyDescent="0.3">
      <c r="B418">
        <v>0.40899999999999997</v>
      </c>
      <c r="C418" s="1">
        <f t="shared" si="62"/>
        <v>0.40949999999999998</v>
      </c>
      <c r="D418">
        <f t="shared" si="56"/>
        <v>-3.5207823960880198</v>
      </c>
      <c r="E418">
        <f t="shared" si="59"/>
        <v>5.4793041106020205E-3</v>
      </c>
      <c r="F418">
        <f t="shared" si="60"/>
        <v>0.13515240696530034</v>
      </c>
      <c r="G418">
        <f t="shared" si="58"/>
        <v>-0.28766637023968966</v>
      </c>
    </row>
    <row r="419" spans="2:7" x14ac:dyDescent="0.3">
      <c r="B419">
        <v>0.41</v>
      </c>
      <c r="C419" s="1">
        <f t="shared" si="62"/>
        <v>0.41049999999999998</v>
      </c>
      <c r="D419">
        <f t="shared" si="56"/>
        <v>-3.5121951219512195</v>
      </c>
      <c r="E419">
        <f t="shared" si="59"/>
        <v>5.6144565175673209E-3</v>
      </c>
      <c r="F419">
        <f t="shared" si="60"/>
        <v>0.13486474059506065</v>
      </c>
      <c r="G419">
        <f t="shared" si="58"/>
        <v>-0.29349683734713522</v>
      </c>
    </row>
    <row r="420" spans="2:7" x14ac:dyDescent="0.3">
      <c r="B420">
        <v>0.41099999999999998</v>
      </c>
      <c r="C420">
        <v>36.051499999999997</v>
      </c>
      <c r="D420">
        <f t="shared" si="56"/>
        <v>-3.5036496350364965</v>
      </c>
      <c r="E420">
        <f t="shared" si="59"/>
        <v>5.7493212581623812E-3</v>
      </c>
      <c r="F420">
        <f t="shared" si="60"/>
        <v>0.13457124375771351</v>
      </c>
      <c r="G420">
        <f t="shared" si="58"/>
        <v>-0.29925772776570653</v>
      </c>
    </row>
    <row r="421" spans="2:7" x14ac:dyDescent="0.3">
      <c r="B421">
        <v>0.41199999999999998</v>
      </c>
      <c r="C421" s="1">
        <f t="shared" ref="C421:C429" si="63">B421+($J$5/2)</f>
        <v>0.41249999999999998</v>
      </c>
      <c r="D421">
        <f t="shared" si="56"/>
        <v>-3.4951456310679614</v>
      </c>
      <c r="E421">
        <f t="shared" si="59"/>
        <v>5.8838925019200948E-3</v>
      </c>
      <c r="F421">
        <f t="shared" si="60"/>
        <v>0.1342719860299478</v>
      </c>
      <c r="G421">
        <f t="shared" si="58"/>
        <v>-0.30494932948638809</v>
      </c>
    </row>
    <row r="422" spans="2:7" x14ac:dyDescent="0.3">
      <c r="B422">
        <v>0.41299999999999998</v>
      </c>
      <c r="C422" s="1">
        <f t="shared" si="63"/>
        <v>0.41349999999999998</v>
      </c>
      <c r="D422">
        <f t="shared" si="56"/>
        <v>-3.486682808716707</v>
      </c>
      <c r="E422">
        <f t="shared" si="59"/>
        <v>6.0181644879500427E-3</v>
      </c>
      <c r="F422">
        <f t="shared" si="60"/>
        <v>0.13396703670046142</v>
      </c>
      <c r="G422">
        <f t="shared" si="58"/>
        <v>-0.31057193355373441</v>
      </c>
    </row>
    <row r="423" spans="2:7" x14ac:dyDescent="0.3">
      <c r="B423">
        <v>0.41399999999999998</v>
      </c>
      <c r="C423" s="1">
        <f t="shared" si="63"/>
        <v>0.41449999999999998</v>
      </c>
      <c r="D423">
        <f t="shared" si="56"/>
        <v>-3.4782608695652173</v>
      </c>
      <c r="E423">
        <f t="shared" si="59"/>
        <v>6.1521315246505044E-3</v>
      </c>
      <c r="F423">
        <f t="shared" si="60"/>
        <v>0.13365646476690768</v>
      </c>
      <c r="G423">
        <f t="shared" si="58"/>
        <v>-0.31612583398067773</v>
      </c>
    </row>
    <row r="424" spans="2:7" x14ac:dyDescent="0.3">
      <c r="B424">
        <v>0.41499999999999998</v>
      </c>
      <c r="C424" s="1">
        <f t="shared" si="63"/>
        <v>0.41549999999999998</v>
      </c>
      <c r="D424">
        <f t="shared" si="56"/>
        <v>-3.4698795180722892</v>
      </c>
      <c r="E424">
        <f t="shared" si="59"/>
        <v>6.2857879894174119E-3</v>
      </c>
      <c r="F424">
        <f t="shared" si="60"/>
        <v>0.13334033893292699</v>
      </c>
      <c r="G424">
        <f t="shared" si="58"/>
        <v>-0.32161132766457728</v>
      </c>
    </row>
    <row r="425" spans="2:7" x14ac:dyDescent="0.3">
      <c r="B425">
        <v>0.41599999999999998</v>
      </c>
      <c r="C425" s="1">
        <f t="shared" si="63"/>
        <v>0.41649999999999998</v>
      </c>
      <c r="D425">
        <f t="shared" si="56"/>
        <v>-3.4615384615384617</v>
      </c>
      <c r="E425">
        <f t="shared" si="59"/>
        <v>6.4191283283503387E-3</v>
      </c>
      <c r="F425">
        <f t="shared" si="60"/>
        <v>0.1330187276052624</v>
      </c>
      <c r="G425">
        <f t="shared" si="58"/>
        <v>-0.32702871430449548</v>
      </c>
    </row>
    <row r="426" spans="2:7" x14ac:dyDescent="0.3">
      <c r="B426">
        <v>0.41699999999999998</v>
      </c>
      <c r="C426" s="1">
        <f t="shared" si="63"/>
        <v>0.41749999999999998</v>
      </c>
      <c r="D426">
        <f t="shared" si="56"/>
        <v>-3.4532374100719423</v>
      </c>
      <c r="E426">
        <f t="shared" si="59"/>
        <v>6.5521470559556007E-3</v>
      </c>
      <c r="F426">
        <f t="shared" si="60"/>
        <v>0.13269169889095792</v>
      </c>
      <c r="G426">
        <f t="shared" si="58"/>
        <v>-0.33237829631968663</v>
      </c>
    </row>
    <row r="427" spans="2:7" x14ac:dyDescent="0.3">
      <c r="B427">
        <v>0.41799999999999998</v>
      </c>
      <c r="C427" s="1">
        <f t="shared" si="63"/>
        <v>0.41849999999999998</v>
      </c>
      <c r="D427">
        <f t="shared" si="56"/>
        <v>-3.4449760765550241</v>
      </c>
      <c r="E427">
        <f t="shared" si="59"/>
        <v>6.6848387548465588E-3</v>
      </c>
      <c r="F427">
        <f t="shared" si="60"/>
        <v>0.13235932059463823</v>
      </c>
      <c r="G427">
        <f t="shared" si="58"/>
        <v>-0.33766037876928484</v>
      </c>
    </row>
    <row r="428" spans="2:7" x14ac:dyDescent="0.3">
      <c r="B428">
        <v>0.41899999999999998</v>
      </c>
      <c r="C428" s="1">
        <f t="shared" si="63"/>
        <v>0.41949999999999998</v>
      </c>
      <c r="D428">
        <f t="shared" si="56"/>
        <v>-3.4367541766109784</v>
      </c>
      <c r="E428">
        <f t="shared" si="59"/>
        <v>6.8171980754411967E-3</v>
      </c>
      <c r="F428">
        <f t="shared" si="60"/>
        <v>0.13202166021586895</v>
      </c>
      <c r="G428">
        <f t="shared" si="58"/>
        <v>-0.34287526927317485</v>
      </c>
    </row>
    <row r="429" spans="2:7" x14ac:dyDescent="0.3">
      <c r="B429">
        <v>0.42</v>
      </c>
      <c r="C429" s="1">
        <f t="shared" si="63"/>
        <v>0.42049999999999998</v>
      </c>
      <c r="D429">
        <f t="shared" si="56"/>
        <v>-3.4285714285714284</v>
      </c>
      <c r="E429">
        <f t="shared" si="59"/>
        <v>6.949219735657066E-3</v>
      </c>
      <c r="F429">
        <f t="shared" si="60"/>
        <v>0.13167878494659577</v>
      </c>
      <c r="G429">
        <f t="shared" si="58"/>
        <v>-0.34802327793403559</v>
      </c>
    </row>
    <row r="430" spans="2:7" x14ac:dyDescent="0.3">
      <c r="B430">
        <v>0.42099999999999999</v>
      </c>
      <c r="C430">
        <v>37.051499999999997</v>
      </c>
      <c r="D430">
        <f t="shared" si="56"/>
        <v>-3.4204275534441804</v>
      </c>
      <c r="E430">
        <f t="shared" si="59"/>
        <v>7.0808985206036621E-3</v>
      </c>
      <c r="F430">
        <f t="shared" si="60"/>
        <v>0.13133076166866173</v>
      </c>
      <c r="G430">
        <f t="shared" si="58"/>
        <v>-0.35310471726053799</v>
      </c>
    </row>
    <row r="431" spans="2:7" x14ac:dyDescent="0.3">
      <c r="B431">
        <v>0.42199999999999999</v>
      </c>
      <c r="C431" s="1">
        <f t="shared" ref="C431:C439" si="64">B431+($J$5/2)</f>
        <v>0.42249999999999999</v>
      </c>
      <c r="D431">
        <f t="shared" si="56"/>
        <v>-3.4123222748815167</v>
      </c>
      <c r="E431">
        <f t="shared" si="59"/>
        <v>7.2122292822723241E-3</v>
      </c>
      <c r="F431">
        <f t="shared" si="60"/>
        <v>0.13097765695140118</v>
      </c>
      <c r="G431">
        <f t="shared" si="58"/>
        <v>-0.35811990209168815</v>
      </c>
    </row>
    <row r="432" spans="2:7" x14ac:dyDescent="0.3">
      <c r="B432">
        <v>0.42299999999999999</v>
      </c>
      <c r="C432" s="1">
        <f t="shared" si="64"/>
        <v>0.42349999999999999</v>
      </c>
      <c r="D432">
        <f t="shared" si="56"/>
        <v>-3.4042553191489362</v>
      </c>
      <c r="E432">
        <f t="shared" si="59"/>
        <v>7.3432069392237254E-3</v>
      </c>
      <c r="F432">
        <f t="shared" si="60"/>
        <v>0.13061953704930948</v>
      </c>
      <c r="G432">
        <f t="shared" si="58"/>
        <v>-0.36306914952229824</v>
      </c>
    </row>
    <row r="433" spans="2:7" x14ac:dyDescent="0.3">
      <c r="B433">
        <v>0.42399999999999999</v>
      </c>
      <c r="C433" s="1">
        <f t="shared" si="64"/>
        <v>0.42449999999999999</v>
      </c>
      <c r="D433">
        <f t="shared" si="56"/>
        <v>-3.3962264150943398</v>
      </c>
      <c r="E433">
        <f t="shared" si="59"/>
        <v>7.4738264762730352E-3</v>
      </c>
      <c r="F433">
        <f t="shared" si="60"/>
        <v>0.13025646789978718</v>
      </c>
      <c r="G433">
        <f t="shared" si="58"/>
        <v>-0.36795277882957544</v>
      </c>
    </row>
    <row r="434" spans="2:7" x14ac:dyDescent="0.3">
      <c r="B434">
        <v>0.42499999999999999</v>
      </c>
      <c r="C434" s="1">
        <f t="shared" si="64"/>
        <v>0.42549999999999999</v>
      </c>
      <c r="D434">
        <f t="shared" si="56"/>
        <v>-3.388235294117647</v>
      </c>
      <c r="E434">
        <f t="shared" si="59"/>
        <v>7.6040829441728222E-3</v>
      </c>
      <c r="F434">
        <f t="shared" si="60"/>
        <v>0.12988851512095759</v>
      </c>
      <c r="G434">
        <f t="shared" si="58"/>
        <v>-0.37277111140081248</v>
      </c>
    </row>
    <row r="435" spans="2:7" x14ac:dyDescent="0.3">
      <c r="B435">
        <v>0.42599999999999999</v>
      </c>
      <c r="C435" s="1">
        <f t="shared" si="64"/>
        <v>0.42649999999999999</v>
      </c>
      <c r="D435">
        <f t="shared" si="56"/>
        <v>-3.380281690140845</v>
      </c>
      <c r="E435">
        <f t="shared" si="59"/>
        <v>7.7339714592937802E-3</v>
      </c>
      <c r="F435">
        <f t="shared" si="60"/>
        <v>0.12951574400955679</v>
      </c>
      <c r="G435">
        <f t="shared" si="58"/>
        <v>-0.37752447066216943</v>
      </c>
    </row>
    <row r="436" spans="2:7" x14ac:dyDescent="0.3">
      <c r="B436">
        <v>0.42699999999999999</v>
      </c>
      <c r="C436" s="1">
        <f t="shared" si="64"/>
        <v>0.42749999999999999</v>
      </c>
      <c r="D436">
        <f t="shared" si="56"/>
        <v>-3.3723653395784541</v>
      </c>
      <c r="E436">
        <f t="shared" si="59"/>
        <v>7.8634872033033366E-3</v>
      </c>
      <c r="F436">
        <f t="shared" si="60"/>
        <v>0.12913821953889462</v>
      </c>
      <c r="G436">
        <f t="shared" si="58"/>
        <v>-0.38221318200853138</v>
      </c>
    </row>
    <row r="437" spans="2:7" x14ac:dyDescent="0.3">
      <c r="B437">
        <v>0.42799999999999999</v>
      </c>
      <c r="C437" s="1">
        <f t="shared" si="64"/>
        <v>0.42849999999999999</v>
      </c>
      <c r="D437">
        <f t="shared" si="56"/>
        <v>-3.3644859813084111</v>
      </c>
      <c r="E437">
        <f t="shared" si="59"/>
        <v>7.9926254228422314E-3</v>
      </c>
      <c r="F437">
        <f t="shared" si="60"/>
        <v>0.12875600635688608</v>
      </c>
      <c r="G437">
        <f t="shared" si="58"/>
        <v>-0.38683757273443198</v>
      </c>
    </row>
    <row r="438" spans="2:7" x14ac:dyDescent="0.3">
      <c r="B438">
        <v>0.42899999999999999</v>
      </c>
      <c r="C438" s="1">
        <f t="shared" si="64"/>
        <v>0.42949999999999999</v>
      </c>
      <c r="D438">
        <f t="shared" si="56"/>
        <v>-3.3566433566433567</v>
      </c>
      <c r="E438">
        <f t="shared" si="59"/>
        <v>8.1213814291991177E-3</v>
      </c>
      <c r="F438">
        <f t="shared" si="60"/>
        <v>0.12836916878415164</v>
      </c>
      <c r="G438">
        <f t="shared" si="58"/>
        <v>-0.39139797196602671</v>
      </c>
    </row>
    <row r="439" spans="2:7" x14ac:dyDescent="0.3">
      <c r="B439">
        <v>0.43</v>
      </c>
      <c r="C439" s="1">
        <f t="shared" si="64"/>
        <v>0.43049999999999999</v>
      </c>
      <c r="D439">
        <f t="shared" si="56"/>
        <v>-3.3488372093023253</v>
      </c>
      <c r="E439">
        <f t="shared" si="59"/>
        <v>8.2497505979832689E-3</v>
      </c>
      <c r="F439">
        <f t="shared" si="60"/>
        <v>0.12797777081218562</v>
      </c>
      <c r="G439">
        <f t="shared" si="58"/>
        <v>-0.39589471059410708</v>
      </c>
    </row>
    <row r="440" spans="2:7" x14ac:dyDescent="0.3">
      <c r="B440">
        <v>0.43099999999999999</v>
      </c>
      <c r="C440">
        <v>38.051499999999997</v>
      </c>
      <c r="D440">
        <f t="shared" si="56"/>
        <v>-3.3410672853828305</v>
      </c>
      <c r="E440">
        <f t="shared" si="59"/>
        <v>8.3777283687954552E-3</v>
      </c>
      <c r="F440">
        <f t="shared" si="60"/>
        <v>0.1275818761015915</v>
      </c>
      <c r="G440">
        <f t="shared" si="58"/>
        <v>-0.40032812120814065</v>
      </c>
    </row>
    <row r="441" spans="2:7" x14ac:dyDescent="0.3">
      <c r="B441">
        <v>0.432</v>
      </c>
      <c r="C441" s="1">
        <f t="shared" ref="C441:C449" si="65">B441+($J$5/2)</f>
        <v>0.4325</v>
      </c>
      <c r="D441">
        <f t="shared" si="56"/>
        <v>-3.333333333333333</v>
      </c>
      <c r="E441">
        <f t="shared" si="59"/>
        <v>8.5053102448970474E-3</v>
      </c>
      <c r="F441">
        <f t="shared" si="60"/>
        <v>0.12718154798038336</v>
      </c>
      <c r="G441">
        <f t="shared" si="58"/>
        <v>-0.40469853803132522</v>
      </c>
    </row>
    <row r="442" spans="2:7" x14ac:dyDescent="0.3">
      <c r="B442">
        <v>0.433</v>
      </c>
      <c r="C442" s="1">
        <f t="shared" si="65"/>
        <v>0.4335</v>
      </c>
      <c r="D442">
        <f t="shared" si="56"/>
        <v>-3.3256351039260967</v>
      </c>
      <c r="E442">
        <f t="shared" si="59"/>
        <v>8.6324917928774312E-3</v>
      </c>
      <c r="F442">
        <f t="shared" si="60"/>
        <v>0.12677684944235204</v>
      </c>
      <c r="G442">
        <f t="shared" si="58"/>
        <v>-0.40900629685664647</v>
      </c>
    </row>
    <row r="443" spans="2:7" x14ac:dyDescent="0.3">
      <c r="B443">
        <v>0.434</v>
      </c>
      <c r="C443" s="1">
        <f t="shared" si="65"/>
        <v>0.4345</v>
      </c>
      <c r="D443">
        <f t="shared" si="56"/>
        <v>-3.3179723502304146</v>
      </c>
      <c r="E443">
        <f t="shared" si="59"/>
        <v>8.759268642319783E-3</v>
      </c>
      <c r="F443">
        <f t="shared" si="60"/>
        <v>0.1263678431454954</v>
      </c>
      <c r="G443">
        <f t="shared" si="58"/>
        <v>-0.41325173498392459</v>
      </c>
    </row>
    <row r="444" spans="2:7" x14ac:dyDescent="0.3">
      <c r="B444">
        <v>0.435</v>
      </c>
      <c r="C444" s="1">
        <f t="shared" si="65"/>
        <v>0.4355</v>
      </c>
      <c r="D444">
        <f t="shared" si="56"/>
        <v>-3.3103448275862069</v>
      </c>
      <c r="E444">
        <f t="shared" si="59"/>
        <v>8.8856364854652779E-3</v>
      </c>
      <c r="F444">
        <f t="shared" si="60"/>
        <v>0.12595459141051146</v>
      </c>
      <c r="G444">
        <f t="shared" si="58"/>
        <v>-0.41743519115784045</v>
      </c>
    </row>
    <row r="445" spans="2:7" x14ac:dyDescent="0.3">
      <c r="B445">
        <v>0.436</v>
      </c>
      <c r="C445" s="1">
        <f t="shared" si="65"/>
        <v>0.4365</v>
      </c>
      <c r="D445">
        <f t="shared" si="56"/>
        <v>-3.3027522935779814</v>
      </c>
      <c r="E445">
        <f t="shared" si="59"/>
        <v>9.0115910768757898E-3</v>
      </c>
      <c r="F445">
        <f t="shared" si="60"/>
        <v>0.12553715621935363</v>
      </c>
      <c r="G445">
        <f t="shared" si="58"/>
        <v>-0.42155700550692776</v>
      </c>
    </row>
    <row r="446" spans="2:7" x14ac:dyDescent="0.3">
      <c r="B446">
        <v>0.437</v>
      </c>
      <c r="C446" s="1">
        <f t="shared" si="65"/>
        <v>0.4375</v>
      </c>
      <c r="D446">
        <f t="shared" si="56"/>
        <v>-3.2951945080091534</v>
      </c>
      <c r="E446">
        <f t="shared" si="59"/>
        <v>9.1371282330951435E-3</v>
      </c>
      <c r="F446">
        <f t="shared" si="60"/>
        <v>0.12511559921384671</v>
      </c>
      <c r="G446">
        <f t="shared" si="58"/>
        <v>-0.42561751948352061</v>
      </c>
    </row>
    <row r="447" spans="2:7" x14ac:dyDescent="0.3">
      <c r="B447">
        <v>0.438</v>
      </c>
      <c r="C447" s="1">
        <f t="shared" si="65"/>
        <v>0.4385</v>
      </c>
      <c r="D447">
        <f t="shared" ref="D447:D510" si="66">-$M$3/B447</f>
        <v>-3.2876712328767121</v>
      </c>
      <c r="E447">
        <f t="shared" si="59"/>
        <v>9.2622438323089907E-3</v>
      </c>
      <c r="F447">
        <f t="shared" si="60"/>
        <v>0.1246899816943632</v>
      </c>
      <c r="G447">
        <f t="shared" si="58"/>
        <v>-0.42961707580464426</v>
      </c>
    </row>
    <row r="448" spans="2:7" x14ac:dyDescent="0.3">
      <c r="B448">
        <v>0.439</v>
      </c>
      <c r="C448" s="1">
        <f t="shared" si="65"/>
        <v>0.4395</v>
      </c>
      <c r="D448">
        <f t="shared" si="66"/>
        <v>-3.2801822323462413</v>
      </c>
      <c r="E448">
        <f t="shared" si="59"/>
        <v>9.3869338140033544E-3</v>
      </c>
      <c r="F448">
        <f t="shared" si="60"/>
        <v>0.12426036461855855</v>
      </c>
      <c r="G448">
        <f t="shared" si="58"/>
        <v>-0.43355601839383839</v>
      </c>
    </row>
    <row r="449" spans="2:7" x14ac:dyDescent="0.3">
      <c r="B449">
        <v>0.44</v>
      </c>
      <c r="C449" s="1">
        <f t="shared" si="65"/>
        <v>0.4405</v>
      </c>
      <c r="D449">
        <f t="shared" si="66"/>
        <v>-3.2727272727272725</v>
      </c>
      <c r="E449">
        <f t="shared" si="59"/>
        <v>9.511194178621913E-3</v>
      </c>
      <c r="F449">
        <f t="shared" si="60"/>
        <v>0.12382680860016471</v>
      </c>
      <c r="G449">
        <f t="shared" si="58"/>
        <v>-0.43743469232390103</v>
      </c>
    </row>
    <row r="450" spans="2:7" x14ac:dyDescent="0.3">
      <c r="B450">
        <v>0.441</v>
      </c>
      <c r="C450">
        <v>39.051499999999997</v>
      </c>
      <c r="D450">
        <f t="shared" si="66"/>
        <v>-3.2653061224489797</v>
      </c>
      <c r="E450">
        <f t="shared" si="59"/>
        <v>9.6350209872220777E-3</v>
      </c>
      <c r="F450">
        <f t="shared" si="60"/>
        <v>0.1233893739078408</v>
      </c>
      <c r="G450">
        <f t="shared" si="58"/>
        <v>-0.44125344376054221</v>
      </c>
    </row>
    <row r="451" spans="2:7" x14ac:dyDescent="0.3">
      <c r="B451">
        <v>0.442</v>
      </c>
      <c r="C451" s="1">
        <f t="shared" ref="C451:C459" si="67">B451+($J$5/2)</f>
        <v>0.4425</v>
      </c>
      <c r="D451">
        <f t="shared" si="66"/>
        <v>-3.2579185520361991</v>
      </c>
      <c r="E451">
        <f t="shared" si="59"/>
        <v>9.758410361129918E-3</v>
      </c>
      <c r="F451">
        <f t="shared" si="60"/>
        <v>0.12294812046408025</v>
      </c>
      <c r="G451">
        <f t="shared" si="58"/>
        <v>-0.44501261990693625</v>
      </c>
    </row>
    <row r="452" spans="2:7" x14ac:dyDescent="0.3">
      <c r="B452">
        <v>0.443</v>
      </c>
      <c r="C452" s="1">
        <f t="shared" si="67"/>
        <v>0.44350000000000001</v>
      </c>
      <c r="D452">
        <f t="shared" si="66"/>
        <v>-3.2505643340857788</v>
      </c>
      <c r="E452">
        <f t="shared" si="59"/>
        <v>9.8813584815939989E-3</v>
      </c>
      <c r="F452">
        <f t="shared" si="60"/>
        <v>0.12250310784417331</v>
      </c>
      <c r="G452">
        <f t="shared" si="58"/>
        <v>-0.44871256894916206</v>
      </c>
    </row>
    <row r="453" spans="2:7" x14ac:dyDescent="0.3">
      <c r="B453">
        <v>0.44400000000000001</v>
      </c>
      <c r="C453" s="1">
        <f t="shared" si="67"/>
        <v>0.44450000000000001</v>
      </c>
      <c r="D453">
        <f t="shared" si="66"/>
        <v>-3.243243243243243</v>
      </c>
      <c r="E453">
        <f t="shared" si="59"/>
        <v>1.0003861589438173E-2</v>
      </c>
      <c r="F453">
        <f t="shared" si="60"/>
        <v>0.12205439527522416</v>
      </c>
      <c r="G453">
        <f t="shared" si="58"/>
        <v>-0.45235364000252004</v>
      </c>
    </row>
    <row r="454" spans="2:7" x14ac:dyDescent="0.3">
      <c r="B454">
        <v>0.44500000000000001</v>
      </c>
      <c r="C454" s="1">
        <f t="shared" si="67"/>
        <v>0.44550000000000001</v>
      </c>
      <c r="D454">
        <f t="shared" si="66"/>
        <v>-3.2359550561797752</v>
      </c>
      <c r="E454">
        <f t="shared" si="59"/>
        <v>1.0125915984713397E-2</v>
      </c>
      <c r="F454">
        <f t="shared" si="60"/>
        <v>0.12160204163522163</v>
      </c>
      <c r="G454">
        <f t="shared" si="58"/>
        <v>-0.45593618305871547</v>
      </c>
    </row>
    <row r="455" spans="2:7" x14ac:dyDescent="0.3">
      <c r="B455">
        <v>0.44600000000000001</v>
      </c>
      <c r="C455" s="1">
        <f t="shared" si="67"/>
        <v>0.44650000000000001</v>
      </c>
      <c r="D455">
        <f t="shared" si="66"/>
        <v>-3.2286995515695067</v>
      </c>
      <c r="E455">
        <f t="shared" si="59"/>
        <v>1.0247518026348618E-2</v>
      </c>
      <c r="F455">
        <f t="shared" si="60"/>
        <v>0.12114610545216292</v>
      </c>
      <c r="G455">
        <f t="shared" si="58"/>
        <v>-0.45946054893389765</v>
      </c>
    </row>
    <row r="456" spans="2:7" x14ac:dyDescent="0.3">
      <c r="B456">
        <v>0.44700000000000001</v>
      </c>
      <c r="C456" s="1">
        <f t="shared" si="67"/>
        <v>0.44750000000000001</v>
      </c>
      <c r="D456">
        <f t="shared" si="66"/>
        <v>-3.2214765100671139</v>
      </c>
      <c r="E456">
        <f t="shared" si="59"/>
        <v>1.0368664131800782E-2</v>
      </c>
      <c r="F456">
        <f t="shared" si="60"/>
        <v>0.12068664490322903</v>
      </c>
      <c r="G456">
        <f t="shared" si="58"/>
        <v>-0.46292708921754411</v>
      </c>
    </row>
    <row r="457" spans="2:7" x14ac:dyDescent="0.3">
      <c r="B457">
        <v>0.44800000000000001</v>
      </c>
      <c r="C457" s="1">
        <f t="shared" si="67"/>
        <v>0.44850000000000001</v>
      </c>
      <c r="D457">
        <f t="shared" si="66"/>
        <v>-3.214285714285714</v>
      </c>
      <c r="E457">
        <f t="shared" si="59"/>
        <v>1.0489350776704012E-2</v>
      </c>
      <c r="F457">
        <f t="shared" si="60"/>
        <v>0.12022371781401149</v>
      </c>
      <c r="G457">
        <f t="shared" si="58"/>
        <v>-0.46633615622217978</v>
      </c>
    </row>
    <row r="458" spans="2:7" x14ac:dyDescent="0.3">
      <c r="B458">
        <v>0.44900000000000001</v>
      </c>
      <c r="C458" s="1">
        <f t="shared" si="67"/>
        <v>0.44950000000000001</v>
      </c>
      <c r="D458">
        <f t="shared" si="66"/>
        <v>-3.2071269487750556</v>
      </c>
      <c r="E458">
        <f t="shared" si="59"/>
        <v>1.0609574494518024E-2</v>
      </c>
      <c r="F458">
        <f t="shared" si="60"/>
        <v>0.11975738165778931</v>
      </c>
      <c r="G458">
        <f t="shared" si="58"/>
        <v>-0.46968810293392099</v>
      </c>
    </row>
    <row r="459" spans="2:7" x14ac:dyDescent="0.3">
      <c r="B459">
        <v>0.45</v>
      </c>
      <c r="C459" s="1">
        <f t="shared" si="67"/>
        <v>0.45050000000000001</v>
      </c>
      <c r="D459">
        <f t="shared" si="66"/>
        <v>-3.1999999999999997</v>
      </c>
      <c r="E459">
        <f t="shared" si="59"/>
        <v>1.0729331876175812E-2</v>
      </c>
      <c r="F459">
        <f t="shared" si="60"/>
        <v>0.11928769355485538</v>
      </c>
      <c r="G459">
        <f t="shared" si="58"/>
        <v>-0.47298328296383346</v>
      </c>
    </row>
    <row r="460" spans="2:7" x14ac:dyDescent="0.3">
      <c r="B460">
        <v>0.45100000000000001</v>
      </c>
      <c r="C460">
        <v>40.051499999999997</v>
      </c>
      <c r="D460">
        <f t="shared" si="66"/>
        <v>-3.1929046563192904</v>
      </c>
      <c r="E460">
        <f t="shared" si="59"/>
        <v>1.0848619569730667E-2</v>
      </c>
      <c r="F460">
        <f t="shared" si="60"/>
        <v>0.11881471027189155</v>
      </c>
      <c r="G460">
        <f t="shared" ref="G460:G523" si="68">-$M$2*($J$2-(D460))*E460</f>
        <v>-0.47622205050009558</v>
      </c>
    </row>
    <row r="461" spans="2:7" x14ac:dyDescent="0.3">
      <c r="B461">
        <v>0.45200000000000001</v>
      </c>
      <c r="C461" s="1">
        <f t="shared" ref="C461:C469" si="69">B461+($J$5/2)</f>
        <v>0.45250000000000001</v>
      </c>
      <c r="D461">
        <f t="shared" si="66"/>
        <v>-3.1858407079646014</v>
      </c>
      <c r="E461">
        <f t="shared" si="59"/>
        <v>1.0967434280002559E-2</v>
      </c>
      <c r="F461">
        <f t="shared" si="60"/>
        <v>0.11833848822139145</v>
      </c>
      <c r="G461">
        <f t="shared" si="68"/>
        <v>-0.47940476026095535</v>
      </c>
    </row>
    <row r="462" spans="2:7" x14ac:dyDescent="0.3">
      <c r="B462">
        <v>0.45300000000000001</v>
      </c>
      <c r="C462" s="1">
        <f t="shared" si="69"/>
        <v>0.45350000000000001</v>
      </c>
      <c r="D462">
        <f t="shared" si="66"/>
        <v>-3.1788079470198674</v>
      </c>
      <c r="E462">
        <f t="shared" si="59"/>
        <v>1.108577276822395E-2</v>
      </c>
      <c r="F462">
        <f t="shared" si="60"/>
        <v>0.1178590834611305</v>
      </c>
      <c r="G462">
        <f t="shared" si="68"/>
        <v>-0.48253176744847309</v>
      </c>
    </row>
    <row r="463" spans="2:7" x14ac:dyDescent="0.3">
      <c r="B463">
        <v>0.45400000000000001</v>
      </c>
      <c r="C463" s="1">
        <f t="shared" si="69"/>
        <v>0.45450000000000002</v>
      </c>
      <c r="D463">
        <f t="shared" si="66"/>
        <v>-3.1718061674008808</v>
      </c>
      <c r="E463">
        <f t="shared" ref="E463:E526" si="70">E462+0.001*F462</f>
        <v>1.120363185168508E-2</v>
      </c>
      <c r="F463">
        <f t="shared" ref="F463:F526" si="71">F462+0.001*G462</f>
        <v>0.11737655169368202</v>
      </c>
      <c r="G463">
        <f t="shared" si="68"/>
        <v>-0.4856034277030381</v>
      </c>
    </row>
    <row r="464" spans="2:7" x14ac:dyDescent="0.3">
      <c r="B464">
        <v>0.45500000000000002</v>
      </c>
      <c r="C464" s="1">
        <f t="shared" si="69"/>
        <v>0.45550000000000002</v>
      </c>
      <c r="D464">
        <f t="shared" si="66"/>
        <v>-3.1648351648351647</v>
      </c>
      <c r="E464">
        <f t="shared" si="70"/>
        <v>1.1321008403378763E-2</v>
      </c>
      <c r="F464">
        <f t="shared" si="71"/>
        <v>0.11689094826597898</v>
      </c>
      <c r="G464">
        <f t="shared" si="68"/>
        <v>-0.48862009705865178</v>
      </c>
    </row>
    <row r="465" spans="2:7" x14ac:dyDescent="0.3">
      <c r="B465">
        <v>0.45600000000000002</v>
      </c>
      <c r="C465" s="1">
        <f t="shared" si="69"/>
        <v>0.45650000000000002</v>
      </c>
      <c r="D465">
        <f t="shared" si="66"/>
        <v>-3.1578947368421049</v>
      </c>
      <c r="E465">
        <f t="shared" si="70"/>
        <v>1.1437899351644742E-2</v>
      </c>
      <c r="F465">
        <f t="shared" si="71"/>
        <v>0.11640232816892034</v>
      </c>
      <c r="G465">
        <f t="shared" si="68"/>
        <v>-0.4915821318989661</v>
      </c>
    </row>
    <row r="466" spans="2:7" x14ac:dyDescent="0.3">
      <c r="B466">
        <v>0.45700000000000002</v>
      </c>
      <c r="C466" s="1">
        <f t="shared" si="69"/>
        <v>0.45750000000000002</v>
      </c>
      <c r="D466">
        <f t="shared" si="66"/>
        <v>-3.1509846827133479</v>
      </c>
      <c r="E466">
        <f t="shared" si="70"/>
        <v>1.1554301679813663E-2</v>
      </c>
      <c r="F466">
        <f t="shared" si="71"/>
        <v>0.11591074603702137</v>
      </c>
      <c r="G466">
        <f t="shared" si="68"/>
        <v>-0.49448988891406892</v>
      </c>
    </row>
    <row r="467" spans="2:7" x14ac:dyDescent="0.3">
      <c r="B467">
        <v>0.45800000000000002</v>
      </c>
      <c r="C467" s="1">
        <f t="shared" si="69"/>
        <v>0.45850000000000002</v>
      </c>
      <c r="D467">
        <f t="shared" si="66"/>
        <v>-3.1441048034934496</v>
      </c>
      <c r="E467">
        <f t="shared" si="70"/>
        <v>1.1670212425850684E-2</v>
      </c>
      <c r="F467">
        <f t="shared" si="71"/>
        <v>0.1154162561481073</v>
      </c>
      <c r="G467">
        <f t="shared" si="68"/>
        <v>-0.49734372505800611</v>
      </c>
    </row>
    <row r="468" spans="2:7" x14ac:dyDescent="0.3">
      <c r="B468">
        <v>0.45900000000000002</v>
      </c>
      <c r="C468" s="1">
        <f t="shared" si="69"/>
        <v>0.45950000000000002</v>
      </c>
      <c r="D468">
        <f t="shared" si="66"/>
        <v>-3.1372549019607843</v>
      </c>
      <c r="E468">
        <f t="shared" si="70"/>
        <v>1.1785628681998792E-2</v>
      </c>
      <c r="F468">
        <f t="shared" si="71"/>
        <v>0.11491891242304929</v>
      </c>
      <c r="G468">
        <f t="shared" si="68"/>
        <v>-0.50014399750703264</v>
      </c>
    </row>
    <row r="469" spans="2:7" x14ac:dyDescent="0.3">
      <c r="B469">
        <v>0.46</v>
      </c>
      <c r="C469" s="1">
        <f t="shared" si="69"/>
        <v>0.46050000000000002</v>
      </c>
      <c r="D469">
        <f t="shared" si="66"/>
        <v>-3.1304347826086953</v>
      </c>
      <c r="E469">
        <f t="shared" si="70"/>
        <v>1.1900547594421841E-2</v>
      </c>
      <c r="F469">
        <f t="shared" si="71"/>
        <v>0.11441876842554226</v>
      </c>
      <c r="G469">
        <f t="shared" si="68"/>
        <v>-0.50289106361858171</v>
      </c>
    </row>
    <row r="470" spans="2:7" x14ac:dyDescent="0.3">
      <c r="B470">
        <v>0.46100000000000002</v>
      </c>
      <c r="C470">
        <v>41.051499999999997</v>
      </c>
      <c r="D470">
        <f t="shared" si="66"/>
        <v>-3.1236442516268976</v>
      </c>
      <c r="E470">
        <f t="shared" si="70"/>
        <v>1.2014966362847383E-2</v>
      </c>
      <c r="F470">
        <f t="shared" si="71"/>
        <v>0.11391587736192367</v>
      </c>
      <c r="G470">
        <f t="shared" si="68"/>
        <v>-0.50558528089094423</v>
      </c>
    </row>
    <row r="471" spans="2:7" x14ac:dyDescent="0.3">
      <c r="B471">
        <v>0.46200000000000002</v>
      </c>
      <c r="C471" s="1">
        <f t="shared" ref="C471:C479" si="72">B471+($J$5/2)</f>
        <v>0.46250000000000002</v>
      </c>
      <c r="D471">
        <f t="shared" si="66"/>
        <v>-3.1168831168831166</v>
      </c>
      <c r="E471">
        <f t="shared" si="70"/>
        <v>1.2128882240209306E-2</v>
      </c>
      <c r="F471">
        <f t="shared" si="71"/>
        <v>0.11341029208103273</v>
      </c>
      <c r="G471">
        <f t="shared" si="68"/>
        <v>-0.50822700692364942</v>
      </c>
    </row>
    <row r="472" spans="2:7" x14ac:dyDescent="0.3">
      <c r="B472">
        <v>0.46300000000000002</v>
      </c>
      <c r="C472" s="1">
        <f t="shared" si="72"/>
        <v>0.46350000000000002</v>
      </c>
      <c r="D472">
        <f t="shared" si="66"/>
        <v>-3.1101511879049673</v>
      </c>
      <c r="E472">
        <f t="shared" si="70"/>
        <v>1.2242292532290339E-2</v>
      </c>
      <c r="F472">
        <f t="shared" si="71"/>
        <v>0.11290206507410908</v>
      </c>
      <c r="G472">
        <f t="shared" si="68"/>
        <v>-0.51081659937853774</v>
      </c>
    </row>
    <row r="473" spans="2:7" x14ac:dyDescent="0.3">
      <c r="B473">
        <v>0.46400000000000002</v>
      </c>
      <c r="C473" s="1">
        <f t="shared" si="72"/>
        <v>0.46450000000000002</v>
      </c>
      <c r="D473">
        <f t="shared" si="66"/>
        <v>-3.1034482758620685</v>
      </c>
      <c r="E473">
        <f t="shared" si="70"/>
        <v>1.2355194597364448E-2</v>
      </c>
      <c r="F473">
        <f t="shared" si="71"/>
        <v>0.11239124847473053</v>
      </c>
      <c r="G473">
        <f t="shared" si="68"/>
        <v>-0.51335441594151687</v>
      </c>
    </row>
    <row r="474" spans="2:7" x14ac:dyDescent="0.3">
      <c r="B474">
        <v>0.46500000000000002</v>
      </c>
      <c r="C474" s="1">
        <f t="shared" si="72"/>
        <v>0.46550000000000002</v>
      </c>
      <c r="D474">
        <f t="shared" si="66"/>
        <v>-3.096774193548387</v>
      </c>
      <c r="E474">
        <f t="shared" si="70"/>
        <v>1.2467585845839178E-2</v>
      </c>
      <c r="F474">
        <f t="shared" si="71"/>
        <v>0.11187789405878902</v>
      </c>
      <c r="G474">
        <f t="shared" si="68"/>
        <v>-0.51584081428499351</v>
      </c>
    </row>
    <row r="475" spans="2:7" x14ac:dyDescent="0.3">
      <c r="B475">
        <v>0.46600000000000003</v>
      </c>
      <c r="C475" s="1">
        <f t="shared" si="72"/>
        <v>0.46650000000000003</v>
      </c>
      <c r="D475">
        <f t="shared" si="66"/>
        <v>-3.0901287553648067</v>
      </c>
      <c r="E475">
        <f t="shared" si="70"/>
        <v>1.2579463739897967E-2</v>
      </c>
      <c r="F475">
        <f t="shared" si="71"/>
        <v>0.11136205324450403</v>
      </c>
      <c r="G475">
        <f t="shared" si="68"/>
        <v>-0.51827615203097033</v>
      </c>
    </row>
    <row r="476" spans="2:7" x14ac:dyDescent="0.3">
      <c r="B476">
        <v>0.46700000000000003</v>
      </c>
      <c r="C476" s="1">
        <f t="shared" si="72"/>
        <v>0.46750000000000003</v>
      </c>
      <c r="D476">
        <f t="shared" si="66"/>
        <v>-3.0835117773019269</v>
      </c>
      <c r="E476">
        <f t="shared" si="70"/>
        <v>1.2690825793142471E-2</v>
      </c>
      <c r="F476">
        <f t="shared" si="71"/>
        <v>0.11084377709247306</v>
      </c>
      <c r="G476">
        <f t="shared" si="68"/>
        <v>-0.52066078671480198</v>
      </c>
    </row>
    <row r="477" spans="2:7" x14ac:dyDescent="0.3">
      <c r="B477">
        <v>0.46800000000000003</v>
      </c>
      <c r="C477" s="1">
        <f t="shared" si="72"/>
        <v>0.46850000000000003</v>
      </c>
      <c r="D477">
        <f t="shared" si="66"/>
        <v>-3.0769230769230766</v>
      </c>
      <c r="E477">
        <f t="shared" si="70"/>
        <v>1.2801669570234944E-2</v>
      </c>
      <c r="F477">
        <f t="shared" si="71"/>
        <v>0.11032311630575826</v>
      </c>
      <c r="G477">
        <f t="shared" si="68"/>
        <v>-0.52299507574960069</v>
      </c>
    </row>
    <row r="478" spans="2:7" x14ac:dyDescent="0.3">
      <c r="B478">
        <v>0.46899999999999997</v>
      </c>
      <c r="C478" s="1">
        <f t="shared" si="72"/>
        <v>0.46949999999999997</v>
      </c>
      <c r="D478">
        <f t="shared" si="66"/>
        <v>-3.0703624733475481</v>
      </c>
      <c r="E478">
        <f t="shared" si="70"/>
        <v>1.2911992686540703E-2</v>
      </c>
      <c r="F478">
        <f t="shared" si="71"/>
        <v>0.10980012123000867</v>
      </c>
      <c r="G478">
        <f t="shared" si="68"/>
        <v>-0.52527937639128219</v>
      </c>
    </row>
    <row r="479" spans="2:7" x14ac:dyDescent="0.3">
      <c r="B479">
        <v>0.47</v>
      </c>
      <c r="C479" s="1">
        <f t="shared" si="72"/>
        <v>0.47049999999999997</v>
      </c>
      <c r="D479">
        <f t="shared" si="66"/>
        <v>-3.0638297872340425</v>
      </c>
      <c r="E479">
        <f t="shared" si="70"/>
        <v>1.3021792807770712E-2</v>
      </c>
      <c r="F479">
        <f t="shared" si="71"/>
        <v>0.10927484185361738</v>
      </c>
      <c r="G479">
        <f t="shared" si="68"/>
        <v>-0.52751404570424587</v>
      </c>
    </row>
    <row r="480" spans="2:7" x14ac:dyDescent="0.3">
      <c r="B480">
        <v>0.47099999999999997</v>
      </c>
      <c r="C480">
        <v>42.051499999999997</v>
      </c>
      <c r="D480">
        <f t="shared" si="66"/>
        <v>-3.0573248407643314</v>
      </c>
      <c r="E480">
        <f t="shared" si="70"/>
        <v>1.313106764962433E-2</v>
      </c>
      <c r="F480">
        <f t="shared" si="71"/>
        <v>0.10874732780791313</v>
      </c>
      <c r="G480">
        <f t="shared" si="68"/>
        <v>-0.52969944052767992</v>
      </c>
    </row>
    <row r="481" spans="2:7" x14ac:dyDescent="0.3">
      <c r="B481">
        <v>0.47199999999999998</v>
      </c>
      <c r="C481" s="1">
        <f t="shared" ref="C481:C489" si="73">B481+($J$5/2)</f>
        <v>0.47249999999999998</v>
      </c>
      <c r="D481">
        <f t="shared" si="66"/>
        <v>-3.0508474576271185</v>
      </c>
      <c r="E481">
        <f t="shared" si="70"/>
        <v>1.3239814977432244E-2</v>
      </c>
      <c r="F481">
        <f t="shared" si="71"/>
        <v>0.10821762836738545</v>
      </c>
      <c r="G481">
        <f t="shared" si="68"/>
        <v>-0.53183591744248282</v>
      </c>
    </row>
    <row r="482" spans="2:7" x14ac:dyDescent="0.3">
      <c r="B482">
        <v>0.47299999999999998</v>
      </c>
      <c r="C482" s="1">
        <f t="shared" si="73"/>
        <v>0.47349999999999998</v>
      </c>
      <c r="D482">
        <f t="shared" si="66"/>
        <v>-3.044397463002114</v>
      </c>
      <c r="E482">
        <f t="shared" si="70"/>
        <v>1.3348032605799628E-2</v>
      </c>
      <c r="F482">
        <f t="shared" si="71"/>
        <v>0.10768579244994297</v>
      </c>
      <c r="G482">
        <f t="shared" si="68"/>
        <v>-0.53392383273879584</v>
      </c>
    </row>
    <row r="483" spans="2:7" x14ac:dyDescent="0.3">
      <c r="B483">
        <v>0.47399999999999998</v>
      </c>
      <c r="C483" s="1">
        <f t="shared" si="73"/>
        <v>0.47449999999999998</v>
      </c>
      <c r="D483">
        <f t="shared" si="66"/>
        <v>-3.037974683544304</v>
      </c>
      <c r="E483">
        <f t="shared" si="70"/>
        <v>1.3455718398249571E-2</v>
      </c>
      <c r="F483">
        <f t="shared" si="71"/>
        <v>0.10715186861720417</v>
      </c>
      <c r="G483">
        <f t="shared" si="68"/>
        <v>-0.53596354238413468</v>
      </c>
    </row>
    <row r="484" spans="2:7" x14ac:dyDescent="0.3">
      <c r="B484">
        <v>0.47499999999999998</v>
      </c>
      <c r="C484" s="1">
        <f t="shared" si="73"/>
        <v>0.47549999999999998</v>
      </c>
      <c r="D484">
        <f t="shared" si="66"/>
        <v>-3.0315789473684212</v>
      </c>
      <c r="E484">
        <f t="shared" si="70"/>
        <v>1.3562870266866775E-2</v>
      </c>
      <c r="F484">
        <f t="shared" si="71"/>
        <v>0.10661590507482004</v>
      </c>
      <c r="G484">
        <f t="shared" si="68"/>
        <v>-0.53795540199211667</v>
      </c>
    </row>
    <row r="485" spans="2:7" x14ac:dyDescent="0.3">
      <c r="B485">
        <v>0.47599999999999998</v>
      </c>
      <c r="C485" s="1">
        <f t="shared" si="73"/>
        <v>0.47649999999999998</v>
      </c>
      <c r="D485">
        <f t="shared" si="66"/>
        <v>-3.0252100840336134</v>
      </c>
      <c r="E485">
        <f t="shared" si="70"/>
        <v>1.3669486171941594E-2</v>
      </c>
      <c r="F485">
        <f t="shared" si="71"/>
        <v>0.10607794967282792</v>
      </c>
      <c r="G485">
        <f t="shared" si="68"/>
        <v>-0.53989976679177309</v>
      </c>
    </row>
    <row r="486" spans="2:7" x14ac:dyDescent="0.3">
      <c r="B486">
        <v>0.47699999999999998</v>
      </c>
      <c r="C486" s="1">
        <f t="shared" si="73"/>
        <v>0.47749999999999998</v>
      </c>
      <c r="D486">
        <f t="shared" si="66"/>
        <v>-3.0188679245283021</v>
      </c>
      <c r="E486">
        <f t="shared" si="70"/>
        <v>1.3775564121614422E-2</v>
      </c>
      <c r="F486">
        <f t="shared" si="71"/>
        <v>0.10553804990603614</v>
      </c>
      <c r="G486">
        <f t="shared" si="68"/>
        <v>-0.54179699159744055</v>
      </c>
    </row>
    <row r="487" spans="2:7" x14ac:dyDescent="0.3">
      <c r="B487">
        <v>0.47799999999999998</v>
      </c>
      <c r="C487" s="1">
        <f t="shared" si="73"/>
        <v>0.47849999999999998</v>
      </c>
      <c r="D487">
        <f t="shared" si="66"/>
        <v>-3.01255230125523</v>
      </c>
      <c r="E487">
        <f t="shared" si="70"/>
        <v>1.3881102171520459E-2</v>
      </c>
      <c r="F487">
        <f t="shared" si="71"/>
        <v>0.1049962529144387</v>
      </c>
      <c r="G487">
        <f t="shared" si="68"/>
        <v>-0.5436474307792224</v>
      </c>
    </row>
    <row r="488" spans="2:7" x14ac:dyDescent="0.3">
      <c r="B488">
        <v>0.47899999999999998</v>
      </c>
      <c r="C488" s="1">
        <f t="shared" si="73"/>
        <v>0.47949999999999998</v>
      </c>
      <c r="D488">
        <f t="shared" si="66"/>
        <v>-3.0062630480167014</v>
      </c>
      <c r="E488">
        <f t="shared" si="70"/>
        <v>1.3986098424434898E-2</v>
      </c>
      <c r="F488">
        <f t="shared" si="71"/>
        <v>0.10445260548365948</v>
      </c>
      <c r="G488">
        <f t="shared" si="68"/>
        <v>-0.54545143823401598</v>
      </c>
    </row>
    <row r="489" spans="2:7" x14ac:dyDescent="0.3">
      <c r="B489">
        <v>0.48</v>
      </c>
      <c r="C489" s="1">
        <f t="shared" si="73"/>
        <v>0.48049999999999998</v>
      </c>
      <c r="D489">
        <f t="shared" si="66"/>
        <v>-3</v>
      </c>
      <c r="E489">
        <f t="shared" si="70"/>
        <v>1.4090551029918557E-2</v>
      </c>
      <c r="F489">
        <f t="shared" si="71"/>
        <v>0.10390715404542546</v>
      </c>
      <c r="G489">
        <f t="shared" si="68"/>
        <v>-0.54720936735709313</v>
      </c>
    </row>
    <row r="490" spans="2:7" x14ac:dyDescent="0.3">
      <c r="B490">
        <v>0.48099999999999998</v>
      </c>
      <c r="C490">
        <v>43.051499999999997</v>
      </c>
      <c r="D490">
        <f t="shared" si="66"/>
        <v>-2.9937629937629939</v>
      </c>
      <c r="E490">
        <f t="shared" si="70"/>
        <v>1.4194458183963983E-2</v>
      </c>
      <c r="F490">
        <f t="shared" si="71"/>
        <v>0.10335994467806836</v>
      </c>
      <c r="G490">
        <f t="shared" si="68"/>
        <v>-0.54892157101423222</v>
      </c>
    </row>
    <row r="491" spans="2:7" x14ac:dyDescent="0.3">
      <c r="B491">
        <v>0.48199999999999998</v>
      </c>
      <c r="C491" s="1">
        <f t="shared" ref="C491:C499" si="74">B491+($J$5/2)</f>
        <v>0.48249999999999998</v>
      </c>
      <c r="D491">
        <f t="shared" si="66"/>
        <v>-2.9875518672199171</v>
      </c>
      <c r="E491">
        <f t="shared" si="70"/>
        <v>1.4297818128642052E-2</v>
      </c>
      <c r="F491">
        <f t="shared" si="71"/>
        <v>0.10281102310705413</v>
      </c>
      <c r="G491">
        <f t="shared" si="68"/>
        <v>-0.55058840151439126</v>
      </c>
    </row>
    <row r="492" spans="2:7" x14ac:dyDescent="0.3">
      <c r="B492">
        <v>0.48299999999999998</v>
      </c>
      <c r="C492" s="1">
        <f t="shared" si="74"/>
        <v>0.48349999999999999</v>
      </c>
      <c r="D492">
        <f t="shared" si="66"/>
        <v>-2.981366459627329</v>
      </c>
      <c r="E492">
        <f t="shared" si="70"/>
        <v>1.4400629151749106E-2</v>
      </c>
      <c r="F492">
        <f t="shared" si="71"/>
        <v>0.10226043470553974</v>
      </c>
      <c r="G492">
        <f t="shared" si="68"/>
        <v>-0.55221021058291553</v>
      </c>
    </row>
    <row r="493" spans="2:7" x14ac:dyDescent="0.3">
      <c r="B493">
        <v>0.48399999999999999</v>
      </c>
      <c r="C493" s="1">
        <f t="shared" si="74"/>
        <v>0.48449999999999999</v>
      </c>
      <c r="D493">
        <f t="shared" si="66"/>
        <v>-2.9752066115702478</v>
      </c>
      <c r="E493">
        <f t="shared" si="70"/>
        <v>1.4502889586454647E-2</v>
      </c>
      <c r="F493">
        <f t="shared" si="71"/>
        <v>0.10170822449495683</v>
      </c>
      <c r="G493">
        <f t="shared" si="68"/>
        <v>-0.55378734933527429</v>
      </c>
    </row>
    <row r="494" spans="2:7" x14ac:dyDescent="0.3">
      <c r="B494">
        <v>0.48499999999999999</v>
      </c>
      <c r="C494" s="1">
        <f t="shared" si="74"/>
        <v>0.48549999999999999</v>
      </c>
      <c r="D494">
        <f t="shared" si="66"/>
        <v>-2.9690721649484537</v>
      </c>
      <c r="E494">
        <f t="shared" si="70"/>
        <v>1.4604597810949603E-2</v>
      </c>
      <c r="F494">
        <f t="shared" si="71"/>
        <v>0.10115443714562156</v>
      </c>
      <c r="G494">
        <f t="shared" si="68"/>
        <v>-0.55532016825131625</v>
      </c>
    </row>
    <row r="495" spans="2:7" x14ac:dyDescent="0.3">
      <c r="B495">
        <v>0.48599999999999999</v>
      </c>
      <c r="C495" s="1">
        <f t="shared" si="74"/>
        <v>0.48649999999999999</v>
      </c>
      <c r="D495">
        <f t="shared" si="66"/>
        <v>-2.9629629629629628</v>
      </c>
      <c r="E495">
        <f t="shared" si="70"/>
        <v>1.4705752248095224E-2</v>
      </c>
      <c r="F495">
        <f t="shared" si="71"/>
        <v>0.10059911697737024</v>
      </c>
      <c r="G495">
        <f t="shared" si="68"/>
        <v>-0.55680901715004161</v>
      </c>
    </row>
    <row r="496" spans="2:7" x14ac:dyDescent="0.3">
      <c r="B496">
        <v>0.48699999999999999</v>
      </c>
      <c r="C496" s="1">
        <f t="shared" si="74"/>
        <v>0.48749999999999999</v>
      </c>
      <c r="D496">
        <f t="shared" si="66"/>
        <v>-2.9568788501026693</v>
      </c>
      <c r="E496">
        <f t="shared" si="70"/>
        <v>1.4806351365072594E-2</v>
      </c>
      <c r="F496">
        <f t="shared" si="71"/>
        <v>0.10004230796022021</v>
      </c>
      <c r="G496">
        <f t="shared" si="68"/>
        <v>-0.55825424516488031</v>
      </c>
    </row>
    <row r="497" spans="2:7" x14ac:dyDescent="0.3">
      <c r="B497">
        <v>0.48799999999999999</v>
      </c>
      <c r="C497" s="1">
        <f t="shared" si="74"/>
        <v>0.48849999999999999</v>
      </c>
      <c r="D497">
        <f t="shared" si="66"/>
        <v>-2.9508196721311477</v>
      </c>
      <c r="E497">
        <f t="shared" si="70"/>
        <v>1.4906393673032814E-2</v>
      </c>
      <c r="F497">
        <f t="shared" si="71"/>
        <v>9.9484053715055323E-2</v>
      </c>
      <c r="G497">
        <f t="shared" si="68"/>
        <v>-0.55965620071946987</v>
      </c>
    </row>
    <row r="498" spans="2:7" x14ac:dyDescent="0.3">
      <c r="B498">
        <v>0.48899999999999999</v>
      </c>
      <c r="C498" s="1">
        <f t="shared" si="74"/>
        <v>0.48949999999999999</v>
      </c>
      <c r="D498">
        <f t="shared" si="66"/>
        <v>-2.9447852760736195</v>
      </c>
      <c r="E498">
        <f t="shared" si="70"/>
        <v>1.5005877726747869E-2</v>
      </c>
      <c r="F498">
        <f t="shared" si="71"/>
        <v>9.8924397514335849E-2</v>
      </c>
      <c r="G498">
        <f t="shared" si="68"/>
        <v>-0.56101523150392896</v>
      </c>
    </row>
    <row r="499" spans="2:7" x14ac:dyDescent="0.3">
      <c r="B499">
        <v>0.49</v>
      </c>
      <c r="C499" s="1">
        <f t="shared" si="74"/>
        <v>0.49049999999999999</v>
      </c>
      <c r="D499">
        <f t="shared" si="66"/>
        <v>-2.9387755102040818</v>
      </c>
      <c r="E499">
        <f t="shared" si="70"/>
        <v>1.5104802124262205E-2</v>
      </c>
      <c r="F499">
        <f t="shared" si="71"/>
        <v>9.8363382282831924E-2</v>
      </c>
      <c r="G499">
        <f t="shared" si="68"/>
        <v>-0.56233168445161863</v>
      </c>
    </row>
    <row r="500" spans="2:7" x14ac:dyDescent="0.3">
      <c r="B500">
        <v>0.49099999999999999</v>
      </c>
      <c r="C500">
        <v>44.051499999999997</v>
      </c>
      <c r="D500">
        <f t="shared" si="66"/>
        <v>-2.9327902240325865</v>
      </c>
      <c r="E500">
        <f t="shared" si="70"/>
        <v>1.5203165506545038E-2</v>
      </c>
      <c r="F500">
        <f t="shared" si="71"/>
        <v>9.7801050598380304E-2</v>
      </c>
      <c r="G500">
        <f t="shared" si="68"/>
        <v>-0.56360590571638169</v>
      </c>
    </row>
    <row r="501" spans="2:7" x14ac:dyDescent="0.3">
      <c r="B501">
        <v>0.49199999999999999</v>
      </c>
      <c r="C501" s="1">
        <f t="shared" ref="C501:C509" si="75">B501+($J$5/2)</f>
        <v>0.49249999999999999</v>
      </c>
      <c r="D501">
        <f t="shared" si="66"/>
        <v>-2.9268292682926829</v>
      </c>
      <c r="E501">
        <f t="shared" si="70"/>
        <v>1.5300966557143417E-2</v>
      </c>
      <c r="F501">
        <f t="shared" si="71"/>
        <v>9.7237444692663919E-2</v>
      </c>
      <c r="G501">
        <f t="shared" si="68"/>
        <v>-0.56483824065026067</v>
      </c>
    </row>
    <row r="502" spans="2:7" x14ac:dyDescent="0.3">
      <c r="B502">
        <v>0.49299999999999999</v>
      </c>
      <c r="C502" s="1">
        <f t="shared" si="75"/>
        <v>0.49349999999999999</v>
      </c>
      <c r="D502">
        <f t="shared" si="66"/>
        <v>-2.920892494929006</v>
      </c>
      <c r="E502">
        <f t="shared" si="70"/>
        <v>1.5398204001836082E-2</v>
      </c>
      <c r="F502">
        <f t="shared" si="71"/>
        <v>9.6672606452013657E-2</v>
      </c>
      <c r="G502">
        <f t="shared" si="68"/>
        <v>-0.56602903378168068</v>
      </c>
    </row>
    <row r="503" spans="2:7" x14ac:dyDescent="0.3">
      <c r="B503">
        <v>0.49399999999999999</v>
      </c>
      <c r="C503" s="1">
        <f t="shared" si="75"/>
        <v>0.4945</v>
      </c>
      <c r="D503">
        <f t="shared" si="66"/>
        <v>-2.9149797570850202</v>
      </c>
      <c r="E503">
        <f t="shared" si="70"/>
        <v>1.5494876608288096E-2</v>
      </c>
      <c r="F503">
        <f t="shared" si="71"/>
        <v>9.6106577418231975E-2</v>
      </c>
      <c r="G503">
        <f t="shared" si="68"/>
        <v>-0.56717862879409642</v>
      </c>
    </row>
    <row r="504" spans="2:7" x14ac:dyDescent="0.3">
      <c r="B504">
        <v>0.495</v>
      </c>
      <c r="C504" s="1">
        <f t="shared" si="75"/>
        <v>0.4955</v>
      </c>
      <c r="D504">
        <f t="shared" si="66"/>
        <v>-2.9090909090909092</v>
      </c>
      <c r="E504">
        <f t="shared" si="70"/>
        <v>1.5590983185706328E-2</v>
      </c>
      <c r="F504">
        <f t="shared" si="71"/>
        <v>9.5539398789437874E-2</v>
      </c>
      <c r="G504">
        <f t="shared" si="68"/>
        <v>-0.56828736850509387</v>
      </c>
    </row>
    <row r="505" spans="2:7" x14ac:dyDescent="0.3">
      <c r="B505">
        <v>0.496</v>
      </c>
      <c r="C505" s="1">
        <f t="shared" si="75"/>
        <v>0.4965</v>
      </c>
      <c r="D505">
        <f t="shared" si="66"/>
        <v>-2.903225806451613</v>
      </c>
      <c r="E505">
        <f t="shared" si="70"/>
        <v>1.5686522584495766E-2</v>
      </c>
      <c r="F505">
        <f t="shared" si="71"/>
        <v>9.4971111420932786E-2</v>
      </c>
      <c r="G505">
        <f t="shared" si="68"/>
        <v>-0.569355594845942</v>
      </c>
    </row>
    <row r="506" spans="2:7" x14ac:dyDescent="0.3">
      <c r="B506">
        <v>0.497</v>
      </c>
      <c r="C506" s="1">
        <f t="shared" si="75"/>
        <v>0.4975</v>
      </c>
      <c r="D506">
        <f t="shared" si="66"/>
        <v>-2.8973843058350099</v>
      </c>
      <c r="E506">
        <f t="shared" si="70"/>
        <v>1.57814936959167E-2</v>
      </c>
      <c r="F506">
        <f t="shared" si="71"/>
        <v>9.4401755826086842E-2</v>
      </c>
      <c r="G506">
        <f t="shared" si="68"/>
        <v>-0.57038364884158854</v>
      </c>
    </row>
    <row r="507" spans="2:7" x14ac:dyDescent="0.3">
      <c r="B507">
        <v>0.498</v>
      </c>
      <c r="C507" s="1">
        <f t="shared" si="75"/>
        <v>0.4985</v>
      </c>
      <c r="D507">
        <f t="shared" si="66"/>
        <v>-2.8915662650602409</v>
      </c>
      <c r="E507">
        <f t="shared" si="70"/>
        <v>1.5875895451742787E-2</v>
      </c>
      <c r="F507">
        <f t="shared" si="71"/>
        <v>9.3831372177245256E-2</v>
      </c>
      <c r="G507">
        <f t="shared" si="68"/>
        <v>-0.57137187059109285</v>
      </c>
    </row>
    <row r="508" spans="2:7" x14ac:dyDescent="0.3">
      <c r="B508">
        <v>0.499</v>
      </c>
      <c r="C508" s="1">
        <f t="shared" si="75"/>
        <v>0.4995</v>
      </c>
      <c r="D508">
        <f t="shared" si="66"/>
        <v>-2.8857715430861721</v>
      </c>
      <c r="E508">
        <f t="shared" si="70"/>
        <v>1.5969726823920033E-2</v>
      </c>
      <c r="F508">
        <f t="shared" si="71"/>
        <v>9.326000030665417E-2</v>
      </c>
      <c r="G508">
        <f t="shared" si="68"/>
        <v>-0.5723205992484901</v>
      </c>
    </row>
    <row r="509" spans="2:7" x14ac:dyDescent="0.3">
      <c r="B509">
        <v>0.5</v>
      </c>
      <c r="C509" s="1">
        <f t="shared" si="75"/>
        <v>0.50049999999999994</v>
      </c>
      <c r="D509">
        <f t="shared" si="66"/>
        <v>-2.88</v>
      </c>
      <c r="E509">
        <f t="shared" si="70"/>
        <v>1.6062986824226688E-2</v>
      </c>
      <c r="F509">
        <f t="shared" si="71"/>
        <v>9.2687679707405685E-2</v>
      </c>
      <c r="G509">
        <f t="shared" si="68"/>
        <v>-0.57323017300408319</v>
      </c>
    </row>
    <row r="510" spans="2:7" x14ac:dyDescent="0.3">
      <c r="B510">
        <v>0.501</v>
      </c>
      <c r="C510">
        <v>45.051499999999997</v>
      </c>
      <c r="D510">
        <f t="shared" si="66"/>
        <v>-2.874251497005988</v>
      </c>
      <c r="E510">
        <f t="shared" si="70"/>
        <v>1.6155674503934094E-2</v>
      </c>
      <c r="F510">
        <f t="shared" si="71"/>
        <v>9.2114449534401607E-2</v>
      </c>
      <c r="G510">
        <f t="shared" si="68"/>
        <v>-0.57410092906615229</v>
      </c>
    </row>
    <row r="511" spans="2:7" x14ac:dyDescent="0.3">
      <c r="B511">
        <v>0.502</v>
      </c>
      <c r="C511" s="1">
        <f t="shared" ref="C511:C519" si="76">B511+($J$5/2)</f>
        <v>0.50249999999999995</v>
      </c>
      <c r="D511">
        <f t="shared" ref="D511:D574" si="77">-$M$3/B511</f>
        <v>-2.8685258964143423</v>
      </c>
      <c r="E511">
        <f t="shared" si="70"/>
        <v>1.6247788953468494E-2</v>
      </c>
      <c r="F511">
        <f t="shared" si="71"/>
        <v>9.1540348605335456E-2</v>
      </c>
      <c r="G511">
        <f t="shared" si="68"/>
        <v>-0.57493320364308032</v>
      </c>
    </row>
    <row r="512" spans="2:7" x14ac:dyDescent="0.3">
      <c r="B512">
        <v>0.503</v>
      </c>
      <c r="C512" s="1">
        <f t="shared" si="76"/>
        <v>0.50349999999999995</v>
      </c>
      <c r="D512">
        <f t="shared" si="77"/>
        <v>-2.8628230616302184</v>
      </c>
      <c r="E512">
        <f t="shared" si="70"/>
        <v>1.6339329302073831E-2</v>
      </c>
      <c r="F512">
        <f t="shared" si="71"/>
        <v>9.0965415401692382E-2</v>
      </c>
      <c r="G512">
        <f t="shared" si="68"/>
        <v>-0.57572733192588799</v>
      </c>
    </row>
    <row r="513" spans="2:7" x14ac:dyDescent="0.3">
      <c r="B513">
        <v>0.504</v>
      </c>
      <c r="C513" s="1">
        <f t="shared" si="76"/>
        <v>0.50449999999999995</v>
      </c>
      <c r="D513">
        <f t="shared" si="77"/>
        <v>-2.8571428571428572</v>
      </c>
      <c r="E513">
        <f t="shared" si="70"/>
        <v>1.6430294717475525E-2</v>
      </c>
      <c r="F513">
        <f t="shared" si="71"/>
        <v>9.0389688069766494E-2</v>
      </c>
      <c r="G513">
        <f t="shared" si="68"/>
        <v>-0.5764836480711687</v>
      </c>
    </row>
    <row r="514" spans="2:7" x14ac:dyDescent="0.3">
      <c r="B514">
        <v>0.505</v>
      </c>
      <c r="C514" s="1">
        <f t="shared" si="76"/>
        <v>0.50549999999999995</v>
      </c>
      <c r="D514">
        <f t="shared" si="77"/>
        <v>-2.8514851485148514</v>
      </c>
      <c r="E514">
        <f t="shared" si="70"/>
        <v>1.6520684405545293E-2</v>
      </c>
      <c r="F514">
        <f t="shared" si="71"/>
        <v>8.9813204421695325E-2</v>
      </c>
      <c r="G514">
        <f t="shared" si="68"/>
        <v>-0.5772024851844243</v>
      </c>
    </row>
    <row r="515" spans="2:7" x14ac:dyDescent="0.3">
      <c r="B515">
        <v>0.50600000000000001</v>
      </c>
      <c r="C515" s="1">
        <f t="shared" si="76"/>
        <v>0.50649999999999995</v>
      </c>
      <c r="D515">
        <f t="shared" si="77"/>
        <v>-2.8458498023715415</v>
      </c>
      <c r="E515">
        <f t="shared" si="70"/>
        <v>1.6610497609966988E-2</v>
      </c>
      <c r="F515">
        <f t="shared" si="71"/>
        <v>8.9236001936510906E-2</v>
      </c>
      <c r="G515">
        <f t="shared" si="68"/>
        <v>-0.57788417530379221</v>
      </c>
    </row>
    <row r="516" spans="2:7" x14ac:dyDescent="0.3">
      <c r="B516">
        <v>0.50700000000000001</v>
      </c>
      <c r="C516" s="1">
        <f t="shared" si="76"/>
        <v>0.50749999999999995</v>
      </c>
      <c r="D516">
        <f t="shared" si="77"/>
        <v>-2.8402366863905324</v>
      </c>
      <c r="E516">
        <f t="shared" si="70"/>
        <v>1.6699733611903498E-2</v>
      </c>
      <c r="F516">
        <f t="shared" si="71"/>
        <v>8.865811776120712E-2</v>
      </c>
      <c r="G516">
        <f t="shared" si="68"/>
        <v>-0.57852904938415795</v>
      </c>
    </row>
    <row r="517" spans="2:7" x14ac:dyDescent="0.3">
      <c r="B517">
        <v>0.50800000000000001</v>
      </c>
      <c r="C517" s="1">
        <f t="shared" si="76"/>
        <v>0.50849999999999995</v>
      </c>
      <c r="D517">
        <f t="shared" si="77"/>
        <v>-2.8346456692913384</v>
      </c>
      <c r="E517">
        <f t="shared" si="70"/>
        <v>1.6788391729664703E-2</v>
      </c>
      <c r="F517">
        <f t="shared" si="71"/>
        <v>8.8079588711822962E-2</v>
      </c>
      <c r="G517">
        <f t="shared" si="68"/>
        <v>-0.57913743728165068</v>
      </c>
    </row>
    <row r="518" spans="2:7" x14ac:dyDescent="0.3">
      <c r="B518">
        <v>0.50900000000000001</v>
      </c>
      <c r="C518" s="1">
        <f t="shared" si="76"/>
        <v>0.50949999999999995</v>
      </c>
      <c r="D518">
        <f t="shared" si="77"/>
        <v>-2.829076620825147</v>
      </c>
      <c r="E518">
        <f t="shared" si="70"/>
        <v>1.6876471318376527E-2</v>
      </c>
      <c r="F518">
        <f t="shared" si="71"/>
        <v>8.7500451274541313E-2</v>
      </c>
      <c r="G518">
        <f t="shared" si="68"/>
        <v>-0.5797096677385134</v>
      </c>
    </row>
    <row r="519" spans="2:7" x14ac:dyDescent="0.3">
      <c r="B519">
        <v>0.51</v>
      </c>
      <c r="C519" s="1">
        <f t="shared" si="76"/>
        <v>0.51049999999999995</v>
      </c>
      <c r="D519">
        <f t="shared" si="77"/>
        <v>-2.8235294117647056</v>
      </c>
      <c r="E519">
        <f t="shared" si="70"/>
        <v>1.696397176965107E-2</v>
      </c>
      <c r="F519">
        <f t="shared" si="71"/>
        <v>8.6920741606802798E-2</v>
      </c>
      <c r="G519">
        <f t="shared" si="68"/>
        <v>-0.58024606836834536</v>
      </c>
    </row>
    <row r="520" spans="2:7" x14ac:dyDescent="0.3">
      <c r="B520">
        <v>0.51100000000000001</v>
      </c>
      <c r="C520">
        <v>46.051499999999997</v>
      </c>
      <c r="D520">
        <f t="shared" si="77"/>
        <v>-2.8180039138943247</v>
      </c>
      <c r="E520">
        <f t="shared" si="70"/>
        <v>1.7050892511257874E-2</v>
      </c>
      <c r="F520">
        <f t="shared" si="71"/>
        <v>8.6340495538434453E-2</v>
      </c>
      <c r="G520">
        <f t="shared" si="68"/>
        <v>-0.58074696564170891</v>
      </c>
    </row>
    <row r="521" spans="2:7" x14ac:dyDescent="0.3">
      <c r="B521">
        <v>0.51200000000000001</v>
      </c>
      <c r="C521" s="1">
        <f t="shared" ref="C521:C529" si="78">B521+($J$5/2)</f>
        <v>0.51249999999999996</v>
      </c>
      <c r="D521">
        <f t="shared" si="77"/>
        <v>-2.8125</v>
      </c>
      <c r="E521">
        <f t="shared" si="70"/>
        <v>1.7137233006796308E-2</v>
      </c>
      <c r="F521">
        <f t="shared" si="71"/>
        <v>8.5759748572792741E-2</v>
      </c>
      <c r="G521">
        <f t="shared" si="68"/>
        <v>-0.5812126848720981</v>
      </c>
    </row>
    <row r="522" spans="2:7" x14ac:dyDescent="0.3">
      <c r="B522">
        <v>0.51300000000000001</v>
      </c>
      <c r="C522" s="1">
        <f t="shared" si="78"/>
        <v>0.51349999999999996</v>
      </c>
      <c r="D522">
        <f t="shared" si="77"/>
        <v>-2.807017543859649</v>
      </c>
      <c r="E522">
        <f t="shared" si="70"/>
        <v>1.72229927553691E-2</v>
      </c>
      <c r="F522">
        <f t="shared" si="71"/>
        <v>8.5178535887920639E-2</v>
      </c>
      <c r="G522">
        <f t="shared" si="68"/>
        <v>-0.58164355020226199</v>
      </c>
    </row>
    <row r="523" spans="2:7" x14ac:dyDescent="0.3">
      <c r="B523">
        <v>0.51400000000000001</v>
      </c>
      <c r="C523" s="1">
        <f t="shared" si="78"/>
        <v>0.51449999999999996</v>
      </c>
      <c r="D523">
        <f t="shared" si="77"/>
        <v>-2.8015564202334629</v>
      </c>
      <c r="E523">
        <f t="shared" si="70"/>
        <v>1.7308171291257019E-2</v>
      </c>
      <c r="F523">
        <f t="shared" si="71"/>
        <v>8.4596892337718374E-2</v>
      </c>
      <c r="G523">
        <f t="shared" si="68"/>
        <v>-0.58203988459087908</v>
      </c>
    </row>
    <row r="524" spans="2:7" x14ac:dyDescent="0.3">
      <c r="B524">
        <v>0.51500000000000001</v>
      </c>
      <c r="C524" s="1">
        <f t="shared" si="78"/>
        <v>0.51549999999999996</v>
      </c>
      <c r="D524">
        <f t="shared" si="77"/>
        <v>-2.7961165048543686</v>
      </c>
      <c r="E524">
        <f t="shared" si="70"/>
        <v>1.7392768183594736E-2</v>
      </c>
      <c r="F524">
        <f t="shared" si="71"/>
        <v>8.4014852453127495E-2</v>
      </c>
      <c r="G524">
        <f t="shared" ref="G524:G587" si="79">-$M$2*($J$2-(D524))*E524</f>
        <v>-0.58240200979957646</v>
      </c>
    </row>
    <row r="525" spans="2:7" x14ac:dyDescent="0.3">
      <c r="B525">
        <v>0.51600000000000001</v>
      </c>
      <c r="C525" s="1">
        <f t="shared" si="78"/>
        <v>0.51649999999999996</v>
      </c>
      <c r="D525">
        <f t="shared" si="77"/>
        <v>-2.7906976744186043</v>
      </c>
      <c r="E525">
        <f t="shared" si="70"/>
        <v>1.7476783036047862E-2</v>
      </c>
      <c r="F525">
        <f t="shared" si="71"/>
        <v>8.3432450443327921E-2</v>
      </c>
      <c r="G525">
        <f t="shared" si="79"/>
        <v>-0.58273024638029169</v>
      </c>
    </row>
    <row r="526" spans="2:7" x14ac:dyDescent="0.3">
      <c r="B526">
        <v>0.51700000000000002</v>
      </c>
      <c r="C526" s="1">
        <f t="shared" si="78"/>
        <v>0.51749999999999996</v>
      </c>
      <c r="D526">
        <f t="shared" si="77"/>
        <v>-2.7852998065764023</v>
      </c>
      <c r="E526">
        <f t="shared" si="70"/>
        <v>1.7560215486491188E-2</v>
      </c>
      <c r="F526">
        <f t="shared" si="71"/>
        <v>8.2849720196947627E-2</v>
      </c>
      <c r="G526">
        <f t="shared" si="79"/>
        <v>-0.5830249136629676</v>
      </c>
    </row>
    <row r="527" spans="2:7" x14ac:dyDescent="0.3">
      <c r="B527">
        <v>0.51800000000000002</v>
      </c>
      <c r="C527" s="1">
        <f t="shared" si="78"/>
        <v>0.51849999999999996</v>
      </c>
      <c r="D527">
        <f t="shared" si="77"/>
        <v>-2.7799227799227797</v>
      </c>
      <c r="E527">
        <f t="shared" ref="E527:E590" si="80">E526+0.001*F526</f>
        <v>1.7643065206688135E-2</v>
      </c>
      <c r="F527">
        <f t="shared" ref="F527:F590" si="81">F526+0.001*G526</f>
        <v>8.226669528328466E-2</v>
      </c>
      <c r="G527">
        <f t="shared" si="79"/>
        <v>-0.58328632974358063</v>
      </c>
    </row>
    <row r="528" spans="2:7" x14ac:dyDescent="0.3">
      <c r="B528">
        <v>0.51900000000000002</v>
      </c>
      <c r="C528" s="1">
        <f t="shared" si="78"/>
        <v>0.51949999999999996</v>
      </c>
      <c r="D528">
        <f t="shared" si="77"/>
        <v>-2.7745664739884393</v>
      </c>
      <c r="E528">
        <f t="shared" si="80"/>
        <v>1.7725331901971418E-2</v>
      </c>
      <c r="F528">
        <f t="shared" si="81"/>
        <v>8.1683408953541078E-2</v>
      </c>
      <c r="G528">
        <f t="shared" si="79"/>
        <v>-0.5835148114724954</v>
      </c>
    </row>
    <row r="529" spans="2:7" x14ac:dyDescent="0.3">
      <c r="B529">
        <v>0.52</v>
      </c>
      <c r="C529" s="1">
        <f t="shared" si="78"/>
        <v>0.52049999999999996</v>
      </c>
      <c r="D529">
        <f t="shared" si="77"/>
        <v>-2.7692307692307692</v>
      </c>
      <c r="E529">
        <f t="shared" si="80"/>
        <v>1.7807015310924958E-2</v>
      </c>
      <c r="F529">
        <f t="shared" si="81"/>
        <v>8.1099894142068585E-2</v>
      </c>
      <c r="G529">
        <f t="shared" si="79"/>
        <v>-0.58371067444313962</v>
      </c>
    </row>
    <row r="530" spans="2:7" x14ac:dyDescent="0.3">
      <c r="B530">
        <v>0.52100000000000002</v>
      </c>
      <c r="C530">
        <v>47.051499999999997</v>
      </c>
      <c r="D530">
        <f t="shared" si="77"/>
        <v>-2.7639155470249519</v>
      </c>
      <c r="E530">
        <f t="shared" si="80"/>
        <v>1.7888115205067025E-2</v>
      </c>
      <c r="F530">
        <f t="shared" si="81"/>
        <v>8.0516183467625443E-2</v>
      </c>
      <c r="G530">
        <f t="shared" si="79"/>
        <v>-0.58387423298099761</v>
      </c>
    </row>
    <row r="531" spans="2:7" x14ac:dyDescent="0.3">
      <c r="B531">
        <v>0.52200000000000002</v>
      </c>
      <c r="C531" s="1">
        <f t="shared" ref="C531:C539" si="82">B531+($J$5/2)</f>
        <v>0.52249999999999996</v>
      </c>
      <c r="D531">
        <f t="shared" si="77"/>
        <v>-2.7586206896551722</v>
      </c>
      <c r="E531">
        <f t="shared" si="80"/>
        <v>1.7968631388534651E-2</v>
      </c>
      <c r="F531">
        <f t="shared" si="81"/>
        <v>7.993230923464445E-2</v>
      </c>
      <c r="G531">
        <f t="shared" si="79"/>
        <v>-0.5840058001329157</v>
      </c>
    </row>
    <row r="532" spans="2:7" x14ac:dyDescent="0.3">
      <c r="B532">
        <v>0.52300000000000002</v>
      </c>
      <c r="C532" s="1">
        <f t="shared" si="82"/>
        <v>0.52349999999999997</v>
      </c>
      <c r="D532">
        <f t="shared" si="77"/>
        <v>-2.7533460803059273</v>
      </c>
      <c r="E532">
        <f t="shared" si="80"/>
        <v>1.8048563697769297E-2</v>
      </c>
      <c r="F532">
        <f t="shared" si="81"/>
        <v>7.9348303434511533E-2</v>
      </c>
      <c r="G532">
        <f t="shared" si="79"/>
        <v>-0.58410568765671689</v>
      </c>
    </row>
    <row r="533" spans="2:7" x14ac:dyDescent="0.3">
      <c r="B533">
        <v>0.52400000000000002</v>
      </c>
      <c r="C533" s="1">
        <f t="shared" si="82"/>
        <v>0.52449999999999997</v>
      </c>
      <c r="D533">
        <f t="shared" si="77"/>
        <v>-2.7480916030534348</v>
      </c>
      <c r="E533">
        <f t="shared" si="80"/>
        <v>1.8127912001203807E-2</v>
      </c>
      <c r="F533">
        <f t="shared" si="81"/>
        <v>7.8764197746854822E-2</v>
      </c>
      <c r="G533">
        <f t="shared" si="79"/>
        <v>-0.58417420601111636</v>
      </c>
    </row>
    <row r="534" spans="2:7" x14ac:dyDescent="0.3">
      <c r="B534">
        <v>0.52500000000000002</v>
      </c>
      <c r="C534" s="1">
        <f t="shared" si="82"/>
        <v>0.52549999999999997</v>
      </c>
      <c r="D534">
        <f t="shared" si="77"/>
        <v>-2.7428571428571424</v>
      </c>
      <c r="E534">
        <f t="shared" si="80"/>
        <v>1.8206676198950663E-2</v>
      </c>
      <c r="F534">
        <f t="shared" si="81"/>
        <v>7.8180023540843704E-2</v>
      </c>
      <c r="G534">
        <f t="shared" si="79"/>
        <v>-0.5842116643459403</v>
      </c>
    </row>
    <row r="535" spans="2:7" x14ac:dyDescent="0.3">
      <c r="B535">
        <v>0.52600000000000002</v>
      </c>
      <c r="C535" s="1">
        <f t="shared" si="82"/>
        <v>0.52649999999999997</v>
      </c>
      <c r="D535">
        <f t="shared" si="77"/>
        <v>-2.7376425855513307</v>
      </c>
      <c r="E535">
        <f t="shared" si="80"/>
        <v>1.8284856222491506E-2</v>
      </c>
      <c r="F535">
        <f t="shared" si="81"/>
        <v>7.7595811876497764E-2</v>
      </c>
      <c r="G535">
        <f t="shared" si="79"/>
        <v>-0.58421837049263659</v>
      </c>
    </row>
    <row r="536" spans="2:7" x14ac:dyDescent="0.3">
      <c r="B536">
        <v>0.52700000000000002</v>
      </c>
      <c r="C536" s="1">
        <f t="shared" si="82"/>
        <v>0.52749999999999997</v>
      </c>
      <c r="D536">
        <f t="shared" si="77"/>
        <v>-2.7324478178368121</v>
      </c>
      <c r="E536">
        <f t="shared" si="80"/>
        <v>1.8362452034368003E-2</v>
      </c>
      <c r="F536">
        <f t="shared" si="81"/>
        <v>7.701159350600513E-2</v>
      </c>
      <c r="G536">
        <f t="shared" si="79"/>
        <v>-0.58419463095507662</v>
      </c>
    </row>
    <row r="537" spans="2:7" x14ac:dyDescent="0.3">
      <c r="B537">
        <v>0.52800000000000002</v>
      </c>
      <c r="C537" s="1">
        <f t="shared" si="82"/>
        <v>0.52849999999999997</v>
      </c>
      <c r="D537">
        <f t="shared" si="77"/>
        <v>-2.7272727272727271</v>
      </c>
      <c r="E537">
        <f t="shared" si="80"/>
        <v>1.8439463627874009E-2</v>
      </c>
      <c r="F537">
        <f t="shared" si="81"/>
        <v>7.6427398875050054E-2</v>
      </c>
      <c r="G537">
        <f t="shared" si="79"/>
        <v>-0.5841407509006451</v>
      </c>
    </row>
    <row r="538" spans="2:7" x14ac:dyDescent="0.3">
      <c r="B538">
        <v>0.52900000000000003</v>
      </c>
      <c r="C538" s="1">
        <f t="shared" si="82"/>
        <v>0.52949999999999997</v>
      </c>
      <c r="D538">
        <f t="shared" si="77"/>
        <v>-2.7221172022684308</v>
      </c>
      <c r="E538">
        <f t="shared" si="80"/>
        <v>1.8515891026749061E-2</v>
      </c>
      <c r="F538">
        <f t="shared" si="81"/>
        <v>7.584325812414941E-2</v>
      </c>
      <c r="G538">
        <f t="shared" si="79"/>
        <v>-0.58405703415161059</v>
      </c>
    </row>
    <row r="539" spans="2:7" x14ac:dyDescent="0.3">
      <c r="B539">
        <v>0.53</v>
      </c>
      <c r="C539" s="1">
        <f t="shared" si="82"/>
        <v>0.53049999999999997</v>
      </c>
      <c r="D539">
        <f t="shared" si="77"/>
        <v>-2.7169811320754715</v>
      </c>
      <c r="E539">
        <f t="shared" si="80"/>
        <v>1.859173428487321E-2</v>
      </c>
      <c r="F539">
        <f t="shared" si="81"/>
        <v>7.5259201089997799E-2</v>
      </c>
      <c r="G539">
        <f t="shared" si="79"/>
        <v>-0.58394378317677409</v>
      </c>
    </row>
    <row r="540" spans="2:7" x14ac:dyDescent="0.3">
      <c r="B540">
        <v>0.53100000000000003</v>
      </c>
      <c r="C540">
        <v>48.051499999999997</v>
      </c>
      <c r="D540">
        <f t="shared" si="77"/>
        <v>-2.7118644067796609</v>
      </c>
      <c r="E540">
        <f t="shared" si="80"/>
        <v>1.8666993485963207E-2</v>
      </c>
      <c r="F540">
        <f t="shared" si="81"/>
        <v>7.4675257306821022E-2</v>
      </c>
      <c r="G540">
        <f t="shared" si="79"/>
        <v>-0.5838012990833924</v>
      </c>
    </row>
    <row r="541" spans="2:7" x14ac:dyDescent="0.3">
      <c r="B541">
        <v>0.53200000000000003</v>
      </c>
      <c r="C541" s="1">
        <f t="shared" ref="C541:C549" si="83">B541+($J$5/2)</f>
        <v>0.53249999999999997</v>
      </c>
      <c r="D541">
        <f t="shared" si="77"/>
        <v>-2.7067669172932329</v>
      </c>
      <c r="E541">
        <f t="shared" si="80"/>
        <v>1.8741668743270028E-2</v>
      </c>
      <c r="F541">
        <f t="shared" si="81"/>
        <v>7.409145600773763E-2</v>
      </c>
      <c r="G541">
        <f t="shared" si="79"/>
        <v>-0.58362988160937079</v>
      </c>
    </row>
    <row r="542" spans="2:7" x14ac:dyDescent="0.3">
      <c r="B542">
        <v>0.53300000000000003</v>
      </c>
      <c r="C542" s="1">
        <f t="shared" si="83"/>
        <v>0.53349999999999997</v>
      </c>
      <c r="D542">
        <f t="shared" si="77"/>
        <v>-2.7016885553470917</v>
      </c>
      <c r="E542">
        <f t="shared" si="80"/>
        <v>1.8815760199277765E-2</v>
      </c>
      <c r="F542">
        <f t="shared" si="81"/>
        <v>7.3507826126128259E-2</v>
      </c>
      <c r="G542">
        <f t="shared" si="79"/>
        <v>-0.58342982911572205</v>
      </c>
    </row>
    <row r="543" spans="2:7" x14ac:dyDescent="0.3">
      <c r="B543">
        <v>0.53400000000000003</v>
      </c>
      <c r="C543" s="1">
        <f t="shared" si="83"/>
        <v>0.53449999999999998</v>
      </c>
      <c r="D543">
        <f t="shared" si="77"/>
        <v>-2.696629213483146</v>
      </c>
      <c r="E543">
        <f t="shared" si="80"/>
        <v>1.8889268025403895E-2</v>
      </c>
      <c r="F543">
        <f t="shared" si="81"/>
        <v>7.2924396297012542E-2</v>
      </c>
      <c r="G543">
        <f t="shared" si="79"/>
        <v>-0.58320143857928719</v>
      </c>
    </row>
    <row r="544" spans="2:7" x14ac:dyDescent="0.3">
      <c r="B544">
        <v>0.53500000000000003</v>
      </c>
      <c r="C544" s="1">
        <f t="shared" si="83"/>
        <v>0.53549999999999998</v>
      </c>
      <c r="D544">
        <f t="shared" si="77"/>
        <v>-2.6915887850467288</v>
      </c>
      <c r="E544">
        <f t="shared" si="80"/>
        <v>1.8962192421700906E-2</v>
      </c>
      <c r="F544">
        <f t="shared" si="81"/>
        <v>7.2341194858433253E-2</v>
      </c>
      <c r="G544">
        <f t="shared" si="79"/>
        <v>-0.58294500558571316</v>
      </c>
    </row>
    <row r="545" spans="2:7" x14ac:dyDescent="0.3">
      <c r="B545">
        <v>0.53600000000000003</v>
      </c>
      <c r="C545" s="1">
        <f t="shared" si="83"/>
        <v>0.53649999999999998</v>
      </c>
      <c r="D545">
        <f t="shared" si="77"/>
        <v>-2.6865671641791042</v>
      </c>
      <c r="E545">
        <f t="shared" si="80"/>
        <v>1.9034533616559338E-2</v>
      </c>
      <c r="F545">
        <f t="shared" si="81"/>
        <v>7.1758249852847539E-2</v>
      </c>
      <c r="G545">
        <f t="shared" si="79"/>
        <v>-0.58266082432268773</v>
      </c>
    </row>
    <row r="546" spans="2:7" x14ac:dyDescent="0.3">
      <c r="B546">
        <v>0.53700000000000003</v>
      </c>
      <c r="C546" s="1">
        <f t="shared" si="83"/>
        <v>0.53749999999999998</v>
      </c>
      <c r="D546">
        <f t="shared" si="77"/>
        <v>-2.6815642458100557</v>
      </c>
      <c r="E546">
        <f t="shared" si="80"/>
        <v>1.9106291866412186E-2</v>
      </c>
      <c r="F546">
        <f t="shared" si="81"/>
        <v>7.1175589028524847E-2</v>
      </c>
      <c r="G546">
        <f t="shared" si="79"/>
        <v>-0.58234918757342125</v>
      </c>
    </row>
    <row r="547" spans="2:7" x14ac:dyDescent="0.3">
      <c r="B547">
        <v>0.53800000000000003</v>
      </c>
      <c r="C547" s="1">
        <f t="shared" si="83"/>
        <v>0.53849999999999998</v>
      </c>
      <c r="D547">
        <f t="shared" si="77"/>
        <v>-2.6765799256505574</v>
      </c>
      <c r="E547">
        <f t="shared" si="80"/>
        <v>1.917746745544071E-2</v>
      </c>
      <c r="F547">
        <f t="shared" si="81"/>
        <v>7.0593239840951422E-2</v>
      </c>
      <c r="G547">
        <f t="shared" si="79"/>
        <v>-0.58201038671037664</v>
      </c>
    </row>
    <row r="548" spans="2:7" x14ac:dyDescent="0.3">
      <c r="B548">
        <v>0.53900000000000003</v>
      </c>
      <c r="C548" s="1">
        <f t="shared" si="83"/>
        <v>0.53949999999999998</v>
      </c>
      <c r="D548">
        <f t="shared" si="77"/>
        <v>-2.6716141001855287</v>
      </c>
      <c r="E548">
        <f t="shared" si="80"/>
        <v>1.9248060695281659E-2</v>
      </c>
      <c r="F548">
        <f t="shared" si="81"/>
        <v>7.0011229454241042E-2</v>
      </c>
      <c r="G548">
        <f t="shared" si="79"/>
        <v>-0.58164471168924314</v>
      </c>
    </row>
    <row r="549" spans="2:7" x14ac:dyDescent="0.3">
      <c r="B549">
        <v>0.54</v>
      </c>
      <c r="C549" s="1">
        <f t="shared" si="83"/>
        <v>0.54049999999999998</v>
      </c>
      <c r="D549">
        <f t="shared" si="77"/>
        <v>-2.6666666666666665</v>
      </c>
      <c r="E549">
        <f t="shared" si="80"/>
        <v>1.9318071924735902E-2</v>
      </c>
      <c r="F549">
        <f t="shared" si="81"/>
        <v>6.94295847425518E-2</v>
      </c>
      <c r="G549">
        <f t="shared" si="79"/>
        <v>-0.58125245104314693</v>
      </c>
    </row>
    <row r="550" spans="2:7" x14ac:dyDescent="0.3">
      <c r="B550">
        <v>0.54100000000000004</v>
      </c>
      <c r="C550">
        <v>49.051499999999997</v>
      </c>
      <c r="D550">
        <f t="shared" si="77"/>
        <v>-2.6617375231053604</v>
      </c>
      <c r="E550">
        <f t="shared" si="80"/>
        <v>1.9387501509478454E-2</v>
      </c>
      <c r="F550">
        <f t="shared" si="81"/>
        <v>6.8848332291508649E-2</v>
      </c>
      <c r="G550">
        <f t="shared" si="79"/>
        <v>-0.58083389187709944</v>
      </c>
    </row>
    <row r="551" spans="2:7" x14ac:dyDescent="0.3">
      <c r="B551">
        <v>0.54200000000000004</v>
      </c>
      <c r="C551" s="1">
        <f t="shared" ref="C551:C559" si="84">B551+($J$5/2)</f>
        <v>0.54249999999999998</v>
      </c>
      <c r="D551">
        <f t="shared" si="77"/>
        <v>-2.6568265682656822</v>
      </c>
      <c r="E551">
        <f t="shared" si="80"/>
        <v>1.9456349841769964E-2</v>
      </c>
      <c r="F551">
        <f t="shared" si="81"/>
        <v>6.8267498399631546E-2</v>
      </c>
      <c r="G551">
        <f t="shared" si="79"/>
        <v>-0.58038931986267628</v>
      </c>
    </row>
    <row r="552" spans="2:7" x14ac:dyDescent="0.3">
      <c r="B552">
        <v>0.54300000000000004</v>
      </c>
      <c r="C552" s="1">
        <f t="shared" si="84"/>
        <v>0.54349999999999998</v>
      </c>
      <c r="D552">
        <f t="shared" si="77"/>
        <v>-2.6519337016574585</v>
      </c>
      <c r="E552">
        <f t="shared" si="80"/>
        <v>1.9524617340169595E-2</v>
      </c>
      <c r="F552">
        <f t="shared" si="81"/>
        <v>6.7687109079768867E-2</v>
      </c>
      <c r="G552">
        <f t="shared" si="79"/>
        <v>-0.57991901923292566</v>
      </c>
    </row>
    <row r="553" spans="2:7" x14ac:dyDescent="0.3">
      <c r="B553">
        <v>0.54400000000000004</v>
      </c>
      <c r="C553" s="1">
        <f t="shared" si="84"/>
        <v>0.54449999999999998</v>
      </c>
      <c r="D553">
        <f t="shared" si="77"/>
        <v>-2.6470588235294117</v>
      </c>
      <c r="E553">
        <f t="shared" si="80"/>
        <v>1.9592304449249365E-2</v>
      </c>
      <c r="F553">
        <f t="shared" si="81"/>
        <v>6.7107190060535948E-2</v>
      </c>
      <c r="G553">
        <f t="shared" si="79"/>
        <v>-0.5794232727774995</v>
      </c>
    </row>
    <row r="554" spans="2:7" x14ac:dyDescent="0.3">
      <c r="B554">
        <v>0.54500000000000004</v>
      </c>
      <c r="C554" s="1">
        <f t="shared" si="84"/>
        <v>0.54549999999999998</v>
      </c>
      <c r="D554">
        <f t="shared" si="77"/>
        <v>-2.642201834862385</v>
      </c>
      <c r="E554">
        <f t="shared" si="80"/>
        <v>1.9659411639309902E-2</v>
      </c>
      <c r="F554">
        <f t="shared" si="81"/>
        <v>6.6527766787758444E-2</v>
      </c>
      <c r="G554">
        <f t="shared" si="79"/>
        <v>-0.57890236183800858</v>
      </c>
    </row>
    <row r="555" spans="2:7" x14ac:dyDescent="0.3">
      <c r="B555">
        <v>0.54600000000000004</v>
      </c>
      <c r="C555" s="1">
        <f t="shared" si="84"/>
        <v>0.54649999999999999</v>
      </c>
      <c r="D555">
        <f t="shared" si="77"/>
        <v>-2.6373626373626369</v>
      </c>
      <c r="E555">
        <f t="shared" si="80"/>
        <v>1.972593940609766E-2</v>
      </c>
      <c r="F555">
        <f t="shared" si="81"/>
        <v>6.5948864425920434E-2</v>
      </c>
      <c r="G555">
        <f t="shared" si="79"/>
        <v>-0.57835656630359478</v>
      </c>
    </row>
    <row r="556" spans="2:7" x14ac:dyDescent="0.3">
      <c r="B556">
        <v>0.54700000000000004</v>
      </c>
      <c r="C556" s="1">
        <f t="shared" si="84"/>
        <v>0.54749999999999999</v>
      </c>
      <c r="D556">
        <f t="shared" si="77"/>
        <v>-2.6325411334552098</v>
      </c>
      <c r="E556">
        <f t="shared" si="80"/>
        <v>1.979188827052358E-2</v>
      </c>
      <c r="F556">
        <f t="shared" si="81"/>
        <v>6.5370507859616844E-2</v>
      </c>
      <c r="G556">
        <f t="shared" si="79"/>
        <v>-0.57778616460671628</v>
      </c>
    </row>
    <row r="557" spans="2:7" x14ac:dyDescent="0.3">
      <c r="B557">
        <v>0.54800000000000004</v>
      </c>
      <c r="C557" s="1">
        <f t="shared" si="84"/>
        <v>0.54849999999999999</v>
      </c>
      <c r="D557">
        <f t="shared" si="77"/>
        <v>-2.6277372262773722</v>
      </c>
      <c r="E557">
        <f t="shared" si="80"/>
        <v>1.9857258778383197E-2</v>
      </c>
      <c r="F557">
        <f t="shared" si="81"/>
        <v>6.479272169501013E-2</v>
      </c>
      <c r="G557">
        <f t="shared" si="79"/>
        <v>-0.57719143371914639</v>
      </c>
    </row>
    <row r="558" spans="2:7" x14ac:dyDescent="0.3">
      <c r="B558">
        <v>0.54900000000000004</v>
      </c>
      <c r="C558" s="1">
        <f t="shared" si="84"/>
        <v>0.54949999999999999</v>
      </c>
      <c r="D558">
        <f t="shared" si="77"/>
        <v>-2.622950819672131</v>
      </c>
      <c r="E558">
        <f t="shared" si="80"/>
        <v>1.9922051500078208E-2</v>
      </c>
      <c r="F558">
        <f t="shared" si="81"/>
        <v>6.4215530261290982E-2</v>
      </c>
      <c r="G558">
        <f t="shared" si="79"/>
        <v>-0.57657264914817807</v>
      </c>
    </row>
    <row r="559" spans="2:7" x14ac:dyDescent="0.3">
      <c r="B559">
        <v>0.55000000000000004</v>
      </c>
      <c r="C559" s="1">
        <f t="shared" si="84"/>
        <v>0.55049999999999999</v>
      </c>
      <c r="D559">
        <f t="shared" si="77"/>
        <v>-2.6181818181818177</v>
      </c>
      <c r="E559">
        <f t="shared" si="80"/>
        <v>1.99862670303395E-2</v>
      </c>
      <c r="F559">
        <f t="shared" si="81"/>
        <v>6.3638957612142805E-2</v>
      </c>
      <c r="G559">
        <f t="shared" si="79"/>
        <v>-0.57593008493303521</v>
      </c>
    </row>
    <row r="560" spans="2:7" x14ac:dyDescent="0.3">
      <c r="B560">
        <v>0.55100000000000005</v>
      </c>
      <c r="C560">
        <v>50.051499999999997</v>
      </c>
      <c r="D560">
        <f t="shared" si="77"/>
        <v>-2.6134301270417422</v>
      </c>
      <c r="E560">
        <f t="shared" si="80"/>
        <v>2.0049905987951644E-2</v>
      </c>
      <c r="F560">
        <f t="shared" si="81"/>
        <v>6.306302752720977E-2</v>
      </c>
      <c r="G560">
        <f t="shared" si="79"/>
        <v>-0.57526401364148416</v>
      </c>
    </row>
    <row r="561" spans="2:7" x14ac:dyDescent="0.3">
      <c r="B561">
        <v>0.55200000000000005</v>
      </c>
      <c r="C561" s="1">
        <f t="shared" ref="C561:C569" si="85">B561+($J$5/2)</f>
        <v>0.55249999999999999</v>
      </c>
      <c r="D561">
        <f t="shared" si="77"/>
        <v>-2.6086956521739126</v>
      </c>
      <c r="E561">
        <f t="shared" si="80"/>
        <v>2.0112969015478852E-2</v>
      </c>
      <c r="F561">
        <f t="shared" si="81"/>
        <v>6.2487763513568287E-2</v>
      </c>
      <c r="G561">
        <f t="shared" si="79"/>
        <v>-0.5745747063666421</v>
      </c>
    </row>
    <row r="562" spans="2:7" x14ac:dyDescent="0.3">
      <c r="B562">
        <v>0.55300000000000005</v>
      </c>
      <c r="C562" s="1">
        <f t="shared" si="85"/>
        <v>0.55349999999999999</v>
      </c>
      <c r="D562">
        <f t="shared" si="77"/>
        <v>-2.6039783001808314</v>
      </c>
      <c r="E562">
        <f t="shared" si="80"/>
        <v>2.0175456778992421E-2</v>
      </c>
      <c r="F562">
        <f t="shared" si="81"/>
        <v>6.1913188807201647E-2</v>
      </c>
      <c r="G562">
        <f t="shared" si="79"/>
        <v>-0.57386243272398429</v>
      </c>
    </row>
    <row r="563" spans="2:7" x14ac:dyDescent="0.3">
      <c r="B563">
        <v>0.55400000000000005</v>
      </c>
      <c r="C563" s="1">
        <f t="shared" si="85"/>
        <v>0.55449999999999999</v>
      </c>
      <c r="D563">
        <f t="shared" si="77"/>
        <v>-2.5992779783393498</v>
      </c>
      <c r="E563">
        <f t="shared" si="80"/>
        <v>2.0237369967799623E-2</v>
      </c>
      <c r="F563">
        <f t="shared" si="81"/>
        <v>6.1339326374477664E-2</v>
      </c>
      <c r="G563">
        <f t="shared" si="79"/>
        <v>-0.57312746084853894</v>
      </c>
    </row>
    <row r="564" spans="2:7" x14ac:dyDescent="0.3">
      <c r="B564">
        <v>0.55500000000000005</v>
      </c>
      <c r="C564" s="1">
        <f t="shared" si="85"/>
        <v>0.55549999999999999</v>
      </c>
      <c r="D564">
        <f t="shared" si="77"/>
        <v>-2.5945945945945943</v>
      </c>
      <c r="E564">
        <f t="shared" si="80"/>
        <v>2.02987092941741E-2</v>
      </c>
      <c r="F564">
        <f t="shared" si="81"/>
        <v>6.0766198913629124E-2</v>
      </c>
      <c r="G564">
        <f t="shared" si="79"/>
        <v>-0.57237005739227398</v>
      </c>
    </row>
    <row r="565" spans="2:7" x14ac:dyDescent="0.3">
      <c r="B565">
        <v>0.55600000000000005</v>
      </c>
      <c r="C565" s="1">
        <f t="shared" si="85"/>
        <v>0.55649999999999999</v>
      </c>
      <c r="D565">
        <f t="shared" si="77"/>
        <v>-2.5899280575539567</v>
      </c>
      <c r="E565">
        <f t="shared" si="80"/>
        <v>2.0359475493087729E-2</v>
      </c>
      <c r="F565">
        <f t="shared" si="81"/>
        <v>6.019382885623685E-2</v>
      </c>
      <c r="G565">
        <f t="shared" si="79"/>
        <v>-0.57159048752166797</v>
      </c>
    </row>
    <row r="566" spans="2:7" x14ac:dyDescent="0.3">
      <c r="B566">
        <v>0.55700000000000005</v>
      </c>
      <c r="C566" s="1">
        <f t="shared" si="85"/>
        <v>0.5575</v>
      </c>
      <c r="D566">
        <f t="shared" si="77"/>
        <v>-2.5852782764811488</v>
      </c>
      <c r="E566">
        <f t="shared" si="80"/>
        <v>2.0419669321943966E-2</v>
      </c>
      <c r="F566">
        <f t="shared" si="81"/>
        <v>5.9622238368715184E-2</v>
      </c>
      <c r="G566">
        <f t="shared" si="79"/>
        <v>-0.57078901491546474</v>
      </c>
    </row>
    <row r="567" spans="2:7" x14ac:dyDescent="0.3">
      <c r="B567">
        <v>0.55800000000000005</v>
      </c>
      <c r="C567" s="1">
        <f t="shared" si="85"/>
        <v>0.5585</v>
      </c>
      <c r="D567">
        <f t="shared" si="77"/>
        <v>-2.5806451612903221</v>
      </c>
      <c r="E567">
        <f t="shared" si="80"/>
        <v>2.0479291560312682E-2</v>
      </c>
      <c r="F567">
        <f t="shared" si="81"/>
        <v>5.9051449353799718E-2</v>
      </c>
      <c r="G567">
        <f t="shared" si="79"/>
        <v>-0.56996590176260753</v>
      </c>
    </row>
    <row r="568" spans="2:7" x14ac:dyDescent="0.3">
      <c r="B568">
        <v>0.55900000000000005</v>
      </c>
      <c r="C568" s="1">
        <f t="shared" si="85"/>
        <v>0.5595</v>
      </c>
      <c r="D568">
        <f t="shared" si="77"/>
        <v>-2.57602862254025</v>
      </c>
      <c r="E568">
        <f t="shared" si="80"/>
        <v>2.053834300966648E-2</v>
      </c>
      <c r="F568">
        <f t="shared" si="81"/>
        <v>5.848148345203711E-2</v>
      </c>
      <c r="G568">
        <f t="shared" si="79"/>
        <v>-0.56912140876035056</v>
      </c>
    </row>
    <row r="569" spans="2:7" x14ac:dyDescent="0.3">
      <c r="B569">
        <v>0.56000000000000005</v>
      </c>
      <c r="C569" s="1">
        <f t="shared" si="85"/>
        <v>0.5605</v>
      </c>
      <c r="D569">
        <f t="shared" si="77"/>
        <v>-2.5714285714285712</v>
      </c>
      <c r="E569">
        <f t="shared" si="80"/>
        <v>2.0596824493118518E-2</v>
      </c>
      <c r="F569">
        <f t="shared" si="81"/>
        <v>5.7912362043276759E-2</v>
      </c>
      <c r="G569">
        <f t="shared" si="79"/>
        <v>-0.5682557951125432</v>
      </c>
    </row>
    <row r="570" spans="2:7" x14ac:dyDescent="0.3">
      <c r="B570">
        <v>0.56100000000000005</v>
      </c>
      <c r="C570">
        <v>51.051499999999997</v>
      </c>
      <c r="D570">
        <f t="shared" si="77"/>
        <v>-2.5668449197860959</v>
      </c>
      <c r="E570">
        <f t="shared" si="80"/>
        <v>2.0654736855161795E-2</v>
      </c>
      <c r="F570">
        <f t="shared" si="81"/>
        <v>5.7344106248164217E-2</v>
      </c>
      <c r="G570">
        <f t="shared" si="79"/>
        <v>-0.5673693185280867</v>
      </c>
    </row>
    <row r="571" spans="2:7" x14ac:dyDescent="0.3">
      <c r="B571">
        <v>0.56200000000000006</v>
      </c>
      <c r="C571" s="1">
        <f t="shared" ref="C571:C579" si="86">B571+($J$5/2)</f>
        <v>0.5625</v>
      </c>
      <c r="D571">
        <f t="shared" si="77"/>
        <v>-2.5622775800711741</v>
      </c>
      <c r="E571">
        <f t="shared" si="80"/>
        <v>2.0712080961409959E-2</v>
      </c>
      <c r="F571">
        <f t="shared" si="81"/>
        <v>5.6776736929636133E-2</v>
      </c>
      <c r="G571">
        <f t="shared" si="79"/>
        <v>-0.56646223521955896</v>
      </c>
    </row>
    <row r="572" spans="2:7" x14ac:dyDescent="0.3">
      <c r="B572">
        <v>0.56299999999999994</v>
      </c>
      <c r="C572" s="1">
        <f t="shared" si="86"/>
        <v>0.56349999999999989</v>
      </c>
      <c r="D572">
        <f t="shared" si="77"/>
        <v>-2.5577264653641207</v>
      </c>
      <c r="E572">
        <f t="shared" si="80"/>
        <v>2.0768857698339596E-2</v>
      </c>
      <c r="F572">
        <f t="shared" si="81"/>
        <v>5.6210274694416577E-2</v>
      </c>
      <c r="G572">
        <f t="shared" si="79"/>
        <v>-0.56553479990200484</v>
      </c>
    </row>
    <row r="573" spans="2:7" x14ac:dyDescent="0.3">
      <c r="B573">
        <v>0.56399999999999995</v>
      </c>
      <c r="C573" s="1">
        <f t="shared" si="86"/>
        <v>0.56449999999999989</v>
      </c>
      <c r="D573">
        <f t="shared" si="77"/>
        <v>-2.5531914893617023</v>
      </c>
      <c r="E573">
        <f t="shared" si="80"/>
        <v>2.0825067973034014E-2</v>
      </c>
      <c r="F573">
        <f t="shared" si="81"/>
        <v>5.5644739894514572E-2</v>
      </c>
      <c r="G573">
        <f t="shared" si="79"/>
        <v>-0.56458726579188834</v>
      </c>
    </row>
    <row r="574" spans="2:7" x14ac:dyDescent="0.3">
      <c r="B574">
        <v>0.56499999999999995</v>
      </c>
      <c r="C574" s="1">
        <f t="shared" si="86"/>
        <v>0.56549999999999989</v>
      </c>
      <c r="D574">
        <f t="shared" si="77"/>
        <v>-2.5486725663716814</v>
      </c>
      <c r="E574">
        <f t="shared" si="80"/>
        <v>2.0880712712928528E-2</v>
      </c>
      <c r="F574">
        <f t="shared" si="81"/>
        <v>5.5080152628722685E-2</v>
      </c>
      <c r="G574">
        <f t="shared" si="79"/>
        <v>-0.56361988460620616</v>
      </c>
    </row>
    <row r="575" spans="2:7" x14ac:dyDescent="0.3">
      <c r="B575">
        <v>0.56599999999999995</v>
      </c>
      <c r="C575" s="1">
        <f t="shared" si="86"/>
        <v>0.56649999999999989</v>
      </c>
      <c r="D575">
        <f t="shared" ref="D575:D638" si="87">-$M$3/B575</f>
        <v>-2.5441696113074208</v>
      </c>
      <c r="E575">
        <f t="shared" si="80"/>
        <v>2.0935792865557249E-2</v>
      </c>
      <c r="F575">
        <f t="shared" si="81"/>
        <v>5.4516532744116476E-2</v>
      </c>
      <c r="G575">
        <f t="shared" si="79"/>
        <v>-0.56263290656175879</v>
      </c>
    </row>
    <row r="576" spans="2:7" x14ac:dyDescent="0.3">
      <c r="B576">
        <v>0.56699999999999995</v>
      </c>
      <c r="C576" s="1">
        <f t="shared" si="86"/>
        <v>0.56749999999999989</v>
      </c>
      <c r="D576">
        <f t="shared" si="87"/>
        <v>-2.53968253968254</v>
      </c>
      <c r="E576">
        <f t="shared" si="80"/>
        <v>2.0990309398301366E-2</v>
      </c>
      <c r="F576">
        <f t="shared" si="81"/>
        <v>5.395389983755472E-2</v>
      </c>
      <c r="G576">
        <f t="shared" si="79"/>
        <v>-0.56162658037457358</v>
      </c>
    </row>
    <row r="577" spans="2:7" x14ac:dyDescent="0.3">
      <c r="B577">
        <v>0.56799999999999995</v>
      </c>
      <c r="C577" s="1">
        <f t="shared" si="86"/>
        <v>0.56849999999999989</v>
      </c>
      <c r="D577">
        <f t="shared" si="87"/>
        <v>-2.535211267605634</v>
      </c>
      <c r="E577">
        <f t="shared" si="80"/>
        <v>2.104426329813892E-2</v>
      </c>
      <c r="F577">
        <f t="shared" si="81"/>
        <v>5.3392273257180149E-2</v>
      </c>
      <c r="G577">
        <f t="shared" si="79"/>
        <v>-0.5606011532594839</v>
      </c>
    </row>
    <row r="578" spans="2:7" x14ac:dyDescent="0.3">
      <c r="B578">
        <v>0.56899999999999995</v>
      </c>
      <c r="C578" s="1">
        <f t="shared" si="86"/>
        <v>0.5694999999999999</v>
      </c>
      <c r="D578">
        <f t="shared" si="87"/>
        <v>-2.5307557117750439</v>
      </c>
      <c r="E578">
        <f t="shared" si="80"/>
        <v>2.10976555713961E-2</v>
      </c>
      <c r="F578">
        <f t="shared" si="81"/>
        <v>5.2831672103920667E-2</v>
      </c>
      <c r="G578">
        <f t="shared" si="79"/>
        <v>-0.55955687092985507</v>
      </c>
    </row>
    <row r="579" spans="2:7" x14ac:dyDescent="0.3">
      <c r="B579">
        <v>0.56999999999999995</v>
      </c>
      <c r="C579" s="1">
        <f t="shared" si="86"/>
        <v>0.5704999999999999</v>
      </c>
      <c r="D579">
        <f t="shared" si="87"/>
        <v>-2.5263157894736845</v>
      </c>
      <c r="E579">
        <f t="shared" si="80"/>
        <v>2.1150487243500021E-2</v>
      </c>
      <c r="F579">
        <f t="shared" si="81"/>
        <v>5.2272115232990815E-2</v>
      </c>
      <c r="G579">
        <f t="shared" si="79"/>
        <v>-0.55849397759745822</v>
      </c>
    </row>
    <row r="580" spans="2:7" x14ac:dyDescent="0.3">
      <c r="B580">
        <v>0.57099999999999995</v>
      </c>
      <c r="C580">
        <v>52.051499999999997</v>
      </c>
      <c r="D580">
        <f t="shared" si="87"/>
        <v>-2.5218914185639232</v>
      </c>
      <c r="E580">
        <f t="shared" si="80"/>
        <v>2.1202759358733014E-2</v>
      </c>
      <c r="F580">
        <f t="shared" si="81"/>
        <v>5.1713621255393354E-2</v>
      </c>
      <c r="G580">
        <f t="shared" si="79"/>
        <v>-0.55741271597248709</v>
      </c>
    </row>
    <row r="581" spans="2:7" x14ac:dyDescent="0.3">
      <c r="B581">
        <v>0.57199999999999995</v>
      </c>
      <c r="C581" s="1">
        <f t="shared" ref="C581:C589" si="88">B581+($J$5/2)</f>
        <v>0.5724999999999999</v>
      </c>
      <c r="D581">
        <f t="shared" si="87"/>
        <v>-2.5174825174825175</v>
      </c>
      <c r="E581">
        <f t="shared" si="80"/>
        <v>2.1254472979988406E-2</v>
      </c>
      <c r="F581">
        <f t="shared" si="81"/>
        <v>5.1156208539420864E-2</v>
      </c>
      <c r="G581">
        <f t="shared" si="79"/>
        <v>-0.55631332726371985</v>
      </c>
    </row>
    <row r="582" spans="2:7" x14ac:dyDescent="0.3">
      <c r="B582">
        <v>0.57299999999999995</v>
      </c>
      <c r="C582" s="1">
        <f t="shared" si="88"/>
        <v>0.5734999999999999</v>
      </c>
      <c r="D582">
        <f t="shared" si="87"/>
        <v>-2.5130890052356021</v>
      </c>
      <c r="E582">
        <f t="shared" si="80"/>
        <v>2.1305629188527828E-2</v>
      </c>
      <c r="F582">
        <f t="shared" si="81"/>
        <v>5.0599895212157145E-2</v>
      </c>
      <c r="G582">
        <f t="shared" si="79"/>
        <v>-0.55519605117881732</v>
      </c>
    </row>
    <row r="583" spans="2:7" x14ac:dyDescent="0.3">
      <c r="B583">
        <v>0.57399999999999995</v>
      </c>
      <c r="C583" s="1">
        <f t="shared" si="88"/>
        <v>0.5744999999999999</v>
      </c>
      <c r="D583">
        <f t="shared" si="87"/>
        <v>-2.5087108013937285</v>
      </c>
      <c r="E583">
        <f t="shared" si="80"/>
        <v>2.1356229083739985E-2</v>
      </c>
      <c r="F583">
        <f t="shared" si="81"/>
        <v>5.0044699160978326E-2</v>
      </c>
      <c r="G583">
        <f t="shared" si="79"/>
        <v>-0.55406112592475976</v>
      </c>
    </row>
    <row r="584" spans="2:7" x14ac:dyDescent="0.3">
      <c r="B584">
        <v>0.57499999999999996</v>
      </c>
      <c r="C584" s="1">
        <f t="shared" si="88"/>
        <v>0.5754999999999999</v>
      </c>
      <c r="D584">
        <f t="shared" si="87"/>
        <v>-2.5043478260869567</v>
      </c>
      <c r="E584">
        <f t="shared" si="80"/>
        <v>2.1406273782900963E-2</v>
      </c>
      <c r="F584">
        <f t="shared" si="81"/>
        <v>4.9490638035053568E-2</v>
      </c>
      <c r="G584">
        <f t="shared" si="79"/>
        <v>-0.55290878820841716</v>
      </c>
    </row>
    <row r="585" spans="2:7" x14ac:dyDescent="0.3">
      <c r="B585">
        <v>0.57599999999999996</v>
      </c>
      <c r="C585" s="1">
        <f t="shared" si="88"/>
        <v>0.5764999999999999</v>
      </c>
      <c r="D585">
        <f t="shared" si="87"/>
        <v>-2.5</v>
      </c>
      <c r="E585">
        <f t="shared" si="80"/>
        <v>2.1455764420936017E-2</v>
      </c>
      <c r="F585">
        <f t="shared" si="81"/>
        <v>4.8937729246845148E-2</v>
      </c>
      <c r="G585">
        <f t="shared" si="79"/>
        <v>-0.55173927323725391</v>
      </c>
    </row>
    <row r="586" spans="2:7" x14ac:dyDescent="0.3">
      <c r="B586">
        <v>0.57699999999999996</v>
      </c>
      <c r="C586" s="1">
        <f t="shared" si="88"/>
        <v>0.5774999999999999</v>
      </c>
      <c r="D586">
        <f t="shared" si="87"/>
        <v>-2.4956672443674179</v>
      </c>
      <c r="E586">
        <f t="shared" si="80"/>
        <v>2.1504702150182863E-2</v>
      </c>
      <c r="F586">
        <f t="shared" si="81"/>
        <v>4.8385989973607893E-2</v>
      </c>
      <c r="G586">
        <f t="shared" si="79"/>
        <v>-0.5505528147201606</v>
      </c>
    </row>
    <row r="587" spans="2:7" x14ac:dyDescent="0.3">
      <c r="B587">
        <v>0.57799999999999996</v>
      </c>
      <c r="C587" s="1">
        <f t="shared" si="88"/>
        <v>0.5784999999999999</v>
      </c>
      <c r="D587">
        <f t="shared" si="87"/>
        <v>-2.4913494809688581</v>
      </c>
      <c r="E587">
        <f t="shared" si="80"/>
        <v>2.1553088140156471E-2</v>
      </c>
      <c r="F587">
        <f t="shared" si="81"/>
        <v>4.7835437158887731E-2</v>
      </c>
      <c r="G587">
        <f t="shared" si="79"/>
        <v>-0.54934964486841509</v>
      </c>
    </row>
    <row r="588" spans="2:7" x14ac:dyDescent="0.3">
      <c r="B588">
        <v>0.57899999999999996</v>
      </c>
      <c r="C588" s="1">
        <f t="shared" si="88"/>
        <v>0.5794999999999999</v>
      </c>
      <c r="D588">
        <f t="shared" si="87"/>
        <v>-2.4870466321243523</v>
      </c>
      <c r="E588">
        <f t="shared" si="80"/>
        <v>2.160092357731536E-2</v>
      </c>
      <c r="F588">
        <f t="shared" si="81"/>
        <v>4.7286087514019318E-2</v>
      </c>
      <c r="G588">
        <f t="shared" ref="G588:G651" si="89">-$M$2*($J$2-(D588))*E588</f>
        <v>-0.54812999439676902</v>
      </c>
    </row>
    <row r="589" spans="2:7" x14ac:dyDescent="0.3">
      <c r="B589">
        <v>0.57999999999999996</v>
      </c>
      <c r="C589" s="1">
        <f t="shared" si="88"/>
        <v>0.5804999999999999</v>
      </c>
      <c r="D589">
        <f t="shared" si="87"/>
        <v>-2.4827586206896552</v>
      </c>
      <c r="E589">
        <f t="shared" si="80"/>
        <v>2.1648209664829381E-2</v>
      </c>
      <c r="F589">
        <f t="shared" si="81"/>
        <v>4.673795751962255E-2</v>
      </c>
      <c r="G589">
        <f t="shared" si="89"/>
        <v>-0.54689409252465637</v>
      </c>
    </row>
    <row r="590" spans="2:7" x14ac:dyDescent="0.3">
      <c r="B590">
        <v>0.58099999999999996</v>
      </c>
      <c r="C590">
        <v>53.051499999999997</v>
      </c>
      <c r="D590">
        <f t="shared" si="87"/>
        <v>-2.4784853700516352</v>
      </c>
      <c r="E590">
        <f t="shared" si="80"/>
        <v>2.1694947622349005E-2</v>
      </c>
      <c r="F590">
        <f t="shared" si="81"/>
        <v>4.6191063427097896E-2</v>
      </c>
      <c r="G590">
        <f t="shared" si="89"/>
        <v>-0.54564216697752266</v>
      </c>
    </row>
    <row r="591" spans="2:7" x14ac:dyDescent="0.3">
      <c r="B591">
        <v>0.58199999999999996</v>
      </c>
      <c r="C591" s="1">
        <f t="shared" ref="C591:C599" si="90">B591+($J$5/2)</f>
        <v>0.58249999999999991</v>
      </c>
      <c r="D591">
        <f t="shared" si="87"/>
        <v>-2.4742268041237114</v>
      </c>
      <c r="E591">
        <f t="shared" ref="E591:E654" si="91">E590+0.001*F590</f>
        <v>2.1741138685776103E-2</v>
      </c>
      <c r="F591">
        <f t="shared" ref="F591:F654" si="92">F590+0.001*G590</f>
        <v>4.5645421260120375E-2</v>
      </c>
      <c r="G591">
        <f t="shared" si="89"/>
        <v>-0.54437444398827473</v>
      </c>
    </row>
    <row r="592" spans="2:7" x14ac:dyDescent="0.3">
      <c r="B592">
        <v>0.58299999999999996</v>
      </c>
      <c r="C592" s="1">
        <f t="shared" si="90"/>
        <v>0.58349999999999991</v>
      </c>
      <c r="D592">
        <f t="shared" si="87"/>
        <v>-2.4699828473413379</v>
      </c>
      <c r="E592">
        <f t="shared" si="91"/>
        <v>2.1786784107036224E-2</v>
      </c>
      <c r="F592">
        <f t="shared" si="92"/>
        <v>4.5101046816132098E-2</v>
      </c>
      <c r="G592">
        <f t="shared" si="89"/>
        <v>-0.54309114829884442</v>
      </c>
    </row>
    <row r="593" spans="2:7" x14ac:dyDescent="0.3">
      <c r="B593">
        <v>0.58399999999999996</v>
      </c>
      <c r="C593" s="1">
        <f t="shared" si="90"/>
        <v>0.58449999999999991</v>
      </c>
      <c r="D593">
        <f t="shared" si="87"/>
        <v>-2.4657534246575343</v>
      </c>
      <c r="E593">
        <f t="shared" si="91"/>
        <v>2.1831885153852357E-2</v>
      </c>
      <c r="F593">
        <f t="shared" si="92"/>
        <v>4.4557955667833257E-2</v>
      </c>
      <c r="G593">
        <f t="shared" si="89"/>
        <v>-0.54179250316186855</v>
      </c>
    </row>
    <row r="594" spans="2:7" x14ac:dyDescent="0.3">
      <c r="B594">
        <v>0.58499999999999996</v>
      </c>
      <c r="C594" s="1">
        <f t="shared" si="90"/>
        <v>0.58549999999999991</v>
      </c>
      <c r="D594">
        <f t="shared" si="87"/>
        <v>-2.4615384615384617</v>
      </c>
      <c r="E594">
        <f t="shared" si="91"/>
        <v>2.187644310952019E-2</v>
      </c>
      <c r="F594">
        <f t="shared" si="92"/>
        <v>4.4016163164671392E-2</v>
      </c>
      <c r="G594">
        <f t="shared" si="89"/>
        <v>-0.5404787303424794</v>
      </c>
    </row>
    <row r="595" spans="2:7" x14ac:dyDescent="0.3">
      <c r="B595">
        <v>0.58599999999999997</v>
      </c>
      <c r="C595" s="1">
        <f t="shared" si="90"/>
        <v>0.58649999999999991</v>
      </c>
      <c r="D595">
        <f t="shared" si="87"/>
        <v>-2.4573378839590445</v>
      </c>
      <c r="E595">
        <f t="shared" si="91"/>
        <v>2.1920459272684861E-2</v>
      </c>
      <c r="F595">
        <f t="shared" si="92"/>
        <v>4.3475684434328914E-2</v>
      </c>
      <c r="G595">
        <f t="shared" si="89"/>
        <v>-0.53915005012020645</v>
      </c>
    </row>
    <row r="596" spans="2:7" x14ac:dyDescent="0.3">
      <c r="B596">
        <v>0.58699999999999997</v>
      </c>
      <c r="C596" s="1">
        <f t="shared" si="90"/>
        <v>0.58749999999999991</v>
      </c>
      <c r="D596">
        <f t="shared" si="87"/>
        <v>-2.4531516183986373</v>
      </c>
      <c r="E596">
        <f t="shared" si="91"/>
        <v>2.196393495711919E-2</v>
      </c>
      <c r="F596">
        <f t="shared" si="92"/>
        <v>4.2936534384208705E-2</v>
      </c>
      <c r="G596">
        <f t="shared" si="89"/>
        <v>-0.53780668129098574</v>
      </c>
    </row>
    <row r="597" spans="2:7" x14ac:dyDescent="0.3">
      <c r="B597">
        <v>0.58799999999999997</v>
      </c>
      <c r="C597" s="1">
        <f t="shared" si="90"/>
        <v>0.58849999999999991</v>
      </c>
      <c r="D597">
        <f t="shared" si="87"/>
        <v>-2.4489795918367347</v>
      </c>
      <c r="E597">
        <f t="shared" si="91"/>
        <v>2.2006871491503398E-2</v>
      </c>
      <c r="F597">
        <f t="shared" si="92"/>
        <v>4.2398727702917721E-2</v>
      </c>
      <c r="G597">
        <f t="shared" si="89"/>
        <v>-0.53644884116927505</v>
      </c>
    </row>
    <row r="598" spans="2:7" x14ac:dyDescent="0.3">
      <c r="B598">
        <v>0.58899999999999997</v>
      </c>
      <c r="C598" s="1">
        <f t="shared" si="90"/>
        <v>0.58949999999999991</v>
      </c>
      <c r="D598">
        <f t="shared" si="87"/>
        <v>-2.4448217317487266</v>
      </c>
      <c r="E598">
        <f t="shared" si="91"/>
        <v>2.2049270219206316E-2</v>
      </c>
      <c r="F598">
        <f t="shared" si="92"/>
        <v>4.1862278861748446E-2</v>
      </c>
      <c r="G598">
        <f t="shared" si="89"/>
        <v>-0.53507674559027352</v>
      </c>
    </row>
    <row r="599" spans="2:7" x14ac:dyDescent="0.3">
      <c r="B599">
        <v>0.59</v>
      </c>
      <c r="C599" s="1">
        <f t="shared" si="90"/>
        <v>0.59049999999999991</v>
      </c>
      <c r="D599">
        <f t="shared" si="87"/>
        <v>-2.4406779661016951</v>
      </c>
      <c r="E599">
        <f t="shared" si="91"/>
        <v>2.2091132498068065E-2</v>
      </c>
      <c r="F599">
        <f t="shared" si="92"/>
        <v>4.1327202116158174E-2</v>
      </c>
      <c r="G599">
        <f t="shared" si="89"/>
        <v>-0.5336906089122424</v>
      </c>
    </row>
    <row r="600" spans="2:7" x14ac:dyDescent="0.3">
      <c r="B600">
        <v>0.59099999999999997</v>
      </c>
      <c r="C600">
        <v>54.051499999999997</v>
      </c>
      <c r="D600">
        <f t="shared" si="87"/>
        <v>-2.436548223350254</v>
      </c>
      <c r="E600">
        <f t="shared" si="91"/>
        <v>2.2132459700184223E-2</v>
      </c>
      <c r="F600">
        <f t="shared" si="92"/>
        <v>4.079351150724593E-2</v>
      </c>
      <c r="G600">
        <f t="shared" si="89"/>
        <v>-0.53229064401892656</v>
      </c>
    </row>
    <row r="601" spans="2:7" x14ac:dyDescent="0.3">
      <c r="B601">
        <v>0.59199999999999997</v>
      </c>
      <c r="C601" s="1">
        <f t="shared" ref="C601:C609" si="93">B601+($J$5/2)</f>
        <v>0.59249999999999992</v>
      </c>
      <c r="D601">
        <f t="shared" si="87"/>
        <v>-2.4324324324324325</v>
      </c>
      <c r="E601">
        <f t="shared" si="91"/>
        <v>2.217325321169147E-2</v>
      </c>
      <c r="F601">
        <f t="shared" si="92"/>
        <v>4.0261220863227004E-2</v>
      </c>
      <c r="G601">
        <f t="shared" si="89"/>
        <v>-0.53087706232207332</v>
      </c>
    </row>
    <row r="602" spans="2:7" x14ac:dyDescent="0.3">
      <c r="B602">
        <v>0.59299999999999997</v>
      </c>
      <c r="C602" s="1">
        <f t="shared" si="93"/>
        <v>0.59349999999999992</v>
      </c>
      <c r="D602">
        <f t="shared" si="87"/>
        <v>-2.4283305227655987</v>
      </c>
      <c r="E602">
        <f t="shared" si="91"/>
        <v>2.2213514432554697E-2</v>
      </c>
      <c r="F602">
        <f t="shared" si="92"/>
        <v>3.9730343800904934E-2</v>
      </c>
      <c r="G602">
        <f t="shared" si="89"/>
        <v>-0.52945007376404907</v>
      </c>
    </row>
    <row r="603" spans="2:7" x14ac:dyDescent="0.3">
      <c r="B603">
        <v>0.59399999999999997</v>
      </c>
      <c r="C603" s="1">
        <f t="shared" si="93"/>
        <v>0.59449999999999992</v>
      </c>
      <c r="D603">
        <f t="shared" si="87"/>
        <v>-2.4242424242424243</v>
      </c>
      <c r="E603">
        <f t="shared" si="91"/>
        <v>2.2253244776355603E-2</v>
      </c>
      <c r="F603">
        <f t="shared" si="92"/>
        <v>3.9200893727140883E-2</v>
      </c>
      <c r="G603">
        <f t="shared" si="89"/>
        <v>-0.52800988682054784</v>
      </c>
    </row>
    <row r="604" spans="2:7" x14ac:dyDescent="0.3">
      <c r="B604">
        <v>0.59499999999999997</v>
      </c>
      <c r="C604" s="1">
        <f t="shared" si="93"/>
        <v>0.59549999999999992</v>
      </c>
      <c r="D604">
        <f t="shared" si="87"/>
        <v>-2.4201680672268906</v>
      </c>
      <c r="E604">
        <f t="shared" si="91"/>
        <v>2.2292445670082744E-2</v>
      </c>
      <c r="F604">
        <f t="shared" si="92"/>
        <v>3.8672883840320332E-2</v>
      </c>
      <c r="G604">
        <f t="shared" si="89"/>
        <v>-0.52655670850339376</v>
      </c>
    </row>
    <row r="605" spans="2:7" x14ac:dyDescent="0.3">
      <c r="B605">
        <v>0.59599999999999997</v>
      </c>
      <c r="C605" s="1">
        <f t="shared" si="93"/>
        <v>0.59649999999999992</v>
      </c>
      <c r="D605">
        <f t="shared" si="87"/>
        <v>-2.4161073825503356</v>
      </c>
      <c r="E605">
        <f t="shared" si="91"/>
        <v>2.2331118553923064E-2</v>
      </c>
      <c r="F605">
        <f t="shared" si="92"/>
        <v>3.814632713181694E-2</v>
      </c>
      <c r="G605">
        <f t="shared" si="89"/>
        <v>-0.5250907443634345</v>
      </c>
    </row>
    <row r="606" spans="2:7" x14ac:dyDescent="0.3">
      <c r="B606">
        <v>0.59699999999999998</v>
      </c>
      <c r="C606" s="1">
        <f t="shared" si="93"/>
        <v>0.59749999999999992</v>
      </c>
      <c r="D606">
        <f t="shared" si="87"/>
        <v>-2.4120603015075379</v>
      </c>
      <c r="E606">
        <f t="shared" si="91"/>
        <v>2.2369264881054882E-2</v>
      </c>
      <c r="F606">
        <f t="shared" si="92"/>
        <v>3.7621236387453502E-2</v>
      </c>
      <c r="G606">
        <f t="shared" si="89"/>
        <v>-0.5236121984935217</v>
      </c>
    </row>
    <row r="607" spans="2:7" x14ac:dyDescent="0.3">
      <c r="B607">
        <v>0.59799999999999998</v>
      </c>
      <c r="C607" s="1">
        <f t="shared" si="93"/>
        <v>0.59849999999999992</v>
      </c>
      <c r="D607">
        <f t="shared" si="87"/>
        <v>-2.408026755852843</v>
      </c>
      <c r="E607">
        <f t="shared" si="91"/>
        <v>2.2406886117442334E-2</v>
      </c>
      <c r="F607">
        <f t="shared" si="92"/>
        <v>3.7097624188959982E-2</v>
      </c>
      <c r="G607">
        <f t="shared" si="89"/>
        <v>-0.52212127353157967</v>
      </c>
    </row>
    <row r="608" spans="2:7" x14ac:dyDescent="0.3">
      <c r="B608">
        <v>0.59899999999999998</v>
      </c>
      <c r="C608" s="1">
        <f t="shared" si="93"/>
        <v>0.59949999999999992</v>
      </c>
      <c r="D608">
        <f t="shared" si="87"/>
        <v>-2.4040066777963274</v>
      </c>
      <c r="E608">
        <f t="shared" si="91"/>
        <v>2.2443983741631295E-2</v>
      </c>
      <c r="F608">
        <f t="shared" si="92"/>
        <v>3.6575502915428403E-2</v>
      </c>
      <c r="G608">
        <f t="shared" si="89"/>
        <v>-0.52061817066375993</v>
      </c>
    </row>
    <row r="609" spans="2:7" x14ac:dyDescent="0.3">
      <c r="B609">
        <v>0.6</v>
      </c>
      <c r="C609" s="1">
        <f t="shared" si="93"/>
        <v>0.60049999999999992</v>
      </c>
      <c r="D609">
        <f t="shared" si="87"/>
        <v>-2.4</v>
      </c>
      <c r="E609">
        <f t="shared" si="91"/>
        <v>2.2480559244546724E-2</v>
      </c>
      <c r="F609">
        <f t="shared" si="92"/>
        <v>3.6054884744764641E-2</v>
      </c>
      <c r="G609">
        <f t="shared" si="89"/>
        <v>-0.51910308962767726</v>
      </c>
    </row>
    <row r="610" spans="2:7" x14ac:dyDescent="0.3">
      <c r="B610">
        <v>0.60099999999999998</v>
      </c>
      <c r="C610">
        <v>55.051499999999997</v>
      </c>
      <c r="D610">
        <f t="shared" si="87"/>
        <v>-2.3960066555740434</v>
      </c>
      <c r="E610">
        <f t="shared" si="91"/>
        <v>2.2516614129291488E-2</v>
      </c>
      <c r="F610">
        <f t="shared" si="92"/>
        <v>3.5535781655136961E-2</v>
      </c>
      <c r="G610">
        <f t="shared" si="89"/>
        <v>-0.5175762287157295</v>
      </c>
    </row>
    <row r="611" spans="2:7" x14ac:dyDescent="0.3">
      <c r="B611">
        <v>0.60199999999999998</v>
      </c>
      <c r="C611" s="1">
        <f t="shared" ref="C611:C619" si="94">B611+($J$5/2)</f>
        <v>0.60249999999999992</v>
      </c>
      <c r="D611">
        <f t="shared" si="87"/>
        <v>-2.3920265780730898</v>
      </c>
      <c r="E611">
        <f t="shared" si="91"/>
        <v>2.2552149910946624E-2</v>
      </c>
      <c r="F611">
        <f t="shared" si="92"/>
        <v>3.5018205426421228E-2</v>
      </c>
      <c r="G611">
        <f t="shared" si="89"/>
        <v>-0.51603778477849538</v>
      </c>
    </row>
    <row r="612" spans="2:7" x14ac:dyDescent="0.3">
      <c r="B612">
        <v>0.60299999999999998</v>
      </c>
      <c r="C612" s="1">
        <f t="shared" si="94"/>
        <v>0.60349999999999993</v>
      </c>
      <c r="D612">
        <f t="shared" si="87"/>
        <v>-2.3880597014925371</v>
      </c>
      <c r="E612">
        <f t="shared" si="91"/>
        <v>2.2587168116373044E-2</v>
      </c>
      <c r="F612">
        <f t="shared" si="92"/>
        <v>3.4502167641642732E-2</v>
      </c>
      <c r="G612">
        <f t="shared" si="89"/>
        <v>-0.51448795322821239</v>
      </c>
    </row>
    <row r="613" spans="2:7" x14ac:dyDescent="0.3">
      <c r="B613">
        <v>0.60399999999999998</v>
      </c>
      <c r="C613" s="1">
        <f t="shared" si="94"/>
        <v>0.60449999999999993</v>
      </c>
      <c r="D613">
        <f t="shared" si="87"/>
        <v>-2.3841059602649008</v>
      </c>
      <c r="E613">
        <f t="shared" si="91"/>
        <v>2.2621670284014687E-2</v>
      </c>
      <c r="F613">
        <f t="shared" si="92"/>
        <v>3.398767968841452E-2</v>
      </c>
      <c r="G613">
        <f t="shared" si="89"/>
        <v>-0.51292692804233198</v>
      </c>
    </row>
    <row r="614" spans="2:7" x14ac:dyDescent="0.3">
      <c r="B614">
        <v>0.60499999999999998</v>
      </c>
      <c r="C614" s="1">
        <f t="shared" si="94"/>
        <v>0.60549999999999993</v>
      </c>
      <c r="D614">
        <f t="shared" si="87"/>
        <v>-2.3801652892561984</v>
      </c>
      <c r="E614">
        <f t="shared" si="91"/>
        <v>2.2655657963703103E-2</v>
      </c>
      <c r="F614">
        <f t="shared" si="92"/>
        <v>3.3474752760372185E-2</v>
      </c>
      <c r="G614">
        <f t="shared" si="89"/>
        <v>-0.51135490176714571</v>
      </c>
    </row>
    <row r="615" spans="2:7" x14ac:dyDescent="0.3">
      <c r="B615">
        <v>0.60599999999999998</v>
      </c>
      <c r="C615" s="1">
        <f t="shared" si="94"/>
        <v>0.60649999999999993</v>
      </c>
      <c r="D615">
        <f t="shared" si="87"/>
        <v>-2.3762376237623761</v>
      </c>
      <c r="E615">
        <f t="shared" si="91"/>
        <v>2.2689132716463476E-2</v>
      </c>
      <c r="F615">
        <f t="shared" si="92"/>
        <v>3.296339785860504E-2</v>
      </c>
      <c r="G615">
        <f t="shared" si="89"/>
        <v>-0.50977206552149046</v>
      </c>
    </row>
    <row r="616" spans="2:7" x14ac:dyDescent="0.3">
      <c r="B616">
        <v>0.60699999999999998</v>
      </c>
      <c r="C616" s="1">
        <f t="shared" si="94"/>
        <v>0.60749999999999993</v>
      </c>
      <c r="D616">
        <f t="shared" si="87"/>
        <v>-2.3723228995057659</v>
      </c>
      <c r="E616">
        <f t="shared" si="91"/>
        <v>2.272209611432208E-2</v>
      </c>
      <c r="F616">
        <f t="shared" si="92"/>
        <v>3.245362579308355E-2</v>
      </c>
      <c r="G616">
        <f t="shared" si="89"/>
        <v>-0.50817860900052181</v>
      </c>
    </row>
    <row r="617" spans="2:7" x14ac:dyDescent="0.3">
      <c r="B617">
        <v>0.60799999999999998</v>
      </c>
      <c r="C617" s="1">
        <f t="shared" si="94"/>
        <v>0.60849999999999993</v>
      </c>
      <c r="D617">
        <f t="shared" si="87"/>
        <v>-2.3684210526315788</v>
      </c>
      <c r="E617">
        <f t="shared" si="91"/>
        <v>2.2754549740115163E-2</v>
      </c>
      <c r="F617">
        <f t="shared" si="92"/>
        <v>3.1945447184083028E-2</v>
      </c>
      <c r="G617">
        <f t="shared" si="89"/>
        <v>-0.50657472047955898</v>
      </c>
    </row>
    <row r="618" spans="2:7" x14ac:dyDescent="0.3">
      <c r="B618">
        <v>0.60899999999999999</v>
      </c>
      <c r="C618" s="1">
        <f t="shared" si="94"/>
        <v>0.60949999999999993</v>
      </c>
      <c r="D618">
        <f t="shared" si="87"/>
        <v>-2.3645320197044333</v>
      </c>
      <c r="E618">
        <f t="shared" si="91"/>
        <v>2.2786495187299246E-2</v>
      </c>
      <c r="F618">
        <f t="shared" si="92"/>
        <v>3.1438872463603468E-2</v>
      </c>
      <c r="G618">
        <f t="shared" si="89"/>
        <v>-0.50496058681799827</v>
      </c>
    </row>
    <row r="619" spans="2:7" x14ac:dyDescent="0.3">
      <c r="B619">
        <v>0.61000000000000099</v>
      </c>
      <c r="C619" s="1">
        <f t="shared" si="94"/>
        <v>0.61050000000000093</v>
      </c>
      <c r="D619">
        <f t="shared" si="87"/>
        <v>-2.360655737704914</v>
      </c>
      <c r="E619">
        <f t="shared" si="91"/>
        <v>2.2817934059762849E-2</v>
      </c>
      <c r="F619">
        <f t="shared" si="92"/>
        <v>3.0933911876785469E-2</v>
      </c>
      <c r="G619">
        <f t="shared" si="89"/>
        <v>-0.5033363934632914</v>
      </c>
    </row>
    <row r="620" spans="2:7" x14ac:dyDescent="0.3">
      <c r="B620">
        <v>0.61100000000000099</v>
      </c>
      <c r="C620">
        <v>56.051499999999997</v>
      </c>
      <c r="D620">
        <f t="shared" si="87"/>
        <v>-2.3567921440261825</v>
      </c>
      <c r="E620">
        <f t="shared" si="91"/>
        <v>2.2848867971639635E-2</v>
      </c>
      <c r="F620">
        <f t="shared" si="92"/>
        <v>3.0430575483322179E-2</v>
      </c>
      <c r="G620">
        <f t="shared" si="89"/>
        <v>-0.50170232445500129</v>
      </c>
    </row>
    <row r="621" spans="2:7" x14ac:dyDescent="0.3">
      <c r="B621">
        <v>0.61200000000000099</v>
      </c>
      <c r="C621" s="1">
        <f t="shared" ref="C621:C629" si="95">B621+($J$5/2)</f>
        <v>0.61250000000000093</v>
      </c>
      <c r="D621">
        <f t="shared" si="87"/>
        <v>-2.3529411764705843</v>
      </c>
      <c r="E621">
        <f t="shared" si="91"/>
        <v>2.2879298547122957E-2</v>
      </c>
      <c r="F621">
        <f t="shared" si="92"/>
        <v>2.9928873158867178E-2</v>
      </c>
      <c r="G621">
        <f t="shared" si="89"/>
        <v>-0.50005856242889946</v>
      </c>
    </row>
    <row r="622" spans="2:7" x14ac:dyDescent="0.3">
      <c r="B622">
        <v>0.61300000000000099</v>
      </c>
      <c r="C622" s="1">
        <f t="shared" si="95"/>
        <v>0.61350000000000093</v>
      </c>
      <c r="D622">
        <f t="shared" si="87"/>
        <v>-2.3491027732463254</v>
      </c>
      <c r="E622">
        <f t="shared" si="91"/>
        <v>2.2909227420281824E-2</v>
      </c>
      <c r="F622">
        <f t="shared" si="92"/>
        <v>2.9428814596438278E-2</v>
      </c>
      <c r="G622">
        <f t="shared" si="89"/>
        <v>-0.49840528862114769</v>
      </c>
    </row>
    <row r="623" spans="2:7" x14ac:dyDescent="0.3">
      <c r="B623">
        <v>0.61400000000000099</v>
      </c>
      <c r="C623" s="1">
        <f t="shared" si="95"/>
        <v>0.61450000000000093</v>
      </c>
      <c r="D623">
        <f t="shared" si="87"/>
        <v>-2.3452768729641655</v>
      </c>
      <c r="E623">
        <f t="shared" si="91"/>
        <v>2.2938656234878261E-2</v>
      </c>
      <c r="F623">
        <f t="shared" si="92"/>
        <v>2.893040930781713E-2</v>
      </c>
      <c r="G623">
        <f t="shared" si="89"/>
        <v>-0.49674268287253237</v>
      </c>
    </row>
    <row r="624" spans="2:7" x14ac:dyDescent="0.3">
      <c r="B624">
        <v>0.61500000000000099</v>
      </c>
      <c r="C624" s="1">
        <f t="shared" si="95"/>
        <v>0.61550000000000094</v>
      </c>
      <c r="D624">
        <f t="shared" si="87"/>
        <v>-2.3414634146341426</v>
      </c>
      <c r="E624">
        <f t="shared" si="91"/>
        <v>2.2967586644186078E-2</v>
      </c>
      <c r="F624">
        <f t="shared" si="92"/>
        <v>2.8433666624944599E-2</v>
      </c>
      <c r="G624">
        <f t="shared" si="89"/>
        <v>-0.49507092363275745</v>
      </c>
    </row>
    <row r="625" spans="2:7" x14ac:dyDescent="0.3">
      <c r="B625">
        <v>0.61600000000000099</v>
      </c>
      <c r="C625" s="1">
        <f t="shared" si="95"/>
        <v>0.61650000000000094</v>
      </c>
      <c r="D625">
        <f t="shared" si="87"/>
        <v>-2.337662337662334</v>
      </c>
      <c r="E625">
        <f t="shared" si="91"/>
        <v>2.2996020310811022E-2</v>
      </c>
      <c r="F625">
        <f t="shared" si="92"/>
        <v>2.7938595701311842E-2</v>
      </c>
      <c r="G625">
        <f t="shared" si="89"/>
        <v>-0.49339018796479889</v>
      </c>
    </row>
    <row r="626" spans="2:7" x14ac:dyDescent="0.3">
      <c r="B626">
        <v>0.61700000000000099</v>
      </c>
      <c r="C626" s="1">
        <f t="shared" si="95"/>
        <v>0.61750000000000094</v>
      </c>
      <c r="D626">
        <f t="shared" si="87"/>
        <v>-2.3338735818476462</v>
      </c>
      <c r="E626">
        <f t="shared" si="91"/>
        <v>2.3023958906512335E-2</v>
      </c>
      <c r="F626">
        <f t="shared" si="92"/>
        <v>2.7445205513347042E-2</v>
      </c>
      <c r="G626">
        <f t="shared" si="89"/>
        <v>-0.49170065154931492</v>
      </c>
    </row>
    <row r="627" spans="2:7" x14ac:dyDescent="0.3">
      <c r="B627">
        <v>0.61800000000000099</v>
      </c>
      <c r="C627" s="1">
        <f t="shared" si="95"/>
        <v>0.61850000000000094</v>
      </c>
      <c r="D627">
        <f t="shared" si="87"/>
        <v>-2.3300970873786371</v>
      </c>
      <c r="E627">
        <f t="shared" si="91"/>
        <v>2.3051404112025681E-2</v>
      </c>
      <c r="F627">
        <f t="shared" si="92"/>
        <v>2.6953504861797727E-2</v>
      </c>
      <c r="G627">
        <f t="shared" si="89"/>
        <v>-0.49000248868911206</v>
      </c>
    </row>
    <row r="628" spans="2:7" x14ac:dyDescent="0.3">
      <c r="B628">
        <v>0.61900000000000099</v>
      </c>
      <c r="C628" s="1">
        <f t="shared" si="95"/>
        <v>0.61950000000000094</v>
      </c>
      <c r="D628">
        <f t="shared" si="87"/>
        <v>-2.3263327948303676</v>
      </c>
      <c r="E628">
        <f t="shared" si="91"/>
        <v>2.3078357616887479E-2</v>
      </c>
      <c r="F628">
        <f t="shared" si="92"/>
        <v>2.6463502373108613E-2</v>
      </c>
      <c r="G628">
        <f t="shared" si="89"/>
        <v>-0.48829587231366578</v>
      </c>
    </row>
    <row r="629" spans="2:7" x14ac:dyDescent="0.3">
      <c r="B629">
        <v>0.62000000000000099</v>
      </c>
      <c r="C629" s="1">
        <f t="shared" si="95"/>
        <v>0.62050000000000094</v>
      </c>
      <c r="D629">
        <f t="shared" si="87"/>
        <v>-2.3225806451612865</v>
      </c>
      <c r="E629">
        <f t="shared" si="91"/>
        <v>2.3104821119260589E-2</v>
      </c>
      <c r="F629">
        <f t="shared" si="92"/>
        <v>2.5975206500794948E-2</v>
      </c>
      <c r="G629">
        <f t="shared" si="89"/>
        <v>-0.48658097398369504</v>
      </c>
    </row>
    <row r="630" spans="2:7" x14ac:dyDescent="0.3">
      <c r="B630">
        <v>0.621000000000001</v>
      </c>
      <c r="C630">
        <v>57.051499999999997</v>
      </c>
      <c r="D630">
        <f t="shared" si="87"/>
        <v>-2.318840579710141</v>
      </c>
      <c r="E630">
        <f t="shared" si="91"/>
        <v>2.3130796325761385E-2</v>
      </c>
      <c r="F630">
        <f t="shared" si="92"/>
        <v>2.5488625526811252E-2</v>
      </c>
      <c r="G630">
        <f t="shared" si="89"/>
        <v>-0.48485796389578584</v>
      </c>
    </row>
    <row r="631" spans="2:7" x14ac:dyDescent="0.3">
      <c r="B631">
        <v>0.622000000000001</v>
      </c>
      <c r="C631" s="1">
        <f t="shared" ref="C631:C639" si="96">B631+($J$5/2)</f>
        <v>0.62250000000000094</v>
      </c>
      <c r="D631">
        <f t="shared" si="87"/>
        <v>-2.3151125401929225</v>
      </c>
      <c r="E631">
        <f t="shared" si="91"/>
        <v>2.3156284951288197E-2</v>
      </c>
      <c r="F631">
        <f t="shared" si="92"/>
        <v>2.5003767562915467E-2</v>
      </c>
      <c r="G631">
        <f t="shared" si="89"/>
        <v>-0.48312701088706939</v>
      </c>
    </row>
    <row r="632" spans="2:7" x14ac:dyDescent="0.3">
      <c r="B632">
        <v>0.623000000000001</v>
      </c>
      <c r="C632" s="1">
        <f t="shared" si="96"/>
        <v>0.62350000000000094</v>
      </c>
      <c r="D632">
        <f t="shared" si="87"/>
        <v>-2.3113964686998356</v>
      </c>
      <c r="E632">
        <f t="shared" si="91"/>
        <v>2.3181288718851112E-2</v>
      </c>
      <c r="F632">
        <f t="shared" si="92"/>
        <v>2.4520640552028398E-2</v>
      </c>
      <c r="G632">
        <f t="shared" si="89"/>
        <v>-0.48138828243994514</v>
      </c>
    </row>
    <row r="633" spans="2:7" x14ac:dyDescent="0.3">
      <c r="B633">
        <v>0.624000000000001</v>
      </c>
      <c r="C633" s="1">
        <f t="shared" si="96"/>
        <v>0.62450000000000094</v>
      </c>
      <c r="D633">
        <f t="shared" si="87"/>
        <v>-2.3076923076923039</v>
      </c>
      <c r="E633">
        <f t="shared" si="91"/>
        <v>2.320580935940314E-2</v>
      </c>
      <c r="F633">
        <f t="shared" si="92"/>
        <v>2.4039252269588453E-2</v>
      </c>
      <c r="G633">
        <f t="shared" si="89"/>
        <v>-0.47964194468685623</v>
      </c>
    </row>
    <row r="634" spans="2:7" x14ac:dyDescent="0.3">
      <c r="B634">
        <v>0.625000000000001</v>
      </c>
      <c r="C634" s="1">
        <f t="shared" si="96"/>
        <v>0.62550000000000094</v>
      </c>
      <c r="D634">
        <f t="shared" si="87"/>
        <v>-2.3039999999999963</v>
      </c>
      <c r="E634">
        <f t="shared" si="91"/>
        <v>2.3229848611672727E-2</v>
      </c>
      <c r="F634">
        <f t="shared" si="92"/>
        <v>2.3559610324901597E-2</v>
      </c>
      <c r="G634">
        <f t="shared" si="89"/>
        <v>-0.4778881624151069</v>
      </c>
    </row>
    <row r="635" spans="2:7" x14ac:dyDescent="0.3">
      <c r="B635">
        <v>0.626000000000001</v>
      </c>
      <c r="C635" s="1">
        <f t="shared" si="96"/>
        <v>0.62650000000000095</v>
      </c>
      <c r="D635">
        <f t="shared" si="87"/>
        <v>-2.3003194888178875</v>
      </c>
      <c r="E635">
        <f t="shared" si="91"/>
        <v>2.3253408221997628E-2</v>
      </c>
      <c r="F635">
        <f t="shared" si="92"/>
        <v>2.3081722162486489E-2</v>
      </c>
      <c r="G635">
        <f t="shared" si="89"/>
        <v>-0.47612709907172918</v>
      </c>
    </row>
    <row r="636" spans="2:7" x14ac:dyDescent="0.3">
      <c r="B636">
        <v>0.627000000000001</v>
      </c>
      <c r="C636" s="1">
        <f t="shared" si="96"/>
        <v>0.62750000000000095</v>
      </c>
      <c r="D636">
        <f t="shared" si="87"/>
        <v>-2.2966507177033457</v>
      </c>
      <c r="E636">
        <f t="shared" si="91"/>
        <v>2.3276489944160116E-2</v>
      </c>
      <c r="F636">
        <f t="shared" si="92"/>
        <v>2.2605595063414759E-2</v>
      </c>
      <c r="G636">
        <f t="shared" si="89"/>
        <v>-0.47435891676839242</v>
      </c>
    </row>
    <row r="637" spans="2:7" x14ac:dyDescent="0.3">
      <c r="B637">
        <v>0.628000000000001</v>
      </c>
      <c r="C637" s="1">
        <f t="shared" si="96"/>
        <v>0.62850000000000095</v>
      </c>
      <c r="D637">
        <f t="shared" si="87"/>
        <v>-2.2929936305732448</v>
      </c>
      <c r="E637">
        <f t="shared" si="91"/>
        <v>2.3299095539223529E-2</v>
      </c>
      <c r="F637">
        <f t="shared" si="92"/>
        <v>2.2131236146646367E-2</v>
      </c>
      <c r="G637">
        <f t="shared" si="89"/>
        <v>-0.4725837762863544</v>
      </c>
    </row>
    <row r="638" spans="2:7" x14ac:dyDescent="0.3">
      <c r="B638">
        <v>0.629000000000001</v>
      </c>
      <c r="C638" s="1">
        <f t="shared" si="96"/>
        <v>0.62950000000000095</v>
      </c>
      <c r="D638">
        <f t="shared" si="87"/>
        <v>-2.2893481717011093</v>
      </c>
      <c r="E638">
        <f t="shared" si="91"/>
        <v>2.3321226775370175E-2</v>
      </c>
      <c r="F638">
        <f t="shared" si="92"/>
        <v>2.1658652370360014E-2</v>
      </c>
      <c r="G638">
        <f t="shared" si="89"/>
        <v>-0.4708018370814579</v>
      </c>
    </row>
    <row r="639" spans="2:7" x14ac:dyDescent="0.3">
      <c r="B639">
        <v>0.630000000000001</v>
      </c>
      <c r="C639" s="1">
        <f t="shared" si="96"/>
        <v>0.63050000000000095</v>
      </c>
      <c r="D639">
        <f t="shared" ref="D639:D702" si="97">-$M$3/B639</f>
        <v>-2.285714285714282</v>
      </c>
      <c r="E639">
        <f t="shared" si="91"/>
        <v>2.3342885427740535E-2</v>
      </c>
      <c r="F639">
        <f t="shared" si="92"/>
        <v>2.1187850533278554E-2</v>
      </c>
      <c r="G639">
        <f t="shared" si="89"/>
        <v>-0.46901325728916438</v>
      </c>
    </row>
    <row r="640" spans="2:7" x14ac:dyDescent="0.3">
      <c r="B640">
        <v>0.631000000000001</v>
      </c>
      <c r="C640">
        <v>58.051499999999997</v>
      </c>
      <c r="D640">
        <f t="shared" si="97"/>
        <v>-2.2820919175911216</v>
      </c>
      <c r="E640">
        <f t="shared" si="91"/>
        <v>2.3364073278273813E-2</v>
      </c>
      <c r="F640">
        <f t="shared" si="92"/>
        <v>2.0718837275989391E-2</v>
      </c>
      <c r="G640">
        <f t="shared" si="89"/>
        <v>-0.46721819372962953</v>
      </c>
    </row>
    <row r="641" spans="2:7" x14ac:dyDescent="0.3">
      <c r="B641">
        <v>0.63200000000000101</v>
      </c>
      <c r="C641" s="1">
        <f t="shared" ref="C641:C649" si="98">B641+($J$5/2)</f>
        <v>0.63250000000000095</v>
      </c>
      <c r="D641">
        <f t="shared" si="97"/>
        <v>-2.278481012658224</v>
      </c>
      <c r="E641">
        <f t="shared" si="91"/>
        <v>2.3384792115549804E-2</v>
      </c>
      <c r="F641">
        <f t="shared" si="92"/>
        <v>2.0251619082259763E-2</v>
      </c>
      <c r="G641">
        <f t="shared" si="89"/>
        <v>-0.46541680191281593</v>
      </c>
    </row>
    <row r="642" spans="2:7" x14ac:dyDescent="0.3">
      <c r="B642">
        <v>0.63300000000000101</v>
      </c>
      <c r="C642" s="1">
        <f t="shared" si="98"/>
        <v>0.63350000000000095</v>
      </c>
      <c r="D642">
        <f t="shared" si="97"/>
        <v>-2.2748815165876741</v>
      </c>
      <c r="E642">
        <f t="shared" si="91"/>
        <v>2.3405043734632064E-2</v>
      </c>
      <c r="F642">
        <f t="shared" si="92"/>
        <v>1.9786202280346946E-2</v>
      </c>
      <c r="G642">
        <f t="shared" si="89"/>
        <v>-0.46360923604364512</v>
      </c>
    </row>
    <row r="643" spans="2:7" x14ac:dyDescent="0.3">
      <c r="B643">
        <v>0.63400000000000101</v>
      </c>
      <c r="C643" s="1">
        <f t="shared" si="98"/>
        <v>0.63450000000000095</v>
      </c>
      <c r="D643">
        <f t="shared" si="97"/>
        <v>-2.2712933753943179</v>
      </c>
      <c r="E643">
        <f t="shared" si="91"/>
        <v>2.342482993691241E-2</v>
      </c>
      <c r="F643">
        <f t="shared" si="92"/>
        <v>1.93225930443033E-2</v>
      </c>
      <c r="G643">
        <f t="shared" si="89"/>
        <v>-0.46179564902718234</v>
      </c>
    </row>
    <row r="644" spans="2:7" x14ac:dyDescent="0.3">
      <c r="B644">
        <v>0.63500000000000101</v>
      </c>
      <c r="C644" s="1">
        <f t="shared" si="98"/>
        <v>0.63550000000000095</v>
      </c>
      <c r="D644">
        <f t="shared" si="97"/>
        <v>-2.2677165354330673</v>
      </c>
      <c r="E644">
        <f t="shared" si="91"/>
        <v>2.3444152529956713E-2</v>
      </c>
      <c r="F644">
        <f t="shared" si="92"/>
        <v>1.8860797395276116E-2</v>
      </c>
      <c r="G644">
        <f t="shared" si="89"/>
        <v>-0.45997619247386112</v>
      </c>
    </row>
    <row r="645" spans="2:7" x14ac:dyDescent="0.3">
      <c r="B645">
        <v>0.63600000000000101</v>
      </c>
      <c r="C645" s="1">
        <f t="shared" si="98"/>
        <v>0.63650000000000095</v>
      </c>
      <c r="D645">
        <f t="shared" si="97"/>
        <v>-2.2641509433962228</v>
      </c>
      <c r="E645">
        <f t="shared" si="91"/>
        <v>2.3463013327351991E-2</v>
      </c>
      <c r="F645">
        <f t="shared" si="92"/>
        <v>1.8400821202802255E-2</v>
      </c>
      <c r="G645">
        <f t="shared" si="89"/>
        <v>-0.45815101670473751</v>
      </c>
    </row>
    <row r="646" spans="2:7" x14ac:dyDescent="0.3">
      <c r="B646">
        <v>0.63700000000000101</v>
      </c>
      <c r="C646" s="1">
        <f t="shared" si="98"/>
        <v>0.63750000000000095</v>
      </c>
      <c r="D646">
        <f t="shared" si="97"/>
        <v>-2.2605965463108282</v>
      </c>
      <c r="E646">
        <f t="shared" si="91"/>
        <v>2.3481414148554793E-2</v>
      </c>
      <c r="F646">
        <f t="shared" si="92"/>
        <v>1.7942670186097517E-2</v>
      </c>
      <c r="G646">
        <f t="shared" si="89"/>
        <v>-0.45632027075678061</v>
      </c>
    </row>
    <row r="647" spans="2:7" x14ac:dyDescent="0.3">
      <c r="B647">
        <v>0.63800000000000101</v>
      </c>
      <c r="C647" s="1">
        <f t="shared" si="98"/>
        <v>0.63850000000000096</v>
      </c>
      <c r="D647">
        <f t="shared" si="97"/>
        <v>-2.2570532915360464</v>
      </c>
      <c r="E647">
        <f t="shared" si="91"/>
        <v>2.349935681874089E-2</v>
      </c>
      <c r="F647">
        <f t="shared" si="92"/>
        <v>1.7486349915340735E-2</v>
      </c>
      <c r="G647">
        <f t="shared" si="89"/>
        <v>-0.45448410238819414</v>
      </c>
    </row>
    <row r="648" spans="2:7" x14ac:dyDescent="0.3">
      <c r="B648">
        <v>0.63900000000000101</v>
      </c>
      <c r="C648" s="1">
        <f t="shared" si="98"/>
        <v>0.63950000000000096</v>
      </c>
      <c r="D648">
        <f t="shared" si="97"/>
        <v>-2.2535211267605599</v>
      </c>
      <c r="E648">
        <f t="shared" si="91"/>
        <v>2.351684316865623E-2</v>
      </c>
      <c r="F648">
        <f t="shared" si="92"/>
        <v>1.7031865812952542E-2</v>
      </c>
      <c r="G648">
        <f t="shared" si="89"/>
        <v>-0.45264265808376825</v>
      </c>
    </row>
    <row r="649" spans="2:7" x14ac:dyDescent="0.3">
      <c r="B649">
        <v>0.64000000000000101</v>
      </c>
      <c r="C649" s="1">
        <f t="shared" si="98"/>
        <v>0.64050000000000096</v>
      </c>
      <c r="D649">
        <f t="shared" si="97"/>
        <v>-2.2499999999999964</v>
      </c>
      <c r="E649">
        <f t="shared" si="91"/>
        <v>2.3533875034469184E-2</v>
      </c>
      <c r="F649">
        <f t="shared" si="92"/>
        <v>1.6579223154868775E-2</v>
      </c>
      <c r="G649">
        <f t="shared" si="89"/>
        <v>-0.45079608306026187</v>
      </c>
    </row>
    <row r="650" spans="2:7" x14ac:dyDescent="0.3">
      <c r="B650">
        <v>0.64100000000000101</v>
      </c>
      <c r="C650">
        <v>59.051499999999997</v>
      </c>
      <c r="D650">
        <f t="shared" si="97"/>
        <v>-2.2464898595943801</v>
      </c>
      <c r="E650">
        <f t="shared" si="91"/>
        <v>2.3550454257624052E-2</v>
      </c>
      <c r="F650">
        <f t="shared" si="92"/>
        <v>1.6128427071808511E-2</v>
      </c>
      <c r="G650">
        <f t="shared" si="89"/>
        <v>-0.44894452127181561</v>
      </c>
    </row>
    <row r="651" spans="2:7" x14ac:dyDescent="0.3">
      <c r="B651">
        <v>0.64200000000000101</v>
      </c>
      <c r="C651" s="1">
        <f t="shared" ref="C651:C659" si="99">B651+($J$5/2)</f>
        <v>0.64250000000000096</v>
      </c>
      <c r="D651">
        <f t="shared" si="97"/>
        <v>-2.2429906542056037</v>
      </c>
      <c r="E651">
        <f t="shared" si="91"/>
        <v>2.3566582684695862E-2</v>
      </c>
      <c r="F651">
        <f t="shared" si="92"/>
        <v>1.5679482550536694E-2</v>
      </c>
      <c r="G651">
        <f t="shared" si="89"/>
        <v>-0.44708811541539023</v>
      </c>
    </row>
    <row r="652" spans="2:7" x14ac:dyDescent="0.3">
      <c r="B652">
        <v>0.64300000000000102</v>
      </c>
      <c r="C652" s="1">
        <f t="shared" si="99"/>
        <v>0.64350000000000096</v>
      </c>
      <c r="D652">
        <f t="shared" si="97"/>
        <v>-2.2395023328149266</v>
      </c>
      <c r="E652">
        <f t="shared" si="91"/>
        <v>2.3582262167246397E-2</v>
      </c>
      <c r="F652">
        <f t="shared" si="92"/>
        <v>1.5232394435121303E-2</v>
      </c>
      <c r="G652">
        <f t="shared" ref="G652:G715" si="100">-$M$2*($J$2-(D652))*E652</f>
        <v>-0.44522700693623407</v>
      </c>
    </row>
    <row r="653" spans="2:7" x14ac:dyDescent="0.3">
      <c r="B653">
        <v>0.64400000000000102</v>
      </c>
      <c r="C653" s="1">
        <f t="shared" si="99"/>
        <v>0.64450000000000096</v>
      </c>
      <c r="D653">
        <f t="shared" si="97"/>
        <v>-2.2360248447204931</v>
      </c>
      <c r="E653">
        <f t="shared" si="91"/>
        <v>2.3597494561681517E-2</v>
      </c>
      <c r="F653">
        <f t="shared" si="92"/>
        <v>1.4787167428185069E-2</v>
      </c>
      <c r="G653">
        <f t="shared" si="100"/>
        <v>-0.44336133603337485</v>
      </c>
    </row>
    <row r="654" spans="2:7" x14ac:dyDescent="0.3">
      <c r="B654">
        <v>0.64500000000000102</v>
      </c>
      <c r="C654" s="1">
        <f t="shared" si="99"/>
        <v>0.64550000000000096</v>
      </c>
      <c r="D654">
        <f t="shared" si="97"/>
        <v>-2.2325581395348801</v>
      </c>
      <c r="E654">
        <f t="shared" si="91"/>
        <v>2.3612281729109702E-2</v>
      </c>
      <c r="F654">
        <f t="shared" si="92"/>
        <v>1.4343806092151695E-2</v>
      </c>
      <c r="G654">
        <f t="shared" si="100"/>
        <v>-0.44149124166514042</v>
      </c>
    </row>
    <row r="655" spans="2:7" x14ac:dyDescent="0.3">
      <c r="B655">
        <v>0.64600000000000102</v>
      </c>
      <c r="C655" s="1">
        <f t="shared" si="99"/>
        <v>0.64650000000000096</v>
      </c>
      <c r="D655">
        <f t="shared" si="97"/>
        <v>-2.229102167182659</v>
      </c>
      <c r="E655">
        <f t="shared" ref="E655:E718" si="101">E654+0.001*F654</f>
        <v>2.3626625535201853E-2</v>
      </c>
      <c r="F655">
        <f t="shared" ref="F655:F718" si="102">F654+0.001*G654</f>
        <v>1.3902314850486555E-2</v>
      </c>
      <c r="G655">
        <f t="shared" si="100"/>
        <v>-0.43961686155469826</v>
      </c>
    </row>
    <row r="656" spans="2:7" x14ac:dyDescent="0.3">
      <c r="B656">
        <v>0.64700000000000102</v>
      </c>
      <c r="C656" s="1">
        <f t="shared" si="99"/>
        <v>0.64750000000000096</v>
      </c>
      <c r="D656">
        <f t="shared" si="97"/>
        <v>-2.2256568778979871</v>
      </c>
      <c r="E656">
        <f t="shared" si="101"/>
        <v>2.3640527850052339E-2</v>
      </c>
      <c r="F656">
        <f t="shared" si="102"/>
        <v>1.3462697988931857E-2</v>
      </c>
      <c r="G656">
        <f t="shared" si="100"/>
        <v>-0.43773833219562375</v>
      </c>
    </row>
    <row r="657" spans="2:7" x14ac:dyDescent="0.3">
      <c r="B657">
        <v>0.64800000000000102</v>
      </c>
      <c r="C657" s="1">
        <f t="shared" si="99"/>
        <v>0.64850000000000096</v>
      </c>
      <c r="D657">
        <f t="shared" si="97"/>
        <v>-2.2222222222222188</v>
      </c>
      <c r="E657">
        <f t="shared" si="101"/>
        <v>2.3653990548041272E-2</v>
      </c>
      <c r="F657">
        <f t="shared" si="102"/>
        <v>1.3024959656736234E-2</v>
      </c>
      <c r="G657">
        <f t="shared" si="100"/>
        <v>-0.43585578885748794</v>
      </c>
    </row>
    <row r="658" spans="2:7" x14ac:dyDescent="0.3">
      <c r="B658">
        <v>0.64900000000000102</v>
      </c>
      <c r="C658" s="1">
        <f t="shared" si="99"/>
        <v>0.64950000000000097</v>
      </c>
      <c r="D658">
        <f t="shared" si="97"/>
        <v>-2.2187981510015371</v>
      </c>
      <c r="E658">
        <f t="shared" si="101"/>
        <v>2.3667015507698008E-2</v>
      </c>
      <c r="F658">
        <f t="shared" si="102"/>
        <v>1.2589103867878745E-2</v>
      </c>
      <c r="G658">
        <f t="shared" si="100"/>
        <v>-0.43396936559146687</v>
      </c>
    </row>
    <row r="659" spans="2:7" x14ac:dyDescent="0.3">
      <c r="B659">
        <v>0.65000000000000102</v>
      </c>
      <c r="C659" s="1">
        <f t="shared" si="99"/>
        <v>0.65050000000000097</v>
      </c>
      <c r="D659">
        <f t="shared" si="97"/>
        <v>-2.215384615384612</v>
      </c>
      <c r="E659">
        <f t="shared" si="101"/>
        <v>2.3679604611565888E-2</v>
      </c>
      <c r="F659">
        <f t="shared" si="102"/>
        <v>1.2155134502287279E-2</v>
      </c>
      <c r="G659">
        <f t="shared" si="100"/>
        <v>-0.43207919523597477</v>
      </c>
    </row>
    <row r="660" spans="2:7" x14ac:dyDescent="0.3">
      <c r="B660">
        <v>0.65100000000000102</v>
      </c>
      <c r="C660">
        <v>60.051499999999997</v>
      </c>
      <c r="D660">
        <f t="shared" si="97"/>
        <v>-2.2119815668202731</v>
      </c>
      <c r="E660">
        <f t="shared" si="101"/>
        <v>2.3691759746068176E-2</v>
      </c>
      <c r="F660">
        <f t="shared" si="102"/>
        <v>1.1723055307051304E-2</v>
      </c>
      <c r="G660">
        <f t="shared" si="100"/>
        <v>-0.43018540942231226</v>
      </c>
    </row>
    <row r="661" spans="2:7" x14ac:dyDescent="0.3">
      <c r="B661">
        <v>0.65200000000000102</v>
      </c>
      <c r="C661" s="1">
        <f t="shared" ref="C661:C669" si="103">B661+($J$5/2)</f>
        <v>0.65250000000000097</v>
      </c>
      <c r="D661">
        <f t="shared" si="97"/>
        <v>-2.2085889570552113</v>
      </c>
      <c r="E661">
        <f t="shared" si="101"/>
        <v>2.3703482801375228E-2</v>
      </c>
      <c r="F661">
        <f t="shared" si="102"/>
        <v>1.1292869897628992E-2</v>
      </c>
      <c r="G661">
        <f t="shared" si="100"/>
        <v>-0.42828813858033876</v>
      </c>
    </row>
    <row r="662" spans="2:7" x14ac:dyDescent="0.3">
      <c r="B662">
        <v>0.65300000000000102</v>
      </c>
      <c r="C662" s="1">
        <f t="shared" si="103"/>
        <v>0.65350000000000097</v>
      </c>
      <c r="D662">
        <f t="shared" si="97"/>
        <v>-2.2052067381316962</v>
      </c>
      <c r="E662">
        <f t="shared" si="101"/>
        <v>2.3714775671272857E-2</v>
      </c>
      <c r="F662">
        <f t="shared" si="102"/>
        <v>1.0864581759048654E-2</v>
      </c>
      <c r="G662">
        <f t="shared" si="100"/>
        <v>-0.4263875119441593</v>
      </c>
    </row>
    <row r="663" spans="2:7" x14ac:dyDescent="0.3">
      <c r="B663">
        <v>0.65400000000000102</v>
      </c>
      <c r="C663" s="1">
        <f t="shared" si="103"/>
        <v>0.65450000000000097</v>
      </c>
      <c r="D663">
        <f t="shared" si="97"/>
        <v>-2.2018348623853177</v>
      </c>
      <c r="E663">
        <f t="shared" si="101"/>
        <v>2.3725640253031907E-2</v>
      </c>
      <c r="F663">
        <f t="shared" si="102"/>
        <v>1.0438194247104494E-2</v>
      </c>
      <c r="G663">
        <f t="shared" si="100"/>
        <v>-0.42448365755783174</v>
      </c>
    </row>
    <row r="664" spans="2:7" x14ac:dyDescent="0.3">
      <c r="B664">
        <v>0.65500000000000103</v>
      </c>
      <c r="C664" s="1">
        <f t="shared" si="103"/>
        <v>0.65550000000000097</v>
      </c>
      <c r="D664">
        <f t="shared" si="97"/>
        <v>-2.1984732824427446</v>
      </c>
      <c r="E664">
        <f t="shared" si="101"/>
        <v>2.3736078447279013E-2</v>
      </c>
      <c r="F664">
        <f t="shared" si="102"/>
        <v>1.0013710589546664E-2</v>
      </c>
      <c r="G664">
        <f t="shared" si="100"/>
        <v>-0.42257670228108729</v>
      </c>
    </row>
    <row r="665" spans="2:7" x14ac:dyDescent="0.3">
      <c r="B665">
        <v>0.65600000000000103</v>
      </c>
      <c r="C665" s="1">
        <f t="shared" si="103"/>
        <v>0.65650000000000097</v>
      </c>
      <c r="D665">
        <f t="shared" si="97"/>
        <v>-2.1951219512195088</v>
      </c>
      <c r="E665">
        <f t="shared" si="101"/>
        <v>2.3746092157868558E-2</v>
      </c>
      <c r="F665">
        <f t="shared" si="102"/>
        <v>9.5911338872655769E-3</v>
      </c>
      <c r="G665">
        <f t="shared" si="100"/>
        <v>-0.42066677179507095</v>
      </c>
    </row>
    <row r="666" spans="2:7" x14ac:dyDescent="0.3">
      <c r="B666">
        <v>0.65700000000000103</v>
      </c>
      <c r="C666" s="1">
        <f t="shared" si="103"/>
        <v>0.65750000000000097</v>
      </c>
      <c r="D666">
        <f t="shared" si="97"/>
        <v>-2.1917808219178045</v>
      </c>
      <c r="E666">
        <f t="shared" si="101"/>
        <v>2.3755683291755824E-2</v>
      </c>
      <c r="F666">
        <f t="shared" si="102"/>
        <v>9.1704671154705063E-3</v>
      </c>
      <c r="G666">
        <f t="shared" si="100"/>
        <v>-0.41875399060809354</v>
      </c>
    </row>
    <row r="667" spans="2:7" x14ac:dyDescent="0.3">
      <c r="B667">
        <v>0.65800000000000103</v>
      </c>
      <c r="C667" s="1">
        <f t="shared" si="103"/>
        <v>0.65850000000000097</v>
      </c>
      <c r="D667">
        <f t="shared" si="97"/>
        <v>-2.1884498480243124</v>
      </c>
      <c r="E667">
        <f t="shared" si="101"/>
        <v>2.3764853758871295E-2</v>
      </c>
      <c r="F667">
        <f t="shared" si="102"/>
        <v>8.7517131248624133E-3</v>
      </c>
      <c r="G667">
        <f t="shared" si="100"/>
        <v>-0.41683848206140067</v>
      </c>
    </row>
    <row r="668" spans="2:7" x14ac:dyDescent="0.3">
      <c r="B668">
        <v>0.65900000000000103</v>
      </c>
      <c r="C668" s="1">
        <f t="shared" si="103"/>
        <v>0.65950000000000097</v>
      </c>
      <c r="D668">
        <f t="shared" si="97"/>
        <v>-2.1851289833080392</v>
      </c>
      <c r="E668">
        <f t="shared" si="101"/>
        <v>2.3773605471996157E-2</v>
      </c>
      <c r="F668">
        <f t="shared" si="102"/>
        <v>8.3348746428010129E-3</v>
      </c>
      <c r="G668">
        <f t="shared" si="100"/>
        <v>-0.41492036833495349</v>
      </c>
    </row>
    <row r="669" spans="2:7" x14ac:dyDescent="0.3">
      <c r="B669">
        <v>0.66000000000000103</v>
      </c>
      <c r="C669" s="1">
        <f t="shared" si="103"/>
        <v>0.66050000000000098</v>
      </c>
      <c r="D669">
        <f t="shared" si="97"/>
        <v>-2.1818181818181785</v>
      </c>
      <c r="E669">
        <f t="shared" si="101"/>
        <v>2.3781940346638959E-2</v>
      </c>
      <c r="F669">
        <f t="shared" si="102"/>
        <v>7.9199542744660591E-3</v>
      </c>
      <c r="G669">
        <f t="shared" si="100"/>
        <v>-0.41299977045322239</v>
      </c>
    </row>
    <row r="670" spans="2:7" x14ac:dyDescent="0.3">
      <c r="B670">
        <v>0.66100000000000103</v>
      </c>
      <c r="C670">
        <v>61.051499999999997</v>
      </c>
      <c r="D670">
        <f t="shared" si="97"/>
        <v>-2.1785173978819934</v>
      </c>
      <c r="E670">
        <f t="shared" si="101"/>
        <v>2.3789860300913426E-2</v>
      </c>
      <c r="F670">
        <f t="shared" si="102"/>
        <v>7.5069545040128364E-3</v>
      </c>
      <c r="G670">
        <f t="shared" si="100"/>
        <v>-0.4110768082909948</v>
      </c>
    </row>
    <row r="671" spans="2:7" x14ac:dyDescent="0.3">
      <c r="B671">
        <v>0.66200000000000103</v>
      </c>
      <c r="C671" s="1">
        <f t="shared" ref="C671:C679" si="104">B671+($J$5/2)</f>
        <v>0.66250000000000098</v>
      </c>
      <c r="D671">
        <f t="shared" si="97"/>
        <v>-2.1752265861027156</v>
      </c>
      <c r="E671">
        <f t="shared" si="101"/>
        <v>2.3797367255417437E-2</v>
      </c>
      <c r="F671">
        <f t="shared" si="102"/>
        <v>7.0958776957218417E-3</v>
      </c>
      <c r="G671">
        <f t="shared" si="100"/>
        <v>-0.40915160057919253</v>
      </c>
    </row>
    <row r="672" spans="2:7" x14ac:dyDescent="0.3">
      <c r="B672">
        <v>0.66300000000000103</v>
      </c>
      <c r="C672" s="1">
        <f t="shared" si="104"/>
        <v>0.66350000000000098</v>
      </c>
      <c r="D672">
        <f t="shared" si="97"/>
        <v>-2.1719457013574628</v>
      </c>
      <c r="E672">
        <f t="shared" si="101"/>
        <v>2.3804463133113157E-2</v>
      </c>
      <c r="F672">
        <f t="shared" si="102"/>
        <v>6.6867260951426494E-3</v>
      </c>
      <c r="G672">
        <f t="shared" si="100"/>
        <v>-0.40722426491069963</v>
      </c>
    </row>
    <row r="673" spans="2:7" x14ac:dyDescent="0.3">
      <c r="B673">
        <v>0.66400000000000103</v>
      </c>
      <c r="C673" s="1">
        <f t="shared" si="104"/>
        <v>0.66450000000000098</v>
      </c>
      <c r="D673">
        <f t="shared" si="97"/>
        <v>-2.168674698795177</v>
      </c>
      <c r="E673">
        <f t="shared" si="101"/>
        <v>2.3811149859208298E-2</v>
      </c>
      <c r="F673">
        <f t="shared" si="102"/>
        <v>6.2795018302319499E-3</v>
      </c>
      <c r="G673">
        <f t="shared" si="100"/>
        <v>-0.40529491774620119</v>
      </c>
    </row>
    <row r="674" spans="2:7" x14ac:dyDescent="0.3">
      <c r="B674">
        <v>0.66500000000000103</v>
      </c>
      <c r="C674" s="1">
        <f t="shared" si="104"/>
        <v>0.66550000000000098</v>
      </c>
      <c r="D674">
        <f t="shared" si="97"/>
        <v>-2.1654135338345832</v>
      </c>
      <c r="E674">
        <f t="shared" si="101"/>
        <v>2.381742936103853E-2</v>
      </c>
      <c r="F674">
        <f t="shared" si="102"/>
        <v>5.8742069124857483E-3</v>
      </c>
      <c r="G674">
        <f t="shared" si="100"/>
        <v>-0.40336367442003251</v>
      </c>
    </row>
    <row r="675" spans="2:7" x14ac:dyDescent="0.3">
      <c r="B675">
        <v>0.66600000000000104</v>
      </c>
      <c r="C675" s="1">
        <f t="shared" si="104"/>
        <v>0.66650000000000098</v>
      </c>
      <c r="D675">
        <f t="shared" si="97"/>
        <v>-2.1621621621621587</v>
      </c>
      <c r="E675">
        <f t="shared" si="101"/>
        <v>2.3823303567951017E-2</v>
      </c>
      <c r="F675">
        <f t="shared" si="102"/>
        <v>5.470843238065716E-3</v>
      </c>
      <c r="G675">
        <f t="shared" si="100"/>
        <v>-0.40143064914603305</v>
      </c>
    </row>
    <row r="676" spans="2:7" x14ac:dyDescent="0.3">
      <c r="B676">
        <v>0.66700000000000104</v>
      </c>
      <c r="C676" s="1">
        <f t="shared" si="104"/>
        <v>0.66750000000000098</v>
      </c>
      <c r="D676">
        <f t="shared" si="97"/>
        <v>-2.1589205397301314</v>
      </c>
      <c r="E676">
        <f t="shared" si="101"/>
        <v>2.3828774411189083E-2</v>
      </c>
      <c r="F676">
        <f t="shared" si="102"/>
        <v>5.0694125889196827E-3</v>
      </c>
      <c r="G676">
        <f t="shared" si="100"/>
        <v>-0.39949595502341334</v>
      </c>
    </row>
    <row r="677" spans="2:7" x14ac:dyDescent="0.3">
      <c r="B677">
        <v>0.66800000000000104</v>
      </c>
      <c r="C677" s="1">
        <f t="shared" si="104"/>
        <v>0.66850000000000098</v>
      </c>
      <c r="D677">
        <f t="shared" si="97"/>
        <v>-2.1556886227544876</v>
      </c>
      <c r="E677">
        <f t="shared" si="101"/>
        <v>2.3833843823778005E-2</v>
      </c>
      <c r="F677">
        <f t="shared" si="102"/>
        <v>4.6699166338962693E-3</v>
      </c>
      <c r="G677">
        <f t="shared" si="100"/>
        <v>-0.39755970404262558</v>
      </c>
    </row>
    <row r="678" spans="2:7" x14ac:dyDescent="0.3">
      <c r="B678">
        <v>0.66900000000000104</v>
      </c>
      <c r="C678" s="1">
        <f t="shared" si="104"/>
        <v>0.66950000000000098</v>
      </c>
      <c r="D678">
        <f t="shared" si="97"/>
        <v>-2.1524663677130009</v>
      </c>
      <c r="E678">
        <f t="shared" si="101"/>
        <v>2.3838513740411901E-2</v>
      </c>
      <c r="F678">
        <f t="shared" si="102"/>
        <v>4.2723569298536435E-3</v>
      </c>
      <c r="G678">
        <f t="shared" si="100"/>
        <v>-0.39562200709124218</v>
      </c>
    </row>
    <row r="679" spans="2:7" x14ac:dyDescent="0.3">
      <c r="B679">
        <v>0.67000000000000104</v>
      </c>
      <c r="C679" s="1">
        <f t="shared" si="104"/>
        <v>0.67050000000000098</v>
      </c>
      <c r="D679">
        <f t="shared" si="97"/>
        <v>-2.14925373134328</v>
      </c>
      <c r="E679">
        <f t="shared" si="101"/>
        <v>2.3842786097341754E-2</v>
      </c>
      <c r="F679">
        <f t="shared" si="102"/>
        <v>3.8767349227624014E-3</v>
      </c>
      <c r="G679">
        <f t="shared" si="100"/>
        <v>-0.3936829739598407</v>
      </c>
    </row>
    <row r="680" spans="2:7" x14ac:dyDescent="0.3">
      <c r="B680">
        <v>0.67100000000000104</v>
      </c>
      <c r="C680">
        <v>62.051499999999997</v>
      </c>
      <c r="D680">
        <f t="shared" si="97"/>
        <v>-2.1460506706408311</v>
      </c>
      <c r="E680">
        <f t="shared" si="101"/>
        <v>2.3846662832264515E-2</v>
      </c>
      <c r="F680">
        <f t="shared" si="102"/>
        <v>3.4830519488025609E-3</v>
      </c>
      <c r="G680">
        <f t="shared" si="100"/>
        <v>-0.39174271334789385</v>
      </c>
    </row>
    <row r="681" spans="2:7" x14ac:dyDescent="0.3">
      <c r="B681">
        <v>0.67200000000000104</v>
      </c>
      <c r="C681" s="1">
        <f t="shared" ref="C681:C689" si="105">B681+($J$5/2)</f>
        <v>0.67250000000000099</v>
      </c>
      <c r="D681">
        <f t="shared" si="97"/>
        <v>-2.1428571428571392</v>
      </c>
      <c r="E681">
        <f t="shared" si="101"/>
        <v>2.3850145884213317E-2</v>
      </c>
      <c r="F681">
        <f t="shared" si="102"/>
        <v>3.091309235454667E-3</v>
      </c>
      <c r="G681">
        <f t="shared" si="100"/>
        <v>-0.38980133286966379</v>
      </c>
    </row>
    <row r="682" spans="2:7" x14ac:dyDescent="0.3">
      <c r="B682">
        <v>0.67300000000000104</v>
      </c>
      <c r="C682" s="1">
        <f t="shared" si="105"/>
        <v>0.67350000000000099</v>
      </c>
      <c r="D682">
        <f t="shared" si="97"/>
        <v>-2.1396731054977676</v>
      </c>
      <c r="E682">
        <f t="shared" si="101"/>
        <v>2.385323719344877E-2</v>
      </c>
      <c r="F682">
        <f t="shared" si="102"/>
        <v>2.7015079025850034E-3</v>
      </c>
      <c r="G682">
        <f t="shared" si="100"/>
        <v>-0.38785893906010199</v>
      </c>
    </row>
    <row r="683" spans="2:7" x14ac:dyDescent="0.3">
      <c r="B683">
        <v>0.67400000000000104</v>
      </c>
      <c r="C683" s="1">
        <f t="shared" si="105"/>
        <v>0.67450000000000099</v>
      </c>
      <c r="D683">
        <f t="shared" si="97"/>
        <v>-2.1364985163204713</v>
      </c>
      <c r="E683">
        <f t="shared" si="101"/>
        <v>2.3855938701351356E-2</v>
      </c>
      <c r="F683">
        <f t="shared" si="102"/>
        <v>2.3136489635249015E-3</v>
      </c>
      <c r="G683">
        <f t="shared" si="100"/>
        <v>-0.38591563738075135</v>
      </c>
    </row>
    <row r="684" spans="2:7" x14ac:dyDescent="0.3">
      <c r="B684">
        <v>0.67500000000000104</v>
      </c>
      <c r="C684" s="1">
        <f t="shared" si="105"/>
        <v>0.67550000000000099</v>
      </c>
      <c r="D684">
        <f t="shared" si="97"/>
        <v>-2.1333333333333298</v>
      </c>
      <c r="E684">
        <f t="shared" si="101"/>
        <v>2.3858252350314881E-2</v>
      </c>
      <c r="F684">
        <f t="shared" si="102"/>
        <v>1.9277333261441501E-3</v>
      </c>
      <c r="G684">
        <f t="shared" si="100"/>
        <v>-0.38397153222565206</v>
      </c>
    </row>
    <row r="685" spans="2:7" x14ac:dyDescent="0.3">
      <c r="B685">
        <v>0.67600000000000104</v>
      </c>
      <c r="C685" s="1">
        <f t="shared" si="105"/>
        <v>0.67650000000000099</v>
      </c>
      <c r="D685">
        <f t="shared" si="97"/>
        <v>-2.1301775147928961</v>
      </c>
      <c r="E685">
        <f t="shared" si="101"/>
        <v>2.3860180083641026E-2</v>
      </c>
      <c r="F685">
        <f t="shared" si="102"/>
        <v>1.543761793918498E-3</v>
      </c>
      <c r="G685">
        <f t="shared" si="100"/>
        <v>-0.38202672692725026</v>
      </c>
    </row>
    <row r="686" spans="2:7" x14ac:dyDescent="0.3">
      <c r="B686">
        <v>0.67700000000000105</v>
      </c>
      <c r="C686" s="1">
        <f t="shared" si="105"/>
        <v>0.67750000000000099</v>
      </c>
      <c r="D686">
        <f t="shared" si="97"/>
        <v>-2.1270310192023598</v>
      </c>
      <c r="E686">
        <f t="shared" si="101"/>
        <v>2.3861723845434946E-2</v>
      </c>
      <c r="F686">
        <f t="shared" si="102"/>
        <v>1.1617350669912477E-3</v>
      </c>
      <c r="G686">
        <f t="shared" si="100"/>
        <v>-0.38008132376230702</v>
      </c>
    </row>
    <row r="687" spans="2:7" x14ac:dyDescent="0.3">
      <c r="B687">
        <v>0.67800000000000105</v>
      </c>
      <c r="C687" s="1">
        <f t="shared" si="105"/>
        <v>0.67850000000000099</v>
      </c>
      <c r="D687">
        <f t="shared" si="97"/>
        <v>-2.1238938053097312</v>
      </c>
      <c r="E687">
        <f t="shared" si="101"/>
        <v>2.3862885580501939E-2</v>
      </c>
      <c r="F687">
        <f t="shared" si="102"/>
        <v>7.8165374322894062E-4</v>
      </c>
      <c r="G687">
        <f t="shared" si="100"/>
        <v>-0.37813542395781191</v>
      </c>
    </row>
    <row r="688" spans="2:7" x14ac:dyDescent="0.3">
      <c r="B688">
        <v>0.67900000000000105</v>
      </c>
      <c r="C688" s="1">
        <f t="shared" si="105"/>
        <v>0.67950000000000099</v>
      </c>
      <c r="D688">
        <f t="shared" si="97"/>
        <v>-2.1207658321060348</v>
      </c>
      <c r="E688">
        <f t="shared" si="101"/>
        <v>2.3863667234245167E-2</v>
      </c>
      <c r="F688">
        <f t="shared" si="102"/>
        <v>4.0351831927112869E-4</v>
      </c>
      <c r="G688">
        <f t="shared" si="100"/>
        <v>-0.376189127696893</v>
      </c>
    </row>
    <row r="689" spans="2:7" x14ac:dyDescent="0.3">
      <c r="B689">
        <v>0.68000000000000105</v>
      </c>
      <c r="C689" s="1">
        <f t="shared" si="105"/>
        <v>0.68050000000000099</v>
      </c>
      <c r="D689">
        <f t="shared" si="97"/>
        <v>-2.1176470588235259</v>
      </c>
      <c r="E689">
        <f t="shared" si="101"/>
        <v>2.3864070752564439E-2</v>
      </c>
      <c r="F689">
        <f t="shared" si="102"/>
        <v>2.7329191574235678E-5</v>
      </c>
      <c r="G689">
        <f t="shared" si="100"/>
        <v>-0.37424253412473163</v>
      </c>
    </row>
    <row r="690" spans="2:7" x14ac:dyDescent="0.3">
      <c r="B690">
        <v>0.68100000000000105</v>
      </c>
      <c r="C690">
        <v>63.051499999999997</v>
      </c>
      <c r="D690">
        <f t="shared" si="97"/>
        <v>-2.1145374449339172</v>
      </c>
      <c r="E690">
        <f t="shared" si="101"/>
        <v>2.3864098081756012E-2</v>
      </c>
      <c r="F690">
        <f t="shared" si="102"/>
        <v>-3.4691334255049596E-4</v>
      </c>
      <c r="G690">
        <f t="shared" si="100"/>
        <v>-0.37229574135447302</v>
      </c>
    </row>
    <row r="691" spans="2:7" x14ac:dyDescent="0.3">
      <c r="B691">
        <v>0.68200000000000105</v>
      </c>
      <c r="C691" s="1">
        <f t="shared" ref="C691:C699" si="106">B691+($J$5/2)</f>
        <v>0.68250000000000099</v>
      </c>
      <c r="D691">
        <f t="shared" si="97"/>
        <v>-2.1114369501466244</v>
      </c>
      <c r="E691">
        <f t="shared" si="101"/>
        <v>2.3863751168413463E-2</v>
      </c>
      <c r="F691">
        <f t="shared" si="102"/>
        <v>-7.1920908390496897E-4</v>
      </c>
      <c r="G691">
        <f t="shared" si="100"/>
        <v>-0.37034884647313948</v>
      </c>
    </row>
    <row r="692" spans="2:7" x14ac:dyDescent="0.3">
      <c r="B692">
        <v>0.68300000000000105</v>
      </c>
      <c r="C692" s="1">
        <f t="shared" si="106"/>
        <v>0.683500000000001</v>
      </c>
      <c r="D692">
        <f t="shared" si="97"/>
        <v>-2.1083455344070243</v>
      </c>
      <c r="E692">
        <f t="shared" si="101"/>
        <v>2.3863031959329557E-2</v>
      </c>
      <c r="F692">
        <f t="shared" si="102"/>
        <v>-1.0895579303781084E-3</v>
      </c>
      <c r="G692">
        <f t="shared" si="100"/>
        <v>-0.36840194554753891</v>
      </c>
    </row>
    <row r="693" spans="2:7" x14ac:dyDescent="0.3">
      <c r="B693">
        <v>0.68400000000000105</v>
      </c>
      <c r="C693" s="1">
        <f t="shared" si="106"/>
        <v>0.684500000000001</v>
      </c>
      <c r="D693">
        <f t="shared" si="97"/>
        <v>-2.1052631578947336</v>
      </c>
      <c r="E693">
        <f t="shared" si="101"/>
        <v>2.3861942401399178E-2</v>
      </c>
      <c r="F693">
        <f t="shared" si="102"/>
        <v>-1.4579598759256473E-3</v>
      </c>
      <c r="G693">
        <f t="shared" si="100"/>
        <v>-0.36645513363017607</v>
      </c>
    </row>
    <row r="694" spans="2:7" x14ac:dyDescent="0.3">
      <c r="B694">
        <v>0.68500000000000105</v>
      </c>
      <c r="C694" s="1">
        <f t="shared" si="106"/>
        <v>0.685500000000001</v>
      </c>
      <c r="D694">
        <f t="shared" si="97"/>
        <v>-2.1021897810218944</v>
      </c>
      <c r="E694">
        <f t="shared" si="101"/>
        <v>2.3860484441523253E-2</v>
      </c>
      <c r="F694">
        <f t="shared" si="102"/>
        <v>-1.8244150095558234E-3</v>
      </c>
      <c r="G694">
        <f t="shared" si="100"/>
        <v>-0.36450850476515601</v>
      </c>
    </row>
    <row r="695" spans="2:7" x14ac:dyDescent="0.3">
      <c r="B695">
        <v>0.68600000000000105</v>
      </c>
      <c r="C695" s="1">
        <f t="shared" si="106"/>
        <v>0.686500000000001</v>
      </c>
      <c r="D695">
        <f t="shared" si="97"/>
        <v>-2.0991253644314836</v>
      </c>
      <c r="E695">
        <f t="shared" si="101"/>
        <v>2.3858660026513698E-2</v>
      </c>
      <c r="F695">
        <f t="shared" si="102"/>
        <v>-2.1889235143209796E-3</v>
      </c>
      <c r="G695">
        <f t="shared" si="100"/>
        <v>-0.36256215199409031</v>
      </c>
    </row>
    <row r="696" spans="2:7" x14ac:dyDescent="0.3">
      <c r="B696">
        <v>0.68700000000000105</v>
      </c>
      <c r="C696" s="1">
        <f t="shared" si="106"/>
        <v>0.687500000000001</v>
      </c>
      <c r="D696">
        <f t="shared" si="97"/>
        <v>-2.0960698689956301</v>
      </c>
      <c r="E696">
        <f t="shared" si="101"/>
        <v>2.3856471102999377E-2</v>
      </c>
      <c r="F696">
        <f t="shared" si="102"/>
        <v>-2.55148566631507E-3</v>
      </c>
      <c r="G696">
        <f t="shared" si="100"/>
        <v>-0.3606161673619957</v>
      </c>
    </row>
    <row r="697" spans="2:7" x14ac:dyDescent="0.3">
      <c r="B697">
        <v>0.68800000000000106</v>
      </c>
      <c r="C697" s="1">
        <f t="shared" si="106"/>
        <v>0.688500000000001</v>
      </c>
      <c r="D697">
        <f t="shared" si="97"/>
        <v>-2.0930232558139501</v>
      </c>
      <c r="E697">
        <f t="shared" si="101"/>
        <v>2.3853919617333061E-2</v>
      </c>
      <c r="F697">
        <f t="shared" si="102"/>
        <v>-2.9121018336770656E-3</v>
      </c>
      <c r="G697">
        <f t="shared" si="100"/>
        <v>-0.35867064192319115</v>
      </c>
    </row>
    <row r="698" spans="2:7" x14ac:dyDescent="0.3">
      <c r="B698">
        <v>0.68900000000000095</v>
      </c>
      <c r="C698" s="1">
        <f t="shared" si="106"/>
        <v>0.68950000000000089</v>
      </c>
      <c r="D698">
        <f t="shared" si="97"/>
        <v>-2.0899854862118983</v>
      </c>
      <c r="E698">
        <f t="shared" si="101"/>
        <v>2.3851007515499383E-2</v>
      </c>
      <c r="F698">
        <f t="shared" si="102"/>
        <v>-3.2707724756002566E-3</v>
      </c>
      <c r="G698">
        <f t="shared" si="100"/>
        <v>-0.35672566574719217</v>
      </c>
    </row>
    <row r="699" spans="2:7" x14ac:dyDescent="0.3">
      <c r="B699">
        <v>0.69000000000000095</v>
      </c>
      <c r="C699" s="1">
        <f t="shared" si="106"/>
        <v>0.69050000000000089</v>
      </c>
      <c r="D699">
        <f t="shared" si="97"/>
        <v>-2.0869565217391277</v>
      </c>
      <c r="E699">
        <f t="shared" si="101"/>
        <v>2.3847736743023783E-2</v>
      </c>
      <c r="F699">
        <f t="shared" si="102"/>
        <v>-3.6274981413474488E-3</v>
      </c>
      <c r="G699">
        <f t="shared" si="100"/>
        <v>-0.3547813279245961</v>
      </c>
    </row>
    <row r="700" spans="2:7" x14ac:dyDescent="0.3">
      <c r="B700">
        <v>0.69100000000000095</v>
      </c>
      <c r="C700">
        <v>64.051500000000004</v>
      </c>
      <c r="D700">
        <f t="shared" si="97"/>
        <v>-2.0839363241678699</v>
      </c>
      <c r="E700">
        <f t="shared" si="101"/>
        <v>2.3844109244882436E-2</v>
      </c>
      <c r="F700">
        <f t="shared" si="102"/>
        <v>-3.9822794692720449E-3</v>
      </c>
      <c r="G700">
        <f t="shared" si="100"/>
        <v>-0.35283771657296709</v>
      </c>
    </row>
    <row r="701" spans="2:7" x14ac:dyDescent="0.3">
      <c r="B701">
        <v>0.69200000000000095</v>
      </c>
      <c r="C701" s="1">
        <f t="shared" ref="C701:C709" si="107">B701+($J$5/2)</f>
        <v>0.69250000000000089</v>
      </c>
      <c r="D701">
        <f t="shared" si="97"/>
        <v>-2.0809248554913267</v>
      </c>
      <c r="E701">
        <f t="shared" si="101"/>
        <v>2.3840126965413162E-2</v>
      </c>
      <c r="F701">
        <f t="shared" si="102"/>
        <v>-4.3351171858450116E-3</v>
      </c>
      <c r="G701">
        <f t="shared" si="100"/>
        <v>-0.35089491884271329</v>
      </c>
    </row>
    <row r="702" spans="2:7" x14ac:dyDescent="0.3">
      <c r="B702">
        <v>0.69300000000000095</v>
      </c>
      <c r="C702" s="1">
        <f t="shared" si="107"/>
        <v>0.69350000000000089</v>
      </c>
      <c r="D702">
        <f t="shared" si="97"/>
        <v>-2.0779220779220751</v>
      </c>
      <c r="E702">
        <f t="shared" si="101"/>
        <v>2.3835791848227317E-2</v>
      </c>
      <c r="F702">
        <f t="shared" si="102"/>
        <v>-4.6860121046877253E-3</v>
      </c>
      <c r="G702">
        <f t="shared" si="100"/>
        <v>-0.34895302092295855</v>
      </c>
    </row>
    <row r="703" spans="2:7" x14ac:dyDescent="0.3">
      <c r="B703">
        <v>0.69400000000000095</v>
      </c>
      <c r="C703" s="1">
        <f t="shared" si="107"/>
        <v>0.69450000000000089</v>
      </c>
      <c r="D703">
        <f t="shared" ref="D703:D766" si="108">-$M$3/B703</f>
        <v>-2.0749279538904868</v>
      </c>
      <c r="E703">
        <f t="shared" si="101"/>
        <v>2.3831105836122628E-2</v>
      </c>
      <c r="F703">
        <f t="shared" si="102"/>
        <v>-5.0349651256106839E-3</v>
      </c>
      <c r="G703">
        <f t="shared" si="100"/>
        <v>-0.34701210804740729</v>
      </c>
    </row>
    <row r="704" spans="2:7" x14ac:dyDescent="0.3">
      <c r="B704">
        <v>0.69500000000000095</v>
      </c>
      <c r="C704" s="1">
        <f t="shared" si="107"/>
        <v>0.6955000000000009</v>
      </c>
      <c r="D704">
        <f t="shared" si="108"/>
        <v>-2.0719424460431624</v>
      </c>
      <c r="E704">
        <f t="shared" si="101"/>
        <v>2.3826070870997015E-2</v>
      </c>
      <c r="F704">
        <f t="shared" si="102"/>
        <v>-5.3819772336580916E-3</v>
      </c>
      <c r="G704">
        <f t="shared" si="100"/>
        <v>-0.34507226450020417</v>
      </c>
    </row>
    <row r="705" spans="2:7" x14ac:dyDescent="0.3">
      <c r="B705">
        <v>0.69600000000000095</v>
      </c>
      <c r="C705" s="1">
        <f t="shared" si="107"/>
        <v>0.6965000000000009</v>
      </c>
      <c r="D705">
        <f t="shared" si="108"/>
        <v>-2.0689655172413763</v>
      </c>
      <c r="E705">
        <f t="shared" si="101"/>
        <v>2.3820688893763358E-2</v>
      </c>
      <c r="F705">
        <f t="shared" si="102"/>
        <v>-5.7270494981582955E-3</v>
      </c>
      <c r="G705">
        <f t="shared" si="100"/>
        <v>-0.34313357362178498</v>
      </c>
    </row>
    <row r="706" spans="2:7" x14ac:dyDescent="0.3">
      <c r="B706">
        <v>0.69700000000000095</v>
      </c>
      <c r="C706" s="1">
        <f t="shared" si="107"/>
        <v>0.6975000000000009</v>
      </c>
      <c r="D706">
        <f t="shared" si="108"/>
        <v>-2.0659971305595382</v>
      </c>
      <c r="E706">
        <f t="shared" si="101"/>
        <v>2.3814961844265198E-2</v>
      </c>
      <c r="F706">
        <f t="shared" si="102"/>
        <v>-6.0701830717800808E-3</v>
      </c>
      <c r="G706">
        <f t="shared" si="100"/>
        <v>-0.34119611781472065</v>
      </c>
    </row>
    <row r="707" spans="2:7" x14ac:dyDescent="0.3">
      <c r="B707">
        <v>0.69800000000000095</v>
      </c>
      <c r="C707" s="1">
        <f t="shared" si="107"/>
        <v>0.6985000000000009</v>
      </c>
      <c r="D707">
        <f t="shared" si="108"/>
        <v>-2.0630372492836648</v>
      </c>
      <c r="E707">
        <f t="shared" si="101"/>
        <v>2.3808891661193418E-2</v>
      </c>
      <c r="F707">
        <f t="shared" si="102"/>
        <v>-6.4113791895948017E-3</v>
      </c>
      <c r="G707">
        <f t="shared" si="100"/>
        <v>-0.33925997854955364</v>
      </c>
    </row>
    <row r="708" spans="2:7" x14ac:dyDescent="0.3">
      <c r="B708">
        <v>0.69900000000000095</v>
      </c>
      <c r="C708" s="1">
        <f t="shared" si="107"/>
        <v>0.6995000000000009</v>
      </c>
      <c r="D708">
        <f t="shared" si="108"/>
        <v>-2.0600858369098685</v>
      </c>
      <c r="E708">
        <f t="shared" si="101"/>
        <v>2.3802480282003824E-2</v>
      </c>
      <c r="F708">
        <f t="shared" si="102"/>
        <v>-6.7506391681443553E-3</v>
      </c>
      <c r="G708">
        <f t="shared" si="100"/>
        <v>-0.33732523637062639</v>
      </c>
    </row>
    <row r="709" spans="2:7" x14ac:dyDescent="0.3">
      <c r="B709">
        <v>0.70000000000000095</v>
      </c>
      <c r="C709" s="1">
        <f t="shared" si="107"/>
        <v>0.7005000000000009</v>
      </c>
      <c r="D709">
        <f t="shared" si="108"/>
        <v>-2.0571428571428543</v>
      </c>
      <c r="E709">
        <f t="shared" si="101"/>
        <v>2.3795729642835679E-2</v>
      </c>
      <c r="F709">
        <f t="shared" si="102"/>
        <v>-7.0879644045149818E-3</v>
      </c>
      <c r="G709">
        <f t="shared" si="100"/>
        <v>-0.33539197090189971</v>
      </c>
    </row>
    <row r="710" spans="2:7" x14ac:dyDescent="0.3">
      <c r="B710">
        <v>0.70100000000000096</v>
      </c>
      <c r="C710">
        <v>65.051500000000004</v>
      </c>
      <c r="D710">
        <f t="shared" si="108"/>
        <v>-2.0542082738944338</v>
      </c>
      <c r="E710">
        <f t="shared" si="101"/>
        <v>2.3788641678431165E-2</v>
      </c>
      <c r="F710">
        <f t="shared" si="102"/>
        <v>-7.4233563754168815E-3</v>
      </c>
      <c r="G710">
        <f t="shared" si="100"/>
        <v>-0.33346026085276409</v>
      </c>
    </row>
    <row r="711" spans="2:7" x14ac:dyDescent="0.3">
      <c r="B711">
        <v>0.70200000000000096</v>
      </c>
      <c r="C711" s="1">
        <f t="shared" ref="C711:C719" si="109">B711+($J$5/2)</f>
        <v>0.7025000000000009</v>
      </c>
      <c r="D711">
        <f t="shared" si="108"/>
        <v>-2.0512820512820484</v>
      </c>
      <c r="E711">
        <f t="shared" si="101"/>
        <v>2.3781218322055746E-2</v>
      </c>
      <c r="F711">
        <f t="shared" si="102"/>
        <v>-7.7568166362696452E-3</v>
      </c>
      <c r="G711">
        <f t="shared" si="100"/>
        <v>-0.33153018402383899</v>
      </c>
    </row>
    <row r="712" spans="2:7" x14ac:dyDescent="0.3">
      <c r="B712">
        <v>0.70300000000000096</v>
      </c>
      <c r="C712" s="1">
        <f t="shared" si="109"/>
        <v>0.7035000000000009</v>
      </c>
      <c r="D712">
        <f t="shared" si="108"/>
        <v>-2.0483641536273085</v>
      </c>
      <c r="E712">
        <f t="shared" si="101"/>
        <v>2.3773461505419476E-2</v>
      </c>
      <c r="F712">
        <f t="shared" si="102"/>
        <v>-8.0883468202934839E-3</v>
      </c>
      <c r="G712">
        <f t="shared" si="100"/>
        <v>-0.32960181731276589</v>
      </c>
    </row>
    <row r="713" spans="2:7" x14ac:dyDescent="0.3">
      <c r="B713">
        <v>0.70400000000000096</v>
      </c>
      <c r="C713" s="1">
        <f t="shared" si="109"/>
        <v>0.7045000000000009</v>
      </c>
      <c r="D713">
        <f t="shared" si="108"/>
        <v>-2.0454545454545427</v>
      </c>
      <c r="E713">
        <f t="shared" si="101"/>
        <v>2.3765373158599182E-2</v>
      </c>
      <c r="F713">
        <f t="shared" si="102"/>
        <v>-8.4179486376062505E-3</v>
      </c>
      <c r="G713">
        <f t="shared" si="100"/>
        <v>-0.32767523671998866</v>
      </c>
    </row>
    <row r="714" spans="2:7" x14ac:dyDescent="0.3">
      <c r="B714">
        <v>0.70500000000000096</v>
      </c>
      <c r="C714" s="1">
        <f t="shared" si="109"/>
        <v>0.7055000000000009</v>
      </c>
      <c r="D714">
        <f t="shared" si="108"/>
        <v>-2.0425531914893589</v>
      </c>
      <c r="E714">
        <f t="shared" si="101"/>
        <v>2.3756955209961576E-2</v>
      </c>
      <c r="F714">
        <f t="shared" si="102"/>
        <v>-8.7456238743262391E-3</v>
      </c>
      <c r="G714">
        <f t="shared" si="100"/>
        <v>-0.32575051735452293</v>
      </c>
    </row>
    <row r="715" spans="2:7" x14ac:dyDescent="0.3">
      <c r="B715">
        <v>0.70600000000000096</v>
      </c>
      <c r="C715" s="1">
        <f t="shared" si="109"/>
        <v>0.70650000000000091</v>
      </c>
      <c r="D715">
        <f t="shared" si="108"/>
        <v>-2.0396600566572212</v>
      </c>
      <c r="E715">
        <f t="shared" si="101"/>
        <v>2.3748209586087251E-2</v>
      </c>
      <c r="F715">
        <f t="shared" si="102"/>
        <v>-9.0713743916807626E-3</v>
      </c>
      <c r="G715">
        <f t="shared" si="100"/>
        <v>-0.32382773343971849</v>
      </c>
    </row>
    <row r="716" spans="2:7" x14ac:dyDescent="0.3">
      <c r="B716">
        <v>0.70700000000000096</v>
      </c>
      <c r="C716" s="1">
        <f t="shared" si="109"/>
        <v>0.70750000000000091</v>
      </c>
      <c r="D716">
        <f t="shared" si="108"/>
        <v>-2.0367751060820338</v>
      </c>
      <c r="E716">
        <f t="shared" si="101"/>
        <v>2.3739138211695571E-2</v>
      </c>
      <c r="F716">
        <f t="shared" si="102"/>
        <v>-9.3952021251204818E-3</v>
      </c>
      <c r="G716">
        <f t="shared" ref="G716:G779" si="110">-$M$2*($J$2-(D716))*E716</f>
        <v>-0.32190695831900584</v>
      </c>
    </row>
    <row r="717" spans="2:7" x14ac:dyDescent="0.3">
      <c r="B717">
        <v>0.70800000000000096</v>
      </c>
      <c r="C717" s="1">
        <f t="shared" si="109"/>
        <v>0.70850000000000091</v>
      </c>
      <c r="D717">
        <f t="shared" si="108"/>
        <v>-2.033898305084743</v>
      </c>
      <c r="E717">
        <f t="shared" si="101"/>
        <v>2.372974300957045E-2</v>
      </c>
      <c r="F717">
        <f t="shared" si="102"/>
        <v>-9.7171090834394878E-3</v>
      </c>
      <c r="G717">
        <f t="shared" si="110"/>
        <v>-0.31998826446163586</v>
      </c>
    </row>
    <row r="718" spans="2:7" x14ac:dyDescent="0.3">
      <c r="B718">
        <v>0.70900000000000096</v>
      </c>
      <c r="C718" s="1">
        <f t="shared" si="109"/>
        <v>0.70950000000000091</v>
      </c>
      <c r="D718">
        <f t="shared" si="108"/>
        <v>-2.0310296191819437</v>
      </c>
      <c r="E718">
        <f t="shared" si="101"/>
        <v>2.372002590048701E-2</v>
      </c>
      <c r="F718">
        <f t="shared" si="102"/>
        <v>-1.0037097347901123E-2</v>
      </c>
      <c r="G718">
        <f t="shared" si="110"/>
        <v>-0.31807172346840346</v>
      </c>
    </row>
    <row r="719" spans="2:7" x14ac:dyDescent="0.3">
      <c r="B719">
        <v>0.71000000000000096</v>
      </c>
      <c r="C719" s="1">
        <f t="shared" si="109"/>
        <v>0.71050000000000091</v>
      </c>
      <c r="D719">
        <f t="shared" si="108"/>
        <v>-2.0281690140845043</v>
      </c>
      <c r="E719">
        <f t="shared" ref="E719:E782" si="111">E718+0.001*F718</f>
        <v>2.3709988803139109E-2</v>
      </c>
      <c r="F719">
        <f t="shared" ref="F719:F782" si="112">F718+0.001*G718</f>
        <v>-1.0355169071369526E-2</v>
      </c>
      <c r="G719">
        <f t="shared" si="110"/>
        <v>-0.31615740607736276</v>
      </c>
    </row>
    <row r="720" spans="2:7" x14ac:dyDescent="0.3">
      <c r="B720">
        <v>0.71100000000000096</v>
      </c>
      <c r="C720">
        <v>66.051500000000004</v>
      </c>
      <c r="D720">
        <f t="shared" si="108"/>
        <v>-2.0253164556961996</v>
      </c>
      <c r="E720">
        <f t="shared" si="111"/>
        <v>2.369963363406774E-2</v>
      </c>
      <c r="F720">
        <f t="shared" si="112"/>
        <v>-1.0671326477446889E-2</v>
      </c>
      <c r="G720">
        <f t="shared" si="110"/>
        <v>-0.31424538216952808</v>
      </c>
    </row>
    <row r="721" spans="2:7" x14ac:dyDescent="0.3">
      <c r="B721">
        <v>0.71200000000000097</v>
      </c>
      <c r="C721" s="1">
        <f t="shared" ref="C721:C729" si="113">B721+($J$5/2)</f>
        <v>0.71250000000000091</v>
      </c>
      <c r="D721">
        <f t="shared" si="108"/>
        <v>-2.0224719101123569</v>
      </c>
      <c r="E721">
        <f t="shared" si="111"/>
        <v>2.3688962307590294E-2</v>
      </c>
      <c r="F721">
        <f t="shared" si="112"/>
        <v>-1.0985571859616418E-2</v>
      </c>
      <c r="G721">
        <f t="shared" si="110"/>
        <v>-0.31233572077456345</v>
      </c>
    </row>
    <row r="722" spans="2:7" x14ac:dyDescent="0.3">
      <c r="B722">
        <v>0.71300000000000097</v>
      </c>
      <c r="C722" s="1">
        <f t="shared" si="113"/>
        <v>0.71350000000000091</v>
      </c>
      <c r="D722">
        <f t="shared" si="108"/>
        <v>-2.0196353436185106</v>
      </c>
      <c r="E722">
        <f t="shared" si="111"/>
        <v>2.3677976735730678E-2</v>
      </c>
      <c r="F722">
        <f t="shared" si="112"/>
        <v>-1.1297907580390981E-2</v>
      </c>
      <c r="G722">
        <f t="shared" si="110"/>
        <v>-0.31042849007645679</v>
      </c>
    </row>
    <row r="723" spans="2:7" x14ac:dyDescent="0.3">
      <c r="B723">
        <v>0.71400000000000097</v>
      </c>
      <c r="C723" s="1">
        <f t="shared" si="113"/>
        <v>0.71450000000000091</v>
      </c>
      <c r="D723">
        <f t="shared" si="108"/>
        <v>-2.0168067226890729</v>
      </c>
      <c r="E723">
        <f t="shared" si="111"/>
        <v>2.3666678828150288E-2</v>
      </c>
      <c r="F723">
        <f t="shared" si="112"/>
        <v>-1.1608336070467438E-2</v>
      </c>
      <c r="G723">
        <f t="shared" si="110"/>
        <v>-0.30852375741918509</v>
      </c>
    </row>
    <row r="724" spans="2:7" x14ac:dyDescent="0.3">
      <c r="B724">
        <v>0.71500000000000097</v>
      </c>
      <c r="C724" s="1">
        <f t="shared" si="113"/>
        <v>0.71550000000000091</v>
      </c>
      <c r="D724">
        <f t="shared" si="108"/>
        <v>-2.0139860139860111</v>
      </c>
      <c r="E724">
        <f t="shared" si="111"/>
        <v>2.3655070492079822E-2</v>
      </c>
      <c r="F724">
        <f t="shared" si="112"/>
        <v>-1.1916859827886622E-2</v>
      </c>
      <c r="G724">
        <f t="shared" si="110"/>
        <v>-0.30662158931236189</v>
      </c>
    </row>
    <row r="725" spans="2:7" x14ac:dyDescent="0.3">
      <c r="B725">
        <v>0.71600000000000097</v>
      </c>
      <c r="C725" s="1">
        <f t="shared" si="113"/>
        <v>0.71650000000000091</v>
      </c>
      <c r="D725">
        <f t="shared" si="108"/>
        <v>-2.0111731843575389</v>
      </c>
      <c r="E725">
        <f t="shared" si="111"/>
        <v>2.3643153632251935E-2</v>
      </c>
      <c r="F725">
        <f t="shared" si="112"/>
        <v>-1.2223481417198985E-2</v>
      </c>
      <c r="G725">
        <f t="shared" si="110"/>
        <v>-0.30472205143687386</v>
      </c>
    </row>
    <row r="726" spans="2:7" x14ac:dyDescent="0.3">
      <c r="B726">
        <v>0.71700000000000097</v>
      </c>
      <c r="C726" s="1">
        <f t="shared" si="113"/>
        <v>0.71750000000000091</v>
      </c>
      <c r="D726">
        <f t="shared" si="108"/>
        <v>-2.0083682008368173</v>
      </c>
      <c r="E726">
        <f t="shared" si="111"/>
        <v>2.3630930150834735E-2</v>
      </c>
      <c r="F726">
        <f t="shared" si="112"/>
        <v>-1.2528203468635859E-2</v>
      </c>
      <c r="G726">
        <f t="shared" si="110"/>
        <v>-0.30282520865050244</v>
      </c>
    </row>
    <row r="727" spans="2:7" x14ac:dyDescent="0.3">
      <c r="B727">
        <v>0.71800000000000097</v>
      </c>
      <c r="C727" s="1">
        <f t="shared" si="113"/>
        <v>0.71850000000000092</v>
      </c>
      <c r="D727">
        <f t="shared" si="108"/>
        <v>-2.0055710306406658</v>
      </c>
      <c r="E727">
        <f t="shared" si="111"/>
        <v>2.3618401947366099E-2</v>
      </c>
      <c r="F727">
        <f t="shared" si="112"/>
        <v>-1.2831028677286362E-2</v>
      </c>
      <c r="G727">
        <f t="shared" si="110"/>
        <v>-0.30093112499352997</v>
      </c>
    </row>
    <row r="728" spans="2:7" x14ac:dyDescent="0.3">
      <c r="B728">
        <v>0.71900000000000097</v>
      </c>
      <c r="C728" s="1">
        <f t="shared" si="113"/>
        <v>0.71950000000000092</v>
      </c>
      <c r="D728">
        <f t="shared" si="108"/>
        <v>-2.0027816411682866</v>
      </c>
      <c r="E728">
        <f t="shared" si="111"/>
        <v>2.3605570918688812E-2</v>
      </c>
      <c r="F728">
        <f t="shared" si="112"/>
        <v>-1.3131959802279892E-2</v>
      </c>
      <c r="G728">
        <f t="shared" si="110"/>
        <v>-0.29903986369433438</v>
      </c>
    </row>
    <row r="729" spans="2:7" x14ac:dyDescent="0.3">
      <c r="B729">
        <v>0.72000000000000097</v>
      </c>
      <c r="C729" s="1">
        <f t="shared" si="113"/>
        <v>0.72050000000000092</v>
      </c>
      <c r="D729">
        <f t="shared" si="108"/>
        <v>-1.9999999999999973</v>
      </c>
      <c r="E729">
        <f t="shared" si="111"/>
        <v>2.3592438958886533E-2</v>
      </c>
      <c r="F729">
        <f t="shared" si="112"/>
        <v>-1.3430999665974226E-2</v>
      </c>
      <c r="G729">
        <f t="shared" si="110"/>
        <v>-0.29715148717496598</v>
      </c>
    </row>
    <row r="730" spans="2:7" x14ac:dyDescent="0.3">
      <c r="B730">
        <v>0.72100000000000097</v>
      </c>
      <c r="C730">
        <v>67.051500000000004</v>
      </c>
      <c r="D730">
        <f t="shared" si="108"/>
        <v>-1.9972260748959751</v>
      </c>
      <c r="E730">
        <f t="shared" si="111"/>
        <v>2.357900795922056E-2</v>
      </c>
      <c r="F730">
        <f t="shared" si="112"/>
        <v>-1.3728151153149192E-2</v>
      </c>
      <c r="G730">
        <f t="shared" si="110"/>
        <v>-0.29526605705671111</v>
      </c>
    </row>
    <row r="731" spans="2:7" x14ac:dyDescent="0.3">
      <c r="B731">
        <v>0.72200000000000097</v>
      </c>
      <c r="C731" s="1">
        <f t="shared" ref="C731:C739" si="114">B731+($J$5/2)</f>
        <v>0.72250000000000092</v>
      </c>
      <c r="D731">
        <f t="shared" si="108"/>
        <v>-1.994459833795011</v>
      </c>
      <c r="E731">
        <f t="shared" si="111"/>
        <v>2.356527980806741E-2</v>
      </c>
      <c r="F731">
        <f t="shared" si="112"/>
        <v>-1.4023417210205903E-2</v>
      </c>
      <c r="G731">
        <f t="shared" si="110"/>
        <v>-0.29338363416563984</v>
      </c>
    </row>
    <row r="732" spans="2:7" x14ac:dyDescent="0.3">
      <c r="B732">
        <v>0.72300000000000098</v>
      </c>
      <c r="C732" s="1">
        <f t="shared" si="114"/>
        <v>0.72350000000000092</v>
      </c>
      <c r="D732">
        <f t="shared" si="108"/>
        <v>-1.9917012448132752</v>
      </c>
      <c r="E732">
        <f t="shared" si="111"/>
        <v>2.3551256390857204E-2</v>
      </c>
      <c r="F732">
        <f t="shared" si="112"/>
        <v>-1.4316800844371542E-2</v>
      </c>
      <c r="G732">
        <f t="shared" si="110"/>
        <v>-0.29150427853813871</v>
      </c>
    </row>
    <row r="733" spans="2:7" x14ac:dyDescent="0.3">
      <c r="B733">
        <v>0.72400000000000098</v>
      </c>
      <c r="C733" s="1">
        <f t="shared" si="114"/>
        <v>0.72450000000000092</v>
      </c>
      <c r="D733">
        <f t="shared" si="108"/>
        <v>-1.9889502762430911</v>
      </c>
      <c r="E733">
        <f t="shared" si="111"/>
        <v>2.3536939590012834E-2</v>
      </c>
      <c r="F733">
        <f t="shared" si="112"/>
        <v>-1.4608305122909681E-2</v>
      </c>
      <c r="G733">
        <f t="shared" si="110"/>
        <v>-0.28962804942642689</v>
      </c>
    </row>
    <row r="734" spans="2:7" x14ac:dyDescent="0.3">
      <c r="B734">
        <v>0.72500000000000098</v>
      </c>
      <c r="C734" s="1">
        <f t="shared" si="114"/>
        <v>0.72550000000000092</v>
      </c>
      <c r="D734">
        <f t="shared" si="108"/>
        <v>-1.9862068965517214</v>
      </c>
      <c r="E734">
        <f t="shared" si="111"/>
        <v>2.3522331284889925E-2</v>
      </c>
      <c r="F734">
        <f t="shared" si="112"/>
        <v>-1.4897933172336108E-2</v>
      </c>
      <c r="G734">
        <f t="shared" si="110"/>
        <v>-0.28775500530405751</v>
      </c>
    </row>
    <row r="735" spans="2:7" x14ac:dyDescent="0.3">
      <c r="B735">
        <v>0.72600000000000098</v>
      </c>
      <c r="C735" s="1">
        <f t="shared" si="114"/>
        <v>0.72650000000000092</v>
      </c>
      <c r="D735">
        <f t="shared" si="108"/>
        <v>-1.9834710743801625</v>
      </c>
      <c r="E735">
        <f t="shared" si="111"/>
        <v>2.3507433351717587E-2</v>
      </c>
      <c r="F735">
        <f t="shared" si="112"/>
        <v>-1.5185688177640166E-2</v>
      </c>
      <c r="G735">
        <f t="shared" si="110"/>
        <v>-0.28588520387140165</v>
      </c>
    </row>
    <row r="736" spans="2:7" x14ac:dyDescent="0.3">
      <c r="B736">
        <v>0.72700000000000098</v>
      </c>
      <c r="C736" s="1">
        <f t="shared" si="114"/>
        <v>0.72750000000000092</v>
      </c>
      <c r="D736">
        <f t="shared" si="108"/>
        <v>-1.9807427785419505</v>
      </c>
      <c r="E736">
        <f t="shared" si="111"/>
        <v>2.3492247663539946E-2</v>
      </c>
      <c r="F736">
        <f t="shared" si="112"/>
        <v>-1.5471573381511568E-2</v>
      </c>
      <c r="G736">
        <f t="shared" si="110"/>
        <v>-0.28401870206111779</v>
      </c>
    </row>
    <row r="737" spans="2:7" x14ac:dyDescent="0.3">
      <c r="B737">
        <v>0.72800000000000098</v>
      </c>
      <c r="C737" s="1">
        <f t="shared" si="114"/>
        <v>0.72850000000000092</v>
      </c>
      <c r="D737">
        <f t="shared" si="108"/>
        <v>-1.9780219780219752</v>
      </c>
      <c r="E737">
        <f t="shared" si="111"/>
        <v>2.3476776090158434E-2</v>
      </c>
      <c r="F737">
        <f t="shared" si="112"/>
        <v>-1.5755592083572686E-2</v>
      </c>
      <c r="G737">
        <f t="shared" si="110"/>
        <v>-0.28215555604360226</v>
      </c>
    </row>
    <row r="738" spans="2:7" x14ac:dyDescent="0.3">
      <c r="B738">
        <v>0.72900000000000098</v>
      </c>
      <c r="C738" s="1">
        <f t="shared" si="114"/>
        <v>0.72950000000000093</v>
      </c>
      <c r="D738">
        <f t="shared" si="108"/>
        <v>-1.9753086419753059</v>
      </c>
      <c r="E738">
        <f t="shared" si="111"/>
        <v>2.3461020498074862E-2</v>
      </c>
      <c r="F738">
        <f t="shared" si="112"/>
        <v>-1.6037747639616289E-2</v>
      </c>
      <c r="G738">
        <f t="shared" si="110"/>
        <v>-0.28029582123242525</v>
      </c>
    </row>
    <row r="739" spans="2:7" x14ac:dyDescent="0.3">
      <c r="B739">
        <v>0.73000000000000098</v>
      </c>
      <c r="C739" s="1">
        <f t="shared" si="114"/>
        <v>0.73050000000000093</v>
      </c>
      <c r="D739">
        <f t="shared" si="108"/>
        <v>-1.9726027397260246</v>
      </c>
      <c r="E739">
        <f t="shared" si="111"/>
        <v>2.3444982750435245E-2</v>
      </c>
      <c r="F739">
        <f t="shared" si="112"/>
        <v>-1.6318043460848714E-2</v>
      </c>
      <c r="G739">
        <f t="shared" si="110"/>
        <v>-0.2784395522897482</v>
      </c>
    </row>
    <row r="740" spans="2:7" x14ac:dyDescent="0.3">
      <c r="B740">
        <v>0.73100000000000098</v>
      </c>
      <c r="C740">
        <v>68.051500000000004</v>
      </c>
      <c r="D740">
        <f t="shared" si="108"/>
        <v>-1.9699042407660712</v>
      </c>
      <c r="E740">
        <f t="shared" si="111"/>
        <v>2.3428664706974398E-2</v>
      </c>
      <c r="F740">
        <f t="shared" si="112"/>
        <v>-1.6596483013138461E-2</v>
      </c>
      <c r="G740">
        <f t="shared" si="110"/>
        <v>-0.27658680313172523</v>
      </c>
    </row>
    <row r="741" spans="2:7" x14ac:dyDescent="0.3">
      <c r="B741">
        <v>0.73200000000000098</v>
      </c>
      <c r="C741" s="1">
        <f t="shared" ref="C741:C749" si="115">B741+($J$5/2)</f>
        <v>0.73250000000000093</v>
      </c>
      <c r="D741">
        <f t="shared" si="108"/>
        <v>-1.9672131147540957</v>
      </c>
      <c r="E741">
        <f t="shared" si="111"/>
        <v>2.341206822396126E-2</v>
      </c>
      <c r="F741">
        <f t="shared" si="112"/>
        <v>-1.6873069816270188E-2</v>
      </c>
      <c r="G741">
        <f t="shared" si="110"/>
        <v>-0.2747376269338862</v>
      </c>
    </row>
    <row r="742" spans="2:7" x14ac:dyDescent="0.3">
      <c r="B742">
        <v>0.73300000000000098</v>
      </c>
      <c r="C742" s="1">
        <f t="shared" si="115"/>
        <v>0.73350000000000093</v>
      </c>
      <c r="D742">
        <f t="shared" si="108"/>
        <v>-1.964529331514322</v>
      </c>
      <c r="E742">
        <f t="shared" si="111"/>
        <v>2.3395195154144989E-2</v>
      </c>
      <c r="F742">
        <f t="shared" si="112"/>
        <v>-1.7147807443204075E-2</v>
      </c>
      <c r="G742">
        <f t="shared" si="110"/>
        <v>-0.27289207613650318</v>
      </c>
    </row>
    <row r="743" spans="2:7" x14ac:dyDescent="0.3">
      <c r="B743">
        <v>0.73400000000000098</v>
      </c>
      <c r="C743" s="1">
        <f t="shared" si="115"/>
        <v>0.73450000000000093</v>
      </c>
      <c r="D743">
        <f t="shared" si="108"/>
        <v>-1.9618528610354196</v>
      </c>
      <c r="E743">
        <f t="shared" si="111"/>
        <v>2.3378047346701784E-2</v>
      </c>
      <c r="F743">
        <f t="shared" si="112"/>
        <v>-1.7420699519340579E-2</v>
      </c>
      <c r="G743">
        <f t="shared" si="110"/>
        <v>-0.27105020244993849</v>
      </c>
    </row>
    <row r="744" spans="2:7" x14ac:dyDescent="0.3">
      <c r="B744">
        <v>0.73500000000000099</v>
      </c>
      <c r="C744" s="1">
        <f t="shared" si="115"/>
        <v>0.73550000000000093</v>
      </c>
      <c r="D744">
        <f t="shared" si="108"/>
        <v>-1.959183673469385</v>
      </c>
      <c r="E744">
        <f t="shared" si="111"/>
        <v>2.3360626647182445E-2</v>
      </c>
      <c r="F744">
        <f t="shared" si="112"/>
        <v>-1.7691749721790516E-2</v>
      </c>
      <c r="G744">
        <f t="shared" si="110"/>
        <v>-0.26921205685997562</v>
      </c>
    </row>
    <row r="745" spans="2:7" x14ac:dyDescent="0.3">
      <c r="B745">
        <v>0.73600000000000099</v>
      </c>
      <c r="C745" s="1">
        <f t="shared" si="115"/>
        <v>0.73650000000000093</v>
      </c>
      <c r="D745">
        <f t="shared" si="108"/>
        <v>-1.9565217391304321</v>
      </c>
      <c r="E745">
        <f t="shared" si="111"/>
        <v>2.3342934897460654E-2</v>
      </c>
      <c r="F745">
        <f t="shared" si="112"/>
        <v>-1.7960961778650492E-2</v>
      </c>
      <c r="G745">
        <f t="shared" si="110"/>
        <v>-0.26737768963313097</v>
      </c>
    </row>
    <row r="746" spans="2:7" x14ac:dyDescent="0.3">
      <c r="B746">
        <v>0.73700000000000099</v>
      </c>
      <c r="C746" s="1">
        <f t="shared" si="115"/>
        <v>0.73750000000000093</v>
      </c>
      <c r="D746">
        <f t="shared" si="108"/>
        <v>-1.9538670284938915</v>
      </c>
      <c r="E746">
        <f t="shared" si="111"/>
        <v>2.3324973935682003E-2</v>
      </c>
      <c r="F746">
        <f t="shared" si="112"/>
        <v>-1.8228339468283623E-2</v>
      </c>
      <c r="G746">
        <f t="shared" si="110"/>
        <v>-0.26554715032194853</v>
      </c>
    </row>
    <row r="747" spans="2:7" x14ac:dyDescent="0.3">
      <c r="B747">
        <v>0.73800000000000099</v>
      </c>
      <c r="C747" s="1">
        <f t="shared" si="115"/>
        <v>0.73850000000000093</v>
      </c>
      <c r="D747">
        <f t="shared" si="108"/>
        <v>-1.9512195121951192</v>
      </c>
      <c r="E747">
        <f t="shared" si="111"/>
        <v>2.3306745596213721E-2</v>
      </c>
      <c r="F747">
        <f t="shared" si="112"/>
        <v>-1.8493886618605571E-2</v>
      </c>
      <c r="G747">
        <f t="shared" si="110"/>
        <v>-0.26372048777027579</v>
      </c>
    </row>
    <row r="748" spans="2:7" x14ac:dyDescent="0.3">
      <c r="B748">
        <v>0.73900000000000099</v>
      </c>
      <c r="C748" s="1">
        <f t="shared" si="115"/>
        <v>0.73950000000000093</v>
      </c>
      <c r="D748">
        <f t="shared" si="108"/>
        <v>-1.948579161028414</v>
      </c>
      <c r="E748">
        <f t="shared" si="111"/>
        <v>2.3288251709595115E-2</v>
      </c>
      <c r="F748">
        <f t="shared" si="112"/>
        <v>-1.8757607106375845E-2</v>
      </c>
      <c r="G748">
        <f t="shared" si="110"/>
        <v>-0.2618977501185209</v>
      </c>
    </row>
    <row r="749" spans="2:7" x14ac:dyDescent="0.3">
      <c r="B749">
        <v>0.74000000000000099</v>
      </c>
      <c r="C749" s="1">
        <f t="shared" si="115"/>
        <v>0.74050000000000094</v>
      </c>
      <c r="D749">
        <f t="shared" si="108"/>
        <v>-1.9459459459459432</v>
      </c>
      <c r="E749">
        <f t="shared" si="111"/>
        <v>2.3269494102488738E-2</v>
      </c>
      <c r="F749">
        <f t="shared" si="112"/>
        <v>-1.9019504856494365E-2</v>
      </c>
      <c r="G749">
        <f t="shared" si="110"/>
        <v>-0.26007898480889119</v>
      </c>
    </row>
    <row r="750" spans="2:7" x14ac:dyDescent="0.3">
      <c r="B750">
        <v>0.74100000000000099</v>
      </c>
      <c r="C750">
        <v>69.051500000000004</v>
      </c>
      <c r="D750">
        <f t="shared" si="108"/>
        <v>-1.9433198380566774</v>
      </c>
      <c r="E750">
        <f t="shared" si="111"/>
        <v>2.3250474597632242E-2</v>
      </c>
      <c r="F750">
        <f t="shared" si="112"/>
        <v>-1.9279583841303256E-2</v>
      </c>
      <c r="G750">
        <f t="shared" si="110"/>
        <v>-0.25826423859061337</v>
      </c>
    </row>
    <row r="751" spans="2:7" x14ac:dyDescent="0.3">
      <c r="B751">
        <v>0.74200000000000099</v>
      </c>
      <c r="C751" s="1">
        <f t="shared" ref="C751:C759" si="116">B751+($J$5/2)</f>
        <v>0.74250000000000094</v>
      </c>
      <c r="D751">
        <f t="shared" si="108"/>
        <v>-1.9407008086253343</v>
      </c>
      <c r="E751">
        <f t="shared" si="111"/>
        <v>2.323119501379094E-2</v>
      </c>
      <c r="F751">
        <f t="shared" si="112"/>
        <v>-1.9537848079893869E-2</v>
      </c>
      <c r="G751">
        <f t="shared" si="110"/>
        <v>-0.2564535575251341</v>
      </c>
    </row>
    <row r="752" spans="2:7" x14ac:dyDescent="0.3">
      <c r="B752">
        <v>0.74300000000000099</v>
      </c>
      <c r="C752" s="1">
        <f t="shared" si="116"/>
        <v>0.74350000000000094</v>
      </c>
      <c r="D752">
        <f t="shared" si="108"/>
        <v>-1.9380888290713298</v>
      </c>
      <c r="E752">
        <f t="shared" si="111"/>
        <v>2.3211657165711046E-2</v>
      </c>
      <c r="F752">
        <f t="shared" si="112"/>
        <v>-1.9794301637419003E-2</v>
      </c>
      <c r="G752">
        <f t="shared" si="110"/>
        <v>-0.25464698699130123</v>
      </c>
    </row>
    <row r="753" spans="2:7" x14ac:dyDescent="0.3">
      <c r="B753">
        <v>0.74400000000000099</v>
      </c>
      <c r="C753" s="1">
        <f t="shared" si="116"/>
        <v>0.74450000000000094</v>
      </c>
      <c r="D753">
        <f t="shared" si="108"/>
        <v>-1.9354838709677393</v>
      </c>
      <c r="E753">
        <f t="shared" si="111"/>
        <v>2.3191862864073626E-2</v>
      </c>
      <c r="F753">
        <f t="shared" si="112"/>
        <v>-2.0048948624410305E-2</v>
      </c>
      <c r="G753">
        <f t="shared" si="110"/>
        <v>-0.25284457169052743</v>
      </c>
    </row>
    <row r="754" spans="2:7" x14ac:dyDescent="0.3">
      <c r="B754">
        <v>0.74500000000000099</v>
      </c>
      <c r="C754" s="1">
        <f t="shared" si="116"/>
        <v>0.74550000000000094</v>
      </c>
      <c r="D754">
        <f t="shared" si="108"/>
        <v>-1.9328859060402659</v>
      </c>
      <c r="E754">
        <f t="shared" si="111"/>
        <v>2.3171813915449216E-2</v>
      </c>
      <c r="F754">
        <f t="shared" si="112"/>
        <v>-2.0301793196100832E-2</v>
      </c>
      <c r="G754">
        <f t="shared" si="110"/>
        <v>-0.25104635565193234</v>
      </c>
    </row>
    <row r="755" spans="2:7" x14ac:dyDescent="0.3">
      <c r="B755">
        <v>0.746000000000001</v>
      </c>
      <c r="C755" s="1">
        <f t="shared" si="116"/>
        <v>0.74650000000000094</v>
      </c>
      <c r="D755">
        <f t="shared" si="108"/>
        <v>-1.9302949061662171</v>
      </c>
      <c r="E755">
        <f t="shared" si="111"/>
        <v>2.3151512122253116E-2</v>
      </c>
      <c r="F755">
        <f t="shared" si="112"/>
        <v>-2.0552839551752765E-2</v>
      </c>
      <c r="G755">
        <f t="shared" si="110"/>
        <v>-0.24925238223746626</v>
      </c>
    </row>
    <row r="756" spans="2:7" x14ac:dyDescent="0.3">
      <c r="B756">
        <v>0.747000000000001</v>
      </c>
      <c r="C756" s="1">
        <f t="shared" si="116"/>
        <v>0.74750000000000094</v>
      </c>
      <c r="D756">
        <f t="shared" si="108"/>
        <v>-1.9277108433734913</v>
      </c>
      <c r="E756">
        <f t="shared" si="111"/>
        <v>2.3130959282701365E-2</v>
      </c>
      <c r="F756">
        <f t="shared" si="112"/>
        <v>-2.0802091933990231E-2</v>
      </c>
      <c r="G756">
        <f t="shared" si="110"/>
        <v>-0.24746269414701469</v>
      </c>
    </row>
    <row r="757" spans="2:7" x14ac:dyDescent="0.3">
      <c r="B757">
        <v>0.748000000000001</v>
      </c>
      <c r="C757" s="1">
        <f t="shared" si="116"/>
        <v>0.74850000000000094</v>
      </c>
      <c r="D757">
        <f t="shared" si="108"/>
        <v>-1.9251336898395695</v>
      </c>
      <c r="E757">
        <f t="shared" si="111"/>
        <v>2.3110157190767377E-2</v>
      </c>
      <c r="F757">
        <f t="shared" si="112"/>
        <v>-2.1049554628137245E-2</v>
      </c>
      <c r="G757">
        <f t="shared" si="110"/>
        <v>-0.2456773334234815</v>
      </c>
    </row>
    <row r="758" spans="2:7" x14ac:dyDescent="0.3">
      <c r="B758">
        <v>0.749000000000001</v>
      </c>
      <c r="C758" s="1">
        <f t="shared" si="116"/>
        <v>0.74950000000000094</v>
      </c>
      <c r="D758">
        <f t="shared" si="108"/>
        <v>-1.922563417890518</v>
      </c>
      <c r="E758">
        <f t="shared" si="111"/>
        <v>2.308910763613924E-2</v>
      </c>
      <c r="F758">
        <f t="shared" si="112"/>
        <v>-2.1295231961560728E-2</v>
      </c>
      <c r="G758">
        <f t="shared" si="110"/>
        <v>-0.2438963414578541</v>
      </c>
    </row>
    <row r="759" spans="2:7" x14ac:dyDescent="0.3">
      <c r="B759">
        <v>0.750000000000001</v>
      </c>
      <c r="C759" s="1">
        <f t="shared" si="116"/>
        <v>0.75050000000000094</v>
      </c>
      <c r="D759">
        <f t="shared" si="108"/>
        <v>-1.9199999999999973</v>
      </c>
      <c r="E759">
        <f t="shared" si="111"/>
        <v>2.3067812404177677E-2</v>
      </c>
      <c r="F759">
        <f t="shared" si="112"/>
        <v>-2.1539128303018584E-2</v>
      </c>
      <c r="G759">
        <f t="shared" si="110"/>
        <v>-0.24211975899424723</v>
      </c>
    </row>
    <row r="760" spans="2:7" x14ac:dyDescent="0.3">
      <c r="B760">
        <v>0.751000000000001</v>
      </c>
      <c r="C760">
        <v>70.051500000000004</v>
      </c>
      <c r="D760">
        <f t="shared" si="108"/>
        <v>-1.9174434087882797</v>
      </c>
      <c r="E760">
        <f t="shared" si="111"/>
        <v>2.3046273275874659E-2</v>
      </c>
      <c r="F760">
        <f t="shared" si="112"/>
        <v>-2.1781248062012832E-2</v>
      </c>
      <c r="G760">
        <f t="shared" si="110"/>
        <v>-0.24034762613492741</v>
      </c>
    </row>
    <row r="761" spans="2:7" x14ac:dyDescent="0.3">
      <c r="B761">
        <v>0.752000000000001</v>
      </c>
      <c r="C761" s="1">
        <f t="shared" ref="C761:C769" si="117">B761+($J$5/2)</f>
        <v>0.75250000000000095</v>
      </c>
      <c r="D761">
        <f t="shared" si="108"/>
        <v>-1.914893617021274</v>
      </c>
      <c r="E761">
        <f t="shared" si="111"/>
        <v>2.3024492027812645E-2</v>
      </c>
      <c r="F761">
        <f t="shared" si="112"/>
        <v>-2.2021595688147759E-2</v>
      </c>
      <c r="G761">
        <f t="shared" si="110"/>
        <v>-0.23857998234531672</v>
      </c>
    </row>
    <row r="762" spans="2:7" x14ac:dyDescent="0.3">
      <c r="B762">
        <v>0.753000000000001</v>
      </c>
      <c r="C762" s="1">
        <f t="shared" si="117"/>
        <v>0.75350000000000095</v>
      </c>
      <c r="D762">
        <f t="shared" si="108"/>
        <v>-1.9123505976095592</v>
      </c>
      <c r="E762">
        <f t="shared" si="111"/>
        <v>2.3002470432124496E-2</v>
      </c>
      <c r="F762">
        <f t="shared" si="112"/>
        <v>-2.2260175670493074E-2</v>
      </c>
      <c r="G762">
        <f t="shared" si="110"/>
        <v>-0.2368168664589764</v>
      </c>
    </row>
    <row r="763" spans="2:7" x14ac:dyDescent="0.3">
      <c r="B763">
        <v>0.754000000000001</v>
      </c>
      <c r="C763" s="1">
        <f t="shared" si="117"/>
        <v>0.75450000000000095</v>
      </c>
      <c r="D763">
        <f t="shared" si="108"/>
        <v>-1.9098143236074245</v>
      </c>
      <c r="E763">
        <f t="shared" si="111"/>
        <v>2.2980210256454005E-2</v>
      </c>
      <c r="F763">
        <f t="shared" si="112"/>
        <v>-2.2496992536952049E-2</v>
      </c>
      <c r="G763">
        <f t="shared" si="110"/>
        <v>-0.23505831668257068</v>
      </c>
    </row>
    <row r="764" spans="2:7" x14ac:dyDescent="0.3">
      <c r="B764">
        <v>0.755000000000001</v>
      </c>
      <c r="C764" s="1">
        <f t="shared" si="117"/>
        <v>0.75550000000000095</v>
      </c>
      <c r="D764">
        <f t="shared" si="108"/>
        <v>-1.9072847682119178</v>
      </c>
      <c r="E764">
        <f t="shared" si="111"/>
        <v>2.2957713263917053E-2</v>
      </c>
      <c r="F764">
        <f t="shared" si="112"/>
        <v>-2.2732050853634621E-2</v>
      </c>
      <c r="G764">
        <f t="shared" si="110"/>
        <v>-0.23330437060080847</v>
      </c>
    </row>
    <row r="765" spans="2:7" x14ac:dyDescent="0.3">
      <c r="B765">
        <v>0.756000000000001</v>
      </c>
      <c r="C765" s="1">
        <f t="shared" si="117"/>
        <v>0.75650000000000095</v>
      </c>
      <c r="D765">
        <f t="shared" si="108"/>
        <v>-1.9047619047619022</v>
      </c>
      <c r="E765">
        <f t="shared" si="111"/>
        <v>2.2934981213063418E-2</v>
      </c>
      <c r="F765">
        <f t="shared" si="112"/>
        <v>-2.2965355224235429E-2</v>
      </c>
      <c r="G765">
        <f t="shared" si="110"/>
        <v>-0.23155506518136679</v>
      </c>
    </row>
    <row r="766" spans="2:7" x14ac:dyDescent="0.3">
      <c r="B766">
        <v>0.75700000000000101</v>
      </c>
      <c r="C766" s="1">
        <f t="shared" si="117"/>
        <v>0.75750000000000095</v>
      </c>
      <c r="D766">
        <f t="shared" si="108"/>
        <v>-1.9022457067371177</v>
      </c>
      <c r="E766">
        <f t="shared" si="111"/>
        <v>2.2912015857839182E-2</v>
      </c>
      <c r="F766">
        <f t="shared" si="112"/>
        <v>-2.3196910289416794E-2</v>
      </c>
      <c r="G766">
        <f t="shared" si="110"/>
        <v>-0.22981043677979085</v>
      </c>
    </row>
    <row r="767" spans="2:7" x14ac:dyDescent="0.3">
      <c r="B767">
        <v>0.75800000000000101</v>
      </c>
      <c r="C767" s="1">
        <f t="shared" si="117"/>
        <v>0.75850000000000095</v>
      </c>
      <c r="D767">
        <f t="shared" ref="D767:D830" si="118">-$M$3/B767</f>
        <v>-1.8997361477572534</v>
      </c>
      <c r="E767">
        <f t="shared" si="111"/>
        <v>2.2888818947549766E-2</v>
      </c>
      <c r="F767">
        <f t="shared" si="112"/>
        <v>-2.3426720726196584E-2</v>
      </c>
      <c r="G767">
        <f t="shared" si="110"/>
        <v>-0.22807052114437562</v>
      </c>
    </row>
    <row r="768" spans="2:7" x14ac:dyDescent="0.3">
      <c r="B768">
        <v>0.75900000000000101</v>
      </c>
      <c r="C768" s="1">
        <f t="shared" si="117"/>
        <v>0.75950000000000095</v>
      </c>
      <c r="D768">
        <f t="shared" si="118"/>
        <v>-1.8972332015810252</v>
      </c>
      <c r="E768">
        <f t="shared" si="111"/>
        <v>2.2865392226823569E-2</v>
      </c>
      <c r="F768">
        <f t="shared" si="112"/>
        <v>-2.3654791247340958E-2</v>
      </c>
      <c r="G768">
        <f t="shared" si="110"/>
        <v>-0.22633535342102537</v>
      </c>
    </row>
    <row r="769" spans="2:7" x14ac:dyDescent="0.3">
      <c r="B769">
        <v>0.76000000000000101</v>
      </c>
      <c r="C769" s="1">
        <f t="shared" si="117"/>
        <v>0.76050000000000095</v>
      </c>
      <c r="D769">
        <f t="shared" si="118"/>
        <v>-1.8947368421052606</v>
      </c>
      <c r="E769">
        <f t="shared" si="111"/>
        <v>2.2841737435576229E-2</v>
      </c>
      <c r="F769">
        <f t="shared" si="112"/>
        <v>-2.3881126600761984E-2</v>
      </c>
      <c r="G769">
        <f t="shared" si="110"/>
        <v>-0.22460496815809233</v>
      </c>
    </row>
    <row r="770" spans="2:7" x14ac:dyDescent="0.3">
      <c r="B770">
        <v>0.76100000000000101</v>
      </c>
      <c r="C770">
        <v>71.051500000000004</v>
      </c>
      <c r="D770">
        <f t="shared" si="118"/>
        <v>-1.8922470433639922</v>
      </c>
      <c r="E770">
        <f t="shared" si="111"/>
        <v>2.2817856308975468E-2</v>
      </c>
      <c r="F770">
        <f t="shared" si="112"/>
        <v>-2.4105731568920076E-2</v>
      </c>
      <c r="G770">
        <f t="shared" si="110"/>
        <v>-0.22287939931119477</v>
      </c>
    </row>
    <row r="771" spans="2:7" x14ac:dyDescent="0.3">
      <c r="B771">
        <v>0.76200000000000101</v>
      </c>
      <c r="C771" s="1">
        <f t="shared" ref="C771:C779" si="119">B771+($J$5/2)</f>
        <v>0.76250000000000095</v>
      </c>
      <c r="D771">
        <f t="shared" si="118"/>
        <v>-1.8897637795275566</v>
      </c>
      <c r="E771">
        <f t="shared" si="111"/>
        <v>2.2793750577406548E-2</v>
      </c>
      <c r="F771">
        <f t="shared" si="112"/>
        <v>-2.432861096823127E-2</v>
      </c>
      <c r="G771">
        <f t="shared" si="110"/>
        <v>-0.22115868024801344</v>
      </c>
    </row>
    <row r="772" spans="2:7" x14ac:dyDescent="0.3">
      <c r="B772">
        <v>0.76300000000000101</v>
      </c>
      <c r="C772" s="1">
        <f t="shared" si="119"/>
        <v>0.76350000000000096</v>
      </c>
      <c r="D772">
        <f t="shared" si="118"/>
        <v>-1.8872870249017013</v>
      </c>
      <c r="E772">
        <f t="shared" si="111"/>
        <v>2.2769421966438316E-2</v>
      </c>
      <c r="F772">
        <f t="shared" si="112"/>
        <v>-2.4549769648479283E-2</v>
      </c>
      <c r="G772">
        <f t="shared" si="110"/>
        <v>-0.21944284375306719</v>
      </c>
    </row>
    <row r="773" spans="2:7" x14ac:dyDescent="0.3">
      <c r="B773">
        <v>0.76400000000000101</v>
      </c>
      <c r="C773" s="1">
        <f t="shared" si="119"/>
        <v>0.76450000000000096</v>
      </c>
      <c r="D773">
        <f t="shared" si="118"/>
        <v>-1.8848167539266989</v>
      </c>
      <c r="E773">
        <f t="shared" si="111"/>
        <v>2.2744872196789837E-2</v>
      </c>
      <c r="F773">
        <f t="shared" si="112"/>
        <v>-2.4769212492232351E-2</v>
      </c>
      <c r="G773">
        <f t="shared" si="110"/>
        <v>-0.2177319220324673</v>
      </c>
    </row>
    <row r="774" spans="2:7" x14ac:dyDescent="0.3">
      <c r="B774">
        <v>0.76500000000000101</v>
      </c>
      <c r="C774" s="1">
        <f t="shared" si="119"/>
        <v>0.76550000000000096</v>
      </c>
      <c r="D774">
        <f t="shared" si="118"/>
        <v>-1.8823529411764681</v>
      </c>
      <c r="E774">
        <f t="shared" si="111"/>
        <v>2.2720102984297604E-2</v>
      </c>
      <c r="F774">
        <f t="shared" si="112"/>
        <v>-2.4986944414264817E-2</v>
      </c>
      <c r="G774">
        <f t="shared" si="110"/>
        <v>-0.21602594671865083</v>
      </c>
    </row>
    <row r="775" spans="2:7" x14ac:dyDescent="0.3">
      <c r="B775">
        <v>0.76600000000000101</v>
      </c>
      <c r="C775" s="1">
        <f t="shared" si="119"/>
        <v>0.76650000000000096</v>
      </c>
      <c r="D775">
        <f t="shared" si="118"/>
        <v>-1.8798955613576998</v>
      </c>
      <c r="E775">
        <f t="shared" si="111"/>
        <v>2.2695116039883341E-2</v>
      </c>
      <c r="F775">
        <f t="shared" si="112"/>
        <v>-2.5202970360983467E-2</v>
      </c>
      <c r="G775">
        <f t="shared" si="110"/>
        <v>-0.21432494887509118</v>
      </c>
    </row>
    <row r="776" spans="2:7" x14ac:dyDescent="0.3">
      <c r="B776">
        <v>0.76700000000000101</v>
      </c>
      <c r="C776" s="1">
        <f t="shared" si="119"/>
        <v>0.76750000000000096</v>
      </c>
      <c r="D776">
        <f t="shared" si="118"/>
        <v>-1.8774445893089935</v>
      </c>
      <c r="E776">
        <f t="shared" si="111"/>
        <v>2.2669913069522356E-2</v>
      </c>
      <c r="F776">
        <f t="shared" si="112"/>
        <v>-2.5417295309858558E-2</v>
      </c>
      <c r="G776">
        <f t="shared" si="110"/>
        <v>-0.21262895900098949</v>
      </c>
    </row>
    <row r="777" spans="2:7" x14ac:dyDescent="0.3">
      <c r="B777">
        <v>0.76800000000000102</v>
      </c>
      <c r="C777" s="1">
        <f t="shared" si="119"/>
        <v>0.76850000000000096</v>
      </c>
      <c r="D777">
        <f t="shared" si="118"/>
        <v>-1.8749999999999976</v>
      </c>
      <c r="E777">
        <f t="shared" si="111"/>
        <v>2.2644495774212497E-2</v>
      </c>
      <c r="F777">
        <f t="shared" si="112"/>
        <v>-2.5629924268859548E-2</v>
      </c>
      <c r="G777">
        <f t="shared" si="110"/>
        <v>-0.21093800703594279</v>
      </c>
    </row>
    <row r="778" spans="2:7" x14ac:dyDescent="0.3">
      <c r="B778">
        <v>0.76900000000000102</v>
      </c>
      <c r="C778" s="1">
        <f t="shared" si="119"/>
        <v>0.76950000000000096</v>
      </c>
      <c r="D778">
        <f t="shared" si="118"/>
        <v>-1.8725617685305567</v>
      </c>
      <c r="E778">
        <f t="shared" si="111"/>
        <v>2.2618865849943638E-2</v>
      </c>
      <c r="F778">
        <f t="shared" si="112"/>
        <v>-2.584086227589549E-2</v>
      </c>
      <c r="G778">
        <f t="shared" si="110"/>
        <v>-0.20925212236459084</v>
      </c>
    </row>
    <row r="779" spans="2:7" x14ac:dyDescent="0.3">
      <c r="B779">
        <v>0.77000000000000102</v>
      </c>
      <c r="C779" s="1">
        <f t="shared" si="119"/>
        <v>0.77050000000000096</v>
      </c>
      <c r="D779">
        <f t="shared" si="118"/>
        <v>-1.8701298701298676</v>
      </c>
      <c r="E779">
        <f t="shared" si="111"/>
        <v>2.2593024987667742E-2</v>
      </c>
      <c r="F779">
        <f t="shared" si="112"/>
        <v>-2.605011439826008E-2</v>
      </c>
      <c r="G779">
        <f t="shared" si="110"/>
        <v>-0.20757133382124246</v>
      </c>
    </row>
    <row r="780" spans="2:7" x14ac:dyDescent="0.3">
      <c r="B780">
        <v>0.77100000000000102</v>
      </c>
      <c r="C780">
        <v>72.051500000000004</v>
      </c>
      <c r="D780">
        <f t="shared" si="118"/>
        <v>-1.8677042801556394</v>
      </c>
      <c r="E780">
        <f t="shared" si="111"/>
        <v>2.2566974873269481E-2</v>
      </c>
      <c r="F780">
        <f t="shared" si="112"/>
        <v>-2.6257685732081322E-2</v>
      </c>
      <c r="G780">
        <f t="shared" ref="G780:G801" si="120">-$M$2*($J$2-(D780))*E780</f>
        <v>-0.20589566969447884</v>
      </c>
    </row>
    <row r="781" spans="2:7" x14ac:dyDescent="0.3">
      <c r="B781">
        <v>0.77200000000000102</v>
      </c>
      <c r="C781" s="1">
        <f t="shared" ref="C781:C789" si="121">B781+($J$5/2)</f>
        <v>0.77250000000000096</v>
      </c>
      <c r="D781">
        <f t="shared" si="118"/>
        <v>-1.8652849740932618</v>
      </c>
      <c r="E781">
        <f t="shared" si="111"/>
        <v>2.2540717187537401E-2</v>
      </c>
      <c r="F781">
        <f t="shared" si="112"/>
        <v>-2.64635814017758E-2</v>
      </c>
      <c r="G781">
        <f t="shared" si="120"/>
        <v>-0.20422515773173633</v>
      </c>
    </row>
    <row r="782" spans="2:7" x14ac:dyDescent="0.3">
      <c r="B782">
        <v>0.77300000000000102</v>
      </c>
      <c r="C782" s="1">
        <f t="shared" si="121"/>
        <v>0.77350000000000096</v>
      </c>
      <c r="D782">
        <f t="shared" si="118"/>
        <v>-1.8628719275549781</v>
      </c>
      <c r="E782">
        <f t="shared" si="111"/>
        <v>2.2514253606135626E-2</v>
      </c>
      <c r="F782">
        <f t="shared" si="112"/>
        <v>-2.6667806559507536E-2</v>
      </c>
      <c r="G782">
        <f t="shared" si="120"/>
        <v>-0.20255982514386617</v>
      </c>
    </row>
    <row r="783" spans="2:7" x14ac:dyDescent="0.3">
      <c r="B783">
        <v>0.77400000000000102</v>
      </c>
      <c r="C783" s="1">
        <f t="shared" si="121"/>
        <v>0.77450000000000097</v>
      </c>
      <c r="D783">
        <f t="shared" si="118"/>
        <v>-1.8604651162790673</v>
      </c>
      <c r="E783">
        <f t="shared" ref="E783:E846" si="122">E782+0.001*F782</f>
        <v>2.2487585799576118E-2</v>
      </c>
      <c r="F783">
        <f t="shared" ref="F783:F846" si="123">F782+0.001*G782</f>
        <v>-2.6870366384651404E-2</v>
      </c>
      <c r="G783">
        <f t="shared" si="120"/>
        <v>-0.20089969860967399</v>
      </c>
    </row>
    <row r="784" spans="2:7" x14ac:dyDescent="0.3">
      <c r="B784">
        <v>0.77500000000000102</v>
      </c>
      <c r="C784" s="1">
        <f t="shared" si="121"/>
        <v>0.77550000000000097</v>
      </c>
      <c r="D784">
        <f t="shared" si="118"/>
        <v>-1.8580645161290297</v>
      </c>
      <c r="E784">
        <f t="shared" si="122"/>
        <v>2.2460715433191468E-2</v>
      </c>
      <c r="F784">
        <f t="shared" si="123"/>
        <v>-2.7071266083261079E-2</v>
      </c>
      <c r="G784">
        <f t="shared" si="120"/>
        <v>-0.19924480428043637</v>
      </c>
    </row>
    <row r="785" spans="2:7" x14ac:dyDescent="0.3">
      <c r="B785">
        <v>0.77600000000000102</v>
      </c>
      <c r="C785" s="1">
        <f t="shared" si="121"/>
        <v>0.77650000000000097</v>
      </c>
      <c r="D785">
        <f t="shared" si="118"/>
        <v>-1.8556701030927809</v>
      </c>
      <c r="E785">
        <f t="shared" si="122"/>
        <v>2.2433644167108208E-2</v>
      </c>
      <c r="F785">
        <f t="shared" si="123"/>
        <v>-2.7270510887541514E-2</v>
      </c>
      <c r="G785">
        <f t="shared" si="120"/>
        <v>-0.19759516778439615</v>
      </c>
    </row>
    <row r="786" spans="2:7" x14ac:dyDescent="0.3">
      <c r="B786">
        <v>0.77700000000000102</v>
      </c>
      <c r="C786" s="1">
        <f t="shared" si="121"/>
        <v>0.77750000000000097</v>
      </c>
      <c r="D786">
        <f t="shared" si="118"/>
        <v>-1.8532818532818507</v>
      </c>
      <c r="E786">
        <f t="shared" si="122"/>
        <v>2.2406373656220668E-2</v>
      </c>
      <c r="F786">
        <f t="shared" si="123"/>
        <v>-2.746810605532591E-2</v>
      </c>
      <c r="G786">
        <f t="shared" si="120"/>
        <v>-0.19595081423123537</v>
      </c>
    </row>
    <row r="787" spans="2:7" x14ac:dyDescent="0.3">
      <c r="B787">
        <v>0.77800000000000102</v>
      </c>
      <c r="C787" s="1">
        <f t="shared" si="121"/>
        <v>0.77850000000000097</v>
      </c>
      <c r="D787">
        <f t="shared" si="118"/>
        <v>-1.8508997429305887</v>
      </c>
      <c r="E787">
        <f t="shared" si="122"/>
        <v>2.2378905550165341E-2</v>
      </c>
      <c r="F787">
        <f t="shared" si="123"/>
        <v>-2.7664056869557144E-2</v>
      </c>
      <c r="G787">
        <f t="shared" si="120"/>
        <v>-0.19431176821652671</v>
      </c>
    </row>
    <row r="788" spans="2:7" x14ac:dyDescent="0.3">
      <c r="B788">
        <v>0.77900000000000102</v>
      </c>
      <c r="C788" s="1">
        <f t="shared" si="121"/>
        <v>0.77950000000000097</v>
      </c>
      <c r="D788">
        <f t="shared" si="118"/>
        <v>-1.8485237483953763</v>
      </c>
      <c r="E788">
        <f t="shared" si="122"/>
        <v>2.2351241493295784E-2</v>
      </c>
      <c r="F788">
        <f t="shared" si="123"/>
        <v>-2.7858368637773672E-2</v>
      </c>
      <c r="G788">
        <f t="shared" si="120"/>
        <v>-0.19267805382616301</v>
      </c>
    </row>
    <row r="789" spans="2:7" x14ac:dyDescent="0.3">
      <c r="B789">
        <v>0.78000000000000103</v>
      </c>
      <c r="C789" s="1">
        <f t="shared" si="121"/>
        <v>0.78050000000000097</v>
      </c>
      <c r="D789">
        <f t="shared" si="118"/>
        <v>-1.8461538461538436</v>
      </c>
      <c r="E789">
        <f t="shared" si="122"/>
        <v>2.2323383124658008E-2</v>
      </c>
      <c r="F789">
        <f t="shared" si="123"/>
        <v>-2.8051046691599836E-2</v>
      </c>
      <c r="G789">
        <f t="shared" si="120"/>
        <v>-0.19104969464076393</v>
      </c>
    </row>
    <row r="790" spans="2:7" x14ac:dyDescent="0.3">
      <c r="B790">
        <v>0.78100000000000103</v>
      </c>
      <c r="C790">
        <v>73.051500000000004</v>
      </c>
      <c r="D790">
        <f t="shared" si="118"/>
        <v>-1.8437900128040947</v>
      </c>
      <c r="E790">
        <f t="shared" si="122"/>
        <v>2.2295332077966409E-2</v>
      </c>
      <c r="F790">
        <f t="shared" si="123"/>
        <v>-2.82420963862406E-2</v>
      </c>
      <c r="G790">
        <f t="shared" si="120"/>
        <v>-0.18942671374006254</v>
      </c>
    </row>
    <row r="791" spans="2:7" x14ac:dyDescent="0.3">
      <c r="B791">
        <v>0.78200000000000103</v>
      </c>
      <c r="C791" s="1">
        <f t="shared" ref="C791:C854" si="124">B791+($J$5/2)</f>
        <v>0.78250000000000097</v>
      </c>
      <c r="D791">
        <f t="shared" si="118"/>
        <v>-1.8414322250639361</v>
      </c>
      <c r="E791">
        <f t="shared" si="122"/>
        <v>2.2267089981580168E-2</v>
      </c>
      <c r="F791">
        <f t="shared" si="123"/>
        <v>-2.8431523099980663E-2</v>
      </c>
      <c r="G791">
        <f t="shared" si="120"/>
        <v>-0.18780913370726779</v>
      </c>
    </row>
    <row r="792" spans="2:7" x14ac:dyDescent="0.3">
      <c r="B792">
        <v>0.78300000000000103</v>
      </c>
      <c r="C792" s="1">
        <f t="shared" si="124"/>
        <v>0.78350000000000097</v>
      </c>
      <c r="D792">
        <f t="shared" si="118"/>
        <v>-1.8390804597701125</v>
      </c>
      <c r="E792">
        <f t="shared" si="122"/>
        <v>2.2238658458480186E-2</v>
      </c>
      <c r="F792">
        <f t="shared" si="123"/>
        <v>-2.8619332233687931E-2</v>
      </c>
      <c r="G792">
        <f t="shared" si="120"/>
        <v>-0.18619697663340587</v>
      </c>
    </row>
    <row r="793" spans="2:7" x14ac:dyDescent="0.3">
      <c r="B793">
        <v>0.78400000000000103</v>
      </c>
      <c r="C793" s="1">
        <f t="shared" si="124"/>
        <v>0.78450000000000097</v>
      </c>
      <c r="D793">
        <f t="shared" si="118"/>
        <v>-1.8367346938775486</v>
      </c>
      <c r="E793">
        <f t="shared" si="122"/>
        <v>2.2210039126246497E-2</v>
      </c>
      <c r="F793">
        <f t="shared" si="123"/>
        <v>-2.8805529210321337E-2</v>
      </c>
      <c r="G793">
        <f t="shared" si="120"/>
        <v>-0.18459026412164001</v>
      </c>
    </row>
    <row r="794" spans="2:7" x14ac:dyDescent="0.3">
      <c r="B794">
        <v>0.78500000000000103</v>
      </c>
      <c r="C794" s="1">
        <f t="shared" si="124"/>
        <v>0.78550000000000098</v>
      </c>
      <c r="D794">
        <f t="shared" si="118"/>
        <v>-1.8343949044585963</v>
      </c>
      <c r="E794">
        <f t="shared" si="122"/>
        <v>2.2181233597036176E-2</v>
      </c>
      <c r="F794">
        <f t="shared" si="123"/>
        <v>-2.8990119474442976E-2</v>
      </c>
      <c r="G794">
        <f t="shared" si="120"/>
        <v>-0.18298901729156719</v>
      </c>
    </row>
    <row r="795" spans="2:7" x14ac:dyDescent="0.3">
      <c r="B795">
        <v>0.78600000000000103</v>
      </c>
      <c r="C795" s="1">
        <f t="shared" si="124"/>
        <v>0.78650000000000098</v>
      </c>
      <c r="D795">
        <f t="shared" si="118"/>
        <v>-1.8320610687022876</v>
      </c>
      <c r="E795">
        <f t="shared" si="122"/>
        <v>2.2152243477561732E-2</v>
      </c>
      <c r="F795">
        <f t="shared" si="123"/>
        <v>-2.9173108491734545E-2</v>
      </c>
      <c r="G795">
        <f t="shared" si="120"/>
        <v>-0.18139325678349369</v>
      </c>
    </row>
    <row r="796" spans="2:7" x14ac:dyDescent="0.3">
      <c r="B796">
        <v>0.78700000000000103</v>
      </c>
      <c r="C796" s="1">
        <f t="shared" si="124"/>
        <v>0.78750000000000098</v>
      </c>
      <c r="D796">
        <f t="shared" si="118"/>
        <v>-1.8297331639135934</v>
      </c>
      <c r="E796">
        <f t="shared" si="122"/>
        <v>2.2123070369069998E-2</v>
      </c>
      <c r="F796">
        <f t="shared" si="123"/>
        <v>-2.9354501748518037E-2</v>
      </c>
      <c r="G796">
        <f t="shared" si="120"/>
        <v>-0.1798030027626879</v>
      </c>
    </row>
    <row r="797" spans="2:7" x14ac:dyDescent="0.3">
      <c r="B797">
        <v>0.78800000000000103</v>
      </c>
      <c r="C797" s="1">
        <f t="shared" si="124"/>
        <v>0.78850000000000098</v>
      </c>
      <c r="D797">
        <f t="shared" si="118"/>
        <v>-1.8274111675126878</v>
      </c>
      <c r="E797">
        <f t="shared" si="122"/>
        <v>2.2093715867321482E-2</v>
      </c>
      <c r="F797">
        <f t="shared" si="123"/>
        <v>-2.9534304751280726E-2</v>
      </c>
      <c r="G797">
        <f t="shared" si="120"/>
        <v>-0.17821827492361125</v>
      </c>
    </row>
    <row r="798" spans="2:7" x14ac:dyDescent="0.3">
      <c r="B798">
        <v>0.78900000000000103</v>
      </c>
      <c r="C798" s="1">
        <f t="shared" si="124"/>
        <v>0.78950000000000098</v>
      </c>
      <c r="D798">
        <f t="shared" si="118"/>
        <v>-1.8250950570342181</v>
      </c>
      <c r="E798">
        <f t="shared" si="122"/>
        <v>2.2064181562570201E-2</v>
      </c>
      <c r="F798">
        <f t="shared" si="123"/>
        <v>-2.9712523026204338E-2</v>
      </c>
      <c r="G798">
        <f t="shared" si="120"/>
        <v>-0.17663909249412715</v>
      </c>
    </row>
    <row r="799" spans="2:7" x14ac:dyDescent="0.3">
      <c r="B799">
        <v>0.79000000000000103</v>
      </c>
      <c r="C799" s="1">
        <f t="shared" si="124"/>
        <v>0.79050000000000098</v>
      </c>
      <c r="D799">
        <f t="shared" si="118"/>
        <v>-1.8227848101265798</v>
      </c>
      <c r="E799">
        <f t="shared" si="122"/>
        <v>2.2034469039543998E-2</v>
      </c>
      <c r="F799">
        <f t="shared" si="123"/>
        <v>-2.9889162118698465E-2</v>
      </c>
      <c r="G799">
        <f t="shared" si="120"/>
        <v>-0.17506547423968738</v>
      </c>
    </row>
    <row r="800" spans="2:7" x14ac:dyDescent="0.3">
      <c r="B800">
        <v>0.79100000000000104</v>
      </c>
      <c r="C800" s="1">
        <f t="shared" si="124"/>
        <v>0.79150000000000098</v>
      </c>
      <c r="D800">
        <f t="shared" si="118"/>
        <v>-1.8204804045511986</v>
      </c>
      <c r="E800">
        <f t="shared" si="122"/>
        <v>2.2004579877425299E-2</v>
      </c>
      <c r="F800">
        <f>F799+0.001*G799</f>
        <v>-3.0064227592938152E-2</v>
      </c>
      <c r="G800">
        <f t="shared" si="120"/>
        <v>-0.17349743846749735</v>
      </c>
    </row>
    <row r="801" spans="2:7" x14ac:dyDescent="0.3">
      <c r="B801">
        <v>0.79200000000000104</v>
      </c>
      <c r="C801" s="1">
        <f t="shared" si="124"/>
        <v>0.79250000000000098</v>
      </c>
      <c r="D801">
        <f t="shared" si="118"/>
        <v>-1.8181818181818157</v>
      </c>
      <c r="E801">
        <f t="shared" si="122"/>
        <v>2.1974515649832362E-2</v>
      </c>
      <c r="F801">
        <f>F800+0.001*G800</f>
        <v>-3.0237725031405649E-2</v>
      </c>
      <c r="G801">
        <f>-$M$2*($J$2-(D801))*E801</f>
        <v>-0.17193500303065778</v>
      </c>
    </row>
    <row r="802" spans="2:7" x14ac:dyDescent="0.3">
      <c r="B802">
        <v>0.79300000000000104</v>
      </c>
      <c r="C802" s="1">
        <f t="shared" si="124"/>
        <v>0.79350000000000098</v>
      </c>
      <c r="D802">
        <f t="shared" si="118"/>
        <v>-1.8158890290037806</v>
      </c>
      <c r="E802">
        <f t="shared" si="122"/>
        <v>2.1944277924800956E-2</v>
      </c>
      <c r="F802">
        <f>F801+0.001*G801</f>
        <v>-3.0409660034436306E-2</v>
      </c>
      <c r="G802">
        <f t="shared" ref="G802:G865" si="125">-$M$2*($J$2-(D802))*E802</f>
        <v>-0.17037818533228574</v>
      </c>
    </row>
    <row r="803" spans="2:7" x14ac:dyDescent="0.3">
      <c r="B803">
        <v>0.79400000000000104</v>
      </c>
      <c r="C803" s="1">
        <f t="shared" si="124"/>
        <v>0.79450000000000098</v>
      </c>
      <c r="D803">
        <f t="shared" si="118"/>
        <v>-1.8136020151133476</v>
      </c>
      <c r="E803">
        <f t="shared" si="122"/>
        <v>2.1913868264766521E-2</v>
      </c>
      <c r="F803">
        <f t="shared" ref="F803:F866" si="126">F802+0.001*G802</f>
        <v>-3.0580038219768593E-2</v>
      </c>
      <c r="G803">
        <f t="shared" si="125"/>
        <v>-0.16882700232961242</v>
      </c>
    </row>
    <row r="804" spans="2:7" x14ac:dyDescent="0.3">
      <c r="B804">
        <v>0.79500000000000104</v>
      </c>
      <c r="C804" s="1">
        <f t="shared" si="124"/>
        <v>0.79550000000000098</v>
      </c>
      <c r="D804">
        <f t="shared" si="118"/>
        <v>-1.8113207547169787</v>
      </c>
      <c r="E804">
        <f t="shared" si="122"/>
        <v>2.1883288226546751E-2</v>
      </c>
      <c r="F804">
        <f t="shared" si="126"/>
        <v>-3.0748865222098205E-2</v>
      </c>
      <c r="G804">
        <f t="shared" si="125"/>
        <v>-0.16728147053805936</v>
      </c>
    </row>
    <row r="805" spans="2:7" x14ac:dyDescent="0.3">
      <c r="B805">
        <v>0.79600000000000104</v>
      </c>
      <c r="C805" s="1">
        <f t="shared" si="124"/>
        <v>0.79650000000000098</v>
      </c>
      <c r="D805">
        <f t="shared" si="118"/>
        <v>-1.8090452261306509</v>
      </c>
      <c r="E805">
        <f t="shared" si="122"/>
        <v>2.1852539361324651E-2</v>
      </c>
      <c r="F805">
        <f t="shared" si="126"/>
        <v>-3.0916146692636263E-2</v>
      </c>
      <c r="G805">
        <f t="shared" si="125"/>
        <v>-0.16574160603529237</v>
      </c>
    </row>
    <row r="806" spans="2:7" x14ac:dyDescent="0.3">
      <c r="B806">
        <v>0.79700000000000104</v>
      </c>
      <c r="C806" s="1">
        <f t="shared" si="124"/>
        <v>0.79750000000000099</v>
      </c>
      <c r="D806">
        <f t="shared" si="118"/>
        <v>-1.8067754077791696</v>
      </c>
      <c r="E806">
        <f t="shared" si="122"/>
        <v>2.1821623214632015E-2</v>
      </c>
      <c r="F806">
        <f t="shared" si="126"/>
        <v>-3.1081888298671555E-2</v>
      </c>
      <c r="G806">
        <f t="shared" si="125"/>
        <v>-0.16420742446525377</v>
      </c>
    </row>
    <row r="807" spans="2:7" x14ac:dyDescent="0.3">
      <c r="B807">
        <v>0.79800000000000104</v>
      </c>
      <c r="C807" s="1">
        <f t="shared" si="124"/>
        <v>0.79850000000000099</v>
      </c>
      <c r="D807">
        <f t="shared" si="118"/>
        <v>-1.8045112781954864</v>
      </c>
      <c r="E807">
        <f t="shared" si="122"/>
        <v>2.1790541326333342E-2</v>
      </c>
      <c r="F807">
        <f t="shared" si="126"/>
        <v>-3.1246095723136809E-2</v>
      </c>
      <c r="G807">
        <f t="shared" si="125"/>
        <v>-0.16267894104217176</v>
      </c>
    </row>
    <row r="808" spans="2:7" x14ac:dyDescent="0.3">
      <c r="B808">
        <v>0.79900000000000104</v>
      </c>
      <c r="C808" s="1">
        <f t="shared" si="124"/>
        <v>0.79950000000000099</v>
      </c>
      <c r="D808">
        <f t="shared" si="118"/>
        <v>-1.8022528160200226</v>
      </c>
      <c r="E808">
        <f t="shared" si="122"/>
        <v>2.1759295230610206E-2</v>
      </c>
      <c r="F808">
        <f t="shared" si="126"/>
        <v>-3.1408774664178983E-2</v>
      </c>
      <c r="G808">
        <f t="shared" si="125"/>
        <v>-0.16115617055454839</v>
      </c>
    </row>
    <row r="809" spans="2:7" x14ac:dyDescent="0.3">
      <c r="B809">
        <v>0.80000000000000104</v>
      </c>
      <c r="C809" s="1">
        <f t="shared" si="124"/>
        <v>0.80050000000000099</v>
      </c>
      <c r="D809">
        <f t="shared" si="118"/>
        <v>-1.7999999999999976</v>
      </c>
      <c r="E809">
        <f t="shared" si="122"/>
        <v>2.1727886455946026E-2</v>
      </c>
      <c r="F809">
        <f t="shared" si="126"/>
        <v>-3.1569930834733528E-2</v>
      </c>
      <c r="G809">
        <f t="shared" si="125"/>
        <v>-0.15963912736912525</v>
      </c>
    </row>
    <row r="810" spans="2:7" x14ac:dyDescent="0.3">
      <c r="B810">
        <v>0.80100000000000104</v>
      </c>
      <c r="C810" s="1">
        <f t="shared" si="124"/>
        <v>0.80150000000000099</v>
      </c>
      <c r="D810">
        <f t="shared" si="118"/>
        <v>-1.7977528089887616</v>
      </c>
      <c r="E810">
        <f t="shared" si="122"/>
        <v>2.1696316525111291E-2</v>
      </c>
      <c r="F810">
        <f t="shared" si="126"/>
        <v>-3.1729569962102654E-2</v>
      </c>
      <c r="G810">
        <f t="shared" si="125"/>
        <v>-0.15812782543482676</v>
      </c>
    </row>
    <row r="811" spans="2:7" x14ac:dyDescent="0.3">
      <c r="B811">
        <v>0.80200000000000105</v>
      </c>
      <c r="C811" s="1">
        <f t="shared" si="124"/>
        <v>0.80250000000000099</v>
      </c>
      <c r="D811">
        <f t="shared" si="118"/>
        <v>-1.7955112219451348</v>
      </c>
      <c r="E811">
        <f t="shared" si="122"/>
        <v>2.1664586955149188E-2</v>
      </c>
      <c r="F811">
        <f t="shared" si="126"/>
        <v>-3.1887697787537479E-2</v>
      </c>
      <c r="G811">
        <f t="shared" si="125"/>
        <v>-0.15662227828668221</v>
      </c>
    </row>
    <row r="812" spans="2:7" x14ac:dyDescent="0.3">
      <c r="B812">
        <v>0.80300000000000105</v>
      </c>
      <c r="C812" s="1">
        <f t="shared" si="124"/>
        <v>0.80350000000000099</v>
      </c>
      <c r="D812">
        <f t="shared" si="118"/>
        <v>-1.7932752179327498</v>
      </c>
      <c r="E812">
        <f t="shared" si="122"/>
        <v>2.1632699257361651E-2</v>
      </c>
      <c r="F812">
        <f t="shared" si="126"/>
        <v>-3.204432006582416E-2</v>
      </c>
      <c r="G812">
        <f t="shared" si="125"/>
        <v>-0.15512249904972461</v>
      </c>
    </row>
    <row r="813" spans="2:7" x14ac:dyDescent="0.3">
      <c r="B813">
        <v>0.80400000000000105</v>
      </c>
      <c r="C813" s="1">
        <f t="shared" si="124"/>
        <v>0.80450000000000099</v>
      </c>
      <c r="D813">
        <f t="shared" si="118"/>
        <v>-1.7910447761194006</v>
      </c>
      <c r="E813">
        <f t="shared" si="122"/>
        <v>2.1600654937295828E-2</v>
      </c>
      <c r="F813">
        <f t="shared" si="126"/>
        <v>-3.2199442564873886E-2</v>
      </c>
      <c r="G813">
        <f t="shared" si="125"/>
        <v>-0.15362850044286891</v>
      </c>
    </row>
    <row r="814" spans="2:7" x14ac:dyDescent="0.3">
      <c r="B814">
        <v>0.80500000000000105</v>
      </c>
      <c r="C814" s="1">
        <f t="shared" si="124"/>
        <v>0.80550000000000099</v>
      </c>
      <c r="D814">
        <f t="shared" si="118"/>
        <v>-1.7888198757763951</v>
      </c>
      <c r="E814">
        <f t="shared" si="122"/>
        <v>2.1568455494730954E-2</v>
      </c>
      <c r="F814">
        <f t="shared" si="126"/>
        <v>-3.2353071065316756E-2</v>
      </c>
      <c r="G814">
        <f t="shared" si="125"/>
        <v>-0.15214029478276705</v>
      </c>
    </row>
    <row r="815" spans="2:7" x14ac:dyDescent="0.3">
      <c r="B815">
        <v>0.80600000000000105</v>
      </c>
      <c r="C815" s="1">
        <f t="shared" si="124"/>
        <v>0.80650000000000099</v>
      </c>
      <c r="D815">
        <f t="shared" si="118"/>
        <v>-1.7866004962779132</v>
      </c>
      <c r="E815">
        <f t="shared" si="122"/>
        <v>2.1536102423665639E-2</v>
      </c>
      <c r="F815">
        <f t="shared" si="126"/>
        <v>-3.2505211360099526E-2</v>
      </c>
      <c r="G815">
        <f t="shared" si="125"/>
        <v>-0.15065789398764182</v>
      </c>
    </row>
    <row r="816" spans="2:7" x14ac:dyDescent="0.3">
      <c r="B816">
        <v>0.80700000000000105</v>
      </c>
      <c r="C816" s="1">
        <f t="shared" si="124"/>
        <v>0.80750000000000099</v>
      </c>
      <c r="D816">
        <f t="shared" si="118"/>
        <v>-1.7843866171003693</v>
      </c>
      <c r="E816">
        <f t="shared" si="122"/>
        <v>2.150359721230554E-2</v>
      </c>
      <c r="F816">
        <f t="shared" si="126"/>
        <v>-3.2655869254087165E-2</v>
      </c>
      <c r="G816">
        <f t="shared" si="125"/>
        <v>-0.14918130958109829</v>
      </c>
    </row>
    <row r="817" spans="2:7" x14ac:dyDescent="0.3">
      <c r="B817">
        <v>0.80800000000000105</v>
      </c>
      <c r="C817" s="1">
        <f t="shared" si="124"/>
        <v>0.808500000000001</v>
      </c>
      <c r="D817">
        <f t="shared" si="118"/>
        <v>-1.7821782178217798</v>
      </c>
      <c r="E817">
        <f t="shared" si="122"/>
        <v>2.1470941343051452E-2</v>
      </c>
      <c r="F817">
        <f t="shared" si="126"/>
        <v>-3.280505056366826E-2</v>
      </c>
      <c r="G817">
        <f t="shared" si="125"/>
        <v>-0.14771055269591371</v>
      </c>
    </row>
    <row r="818" spans="2:7" x14ac:dyDescent="0.3">
      <c r="B818">
        <v>0.80900000000000105</v>
      </c>
      <c r="C818" s="1">
        <f t="shared" si="124"/>
        <v>0.809500000000001</v>
      </c>
      <c r="D818">
        <f t="shared" si="118"/>
        <v>-1.7799752781211349</v>
      </c>
      <c r="E818">
        <f t="shared" si="122"/>
        <v>2.1438136292487784E-2</v>
      </c>
      <c r="F818">
        <f t="shared" si="126"/>
        <v>-3.2952761116364172E-2</v>
      </c>
      <c r="G818">
        <f t="shared" si="125"/>
        <v>-0.14624563407780516</v>
      </c>
    </row>
    <row r="819" spans="2:7" x14ac:dyDescent="0.3">
      <c r="B819">
        <v>0.81000000000000105</v>
      </c>
      <c r="C819" s="1">
        <f t="shared" si="124"/>
        <v>0.810500000000001</v>
      </c>
      <c r="D819">
        <f t="shared" si="118"/>
        <v>-1.7777777777777755</v>
      </c>
      <c r="E819">
        <f t="shared" si="122"/>
        <v>2.140518353137142E-2</v>
      </c>
      <c r="F819">
        <f t="shared" si="126"/>
        <v>-3.309900675044198E-2</v>
      </c>
      <c r="G819">
        <f t="shared" si="125"/>
        <v>-0.14478656408917553</v>
      </c>
    </row>
    <row r="820" spans="2:7" x14ac:dyDescent="0.3">
      <c r="B820">
        <v>0.81100000000000105</v>
      </c>
      <c r="C820" s="1">
        <f t="shared" si="124"/>
        <v>0.811500000000001</v>
      </c>
      <c r="D820">
        <f t="shared" si="118"/>
        <v>-1.7755856966707744</v>
      </c>
      <c r="E820">
        <f t="shared" si="122"/>
        <v>2.1372084524620978E-2</v>
      </c>
      <c r="F820">
        <f t="shared" si="126"/>
        <v>-3.3243793314531152E-2</v>
      </c>
      <c r="G820">
        <f t="shared" si="125"/>
        <v>-0.14333335271283779</v>
      </c>
    </row>
    <row r="821" spans="2:7" x14ac:dyDescent="0.3">
      <c r="B821">
        <v>0.81200000000000105</v>
      </c>
      <c r="C821" s="1">
        <f t="shared" si="124"/>
        <v>0.812500000000001</v>
      </c>
      <c r="D821">
        <f t="shared" si="118"/>
        <v>-1.7733990147783227</v>
      </c>
      <c r="E821">
        <f t="shared" si="122"/>
        <v>2.1338840731306447E-2</v>
      </c>
      <c r="F821">
        <f t="shared" si="126"/>
        <v>-3.3387126667243992E-2</v>
      </c>
      <c r="G821">
        <f t="shared" si="125"/>
        <v>-0.14188600955571742</v>
      </c>
    </row>
    <row r="822" spans="2:7" x14ac:dyDescent="0.3">
      <c r="B822">
        <v>0.81300000000000106</v>
      </c>
      <c r="C822" s="1">
        <f t="shared" si="124"/>
        <v>0.813500000000001</v>
      </c>
      <c r="D822">
        <f t="shared" si="118"/>
        <v>-1.7712177121771193</v>
      </c>
      <c r="E822">
        <f t="shared" si="122"/>
        <v>2.1305453604639202E-2</v>
      </c>
      <c r="F822">
        <f t="shared" si="126"/>
        <v>-3.352901267679971E-2</v>
      </c>
      <c r="G822">
        <f t="shared" si="125"/>
        <v>-0.14044454385253249</v>
      </c>
    </row>
    <row r="823" spans="2:7" x14ac:dyDescent="0.3">
      <c r="B823">
        <v>0.81400000000000095</v>
      </c>
      <c r="C823" s="1">
        <f t="shared" si="124"/>
        <v>0.81450000000000089</v>
      </c>
      <c r="D823">
        <f t="shared" si="118"/>
        <v>-1.769041769041767</v>
      </c>
      <c r="E823">
        <f t="shared" si="122"/>
        <v>2.1271924591962404E-2</v>
      </c>
      <c r="F823">
        <f t="shared" si="126"/>
        <v>-3.3669457220652246E-2</v>
      </c>
      <c r="G823">
        <f t="shared" si="125"/>
        <v>-0.13900896446945329</v>
      </c>
    </row>
    <row r="824" spans="2:7" x14ac:dyDescent="0.3">
      <c r="B824">
        <v>0.81500000000000095</v>
      </c>
      <c r="C824" s="1">
        <f t="shared" si="124"/>
        <v>0.81550000000000089</v>
      </c>
      <c r="D824">
        <f t="shared" si="118"/>
        <v>-1.7668711656441696</v>
      </c>
      <c r="E824">
        <f t="shared" si="122"/>
        <v>2.123825513474175E-2</v>
      </c>
      <c r="F824">
        <f t="shared" si="126"/>
        <v>-3.3808466185121698E-2</v>
      </c>
      <c r="G824">
        <f t="shared" si="125"/>
        <v>-0.13757927990773797</v>
      </c>
    </row>
    <row r="825" spans="2:7" x14ac:dyDescent="0.3">
      <c r="B825">
        <v>0.81600000000000095</v>
      </c>
      <c r="C825" s="1">
        <f t="shared" si="124"/>
        <v>0.81650000000000089</v>
      </c>
      <c r="D825">
        <f t="shared" si="118"/>
        <v>-1.7647058823529391</v>
      </c>
      <c r="E825">
        <f t="shared" si="122"/>
        <v>2.1204446668556629E-2</v>
      </c>
      <c r="F825">
        <f t="shared" si="126"/>
        <v>-3.3946045465029433E-2</v>
      </c>
      <c r="G825">
        <f t="shared" si="125"/>
        <v>-0.13615549830735013</v>
      </c>
    </row>
    <row r="826" spans="2:7" x14ac:dyDescent="0.3">
      <c r="B826">
        <v>0.81700000000000095</v>
      </c>
      <c r="C826" s="1">
        <f t="shared" si="124"/>
        <v>0.81750000000000089</v>
      </c>
      <c r="D826">
        <f t="shared" si="118"/>
        <v>-1.7625458996328007</v>
      </c>
      <c r="E826">
        <f t="shared" si="122"/>
        <v>2.1170500623091597E-2</v>
      </c>
      <c r="F826">
        <f t="shared" si="126"/>
        <v>-3.4082200963336785E-2</v>
      </c>
      <c r="G826">
        <f t="shared" si="125"/>
        <v>-0.13473762745055057</v>
      </c>
    </row>
    <row r="827" spans="2:7" x14ac:dyDescent="0.3">
      <c r="B827">
        <v>0.81800000000000095</v>
      </c>
      <c r="C827" s="1">
        <f t="shared" si="124"/>
        <v>0.81850000000000089</v>
      </c>
      <c r="D827">
        <f t="shared" si="118"/>
        <v>-1.7603911980440077</v>
      </c>
      <c r="E827">
        <f t="shared" si="122"/>
        <v>2.113641842212826E-2</v>
      </c>
      <c r="F827">
        <f t="shared" si="126"/>
        <v>-3.4216938590787338E-2</v>
      </c>
      <c r="G827">
        <f t="shared" si="125"/>
        <v>-0.13332567476547116</v>
      </c>
    </row>
    <row r="828" spans="2:7" x14ac:dyDescent="0.3">
      <c r="B828">
        <v>0.81900000000000095</v>
      </c>
      <c r="C828" s="1">
        <f t="shared" si="124"/>
        <v>0.81950000000000089</v>
      </c>
      <c r="D828">
        <f t="shared" si="118"/>
        <v>-1.7582417582417562</v>
      </c>
      <c r="E828">
        <f t="shared" si="122"/>
        <v>2.1102201483537471E-2</v>
      </c>
      <c r="F828">
        <f t="shared" si="126"/>
        <v>-3.4350264265552807E-2</v>
      </c>
      <c r="G828">
        <f t="shared" si="125"/>
        <v>-0.13191964732966419</v>
      </c>
    </row>
    <row r="829" spans="2:7" x14ac:dyDescent="0.3">
      <c r="B829">
        <v>0.82000000000000095</v>
      </c>
      <c r="C829" s="1">
        <f t="shared" si="124"/>
        <v>0.8205000000000009</v>
      </c>
      <c r="D829">
        <f t="shared" si="118"/>
        <v>-1.7560975609756078</v>
      </c>
      <c r="E829">
        <f t="shared" si="122"/>
        <v>2.1067851219271919E-2</v>
      </c>
      <c r="F829">
        <f t="shared" si="126"/>
        <v>-3.4482183912882471E-2</v>
      </c>
      <c r="G829">
        <f t="shared" si="125"/>
        <v>-0.13051955187363226</v>
      </c>
    </row>
    <row r="830" spans="2:7" x14ac:dyDescent="0.3">
      <c r="B830">
        <v>0.82100000000000095</v>
      </c>
      <c r="C830" s="1">
        <f t="shared" si="124"/>
        <v>0.8215000000000009</v>
      </c>
      <c r="D830">
        <f t="shared" si="118"/>
        <v>-1.7539585870889138</v>
      </c>
      <c r="E830">
        <f t="shared" si="122"/>
        <v>2.1033369035359035E-2</v>
      </c>
      <c r="F830">
        <f t="shared" si="126"/>
        <v>-3.4612703464756103E-2</v>
      </c>
      <c r="G830">
        <f t="shared" si="125"/>
        <v>-0.1291253947843358</v>
      </c>
    </row>
    <row r="831" spans="2:7" x14ac:dyDescent="0.3">
      <c r="B831">
        <v>0.82200000000000095</v>
      </c>
      <c r="C831" s="1">
        <f t="shared" si="124"/>
        <v>0.8225000000000009</v>
      </c>
      <c r="D831">
        <f t="shared" ref="D831:D894" si="127">-$M$3/B831</f>
        <v>-1.751824817518246</v>
      </c>
      <c r="E831">
        <f t="shared" si="122"/>
        <v>2.099875633189428E-2</v>
      </c>
      <c r="F831">
        <f t="shared" si="126"/>
        <v>-3.4741828859540441E-2</v>
      </c>
      <c r="G831">
        <f t="shared" si="125"/>
        <v>-0.12773718210867946</v>
      </c>
    </row>
    <row r="832" spans="2:7" x14ac:dyDescent="0.3">
      <c r="B832">
        <v>0.82300000000000095</v>
      </c>
      <c r="C832" s="1">
        <f t="shared" si="124"/>
        <v>0.8235000000000009</v>
      </c>
      <c r="D832">
        <f t="shared" si="127"/>
        <v>-1.749696233292829</v>
      </c>
      <c r="E832">
        <f t="shared" si="122"/>
        <v>2.0964014503034738E-2</v>
      </c>
      <c r="F832">
        <f t="shared" si="126"/>
        <v>-3.4869566041649119E-2</v>
      </c>
      <c r="G832">
        <f t="shared" si="125"/>
        <v>-0.12635491955697664</v>
      </c>
    </row>
    <row r="833" spans="2:7" x14ac:dyDescent="0.3">
      <c r="B833">
        <v>0.82400000000000095</v>
      </c>
      <c r="C833" s="1">
        <f t="shared" si="124"/>
        <v>0.8245000000000009</v>
      </c>
      <c r="D833">
        <f t="shared" si="127"/>
        <v>-1.7475728155339785</v>
      </c>
      <c r="E833">
        <f t="shared" si="122"/>
        <v>2.0929144936993091E-2</v>
      </c>
      <c r="F833">
        <f t="shared" si="126"/>
        <v>-3.4995920961206094E-2</v>
      </c>
      <c r="G833">
        <f t="shared" si="125"/>
        <v>-0.12497861250639317</v>
      </c>
    </row>
    <row r="834" spans="2:7" x14ac:dyDescent="0.3">
      <c r="B834">
        <v>0.82500000000000095</v>
      </c>
      <c r="C834" s="1">
        <f t="shared" si="124"/>
        <v>0.8255000000000009</v>
      </c>
      <c r="D834">
        <f t="shared" si="127"/>
        <v>-1.7454545454545434</v>
      </c>
      <c r="E834">
        <f t="shared" si="122"/>
        <v>2.0894149016031885E-2</v>
      </c>
      <c r="F834">
        <f t="shared" si="126"/>
        <v>-3.5120899573712484E-2</v>
      </c>
      <c r="G834">
        <f t="shared" si="125"/>
        <v>-0.12360826600436958</v>
      </c>
    </row>
    <row r="835" spans="2:7" x14ac:dyDescent="0.3">
      <c r="B835">
        <v>0.82600000000000096</v>
      </c>
      <c r="C835" s="1">
        <f t="shared" si="124"/>
        <v>0.8265000000000009</v>
      </c>
      <c r="D835">
        <f t="shared" si="127"/>
        <v>-1.7433414043583515</v>
      </c>
      <c r="E835">
        <f t="shared" si="122"/>
        <v>2.0859028116458171E-2</v>
      </c>
      <c r="F835">
        <f t="shared" si="126"/>
        <v>-3.5244507839716853E-2</v>
      </c>
      <c r="G835">
        <f t="shared" si="125"/>
        <v>-0.12224388477202201</v>
      </c>
    </row>
    <row r="836" spans="2:7" x14ac:dyDescent="0.3">
      <c r="B836">
        <v>0.82700000000000096</v>
      </c>
      <c r="C836" s="1">
        <f t="shared" si="124"/>
        <v>0.8275000000000009</v>
      </c>
      <c r="D836">
        <f t="shared" si="127"/>
        <v>-1.7412333736396592</v>
      </c>
      <c r="E836">
        <f t="shared" si="122"/>
        <v>2.0823783608618453E-2</v>
      </c>
      <c r="F836">
        <f t="shared" si="126"/>
        <v>-3.5366751724488873E-2</v>
      </c>
      <c r="G836">
        <f t="shared" si="125"/>
        <v>-0.12088547320752177</v>
      </c>
    </row>
    <row r="837" spans="2:7" x14ac:dyDescent="0.3">
      <c r="B837">
        <v>0.82800000000000096</v>
      </c>
      <c r="C837" s="1">
        <f t="shared" si="124"/>
        <v>0.8285000000000009</v>
      </c>
      <c r="D837">
        <f t="shared" si="127"/>
        <v>-1.7391304347826066</v>
      </c>
      <c r="E837">
        <f t="shared" si="122"/>
        <v>2.0788416856893963E-2</v>
      </c>
      <c r="F837">
        <f t="shared" si="126"/>
        <v>-3.5487637197696396E-2</v>
      </c>
      <c r="G837">
        <f t="shared" si="125"/>
        <v>-0.11953303538945469</v>
      </c>
    </row>
    <row r="838" spans="2:7" x14ac:dyDescent="0.3">
      <c r="B838">
        <v>0.82900000000000096</v>
      </c>
      <c r="C838" s="1">
        <f t="shared" si="124"/>
        <v>0.8295000000000009</v>
      </c>
      <c r="D838">
        <f t="shared" si="127"/>
        <v>-1.7370325693606734</v>
      </c>
      <c r="E838">
        <f t="shared" si="122"/>
        <v>2.0752929219696264E-2</v>
      </c>
      <c r="F838">
        <f t="shared" si="126"/>
        <v>-3.560717023308585E-2</v>
      </c>
      <c r="G838">
        <f t="shared" si="125"/>
        <v>-0.11818657508015736</v>
      </c>
    </row>
    <row r="839" spans="2:7" x14ac:dyDescent="0.3">
      <c r="B839">
        <v>0.83000000000000096</v>
      </c>
      <c r="C839" s="1">
        <f t="shared" si="124"/>
        <v>0.8305000000000009</v>
      </c>
      <c r="D839">
        <f t="shared" si="127"/>
        <v>-1.7349397590361426</v>
      </c>
      <c r="E839">
        <f t="shared" si="122"/>
        <v>2.071732204946318E-2</v>
      </c>
      <c r="F839">
        <f t="shared" si="126"/>
        <v>-3.5725356808166006E-2</v>
      </c>
      <c r="G839">
        <f t="shared" si="125"/>
        <v>-0.11684609572903486</v>
      </c>
    </row>
    <row r="840" spans="2:7" x14ac:dyDescent="0.3">
      <c r="B840">
        <v>0.83100000000000096</v>
      </c>
      <c r="C840" s="1">
        <f t="shared" si="124"/>
        <v>0.83150000000000091</v>
      </c>
      <c r="D840">
        <f t="shared" si="127"/>
        <v>-1.7328519855595648</v>
      </c>
      <c r="E840">
        <f t="shared" si="122"/>
        <v>2.0681596692655013E-2</v>
      </c>
      <c r="F840">
        <f t="shared" si="126"/>
        <v>-3.5842202903895039E-2</v>
      </c>
      <c r="G840">
        <f t="shared" si="125"/>
        <v>-0.11551160047585511</v>
      </c>
    </row>
    <row r="841" spans="2:7" x14ac:dyDescent="0.3">
      <c r="B841">
        <v>0.83200000000000096</v>
      </c>
      <c r="C841" s="1">
        <f t="shared" si="124"/>
        <v>0.83250000000000091</v>
      </c>
      <c r="D841">
        <f t="shared" si="127"/>
        <v>-1.7307692307692286</v>
      </c>
      <c r="E841">
        <f t="shared" si="122"/>
        <v>2.0645754489751117E-2</v>
      </c>
      <c r="F841">
        <f t="shared" si="126"/>
        <v>-3.5957714504370894E-2</v>
      </c>
      <c r="G841">
        <f t="shared" si="125"/>
        <v>-0.11418309215402418</v>
      </c>
    </row>
    <row r="842" spans="2:7" x14ac:dyDescent="0.3">
      <c r="B842">
        <v>0.83300000000000096</v>
      </c>
      <c r="C842" s="1">
        <f t="shared" si="124"/>
        <v>0.83350000000000091</v>
      </c>
      <c r="D842">
        <f t="shared" si="127"/>
        <v>-1.7286914765906343</v>
      </c>
      <c r="E842">
        <f t="shared" si="122"/>
        <v>2.0609796775246745E-2</v>
      </c>
      <c r="F842">
        <f t="shared" si="126"/>
        <v>-3.6071897596524918E-2</v>
      </c>
      <c r="G842">
        <f t="shared" si="125"/>
        <v>-0.11286057329383971</v>
      </c>
    </row>
    <row r="843" spans="2:7" x14ac:dyDescent="0.3">
      <c r="B843">
        <v>0.83400000000000096</v>
      </c>
      <c r="C843" s="1">
        <f t="shared" si="124"/>
        <v>0.83450000000000091</v>
      </c>
      <c r="D843">
        <f t="shared" si="127"/>
        <v>-1.7266187050359691</v>
      </c>
      <c r="E843">
        <f t="shared" si="122"/>
        <v>2.0573724877650221E-2</v>
      </c>
      <c r="F843">
        <f t="shared" si="126"/>
        <v>-3.6184758169818761E-2</v>
      </c>
      <c r="G843">
        <f t="shared" si="125"/>
        <v>-0.1115440461257229</v>
      </c>
    </row>
    <row r="844" spans="2:7" x14ac:dyDescent="0.3">
      <c r="B844">
        <v>0.83500000000000096</v>
      </c>
      <c r="C844" s="1">
        <f t="shared" si="124"/>
        <v>0.83550000000000091</v>
      </c>
      <c r="D844">
        <f t="shared" si="127"/>
        <v>-1.7245508982035909</v>
      </c>
      <c r="E844">
        <f t="shared" si="122"/>
        <v>2.0537540119480401E-2</v>
      </c>
      <c r="F844">
        <f t="shared" si="126"/>
        <v>-3.629630221594448E-2</v>
      </c>
      <c r="G844">
        <f t="shared" si="125"/>
        <v>-0.11023351258343163</v>
      </c>
    </row>
    <row r="845" spans="2:7" x14ac:dyDescent="0.3">
      <c r="B845">
        <v>0.83600000000000096</v>
      </c>
      <c r="C845" s="1">
        <f t="shared" si="124"/>
        <v>0.83650000000000091</v>
      </c>
      <c r="D845">
        <f t="shared" si="127"/>
        <v>-1.7224880382775098</v>
      </c>
      <c r="E845">
        <f t="shared" si="122"/>
        <v>2.0501243817264456E-2</v>
      </c>
      <c r="F845">
        <f t="shared" si="126"/>
        <v>-3.6406535728527908E-2</v>
      </c>
      <c r="G845">
        <f t="shared" si="125"/>
        <v>-0.10892897430725061</v>
      </c>
    </row>
    <row r="846" spans="2:7" x14ac:dyDescent="0.3">
      <c r="B846">
        <v>0.83700000000000097</v>
      </c>
      <c r="C846" s="1">
        <f t="shared" si="124"/>
        <v>0.83750000000000091</v>
      </c>
      <c r="D846">
        <f t="shared" si="127"/>
        <v>-1.7204301075268797</v>
      </c>
      <c r="E846">
        <f t="shared" si="122"/>
        <v>2.046483728153593E-2</v>
      </c>
      <c r="F846">
        <f t="shared" si="126"/>
        <v>-3.6515464702835156E-2</v>
      </c>
      <c r="G846">
        <f t="shared" si="125"/>
        <v>-0.10763043264716293</v>
      </c>
    </row>
    <row r="847" spans="2:7" x14ac:dyDescent="0.3">
      <c r="B847">
        <v>0.83800000000000097</v>
      </c>
      <c r="C847" s="1">
        <f t="shared" si="124"/>
        <v>0.83850000000000091</v>
      </c>
      <c r="D847">
        <f t="shared" si="127"/>
        <v>-1.7183770883054872</v>
      </c>
      <c r="E847">
        <f t="shared" ref="E847:E910" si="128">E846+0.001*F846</f>
        <v>2.0428321816833094E-2</v>
      </c>
      <c r="F847">
        <f t="shared" si="126"/>
        <v>-3.6623095135482321E-2</v>
      </c>
      <c r="G847">
        <f t="shared" si="125"/>
        <v>-0.10633788866599882</v>
      </c>
    </row>
    <row r="848" spans="2:7" x14ac:dyDescent="0.3">
      <c r="B848">
        <v>0.83900000000000097</v>
      </c>
      <c r="C848" s="1">
        <f t="shared" si="124"/>
        <v>0.83950000000000091</v>
      </c>
      <c r="D848">
        <f t="shared" si="127"/>
        <v>-1.7163289630512495</v>
      </c>
      <c r="E848">
        <f t="shared" si="128"/>
        <v>2.0391698721697611E-2</v>
      </c>
      <c r="F848">
        <f t="shared" si="126"/>
        <v>-3.6729433024148321E-2</v>
      </c>
      <c r="G848">
        <f t="shared" si="125"/>
        <v>-0.10505134314256617</v>
      </c>
    </row>
    <row r="849" spans="2:7" x14ac:dyDescent="0.3">
      <c r="B849">
        <v>0.84000000000000097</v>
      </c>
      <c r="C849" s="1">
        <f t="shared" si="124"/>
        <v>0.84050000000000091</v>
      </c>
      <c r="D849">
        <f t="shared" si="127"/>
        <v>-1.7142857142857122</v>
      </c>
      <c r="E849">
        <f t="shared" si="128"/>
        <v>2.0354969288673464E-2</v>
      </c>
      <c r="F849">
        <f t="shared" si="126"/>
        <v>-3.6834484367290886E-2</v>
      </c>
      <c r="G849">
        <f t="shared" si="125"/>
        <v>-0.10377079657475839</v>
      </c>
    </row>
    <row r="850" spans="2:7" x14ac:dyDescent="0.3">
      <c r="B850">
        <v>0.84100000000000097</v>
      </c>
      <c r="C850" s="1">
        <f t="shared" si="124"/>
        <v>0.84150000000000091</v>
      </c>
      <c r="D850">
        <f t="shared" si="127"/>
        <v>-1.7122473246135532</v>
      </c>
      <c r="E850">
        <f t="shared" si="128"/>
        <v>2.0318134804306172E-2</v>
      </c>
      <c r="F850">
        <f t="shared" si="126"/>
        <v>-3.6938255163865646E-2</v>
      </c>
      <c r="G850">
        <f t="shared" si="125"/>
        <v>-0.10249624918264362</v>
      </c>
    </row>
    <row r="851" spans="2:7" x14ac:dyDescent="0.3">
      <c r="B851">
        <v>0.84200000000000097</v>
      </c>
      <c r="C851" s="1">
        <f t="shared" si="124"/>
        <v>0.84250000000000091</v>
      </c>
      <c r="D851">
        <f t="shared" si="127"/>
        <v>-1.7102137767220882</v>
      </c>
      <c r="E851">
        <f t="shared" si="128"/>
        <v>2.0281196549142306E-2</v>
      </c>
      <c r="F851">
        <f t="shared" si="126"/>
        <v>-3.7040751413048287E-2</v>
      </c>
      <c r="G851">
        <f t="shared" si="125"/>
        <v>-0.1012277009115321</v>
      </c>
    </row>
    <row r="852" spans="2:7" x14ac:dyDescent="0.3">
      <c r="B852">
        <v>0.84300000000000097</v>
      </c>
      <c r="C852" s="1">
        <f t="shared" si="124"/>
        <v>0.84350000000000092</v>
      </c>
      <c r="D852">
        <f t="shared" si="127"/>
        <v>-1.708185053380781</v>
      </c>
      <c r="E852">
        <f t="shared" si="128"/>
        <v>2.0244155797729257E-2</v>
      </c>
      <c r="F852">
        <f t="shared" si="126"/>
        <v>-3.7141979113959819E-2</v>
      </c>
      <c r="G852">
        <f t="shared" si="125"/>
        <v>-9.996515143502438E-2</v>
      </c>
    </row>
    <row r="853" spans="2:7" x14ac:dyDescent="0.3">
      <c r="B853">
        <v>0.84400000000000097</v>
      </c>
      <c r="C853" s="1">
        <f t="shared" si="124"/>
        <v>0.84450000000000092</v>
      </c>
      <c r="D853">
        <f t="shared" si="127"/>
        <v>-1.7061611374407564</v>
      </c>
      <c r="E853">
        <f t="shared" si="128"/>
        <v>2.0207013818615296E-2</v>
      </c>
      <c r="F853">
        <f t="shared" si="126"/>
        <v>-3.7241944265394844E-2</v>
      </c>
      <c r="G853">
        <f t="shared" si="125"/>
        <v>-9.8708600158038201E-2</v>
      </c>
    </row>
    <row r="854" spans="2:7" x14ac:dyDescent="0.3">
      <c r="B854">
        <v>0.84500000000000097</v>
      </c>
      <c r="C854" s="1">
        <f t="shared" si="124"/>
        <v>0.84550000000000092</v>
      </c>
      <c r="D854">
        <f t="shared" si="127"/>
        <v>-1.7041420118343176</v>
      </c>
      <c r="E854">
        <f t="shared" si="128"/>
        <v>2.0169771874349901E-2</v>
      </c>
      <c r="F854">
        <f t="shared" si="126"/>
        <v>-3.7340652865552881E-2</v>
      </c>
      <c r="G854">
        <f t="shared" si="125"/>
        <v>-9.7458046219816324E-2</v>
      </c>
    </row>
    <row r="855" spans="2:7" x14ac:dyDescent="0.3">
      <c r="B855">
        <v>0.84600000000000097</v>
      </c>
      <c r="C855" s="1">
        <f t="shared" ref="C855:C918" si="129">B855+($J$5/2)</f>
        <v>0.84650000000000092</v>
      </c>
      <c r="D855">
        <f t="shared" si="127"/>
        <v>-1.7021276595744661</v>
      </c>
      <c r="E855">
        <f t="shared" si="128"/>
        <v>2.0132431221484347E-2</v>
      </c>
      <c r="F855">
        <f t="shared" si="126"/>
        <v>-3.7438110911772696E-2</v>
      </c>
      <c r="G855">
        <f t="shared" si="125"/>
        <v>-9.6213488496913274E-2</v>
      </c>
    </row>
    <row r="856" spans="2:7" x14ac:dyDescent="0.3">
      <c r="B856">
        <v>0.84700000000000097</v>
      </c>
      <c r="C856" s="1">
        <f t="shared" si="129"/>
        <v>0.84750000000000092</v>
      </c>
      <c r="D856">
        <f t="shared" si="127"/>
        <v>-1.7001180637544253</v>
      </c>
      <c r="E856">
        <f t="shared" si="128"/>
        <v>2.0094993110572574E-2</v>
      </c>
      <c r="F856">
        <f t="shared" si="126"/>
        <v>-3.753432440026961E-2</v>
      </c>
      <c r="G856">
        <f t="shared" si="125"/>
        <v>-9.4974925606162414E-2</v>
      </c>
    </row>
    <row r="857" spans="2:7" x14ac:dyDescent="0.3">
      <c r="B857">
        <v>0.84800000000000098</v>
      </c>
      <c r="C857" s="1">
        <f t="shared" si="129"/>
        <v>0.84850000000000092</v>
      </c>
      <c r="D857">
        <f t="shared" si="127"/>
        <v>-1.6981132075471679</v>
      </c>
      <c r="E857">
        <f t="shared" si="128"/>
        <v>2.0057458786172305E-2</v>
      </c>
      <c r="F857">
        <f t="shared" si="126"/>
        <v>-3.7629299325875776E-2</v>
      </c>
      <c r="G857">
        <f t="shared" si="125"/>
        <v>-9.374235590762317E-2</v>
      </c>
    </row>
    <row r="858" spans="2:7" x14ac:dyDescent="0.3">
      <c r="B858">
        <v>0.84900000000000098</v>
      </c>
      <c r="C858" s="1">
        <f t="shared" si="129"/>
        <v>0.84950000000000092</v>
      </c>
      <c r="D858">
        <f t="shared" si="127"/>
        <v>-1.6961130742049451</v>
      </c>
      <c r="E858">
        <f t="shared" si="128"/>
        <v>2.0019829486846427E-2</v>
      </c>
      <c r="F858">
        <f t="shared" si="126"/>
        <v>-3.7723041681783399E-2</v>
      </c>
      <c r="G858">
        <f t="shared" si="125"/>
        <v>-9.2515777507507571E-2</v>
      </c>
    </row>
    <row r="859" spans="2:7" x14ac:dyDescent="0.3">
      <c r="B859">
        <v>0.85000000000000098</v>
      </c>
      <c r="C859" s="1">
        <f t="shared" si="129"/>
        <v>0.85050000000000092</v>
      </c>
      <c r="D859">
        <f t="shared" si="127"/>
        <v>-1.6941176470588215</v>
      </c>
      <c r="E859">
        <f t="shared" si="128"/>
        <v>1.9982106445164644E-2</v>
      </c>
      <c r="F859">
        <f t="shared" si="126"/>
        <v>-3.7815557459290904E-2</v>
      </c>
      <c r="G859">
        <f t="shared" si="125"/>
        <v>-9.1295188261088109E-2</v>
      </c>
    </row>
    <row r="860" spans="2:7" x14ac:dyDescent="0.3">
      <c r="B860">
        <v>0.85100000000000098</v>
      </c>
      <c r="C860" s="1">
        <f t="shared" si="129"/>
        <v>0.85150000000000092</v>
      </c>
      <c r="D860">
        <f t="shared" si="127"/>
        <v>-1.6921269095182119</v>
      </c>
      <c r="E860">
        <f t="shared" si="128"/>
        <v>1.9944290887705354E-2</v>
      </c>
      <c r="F860">
        <f t="shared" si="126"/>
        <v>-3.7906852647551989E-2</v>
      </c>
      <c r="G860">
        <f t="shared" si="125"/>
        <v>-9.0080585775584782E-2</v>
      </c>
    </row>
    <row r="861" spans="2:7" x14ac:dyDescent="0.3">
      <c r="B861">
        <v>0.85200000000000098</v>
      </c>
      <c r="C861" s="1">
        <f t="shared" si="129"/>
        <v>0.85250000000000092</v>
      </c>
      <c r="D861">
        <f t="shared" si="127"/>
        <v>-1.6901408450704205</v>
      </c>
      <c r="E861">
        <f t="shared" si="128"/>
        <v>1.9906384035057803E-2</v>
      </c>
      <c r="F861">
        <f t="shared" si="126"/>
        <v>-3.7996933233327576E-2</v>
      </c>
      <c r="G861">
        <f t="shared" si="125"/>
        <v>-8.8871967413032646E-2</v>
      </c>
    </row>
    <row r="862" spans="2:7" x14ac:dyDescent="0.3">
      <c r="B862">
        <v>0.85300000000000098</v>
      </c>
      <c r="C862" s="1">
        <f t="shared" si="129"/>
        <v>0.85350000000000092</v>
      </c>
      <c r="D862">
        <f t="shared" si="127"/>
        <v>-1.6881594372801856</v>
      </c>
      <c r="E862">
        <f t="shared" si="128"/>
        <v>1.9868387101824477E-2</v>
      </c>
      <c r="F862">
        <f t="shared" si="126"/>
        <v>-3.8085805200740612E-2</v>
      </c>
      <c r="G862">
        <f t="shared" si="125"/>
        <v>-8.7669330293130066E-2</v>
      </c>
    </row>
    <row r="863" spans="2:7" x14ac:dyDescent="0.3">
      <c r="B863">
        <v>0.85400000000000098</v>
      </c>
      <c r="C863" s="1">
        <f t="shared" si="129"/>
        <v>0.85450000000000093</v>
      </c>
      <c r="D863">
        <f t="shared" si="127"/>
        <v>-1.6861826697892253</v>
      </c>
      <c r="E863">
        <f t="shared" si="128"/>
        <v>1.9830301296623738E-2</v>
      </c>
      <c r="F863">
        <f t="shared" si="126"/>
        <v>-3.8173474531033744E-2</v>
      </c>
      <c r="G863">
        <f t="shared" si="125"/>
        <v>-8.6472671296066811E-2</v>
      </c>
    </row>
    <row r="864" spans="2:7" x14ac:dyDescent="0.3">
      <c r="B864">
        <v>0.85500000000000098</v>
      </c>
      <c r="C864" s="1">
        <f t="shared" si="129"/>
        <v>0.85550000000000093</v>
      </c>
      <c r="D864">
        <f t="shared" si="127"/>
        <v>-1.6842105263157874</v>
      </c>
      <c r="E864">
        <f t="shared" si="128"/>
        <v>1.9792127822092703E-2</v>
      </c>
      <c r="F864">
        <f t="shared" si="126"/>
        <v>-3.8259947202329808E-2</v>
      </c>
      <c r="G864">
        <f t="shared" si="125"/>
        <v>-8.5281987065332743E-2</v>
      </c>
    </row>
    <row r="865" spans="2:7" x14ac:dyDescent="0.3">
      <c r="B865">
        <v>0.85600000000000098</v>
      </c>
      <c r="C865" s="1">
        <f t="shared" si="129"/>
        <v>0.85650000000000093</v>
      </c>
      <c r="D865">
        <f t="shared" si="127"/>
        <v>-1.6822429906542036</v>
      </c>
      <c r="E865">
        <f t="shared" si="128"/>
        <v>1.9753867874890373E-2</v>
      </c>
      <c r="F865">
        <f t="shared" si="126"/>
        <v>-3.834522918939514E-2</v>
      </c>
      <c r="G865">
        <f t="shared" si="125"/>
        <v>-8.4097274010507914E-2</v>
      </c>
    </row>
    <row r="866" spans="2:7" x14ac:dyDescent="0.3">
      <c r="B866">
        <v>0.85700000000000098</v>
      </c>
      <c r="C866" s="1">
        <f t="shared" si="129"/>
        <v>0.85750000000000093</v>
      </c>
      <c r="D866">
        <f t="shared" si="127"/>
        <v>-1.6802800466744439</v>
      </c>
      <c r="E866">
        <f t="shared" si="128"/>
        <v>1.9715522645700978E-2</v>
      </c>
      <c r="F866">
        <f t="shared" si="126"/>
        <v>-3.8429326463405647E-2</v>
      </c>
      <c r="G866">
        <f t="shared" ref="G866:G929" si="130">-$M$2*($J$2-(D866))*E866</f>
        <v>-8.2918528310031547E-2</v>
      </c>
    </row>
    <row r="867" spans="2:7" x14ac:dyDescent="0.3">
      <c r="B867">
        <v>0.85800000000000098</v>
      </c>
      <c r="C867" s="1">
        <f t="shared" si="129"/>
        <v>0.85850000000000093</v>
      </c>
      <c r="D867">
        <f t="shared" si="127"/>
        <v>-1.6783216783216763</v>
      </c>
      <c r="E867">
        <f t="shared" si="128"/>
        <v>1.9677093319237574E-2</v>
      </c>
      <c r="F867">
        <f t="shared" ref="F867:F930" si="131">F866+0.001*G866</f>
        <v>-3.8512244991715676E-2</v>
      </c>
      <c r="G867">
        <f t="shared" si="130"/>
        <v>-8.1745745913952922E-2</v>
      </c>
    </row>
    <row r="868" spans="2:7" x14ac:dyDescent="0.3">
      <c r="B868">
        <v>0.85900000000000098</v>
      </c>
      <c r="C868" s="1">
        <f t="shared" si="129"/>
        <v>0.85950000000000093</v>
      </c>
      <c r="D868">
        <f t="shared" si="127"/>
        <v>-1.6763678696158304</v>
      </c>
      <c r="E868">
        <f t="shared" si="128"/>
        <v>1.9638581074245858E-2</v>
      </c>
      <c r="F868">
        <f t="shared" si="131"/>
        <v>-3.8593990737629626E-2</v>
      </c>
      <c r="G868">
        <f t="shared" si="130"/>
        <v>-8.057892254666317E-2</v>
      </c>
    </row>
    <row r="869" spans="2:7" x14ac:dyDescent="0.3">
      <c r="B869">
        <v>0.86000000000000099</v>
      </c>
      <c r="C869" s="1">
        <f t="shared" si="129"/>
        <v>0.86050000000000093</v>
      </c>
      <c r="D869">
        <f t="shared" si="127"/>
        <v>-1.6744186046511609</v>
      </c>
      <c r="E869">
        <f t="shared" si="128"/>
        <v>1.9599987083508227E-2</v>
      </c>
      <c r="F869">
        <f t="shared" si="131"/>
        <v>-3.8674569660176288E-2</v>
      </c>
      <c r="G869">
        <f t="shared" si="130"/>
        <v>-7.9418053709606889E-2</v>
      </c>
    </row>
    <row r="870" spans="2:7" x14ac:dyDescent="0.3">
      <c r="B870">
        <v>0.86100000000000099</v>
      </c>
      <c r="C870" s="1">
        <f t="shared" si="129"/>
        <v>0.86150000000000093</v>
      </c>
      <c r="D870">
        <f t="shared" si="127"/>
        <v>-1.6724738675958168</v>
      </c>
      <c r="E870">
        <f t="shared" si="128"/>
        <v>1.9561312513848052E-2</v>
      </c>
      <c r="F870">
        <f t="shared" si="131"/>
        <v>-3.8753987713885892E-2</v>
      </c>
      <c r="G870">
        <f t="shared" si="130"/>
        <v>-7.8263134683975277E-2</v>
      </c>
    </row>
    <row r="871" spans="2:7" x14ac:dyDescent="0.3">
      <c r="B871">
        <v>0.86200000000000099</v>
      </c>
      <c r="C871" s="1">
        <f t="shared" si="129"/>
        <v>0.86250000000000093</v>
      </c>
      <c r="D871">
        <f t="shared" si="127"/>
        <v>-1.6705336426914132</v>
      </c>
      <c r="E871">
        <f t="shared" si="128"/>
        <v>1.9522558526134166E-2</v>
      </c>
      <c r="F871">
        <f t="shared" si="131"/>
        <v>-3.8832250848569866E-2</v>
      </c>
      <c r="G871">
        <f t="shared" si="130"/>
        <v>-7.711416053338023E-2</v>
      </c>
    </row>
    <row r="872" spans="2:7" x14ac:dyDescent="0.3">
      <c r="B872">
        <v>0.86300000000000099</v>
      </c>
      <c r="C872" s="1">
        <f t="shared" si="129"/>
        <v>0.86350000000000093</v>
      </c>
      <c r="D872">
        <f t="shared" si="127"/>
        <v>-1.6685979142526053</v>
      </c>
      <c r="E872">
        <f t="shared" si="128"/>
        <v>1.9483726275285596E-2</v>
      </c>
      <c r="F872">
        <f t="shared" si="131"/>
        <v>-3.8909365009103247E-2</v>
      </c>
      <c r="G872">
        <f t="shared" si="130"/>
        <v>-7.5971126106509412E-2</v>
      </c>
    </row>
    <row r="873" spans="2:7" x14ac:dyDescent="0.3">
      <c r="B873">
        <v>0.86400000000000099</v>
      </c>
      <c r="C873" s="1">
        <f t="shared" si="129"/>
        <v>0.86450000000000093</v>
      </c>
      <c r="D873">
        <f t="shared" si="127"/>
        <v>-1.6666666666666647</v>
      </c>
      <c r="E873">
        <f t="shared" si="128"/>
        <v>1.9444816910276493E-2</v>
      </c>
      <c r="F873">
        <f t="shared" si="131"/>
        <v>-3.8985336135209755E-2</v>
      </c>
      <c r="G873">
        <f t="shared" si="130"/>
        <v>-7.4834026039761761E-2</v>
      </c>
    </row>
    <row r="874" spans="2:7" x14ac:dyDescent="0.3">
      <c r="B874">
        <v>0.86500000000000099</v>
      </c>
      <c r="C874" s="1">
        <f t="shared" si="129"/>
        <v>0.86550000000000094</v>
      </c>
      <c r="D874">
        <f t="shared" si="127"/>
        <v>-1.6647398843930616</v>
      </c>
      <c r="E874">
        <f t="shared" si="128"/>
        <v>1.9405831574141285E-2</v>
      </c>
      <c r="F874">
        <f t="shared" si="131"/>
        <v>-3.9060170161249519E-2</v>
      </c>
      <c r="G874">
        <f t="shared" si="130"/>
        <v>-7.3702854759865474E-2</v>
      </c>
    </row>
    <row r="875" spans="2:7" x14ac:dyDescent="0.3">
      <c r="B875">
        <v>0.86600000000000099</v>
      </c>
      <c r="C875" s="1">
        <f t="shared" si="129"/>
        <v>0.86650000000000094</v>
      </c>
      <c r="D875">
        <f t="shared" si="127"/>
        <v>-1.6628175519630466</v>
      </c>
      <c r="E875">
        <f t="shared" si="128"/>
        <v>1.9366771403980035E-2</v>
      </c>
      <c r="F875">
        <f t="shared" si="131"/>
        <v>-3.9133873016009388E-2</v>
      </c>
      <c r="G875">
        <f t="shared" si="130"/>
        <v>-7.2577606486476084E-2</v>
      </c>
    </row>
    <row r="876" spans="2:7" x14ac:dyDescent="0.3">
      <c r="B876">
        <v>0.86700000000000099</v>
      </c>
      <c r="C876" s="1">
        <f t="shared" si="129"/>
        <v>0.86750000000000094</v>
      </c>
      <c r="D876">
        <f t="shared" si="127"/>
        <v>-1.6608996539792369</v>
      </c>
      <c r="E876">
        <f t="shared" si="128"/>
        <v>1.9327637530964024E-2</v>
      </c>
      <c r="F876">
        <f t="shared" si="131"/>
        <v>-3.9206450622495864E-2</v>
      </c>
      <c r="G876">
        <f t="shared" si="130"/>
        <v>-7.1458275234756258E-2</v>
      </c>
    </row>
    <row r="877" spans="2:7" x14ac:dyDescent="0.3">
      <c r="B877">
        <v>0.86800000000000099</v>
      </c>
      <c r="C877" s="1">
        <f t="shared" si="129"/>
        <v>0.86850000000000094</v>
      </c>
      <c r="D877">
        <f t="shared" si="127"/>
        <v>-1.6589861751152055</v>
      </c>
      <c r="E877">
        <f t="shared" si="128"/>
        <v>1.928843108034153E-2</v>
      </c>
      <c r="F877">
        <f t="shared" si="131"/>
        <v>-3.9277908897730619E-2</v>
      </c>
      <c r="G877">
        <f t="shared" si="130"/>
        <v>-7.0344854817937105E-2</v>
      </c>
    </row>
    <row r="878" spans="2:7" x14ac:dyDescent="0.3">
      <c r="B878">
        <v>0.86900000000000099</v>
      </c>
      <c r="C878" s="1">
        <f t="shared" si="129"/>
        <v>0.86950000000000094</v>
      </c>
      <c r="D878">
        <f t="shared" si="127"/>
        <v>-1.6570771001150728</v>
      </c>
      <c r="E878">
        <f t="shared" si="128"/>
        <v>1.9249153171443798E-2</v>
      </c>
      <c r="F878">
        <f t="shared" si="131"/>
        <v>-3.9348253752548558E-2</v>
      </c>
      <c r="G878">
        <f t="shared" si="130"/>
        <v>-6.923733884986065E-2</v>
      </c>
    </row>
    <row r="879" spans="2:7" x14ac:dyDescent="0.3">
      <c r="B879">
        <v>0.87000000000000099</v>
      </c>
      <c r="C879" s="1">
        <f t="shared" si="129"/>
        <v>0.87050000000000094</v>
      </c>
      <c r="D879">
        <f t="shared" si="127"/>
        <v>-1.6551724137931014</v>
      </c>
      <c r="E879">
        <f t="shared" si="128"/>
        <v>1.920980491769125E-2</v>
      </c>
      <c r="F879">
        <f t="shared" si="131"/>
        <v>-3.9417491091398416E-2</v>
      </c>
      <c r="G879">
        <f t="shared" si="130"/>
        <v>-6.8135720747504347E-2</v>
      </c>
    </row>
    <row r="880" spans="2:7" x14ac:dyDescent="0.3">
      <c r="B880">
        <v>0.871000000000001</v>
      </c>
      <c r="C880" s="1">
        <f t="shared" si="129"/>
        <v>0.87150000000000094</v>
      </c>
      <c r="D880">
        <f t="shared" si="127"/>
        <v>-1.6532721010332931</v>
      </c>
      <c r="E880">
        <f t="shared" si="128"/>
        <v>1.917038742659985E-2</v>
      </c>
      <c r="F880">
        <f t="shared" si="131"/>
        <v>-3.9485626812145923E-2</v>
      </c>
      <c r="G880">
        <f t="shared" si="130"/>
        <v>-6.7039993733486514E-2</v>
      </c>
    </row>
    <row r="881" spans="2:7" x14ac:dyDescent="0.3">
      <c r="B881">
        <v>0.872000000000001</v>
      </c>
      <c r="C881" s="1">
        <f t="shared" si="129"/>
        <v>0.87250000000000094</v>
      </c>
      <c r="D881">
        <f t="shared" si="127"/>
        <v>-1.6513761467889889</v>
      </c>
      <c r="E881">
        <f t="shared" si="128"/>
        <v>1.9130901799787704E-2</v>
      </c>
      <c r="F881">
        <f t="shared" si="131"/>
        <v>-3.9552666805879412E-2</v>
      </c>
      <c r="G881">
        <f t="shared" si="130"/>
        <v>-6.5950150838553781E-2</v>
      </c>
    </row>
    <row r="882" spans="2:7" x14ac:dyDescent="0.3">
      <c r="B882">
        <v>0.873000000000001</v>
      </c>
      <c r="C882" s="1">
        <f t="shared" si="129"/>
        <v>0.87350000000000094</v>
      </c>
      <c r="D882">
        <f t="shared" si="127"/>
        <v>-1.6494845360824724</v>
      </c>
      <c r="E882">
        <f t="shared" si="128"/>
        <v>1.9091349132981824E-2</v>
      </c>
      <c r="F882">
        <f t="shared" si="131"/>
        <v>-3.9618616956717964E-2</v>
      </c>
      <c r="G882">
        <f t="shared" si="130"/>
        <v>-6.4866184904050647E-2</v>
      </c>
    </row>
    <row r="883" spans="2:7" x14ac:dyDescent="0.3">
      <c r="B883">
        <v>0.874000000000001</v>
      </c>
      <c r="C883" s="1">
        <f t="shared" si="129"/>
        <v>0.87450000000000094</v>
      </c>
      <c r="D883">
        <f t="shared" si="127"/>
        <v>-1.6475972540045747</v>
      </c>
      <c r="E883">
        <f t="shared" si="128"/>
        <v>1.9051730516025107E-2</v>
      </c>
      <c r="F883">
        <f t="shared" si="131"/>
        <v>-3.9683483141622018E-2</v>
      </c>
      <c r="G883">
        <f t="shared" si="130"/>
        <v>-6.3788088584370198E-2</v>
      </c>
    </row>
    <row r="884" spans="2:7" x14ac:dyDescent="0.3">
      <c r="B884">
        <v>0.875000000000001</v>
      </c>
      <c r="C884" s="1">
        <f t="shared" si="129"/>
        <v>0.87550000000000094</v>
      </c>
      <c r="D884">
        <f t="shared" si="127"/>
        <v>-1.6457142857142837</v>
      </c>
      <c r="E884">
        <f t="shared" si="128"/>
        <v>1.9012047032883485E-2</v>
      </c>
      <c r="F884">
        <f t="shared" si="131"/>
        <v>-3.9747271230206389E-2</v>
      </c>
      <c r="G884">
        <f t="shared" si="130"/>
        <v>-6.2715854349387423E-2</v>
      </c>
    </row>
    <row r="885" spans="2:7" x14ac:dyDescent="0.3">
      <c r="B885">
        <v>0.876000000000001</v>
      </c>
      <c r="C885" s="1">
        <f t="shared" si="129"/>
        <v>0.87650000000000095</v>
      </c>
      <c r="D885">
        <f t="shared" si="127"/>
        <v>-1.6438356164383543</v>
      </c>
      <c r="E885">
        <f t="shared" si="128"/>
        <v>1.897229976165328E-2</v>
      </c>
      <c r="F885">
        <f t="shared" si="131"/>
        <v>-3.9809987084555777E-2</v>
      </c>
      <c r="G885">
        <f t="shared" si="130"/>
        <v>-6.1649474486873988E-2</v>
      </c>
    </row>
    <row r="886" spans="2:7" x14ac:dyDescent="0.3">
      <c r="B886">
        <v>0.877000000000001</v>
      </c>
      <c r="C886" s="1">
        <f t="shared" si="129"/>
        <v>0.87750000000000095</v>
      </c>
      <c r="D886">
        <f t="shared" si="127"/>
        <v>-1.6419612314709218</v>
      </c>
      <c r="E886">
        <f t="shared" si="128"/>
        <v>1.8932489774568725E-2</v>
      </c>
      <c r="F886">
        <f t="shared" si="131"/>
        <v>-3.9871636559042654E-2</v>
      </c>
      <c r="G886">
        <f t="shared" si="130"/>
        <v>-6.0588941104895003E-2</v>
      </c>
    </row>
    <row r="887" spans="2:7" x14ac:dyDescent="0.3">
      <c r="B887">
        <v>0.878000000000001</v>
      </c>
      <c r="C887" s="1">
        <f t="shared" si="129"/>
        <v>0.87850000000000095</v>
      </c>
      <c r="D887">
        <f t="shared" si="127"/>
        <v>-1.6400911161731189</v>
      </c>
      <c r="E887">
        <f t="shared" si="128"/>
        <v>1.8892618138009683E-2</v>
      </c>
      <c r="F887">
        <f t="shared" si="131"/>
        <v>-3.993222550014755E-2</v>
      </c>
      <c r="G887">
        <f t="shared" si="130"/>
        <v>-5.953424613418868E-2</v>
      </c>
    </row>
    <row r="888" spans="2:7" x14ac:dyDescent="0.3">
      <c r="B888">
        <v>0.879000000000001</v>
      </c>
      <c r="C888" s="1">
        <f t="shared" si="129"/>
        <v>0.87950000000000095</v>
      </c>
      <c r="D888">
        <f t="shared" si="127"/>
        <v>-1.6382252559726944</v>
      </c>
      <c r="E888">
        <f t="shared" si="128"/>
        <v>1.8852685912509534E-2</v>
      </c>
      <c r="F888">
        <f t="shared" si="131"/>
        <v>-3.999175974628174E-2</v>
      </c>
      <c r="G888">
        <f t="shared" si="130"/>
        <v>-5.8485381330527504E-2</v>
      </c>
    </row>
    <row r="889" spans="2:7" x14ac:dyDescent="0.3">
      <c r="B889">
        <v>0.880000000000001</v>
      </c>
      <c r="C889" s="1">
        <f t="shared" si="129"/>
        <v>0.88050000000000095</v>
      </c>
      <c r="D889">
        <f t="shared" si="127"/>
        <v>-1.6363636363636345</v>
      </c>
      <c r="E889">
        <f t="shared" si="128"/>
        <v>1.8812694152763251E-2</v>
      </c>
      <c r="F889">
        <f t="shared" si="131"/>
        <v>-4.0050245127612266E-2</v>
      </c>
      <c r="G889">
        <f t="shared" si="130"/>
        <v>-5.7442338277061765E-2</v>
      </c>
    </row>
    <row r="890" spans="2:7" x14ac:dyDescent="0.3">
      <c r="B890">
        <v>0.881000000000001</v>
      </c>
      <c r="C890" s="1">
        <f t="shared" si="129"/>
        <v>0.88150000000000095</v>
      </c>
      <c r="D890">
        <f t="shared" si="127"/>
        <v>-1.6345062429057871</v>
      </c>
      <c r="E890">
        <f t="shared" si="128"/>
        <v>1.8772643907635639E-2</v>
      </c>
      <c r="F890">
        <f t="shared" si="131"/>
        <v>-4.010768746588933E-2</v>
      </c>
      <c r="G890">
        <f t="shared" si="130"/>
        <v>-5.6405108386645982E-2</v>
      </c>
    </row>
    <row r="891" spans="2:7" x14ac:dyDescent="0.3">
      <c r="B891">
        <v>0.88200000000000101</v>
      </c>
      <c r="C891" s="1">
        <f t="shared" si="129"/>
        <v>0.88250000000000095</v>
      </c>
      <c r="D891">
        <f t="shared" si="127"/>
        <v>-1.6326530612244878</v>
      </c>
      <c r="E891">
        <f t="shared" si="128"/>
        <v>1.8732536220169748E-2</v>
      </c>
      <c r="F891">
        <f t="shared" si="131"/>
        <v>-4.0164092574275979E-2</v>
      </c>
      <c r="G891">
        <f t="shared" si="130"/>
        <v>-5.5373682904146841E-2</v>
      </c>
    </row>
    <row r="892" spans="2:7" x14ac:dyDescent="0.3">
      <c r="B892">
        <v>0.88300000000000101</v>
      </c>
      <c r="C892" s="1">
        <f t="shared" si="129"/>
        <v>0.88350000000000095</v>
      </c>
      <c r="D892">
        <f t="shared" si="127"/>
        <v>-1.6308040770101906</v>
      </c>
      <c r="E892">
        <f t="shared" si="128"/>
        <v>1.8692372127595471E-2</v>
      </c>
      <c r="F892">
        <f t="shared" si="131"/>
        <v>-4.0219466257180127E-2</v>
      </c>
      <c r="G892">
        <f t="shared" si="130"/>
        <v>-5.4348052908734949E-2</v>
      </c>
    </row>
    <row r="893" spans="2:7" x14ac:dyDescent="0.3">
      <c r="B893">
        <v>0.88400000000000101</v>
      </c>
      <c r="C893" s="1">
        <f t="shared" si="129"/>
        <v>0.88450000000000095</v>
      </c>
      <c r="D893">
        <f t="shared" si="127"/>
        <v>-1.6289592760180975</v>
      </c>
      <c r="E893">
        <f t="shared" si="128"/>
        <v>1.8652152661338291E-2</v>
      </c>
      <c r="F893">
        <f t="shared" si="131"/>
        <v>-4.0273814310088862E-2</v>
      </c>
      <c r="G893">
        <f t="shared" si="130"/>
        <v>-5.3328209316157754E-2</v>
      </c>
    </row>
    <row r="894" spans="2:7" x14ac:dyDescent="0.3">
      <c r="B894">
        <v>0.88500000000000101</v>
      </c>
      <c r="C894" s="1">
        <f t="shared" si="129"/>
        <v>0.88550000000000095</v>
      </c>
      <c r="D894">
        <f t="shared" si="127"/>
        <v>-1.6271186440677947</v>
      </c>
      <c r="E894">
        <f t="shared" si="128"/>
        <v>1.8611878847028203E-2</v>
      </c>
      <c r="F894">
        <f t="shared" si="131"/>
        <v>-4.0327142519405022E-2</v>
      </c>
      <c r="G894">
        <f t="shared" si="130"/>
        <v>-5.2314142880996464E-2</v>
      </c>
    </row>
    <row r="895" spans="2:7" x14ac:dyDescent="0.3">
      <c r="B895">
        <v>0.88600000000000101</v>
      </c>
      <c r="C895" s="1">
        <f t="shared" si="129"/>
        <v>0.88650000000000095</v>
      </c>
      <c r="D895">
        <f t="shared" ref="D895:D958" si="132">-$M$3/B895</f>
        <v>-1.6252821670428874</v>
      </c>
      <c r="E895">
        <f t="shared" si="128"/>
        <v>1.8571551704508797E-2</v>
      </c>
      <c r="F895">
        <f t="shared" si="131"/>
        <v>-4.0379456662286019E-2</v>
      </c>
      <c r="G895">
        <f t="shared" si="130"/>
        <v>-5.1305844198904528E-2</v>
      </c>
    </row>
    <row r="896" spans="2:7" x14ac:dyDescent="0.3">
      <c r="B896">
        <v>0.88700000000000101</v>
      </c>
      <c r="C896" s="1">
        <f t="shared" si="129"/>
        <v>0.88750000000000095</v>
      </c>
      <c r="D896">
        <f t="shared" si="132"/>
        <v>-1.6234498308906407</v>
      </c>
      <c r="E896">
        <f t="shared" si="128"/>
        <v>1.8531172247846513E-2</v>
      </c>
      <c r="F896">
        <f t="shared" si="131"/>
        <v>-4.0430762506484925E-2</v>
      </c>
      <c r="G896">
        <f t="shared" si="130"/>
        <v>-5.0303303708830231E-2</v>
      </c>
    </row>
    <row r="897" spans="2:7" x14ac:dyDescent="0.3">
      <c r="B897">
        <v>0.88800000000000101</v>
      </c>
      <c r="C897" s="1">
        <f t="shared" si="129"/>
        <v>0.88850000000000096</v>
      </c>
      <c r="D897">
        <f t="shared" si="132"/>
        <v>-1.6216216216216197</v>
      </c>
      <c r="E897">
        <f t="shared" si="128"/>
        <v>1.8490741485340027E-2</v>
      </c>
      <c r="F897">
        <f t="shared" si="131"/>
        <v>-4.0481065810193756E-2</v>
      </c>
      <c r="G897">
        <f t="shared" si="130"/>
        <v>-4.9306511695221003E-2</v>
      </c>
    </row>
    <row r="898" spans="2:7" x14ac:dyDescent="0.3">
      <c r="B898">
        <v>0.88900000000000101</v>
      </c>
      <c r="C898" s="1">
        <f t="shared" si="129"/>
        <v>0.88950000000000096</v>
      </c>
      <c r="D898">
        <f t="shared" si="132"/>
        <v>-1.6197975253093344</v>
      </c>
      <c r="E898">
        <f t="shared" si="128"/>
        <v>1.8450260419529834E-2</v>
      </c>
      <c r="F898">
        <f t="shared" si="131"/>
        <v>-4.0530372321888976E-2</v>
      </c>
      <c r="G898">
        <f t="shared" si="130"/>
        <v>-4.8315458290211458E-2</v>
      </c>
    </row>
    <row r="899" spans="2:7" x14ac:dyDescent="0.3">
      <c r="B899">
        <v>0.89000000000000101</v>
      </c>
      <c r="C899" s="1">
        <f t="shared" si="129"/>
        <v>0.89050000000000096</v>
      </c>
      <c r="D899">
        <f t="shared" si="132"/>
        <v>-1.6179775280898858</v>
      </c>
      <c r="E899">
        <f t="shared" si="128"/>
        <v>1.8409730047207945E-2</v>
      </c>
      <c r="F899">
        <f t="shared" si="131"/>
        <v>-4.0578687780179187E-2</v>
      </c>
      <c r="G899">
        <f t="shared" si="130"/>
        <v>-4.7330133475794414E-2</v>
      </c>
    </row>
    <row r="900" spans="2:7" x14ac:dyDescent="0.3">
      <c r="B900">
        <v>0.89100000000000101</v>
      </c>
      <c r="C900" s="1">
        <f t="shared" si="129"/>
        <v>0.89150000000000096</v>
      </c>
      <c r="D900">
        <f t="shared" si="132"/>
        <v>-1.6161616161616144</v>
      </c>
      <c r="E900">
        <f t="shared" si="128"/>
        <v>1.8369151359427766E-2</v>
      </c>
      <c r="F900">
        <f t="shared" si="131"/>
        <v>-4.0626017913654978E-2</v>
      </c>
      <c r="G900">
        <f t="shared" si="130"/>
        <v>-4.6350527085974688E-2</v>
      </c>
    </row>
    <row r="901" spans="2:7" x14ac:dyDescent="0.3">
      <c r="B901">
        <v>0.89200000000000101</v>
      </c>
      <c r="C901" s="1">
        <f t="shared" si="129"/>
        <v>0.89250000000000096</v>
      </c>
      <c r="D901">
        <f t="shared" si="132"/>
        <v>-1.6143497757847514</v>
      </c>
      <c r="E901">
        <f t="shared" si="128"/>
        <v>1.832852534151411E-2</v>
      </c>
      <c r="F901">
        <f t="shared" si="131"/>
        <v>-4.0672368440740951E-2</v>
      </c>
      <c r="G901">
        <f t="shared" si="130"/>
        <v>-4.5376628808906597E-2</v>
      </c>
    </row>
    <row r="902" spans="2:7" x14ac:dyDescent="0.3">
      <c r="B902">
        <v>0.89300000000000102</v>
      </c>
      <c r="C902" s="1">
        <f t="shared" si="129"/>
        <v>0.89350000000000096</v>
      </c>
      <c r="D902">
        <f t="shared" si="132"/>
        <v>-1.6125419932810732</v>
      </c>
      <c r="E902">
        <f t="shared" si="128"/>
        <v>1.8287852973073369E-2</v>
      </c>
      <c r="F902">
        <f t="shared" si="131"/>
        <v>-4.0717745069549859E-2</v>
      </c>
      <c r="G902">
        <f t="shared" si="130"/>
        <v>-4.4408428189014894E-2</v>
      </c>
    </row>
    <row r="903" spans="2:7" x14ac:dyDescent="0.3">
      <c r="B903">
        <v>0.89400000000000102</v>
      </c>
      <c r="C903" s="1">
        <f t="shared" si="129"/>
        <v>0.89450000000000096</v>
      </c>
      <c r="D903">
        <f t="shared" si="132"/>
        <v>-1.6107382550335552</v>
      </c>
      <c r="E903">
        <f t="shared" si="128"/>
        <v>1.8247135228003818E-2</v>
      </c>
      <c r="F903">
        <f t="shared" si="131"/>
        <v>-4.0762153497738873E-2</v>
      </c>
      <c r="G903">
        <f t="shared" si="130"/>
        <v>-4.3445914629097943E-2</v>
      </c>
    </row>
    <row r="904" spans="2:7" x14ac:dyDescent="0.3">
      <c r="B904">
        <v>0.89500000000000102</v>
      </c>
      <c r="C904" s="1">
        <f t="shared" si="129"/>
        <v>0.89550000000000096</v>
      </c>
      <c r="D904">
        <f t="shared" si="132"/>
        <v>-1.6089385474860316</v>
      </c>
      <c r="E904">
        <f t="shared" si="128"/>
        <v>1.820637307450608E-2</v>
      </c>
      <c r="F904">
        <f t="shared" si="131"/>
        <v>-4.0805599412367971E-2</v>
      </c>
      <c r="G904">
        <f t="shared" si="130"/>
        <v>-4.2489077392415989E-2</v>
      </c>
    </row>
    <row r="905" spans="2:7" x14ac:dyDescent="0.3">
      <c r="B905">
        <v>0.89600000000000102</v>
      </c>
      <c r="C905" s="1">
        <f t="shared" si="129"/>
        <v>0.89650000000000096</v>
      </c>
      <c r="D905">
        <f t="shared" si="132"/>
        <v>-1.6071428571428552</v>
      </c>
      <c r="E905">
        <f t="shared" si="128"/>
        <v>1.8165567475093711E-2</v>
      </c>
      <c r="F905">
        <f t="shared" si="131"/>
        <v>-4.084808848976039E-2</v>
      </c>
      <c r="G905">
        <f t="shared" si="130"/>
        <v>-4.1537905604761921E-2</v>
      </c>
    </row>
    <row r="906" spans="2:7" x14ac:dyDescent="0.3">
      <c r="B906">
        <v>0.89700000000000102</v>
      </c>
      <c r="C906" s="1">
        <f t="shared" si="129"/>
        <v>0.89750000000000096</v>
      </c>
      <c r="D906">
        <f t="shared" si="132"/>
        <v>-1.6053511705685599</v>
      </c>
      <c r="E906">
        <f t="shared" si="128"/>
        <v>1.8124719386603951E-2</v>
      </c>
      <c r="F906">
        <f t="shared" si="131"/>
        <v>-4.0889626395365149E-2</v>
      </c>
      <c r="G906">
        <f t="shared" si="130"/>
        <v>-4.0592388256515864E-2</v>
      </c>
    </row>
    <row r="907" spans="2:7" x14ac:dyDescent="0.3">
      <c r="B907">
        <v>0.89800000000000102</v>
      </c>
      <c r="C907" s="1">
        <f t="shared" si="129"/>
        <v>0.89850000000000096</v>
      </c>
      <c r="D907">
        <f t="shared" si="132"/>
        <v>-1.603563474387526</v>
      </c>
      <c r="E907">
        <f t="shared" si="128"/>
        <v>1.8083829760208586E-2</v>
      </c>
      <c r="F907">
        <f t="shared" si="131"/>
        <v>-4.0930218783621665E-2</v>
      </c>
      <c r="G907">
        <f t="shared" si="130"/>
        <v>-3.9652514204683763E-2</v>
      </c>
    </row>
    <row r="908" spans="2:7" x14ac:dyDescent="0.3">
      <c r="B908">
        <v>0.89900000000000102</v>
      </c>
      <c r="C908" s="1">
        <f t="shared" si="129"/>
        <v>0.89950000000000097</v>
      </c>
      <c r="D908">
        <f t="shared" si="132"/>
        <v>-1.6017797552836466</v>
      </c>
      <c r="E908">
        <f t="shared" si="128"/>
        <v>1.8042899541424965E-2</v>
      </c>
      <c r="F908">
        <f t="shared" si="131"/>
        <v>-4.0969871297826352E-2</v>
      </c>
      <c r="G908">
        <f t="shared" si="130"/>
        <v>-3.8718272174919195E-2</v>
      </c>
    </row>
    <row r="909" spans="2:7" x14ac:dyDescent="0.3">
      <c r="B909">
        <v>0.90000000000000102</v>
      </c>
      <c r="C909" s="1">
        <f t="shared" si="129"/>
        <v>0.90050000000000097</v>
      </c>
      <c r="D909">
        <f t="shared" si="132"/>
        <v>-1.5999999999999981</v>
      </c>
      <c r="E909">
        <f t="shared" si="128"/>
        <v>1.8001929670127138E-2</v>
      </c>
      <c r="F909">
        <f t="shared" si="131"/>
        <v>-4.1008589570001273E-2</v>
      </c>
      <c r="G909">
        <f t="shared" si="130"/>
        <v>-3.7789650763529969E-2</v>
      </c>
    </row>
    <row r="910" spans="2:7" x14ac:dyDescent="0.3">
      <c r="B910">
        <v>0.90100000000000102</v>
      </c>
      <c r="C910" s="1">
        <f t="shared" si="129"/>
        <v>0.90150000000000097</v>
      </c>
      <c r="D910">
        <f t="shared" si="132"/>
        <v>-1.5982241953385108</v>
      </c>
      <c r="E910">
        <f t="shared" si="128"/>
        <v>1.7960921080557135E-2</v>
      </c>
      <c r="F910">
        <f t="shared" si="131"/>
        <v>-4.1046379220764803E-2</v>
      </c>
      <c r="G910">
        <f t="shared" si="130"/>
        <v>-3.6866638439467629E-2</v>
      </c>
    </row>
    <row r="911" spans="2:7" x14ac:dyDescent="0.3">
      <c r="B911">
        <v>0.90200000000000102</v>
      </c>
      <c r="C911" s="1">
        <f t="shared" si="129"/>
        <v>0.90250000000000097</v>
      </c>
      <c r="D911">
        <f t="shared" si="132"/>
        <v>-1.5964523281596434</v>
      </c>
      <c r="E911">
        <f t="shared" ref="E911:E974" si="133">E910+0.001*F910</f>
        <v>1.791987470133637E-2</v>
      </c>
      <c r="F911">
        <f t="shared" si="131"/>
        <v>-4.1083245859204268E-2</v>
      </c>
      <c r="G911">
        <f t="shared" si="130"/>
        <v>-3.5949223546301867E-2</v>
      </c>
    </row>
    <row r="912" spans="2:7" x14ac:dyDescent="0.3">
      <c r="B912">
        <v>0.90300000000000102</v>
      </c>
      <c r="C912" s="1">
        <f t="shared" si="129"/>
        <v>0.90350000000000097</v>
      </c>
      <c r="D912">
        <f t="shared" si="132"/>
        <v>-1.594684385382058</v>
      </c>
      <c r="E912">
        <f t="shared" si="133"/>
        <v>1.7878791455477164E-2</v>
      </c>
      <c r="F912">
        <f t="shared" si="131"/>
        <v>-4.1119195082750568E-2</v>
      </c>
      <c r="G912">
        <f t="shared" si="130"/>
        <v>-3.5037394304178175E-2</v>
      </c>
    </row>
    <row r="913" spans="2:7" x14ac:dyDescent="0.3">
      <c r="B913">
        <v>0.90400000000000102</v>
      </c>
      <c r="C913" s="1">
        <f t="shared" si="129"/>
        <v>0.90450000000000097</v>
      </c>
      <c r="D913">
        <f t="shared" si="132"/>
        <v>-1.5929203539822989</v>
      </c>
      <c r="E913">
        <f t="shared" si="133"/>
        <v>1.7837672260394413E-2</v>
      </c>
      <c r="F913">
        <f t="shared" si="131"/>
        <v>-4.1154232477054749E-2</v>
      </c>
      <c r="G913">
        <f t="shared" si="130"/>
        <v>-3.4131138811760622E-2</v>
      </c>
    </row>
    <row r="914" spans="2:7" x14ac:dyDescent="0.3">
      <c r="B914">
        <v>0.90500000000000103</v>
      </c>
      <c r="C914" s="1">
        <f t="shared" si="129"/>
        <v>0.90550000000000097</v>
      </c>
      <c r="D914">
        <f t="shared" si="132"/>
        <v>-1.5911602209944733</v>
      </c>
      <c r="E914">
        <f t="shared" si="133"/>
        <v>1.779651802791736E-2</v>
      </c>
      <c r="F914">
        <f t="shared" si="131"/>
        <v>-4.1188363615866509E-2</v>
      </c>
      <c r="G914">
        <f t="shared" si="130"/>
        <v>-3.3230445048158593E-2</v>
      </c>
    </row>
    <row r="915" spans="2:7" x14ac:dyDescent="0.3">
      <c r="B915">
        <v>0.90600000000000103</v>
      </c>
      <c r="C915" s="1">
        <f t="shared" si="129"/>
        <v>0.90650000000000097</v>
      </c>
      <c r="D915">
        <f t="shared" si="132"/>
        <v>-1.5894039735099319</v>
      </c>
      <c r="E915">
        <f t="shared" si="133"/>
        <v>1.7755329664301493E-2</v>
      </c>
      <c r="F915">
        <f t="shared" si="131"/>
        <v>-4.1221594060914669E-2</v>
      </c>
      <c r="G915">
        <f t="shared" si="130"/>
        <v>-3.2335300874837006E-2</v>
      </c>
    </row>
    <row r="916" spans="2:7" x14ac:dyDescent="0.3">
      <c r="B916">
        <v>0.90700000000000103</v>
      </c>
      <c r="C916" s="1">
        <f t="shared" si="129"/>
        <v>0.90750000000000097</v>
      </c>
      <c r="D916">
        <f t="shared" si="132"/>
        <v>-1.587651598676955</v>
      </c>
      <c r="E916">
        <f t="shared" si="133"/>
        <v>1.7714108070240576E-2</v>
      </c>
      <c r="F916">
        <f t="shared" si="131"/>
        <v>-4.125392936178951E-2</v>
      </c>
      <c r="G916">
        <f t="shared" si="130"/>
        <v>-3.144569403751242E-2</v>
      </c>
    </row>
    <row r="917" spans="2:7" x14ac:dyDescent="0.3">
      <c r="B917">
        <v>0.90800000000000103</v>
      </c>
      <c r="C917" s="1">
        <f t="shared" si="129"/>
        <v>0.90850000000000097</v>
      </c>
      <c r="D917">
        <f t="shared" si="132"/>
        <v>-1.5859030837004386</v>
      </c>
      <c r="E917">
        <f t="shared" si="133"/>
        <v>1.7672854140878786E-2</v>
      </c>
      <c r="F917">
        <f t="shared" si="131"/>
        <v>-4.1285375055827023E-2</v>
      </c>
      <c r="G917">
        <f t="shared" si="130"/>
        <v>-3.0561612168032697E-2</v>
      </c>
    </row>
    <row r="918" spans="2:7" x14ac:dyDescent="0.3">
      <c r="B918">
        <v>0.90900000000000103</v>
      </c>
      <c r="C918" s="1">
        <f t="shared" si="129"/>
        <v>0.90950000000000097</v>
      </c>
      <c r="D918">
        <f t="shared" si="132"/>
        <v>-1.5841584158415822</v>
      </c>
      <c r="E918">
        <f t="shared" si="133"/>
        <v>1.7631568765822957E-2</v>
      </c>
      <c r="F918">
        <f t="shared" si="131"/>
        <v>-4.1315936667995053E-2</v>
      </c>
      <c r="G918">
        <f t="shared" si="130"/>
        <v>-2.9683042786241277E-2</v>
      </c>
    </row>
    <row r="919" spans="2:7" x14ac:dyDescent="0.3">
      <c r="B919">
        <v>0.91000000000000103</v>
      </c>
      <c r="C919" s="1">
        <f t="shared" ref="C919:C982" si="134">B919+($J$5/2)</f>
        <v>0.91050000000000098</v>
      </c>
      <c r="D919">
        <f t="shared" si="132"/>
        <v>-1.5824175824175806</v>
      </c>
      <c r="E919">
        <f t="shared" si="133"/>
        <v>1.7590252829154961E-2</v>
      </c>
      <c r="F919">
        <f t="shared" si="131"/>
        <v>-4.1345619710781295E-2</v>
      </c>
      <c r="G919">
        <f t="shared" si="130"/>
        <v>-2.8809973301826702E-2</v>
      </c>
    </row>
    <row r="920" spans="2:7" x14ac:dyDescent="0.3">
      <c r="B920">
        <v>0.91100000000000103</v>
      </c>
      <c r="C920" s="1">
        <f t="shared" si="134"/>
        <v>0.91150000000000098</v>
      </c>
      <c r="D920">
        <f t="shared" si="132"/>
        <v>-1.5806805708013154</v>
      </c>
      <c r="E920">
        <f t="shared" si="133"/>
        <v>1.754890720944418E-2</v>
      </c>
      <c r="F920">
        <f t="shared" si="131"/>
        <v>-4.1374429684083121E-2</v>
      </c>
      <c r="G920">
        <f t="shared" si="130"/>
        <v>-2.7942391016156195E-2</v>
      </c>
    </row>
    <row r="921" spans="2:7" x14ac:dyDescent="0.3">
      <c r="B921">
        <v>0.91200000000000103</v>
      </c>
      <c r="C921" s="1">
        <f t="shared" si="134"/>
        <v>0.91250000000000098</v>
      </c>
      <c r="D921">
        <f t="shared" si="132"/>
        <v>-1.5789473684210509</v>
      </c>
      <c r="E921">
        <f t="shared" si="133"/>
        <v>1.7507532779760096E-2</v>
      </c>
      <c r="F921">
        <f t="shared" si="131"/>
        <v>-4.1402372075099274E-2</v>
      </c>
      <c r="G921">
        <f t="shared" si="130"/>
        <v>-2.7080283124094631E-2</v>
      </c>
    </row>
    <row r="922" spans="2:7" x14ac:dyDescent="0.3">
      <c r="B922">
        <v>0.91300000000000103</v>
      </c>
      <c r="C922" s="1">
        <f t="shared" si="134"/>
        <v>0.91350000000000098</v>
      </c>
      <c r="D922">
        <f t="shared" si="132"/>
        <v>-1.5772179627601295</v>
      </c>
      <c r="E922">
        <f t="shared" si="133"/>
        <v>1.7466130407684997E-2</v>
      </c>
      <c r="F922">
        <f t="shared" si="131"/>
        <v>-4.1429452358223366E-2</v>
      </c>
      <c r="G922">
        <f t="shared" si="130"/>
        <v>-2.6223636715807928E-2</v>
      </c>
    </row>
    <row r="923" spans="2:7" x14ac:dyDescent="0.3">
      <c r="B923">
        <v>0.91400000000000103</v>
      </c>
      <c r="C923" s="1">
        <f t="shared" si="134"/>
        <v>0.91450000000000098</v>
      </c>
      <c r="D923">
        <f t="shared" si="132"/>
        <v>-1.5754923413566722</v>
      </c>
      <c r="E923">
        <f t="shared" si="133"/>
        <v>1.7424700955326774E-2</v>
      </c>
      <c r="F923">
        <f t="shared" si="131"/>
        <v>-4.1455675994939177E-2</v>
      </c>
      <c r="G923">
        <f t="shared" si="130"/>
        <v>-2.5372438778552258E-2</v>
      </c>
    </row>
    <row r="924" spans="2:7" x14ac:dyDescent="0.3">
      <c r="B924">
        <v>0.91500000000000103</v>
      </c>
      <c r="C924" s="1">
        <f t="shared" si="134"/>
        <v>0.91550000000000098</v>
      </c>
      <c r="D924">
        <f t="shared" si="132"/>
        <v>-1.5737704918032769</v>
      </c>
      <c r="E924">
        <f t="shared" si="133"/>
        <v>1.7383245279331834E-2</v>
      </c>
      <c r="F924">
        <f t="shared" si="131"/>
        <v>-4.1481048433717728E-2</v>
      </c>
      <c r="G924">
        <f t="shared" si="130"/>
        <v>-2.452667619844685E-2</v>
      </c>
    </row>
    <row r="925" spans="2:7" x14ac:dyDescent="0.3">
      <c r="B925">
        <v>0.91600000000000104</v>
      </c>
      <c r="C925" s="1">
        <f t="shared" si="134"/>
        <v>0.91650000000000098</v>
      </c>
      <c r="D925">
        <f t="shared" si="132"/>
        <v>-1.572052401746723</v>
      </c>
      <c r="E925">
        <f t="shared" si="133"/>
        <v>1.7341764230898116E-2</v>
      </c>
      <c r="F925">
        <f t="shared" si="131"/>
        <v>-4.1505575109916176E-2</v>
      </c>
      <c r="G925">
        <f t="shared" si="130"/>
        <v>-2.3686335762233619E-2</v>
      </c>
    </row>
    <row r="926" spans="2:7" x14ac:dyDescent="0.3">
      <c r="B926">
        <v>0.91700000000000104</v>
      </c>
      <c r="C926" s="1">
        <f t="shared" si="134"/>
        <v>0.91750000000000098</v>
      </c>
      <c r="D926">
        <f t="shared" si="132"/>
        <v>-1.5703380588876754</v>
      </c>
      <c r="E926">
        <f t="shared" si="133"/>
        <v>1.73002586557882E-2</v>
      </c>
      <c r="F926">
        <f t="shared" si="131"/>
        <v>-4.1529261445678409E-2</v>
      </c>
      <c r="G926">
        <f t="shared" si="130"/>
        <v>-2.2851404159021042E-2</v>
      </c>
    </row>
    <row r="927" spans="2:7" x14ac:dyDescent="0.3">
      <c r="B927">
        <v>0.91800000000000104</v>
      </c>
      <c r="C927" s="1">
        <f t="shared" si="134"/>
        <v>0.91850000000000098</v>
      </c>
      <c r="D927">
        <f t="shared" si="132"/>
        <v>-1.5686274509803904</v>
      </c>
      <c r="E927">
        <f t="shared" si="133"/>
        <v>1.7258729394342521E-2</v>
      </c>
      <c r="F927">
        <f t="shared" si="131"/>
        <v>-4.1552112849837432E-2</v>
      </c>
      <c r="G927">
        <f t="shared" si="130"/>
        <v>-2.2021867982013263E-2</v>
      </c>
    </row>
    <row r="928" spans="2:7" x14ac:dyDescent="0.3">
      <c r="B928">
        <v>0.91900000000000104</v>
      </c>
      <c r="C928" s="1">
        <f t="shared" si="134"/>
        <v>0.91950000000000098</v>
      </c>
      <c r="D928">
        <f t="shared" si="132"/>
        <v>-1.5669205658324248</v>
      </c>
      <c r="E928">
        <f t="shared" si="133"/>
        <v>1.7217177281492684E-2</v>
      </c>
      <c r="F928">
        <f t="shared" si="131"/>
        <v>-4.1574134717819448E-2</v>
      </c>
      <c r="G928">
        <f t="shared" si="130"/>
        <v>-2.1197713730225297E-2</v>
      </c>
    </row>
    <row r="929" spans="2:7" x14ac:dyDescent="0.3">
      <c r="B929">
        <v>0.92000000000000104</v>
      </c>
      <c r="C929" s="1">
        <f t="shared" si="134"/>
        <v>0.92050000000000098</v>
      </c>
      <c r="D929">
        <f t="shared" si="132"/>
        <v>-1.5652173913043459</v>
      </c>
      <c r="E929">
        <f t="shared" si="133"/>
        <v>1.7175603146774864E-2</v>
      </c>
      <c r="F929">
        <f t="shared" si="131"/>
        <v>-4.1595332431549677E-2</v>
      </c>
      <c r="G929">
        <f t="shared" si="130"/>
        <v>-2.0378927810182919E-2</v>
      </c>
    </row>
    <row r="930" spans="2:7" x14ac:dyDescent="0.3">
      <c r="B930">
        <v>0.92100000000000104</v>
      </c>
      <c r="C930" s="1">
        <f t="shared" si="134"/>
        <v>0.92150000000000098</v>
      </c>
      <c r="D930">
        <f t="shared" si="132"/>
        <v>-1.5635179153094445</v>
      </c>
      <c r="E930">
        <f t="shared" si="133"/>
        <v>1.7134007814343315E-2</v>
      </c>
      <c r="F930">
        <f t="shared" si="131"/>
        <v>-4.1615711359359861E-2</v>
      </c>
      <c r="G930">
        <f t="shared" ref="G930:G993" si="135">-$M$2*($J$2-(D930))*E930</f>
        <v>-1.956549653760899E-2</v>
      </c>
    </row>
    <row r="931" spans="2:7" x14ac:dyDescent="0.3">
      <c r="B931">
        <v>0.92200000000000104</v>
      </c>
      <c r="C931" s="1">
        <f t="shared" si="134"/>
        <v>0.92250000000000099</v>
      </c>
      <c r="D931">
        <f t="shared" si="132"/>
        <v>-1.5618221258134473</v>
      </c>
      <c r="E931">
        <f t="shared" si="133"/>
        <v>1.7092392102983956E-2</v>
      </c>
      <c r="F931">
        <f t="shared" ref="F931:F994" si="136">F930+0.001*G930</f>
        <v>-4.163527685589747E-2</v>
      </c>
      <c r="G931">
        <f t="shared" si="135"/>
        <v>-1.875740613909405E-2</v>
      </c>
    </row>
    <row r="932" spans="2:7" x14ac:dyDescent="0.3">
      <c r="B932">
        <v>0.92300000000000104</v>
      </c>
      <c r="C932" s="1">
        <f t="shared" si="134"/>
        <v>0.92350000000000099</v>
      </c>
      <c r="D932">
        <f t="shared" si="132"/>
        <v>-1.5601300108342344</v>
      </c>
      <c r="E932">
        <f t="shared" si="133"/>
        <v>1.7050756826128059E-2</v>
      </c>
      <c r="F932">
        <f t="shared" si="136"/>
        <v>-4.1654034262036566E-2</v>
      </c>
      <c r="G932">
        <f t="shared" si="135"/>
        <v>-1.795464275375425E-2</v>
      </c>
    </row>
    <row r="933" spans="2:7" x14ac:dyDescent="0.3">
      <c r="B933">
        <v>0.92400000000000104</v>
      </c>
      <c r="C933" s="1">
        <f t="shared" si="134"/>
        <v>0.92450000000000099</v>
      </c>
      <c r="D933">
        <f t="shared" si="132"/>
        <v>-1.5584415584415565</v>
      </c>
      <c r="E933">
        <f t="shared" si="133"/>
        <v>1.7009102791866022E-2</v>
      </c>
      <c r="F933">
        <f t="shared" si="136"/>
        <v>-4.1671988904790319E-2</v>
      </c>
      <c r="G933">
        <f t="shared" si="135"/>
        <v>-1.7157192434873816E-2</v>
      </c>
    </row>
    <row r="934" spans="2:7" x14ac:dyDescent="0.3">
      <c r="B934">
        <v>0.92500000000000104</v>
      </c>
      <c r="C934" s="1">
        <f t="shared" si="134"/>
        <v>0.92550000000000099</v>
      </c>
      <c r="D934">
        <f t="shared" si="132"/>
        <v>-1.5567567567567548</v>
      </c>
      <c r="E934">
        <f t="shared" si="133"/>
        <v>1.6967430802961231E-2</v>
      </c>
      <c r="F934">
        <f t="shared" si="136"/>
        <v>-4.168914609722519E-2</v>
      </c>
      <c r="G934">
        <f t="shared" si="135"/>
        <v>-1.6365041151534157E-2</v>
      </c>
    </row>
    <row r="935" spans="2:7" x14ac:dyDescent="0.3">
      <c r="B935">
        <v>0.92600000000000104</v>
      </c>
      <c r="C935" s="1">
        <f t="shared" si="134"/>
        <v>0.92650000000000099</v>
      </c>
      <c r="D935">
        <f t="shared" si="132"/>
        <v>-1.5550755939524821</v>
      </c>
      <c r="E935">
        <f t="shared" si="133"/>
        <v>1.6925741656864005E-2</v>
      </c>
      <c r="F935">
        <f t="shared" si="136"/>
        <v>-4.170551113837672E-2</v>
      </c>
      <c r="G935">
        <f t="shared" si="135"/>
        <v>-1.5578174790228274E-2</v>
      </c>
    </row>
    <row r="936" spans="2:7" x14ac:dyDescent="0.3">
      <c r="B936">
        <v>0.92700000000000105</v>
      </c>
      <c r="C936" s="1">
        <f t="shared" si="134"/>
        <v>0.92750000000000099</v>
      </c>
      <c r="D936">
        <f t="shared" si="132"/>
        <v>-1.5533980582524254</v>
      </c>
      <c r="E936">
        <f t="shared" si="133"/>
        <v>1.6884036145725628E-2</v>
      </c>
      <c r="F936">
        <f t="shared" si="136"/>
        <v>-4.1721089313166947E-2</v>
      </c>
      <c r="G936">
        <f t="shared" si="135"/>
        <v>-1.479657915646144E-2</v>
      </c>
    </row>
    <row r="937" spans="2:7" x14ac:dyDescent="0.3">
      <c r="B937">
        <v>0.92800000000000105</v>
      </c>
      <c r="C937" s="1">
        <f t="shared" si="134"/>
        <v>0.92850000000000099</v>
      </c>
      <c r="D937">
        <f t="shared" si="132"/>
        <v>-1.5517241379310327</v>
      </c>
      <c r="E937">
        <f t="shared" si="133"/>
        <v>1.6842315056412462E-2</v>
      </c>
      <c r="F937">
        <f t="shared" si="136"/>
        <v>-4.173588589232341E-2</v>
      </c>
      <c r="G937">
        <f t="shared" si="135"/>
        <v>-1.402023997633858E-2</v>
      </c>
    </row>
    <row r="938" spans="2:7" x14ac:dyDescent="0.3">
      <c r="B938">
        <v>0.92900000000000105</v>
      </c>
      <c r="C938" s="1">
        <f t="shared" si="134"/>
        <v>0.92950000000000099</v>
      </c>
      <c r="D938">
        <f t="shared" si="132"/>
        <v>-1.5500538213132382</v>
      </c>
      <c r="E938">
        <f t="shared" si="133"/>
        <v>1.6800579170520139E-2</v>
      </c>
      <c r="F938">
        <f t="shared" si="136"/>
        <v>-4.1749906132299751E-2</v>
      </c>
      <c r="G938">
        <f t="shared" si="135"/>
        <v>-1.3249142898136753E-2</v>
      </c>
    </row>
    <row r="939" spans="2:7" x14ac:dyDescent="0.3">
      <c r="B939">
        <v>0.93000000000000105</v>
      </c>
      <c r="C939" s="1">
        <f t="shared" si="134"/>
        <v>0.93050000000000099</v>
      </c>
      <c r="D939">
        <f t="shared" si="132"/>
        <v>-1.5483870967741917</v>
      </c>
      <c r="E939">
        <f t="shared" si="133"/>
        <v>1.6758829264387841E-2</v>
      </c>
      <c r="F939">
        <f t="shared" si="136"/>
        <v>-4.1763155275197889E-2</v>
      </c>
      <c r="G939">
        <f t="shared" si="135"/>
        <v>-1.2483273493864756E-2</v>
      </c>
    </row>
    <row r="940" spans="2:7" x14ac:dyDescent="0.3">
      <c r="B940">
        <v>0.93100000000000105</v>
      </c>
      <c r="C940" s="1">
        <f t="shared" si="134"/>
        <v>0.93150000000000099</v>
      </c>
      <c r="D940">
        <f t="shared" si="132"/>
        <v>-1.5467239527389884</v>
      </c>
      <c r="E940">
        <f t="shared" si="133"/>
        <v>1.6717066109112642E-2</v>
      </c>
      <c r="F940">
        <f t="shared" si="136"/>
        <v>-4.1775638548691756E-2</v>
      </c>
      <c r="G940">
        <f t="shared" si="135"/>
        <v>-1.1722617260808527E-2</v>
      </c>
    </row>
    <row r="941" spans="2:7" x14ac:dyDescent="0.3">
      <c r="B941">
        <v>0.93200000000000105</v>
      </c>
      <c r="C941" s="1">
        <f t="shared" si="134"/>
        <v>0.93250000000000099</v>
      </c>
      <c r="D941">
        <f t="shared" si="132"/>
        <v>-1.5450643776824016</v>
      </c>
      <c r="E941">
        <f t="shared" si="133"/>
        <v>1.6675290470563951E-2</v>
      </c>
      <c r="F941">
        <f t="shared" si="136"/>
        <v>-4.1787361165952566E-2</v>
      </c>
      <c r="G941">
        <f t="shared" si="135"/>
        <v>-1.0967159623063437E-2</v>
      </c>
    </row>
    <row r="942" spans="2:7" x14ac:dyDescent="0.3">
      <c r="B942">
        <v>0.93300000000000105</v>
      </c>
      <c r="C942" s="1">
        <f t="shared" si="134"/>
        <v>0.933500000000001</v>
      </c>
      <c r="D942">
        <f t="shared" si="132"/>
        <v>-1.5434083601286155</v>
      </c>
      <c r="E942">
        <f t="shared" si="133"/>
        <v>1.6633503109397998E-2</v>
      </c>
      <c r="F942">
        <f t="shared" si="136"/>
        <v>-4.1798328325575632E-2</v>
      </c>
      <c r="G942">
        <f t="shared" si="135"/>
        <v>-1.0216885933052526E-2</v>
      </c>
    </row>
    <row r="943" spans="2:7" x14ac:dyDescent="0.3">
      <c r="B943">
        <v>0.93400000000000105</v>
      </c>
      <c r="C943" s="1">
        <f t="shared" si="134"/>
        <v>0.934500000000001</v>
      </c>
      <c r="D943">
        <f t="shared" si="132"/>
        <v>-1.5417558886509619</v>
      </c>
      <c r="E943">
        <f t="shared" si="133"/>
        <v>1.6591704781072424E-2</v>
      </c>
      <c r="F943">
        <f t="shared" si="136"/>
        <v>-4.1808545211508681E-2</v>
      </c>
      <c r="G943">
        <f t="shared" si="135"/>
        <v>-9.4717814730319334E-3</v>
      </c>
    </row>
    <row r="944" spans="2:7" x14ac:dyDescent="0.3">
      <c r="B944">
        <v>0.93500000000000105</v>
      </c>
      <c r="C944" s="1">
        <f t="shared" si="134"/>
        <v>0.935500000000001</v>
      </c>
      <c r="D944">
        <f t="shared" si="132"/>
        <v>-1.5401069518716559</v>
      </c>
      <c r="E944">
        <f t="shared" si="133"/>
        <v>1.6549896235860916E-2</v>
      </c>
      <c r="F944">
        <f t="shared" si="136"/>
        <v>-4.181801699298171E-2</v>
      </c>
      <c r="G944">
        <f t="shared" si="135"/>
        <v>-8.7318314565821026E-3</v>
      </c>
    </row>
    <row r="945" spans="2:7" x14ac:dyDescent="0.3">
      <c r="B945">
        <v>0.93600000000000105</v>
      </c>
      <c r="C945" s="1">
        <f t="shared" si="134"/>
        <v>0.936500000000001</v>
      </c>
      <c r="D945">
        <f t="shared" si="132"/>
        <v>-1.5384615384615368</v>
      </c>
      <c r="E945">
        <f t="shared" si="133"/>
        <v>1.6508078218867933E-2</v>
      </c>
      <c r="F945">
        <f t="shared" si="136"/>
        <v>-4.1826748824438292E-2</v>
      </c>
      <c r="G945">
        <f t="shared" si="135"/>
        <v>-7.9970210300871584E-3</v>
      </c>
    </row>
    <row r="946" spans="2:7" x14ac:dyDescent="0.3">
      <c r="B946">
        <v>0.93700000000000105</v>
      </c>
      <c r="C946" s="1">
        <f t="shared" si="134"/>
        <v>0.937500000000001</v>
      </c>
      <c r="D946">
        <f t="shared" si="132"/>
        <v>-1.5368196371398062</v>
      </c>
      <c r="E946">
        <f t="shared" si="133"/>
        <v>1.6466251470043495E-2</v>
      </c>
      <c r="F946">
        <f t="shared" si="136"/>
        <v>-4.1834745845468382E-2</v>
      </c>
      <c r="G946">
        <f t="shared" si="135"/>
        <v>-7.2673352741991605E-3</v>
      </c>
    </row>
    <row r="947" spans="2:7" x14ac:dyDescent="0.3">
      <c r="B947">
        <v>0.93800000000000106</v>
      </c>
      <c r="C947" s="1">
        <f t="shared" si="134"/>
        <v>0.938500000000001</v>
      </c>
      <c r="D947">
        <f t="shared" si="132"/>
        <v>-1.5351812366737723</v>
      </c>
      <c r="E947">
        <f t="shared" si="133"/>
        <v>1.6424416724198025E-2</v>
      </c>
      <c r="F947">
        <f t="shared" si="136"/>
        <v>-4.1842013180742585E-2</v>
      </c>
      <c r="G947">
        <f t="shared" si="135"/>
        <v>-6.5427592052910372E-3</v>
      </c>
    </row>
    <row r="948" spans="2:7" x14ac:dyDescent="0.3">
      <c r="B948">
        <v>0.93900000000000095</v>
      </c>
      <c r="C948" s="1">
        <f t="shared" si="134"/>
        <v>0.93950000000000089</v>
      </c>
      <c r="D948">
        <f t="shared" si="132"/>
        <v>-1.5335463258785926</v>
      </c>
      <c r="E948">
        <f t="shared" si="133"/>
        <v>1.6382574711017284E-2</v>
      </c>
      <c r="F948">
        <f t="shared" si="136"/>
        <v>-4.1848555939947879E-2</v>
      </c>
      <c r="G948">
        <f t="shared" si="135"/>
        <v>-5.8232777768953874E-3</v>
      </c>
    </row>
    <row r="949" spans="2:7" x14ac:dyDescent="0.3">
      <c r="B949">
        <v>0.94000000000000095</v>
      </c>
      <c r="C949" s="1">
        <f t="shared" si="134"/>
        <v>0.94050000000000089</v>
      </c>
      <c r="D949">
        <f t="shared" si="132"/>
        <v>-1.5319148936170197</v>
      </c>
      <c r="E949">
        <f t="shared" si="133"/>
        <v>1.6340726155077336E-2</v>
      </c>
      <c r="F949">
        <f t="shared" si="136"/>
        <v>-4.1854379217724773E-2</v>
      </c>
      <c r="G949">
        <f t="shared" si="135"/>
        <v>-5.108875881130564E-3</v>
      </c>
    </row>
    <row r="950" spans="2:7" x14ac:dyDescent="0.3">
      <c r="B950">
        <v>0.94100000000000095</v>
      </c>
      <c r="C950" s="1">
        <f t="shared" si="134"/>
        <v>0.94150000000000089</v>
      </c>
      <c r="D950">
        <f t="shared" si="132"/>
        <v>-1.5302869287991483</v>
      </c>
      <c r="E950">
        <f t="shared" si="133"/>
        <v>1.6298871775859612E-2</v>
      </c>
      <c r="F950">
        <f t="shared" si="136"/>
        <v>-4.1859488093605901E-2</v>
      </c>
      <c r="G950">
        <f t="shared" si="135"/>
        <v>-4.3995383501141275E-3</v>
      </c>
    </row>
    <row r="951" spans="2:7" x14ac:dyDescent="0.3">
      <c r="B951">
        <v>0.94200000000000095</v>
      </c>
      <c r="C951" s="1">
        <f t="shared" si="134"/>
        <v>0.94250000000000089</v>
      </c>
      <c r="D951">
        <f t="shared" si="132"/>
        <v>-1.5286624203821639</v>
      </c>
      <c r="E951">
        <f t="shared" si="133"/>
        <v>1.6257012287766007E-2</v>
      </c>
      <c r="F951">
        <f t="shared" si="136"/>
        <v>-4.1863887631956018E-2</v>
      </c>
      <c r="G951">
        <f t="shared" si="135"/>
        <v>-3.6952499573631821E-3</v>
      </c>
    </row>
    <row r="952" spans="2:7" x14ac:dyDescent="0.3">
      <c r="B952">
        <v>0.94300000000000095</v>
      </c>
      <c r="C952" s="1">
        <f t="shared" si="134"/>
        <v>0.94350000000000089</v>
      </c>
      <c r="D952">
        <f t="shared" si="132"/>
        <v>-1.5270413573700938</v>
      </c>
      <c r="E952">
        <f t="shared" si="133"/>
        <v>1.621514840013405E-2</v>
      </c>
      <c r="F952">
        <f t="shared" si="136"/>
        <v>-4.1867582881913383E-2</v>
      </c>
      <c r="G952">
        <f t="shared" si="135"/>
        <v>-2.9959954191823368E-3</v>
      </c>
    </row>
    <row r="953" spans="2:7" x14ac:dyDescent="0.3">
      <c r="B953">
        <v>0.94400000000000095</v>
      </c>
      <c r="C953" s="1">
        <f t="shared" si="134"/>
        <v>0.94450000000000089</v>
      </c>
      <c r="D953">
        <f t="shared" si="132"/>
        <v>-1.5254237288135577</v>
      </c>
      <c r="E953">
        <f t="shared" si="133"/>
        <v>1.6173280817252136E-2</v>
      </c>
      <c r="F953">
        <f t="shared" si="136"/>
        <v>-4.1870578877332566E-2</v>
      </c>
      <c r="G953">
        <f t="shared" si="135"/>
        <v>-2.3017593960383332E-3</v>
      </c>
    </row>
    <row r="954" spans="2:7" x14ac:dyDescent="0.3">
      <c r="B954">
        <v>0.94500000000000095</v>
      </c>
      <c r="C954" s="1">
        <f t="shared" si="134"/>
        <v>0.9455000000000009</v>
      </c>
      <c r="D954">
        <f t="shared" si="132"/>
        <v>-1.5238095238095222</v>
      </c>
      <c r="E954">
        <f t="shared" si="133"/>
        <v>1.6131410238374805E-2</v>
      </c>
      <c r="F954">
        <f t="shared" si="136"/>
        <v>-4.1872880636728602E-2</v>
      </c>
      <c r="G954">
        <f t="shared" si="135"/>
        <v>-1.6125264939229364E-3</v>
      </c>
    </row>
    <row r="955" spans="2:7" x14ac:dyDescent="0.3">
      <c r="B955">
        <v>0.94600000000000095</v>
      </c>
      <c r="C955" s="1">
        <f t="shared" si="134"/>
        <v>0.9465000000000009</v>
      </c>
      <c r="D955">
        <f t="shared" si="132"/>
        <v>-1.5221987315010554</v>
      </c>
      <c r="E955">
        <f t="shared" si="133"/>
        <v>1.6089537357738076E-2</v>
      </c>
      <c r="F955">
        <f t="shared" si="136"/>
        <v>-4.1874493163222525E-2</v>
      </c>
      <c r="G955">
        <f t="shared" si="135"/>
        <v>-9.2828126570274571E-4</v>
      </c>
    </row>
    <row r="956" spans="2:7" x14ac:dyDescent="0.3">
      <c r="B956">
        <v>0.94700000000000095</v>
      </c>
      <c r="C956" s="1">
        <f t="shared" si="134"/>
        <v>0.9475000000000009</v>
      </c>
      <c r="D956">
        <f t="shared" si="132"/>
        <v>-1.5205913410770839</v>
      </c>
      <c r="E956">
        <f t="shared" si="133"/>
        <v>1.6047662864574853E-2</v>
      </c>
      <c r="F956">
        <f t="shared" si="136"/>
        <v>-4.1875421444488227E-2</v>
      </c>
      <c r="G956">
        <f t="shared" si="135"/>
        <v>-2.4900821245677347E-4</v>
      </c>
    </row>
    <row r="957" spans="2:7" x14ac:dyDescent="0.3">
      <c r="B957">
        <v>0.94800000000000095</v>
      </c>
      <c r="C957" s="1">
        <f t="shared" si="134"/>
        <v>0.9485000000000009</v>
      </c>
      <c r="D957">
        <f t="shared" si="132"/>
        <v>-1.5189873417721502</v>
      </c>
      <c r="E957">
        <f t="shared" si="133"/>
        <v>1.6005787443130366E-2</v>
      </c>
      <c r="F957">
        <f t="shared" si="136"/>
        <v>-4.1875670452700686E-2</v>
      </c>
      <c r="G957">
        <f t="shared" si="135"/>
        <v>4.2530821519842321E-4</v>
      </c>
    </row>
    <row r="958" spans="2:7" x14ac:dyDescent="0.3">
      <c r="B958">
        <v>0.94900000000000095</v>
      </c>
      <c r="C958" s="1">
        <f t="shared" si="134"/>
        <v>0.9495000000000009</v>
      </c>
      <c r="D958">
        <f t="shared" si="132"/>
        <v>-1.5173867228661733</v>
      </c>
      <c r="E958">
        <f t="shared" si="133"/>
        <v>1.5963911772677666E-2</v>
      </c>
      <c r="F958">
        <f t="shared" si="136"/>
        <v>-4.1875245144485485E-2</v>
      </c>
      <c r="G958">
        <f t="shared" si="135"/>
        <v>1.0946836157955941E-3</v>
      </c>
    </row>
    <row r="959" spans="2:7" x14ac:dyDescent="0.3">
      <c r="B959">
        <v>0.95000000000000095</v>
      </c>
      <c r="C959" s="1">
        <f t="shared" si="134"/>
        <v>0.9505000000000009</v>
      </c>
      <c r="D959">
        <f t="shared" ref="D959:D1022" si="137">-$M$3/B959</f>
        <v>-1.515789473684209</v>
      </c>
      <c r="E959">
        <f t="shared" si="133"/>
        <v>1.5922036527533181E-2</v>
      </c>
      <c r="F959">
        <f t="shared" si="136"/>
        <v>-4.1874150460869689E-2</v>
      </c>
      <c r="G959">
        <f t="shared" si="135"/>
        <v>1.7591336357163023E-3</v>
      </c>
    </row>
    <row r="960" spans="2:7" x14ac:dyDescent="0.3">
      <c r="B960">
        <v>0.95100000000000096</v>
      </c>
      <c r="C960" s="1">
        <f t="shared" si="134"/>
        <v>0.9515000000000009</v>
      </c>
      <c r="D960">
        <f t="shared" si="137"/>
        <v>-1.5141955835962129</v>
      </c>
      <c r="E960">
        <f t="shared" si="133"/>
        <v>1.5880162377072311E-2</v>
      </c>
      <c r="F960">
        <f t="shared" si="136"/>
        <v>-4.1872391327233971E-2</v>
      </c>
      <c r="G960">
        <f t="shared" si="135"/>
        <v>2.418673967902441E-3</v>
      </c>
    </row>
    <row r="961" spans="2:7" x14ac:dyDescent="0.3">
      <c r="B961">
        <v>0.95200000000000096</v>
      </c>
      <c r="C961" s="1">
        <f t="shared" si="134"/>
        <v>0.9525000000000009</v>
      </c>
      <c r="D961">
        <f t="shared" si="137"/>
        <v>-1.5126050420168051</v>
      </c>
      <c r="E961">
        <f t="shared" si="133"/>
        <v>1.5838289985745078E-2</v>
      </c>
      <c r="F961">
        <f t="shared" si="136"/>
        <v>-4.1869972653266072E-2</v>
      </c>
      <c r="G961">
        <f t="shared" si="135"/>
        <v>3.0733203505791317E-3</v>
      </c>
    </row>
    <row r="962" spans="2:7" x14ac:dyDescent="0.3">
      <c r="B962">
        <v>0.95300000000000096</v>
      </c>
      <c r="C962" s="1">
        <f t="shared" si="134"/>
        <v>0.9535000000000009</v>
      </c>
      <c r="D962">
        <f t="shared" si="137"/>
        <v>-1.5110178384050352</v>
      </c>
      <c r="E962">
        <f t="shared" si="133"/>
        <v>1.5796420013091811E-2</v>
      </c>
      <c r="F962">
        <f t="shared" si="136"/>
        <v>-4.1866899332915493E-2</v>
      </c>
      <c r="G962">
        <f t="shared" si="135"/>
        <v>3.7230885659907736E-3</v>
      </c>
    </row>
    <row r="963" spans="2:7" x14ac:dyDescent="0.3">
      <c r="B963">
        <v>0.95400000000000096</v>
      </c>
      <c r="C963" s="1">
        <f t="shared" si="134"/>
        <v>0.9545000000000009</v>
      </c>
      <c r="D963">
        <f t="shared" si="137"/>
        <v>-1.5094339622641493</v>
      </c>
      <c r="E963">
        <f t="shared" si="133"/>
        <v>1.5754553113758896E-2</v>
      </c>
      <c r="F963">
        <f t="shared" si="136"/>
        <v>-4.1863176244349501E-2</v>
      </c>
      <c r="G963">
        <f t="shared" si="135"/>
        <v>4.3679944391482187E-3</v>
      </c>
    </row>
    <row r="964" spans="2:7" x14ac:dyDescent="0.3">
      <c r="B964">
        <v>0.95500000000000096</v>
      </c>
      <c r="C964" s="1">
        <f t="shared" si="134"/>
        <v>0.9555000000000009</v>
      </c>
      <c r="D964">
        <f t="shared" si="137"/>
        <v>-1.5078534031413597</v>
      </c>
      <c r="E964">
        <f t="shared" si="133"/>
        <v>1.5712689937514547E-2</v>
      </c>
      <c r="F964">
        <f t="shared" si="136"/>
        <v>-4.1858808249910354E-2</v>
      </c>
      <c r="G964">
        <f t="shared" si="135"/>
        <v>5.0080538365874687E-3</v>
      </c>
    </row>
    <row r="965" spans="2:7" x14ac:dyDescent="0.3">
      <c r="B965">
        <v>0.95600000000000096</v>
      </c>
      <c r="C965" s="1">
        <f t="shared" si="134"/>
        <v>0.95650000000000091</v>
      </c>
      <c r="D965">
        <f t="shared" si="137"/>
        <v>-1.5062761506276134</v>
      </c>
      <c r="E965">
        <f t="shared" si="133"/>
        <v>1.5670831129264637E-2</v>
      </c>
      <c r="F965">
        <f t="shared" si="136"/>
        <v>-4.1853800196073765E-2</v>
      </c>
      <c r="G965">
        <f t="shared" si="135"/>
        <v>5.6432826651414492E-3</v>
      </c>
    </row>
    <row r="966" spans="2:7" x14ac:dyDescent="0.3">
      <c r="B966">
        <v>0.95700000000000096</v>
      </c>
      <c r="C966" s="1">
        <f t="shared" si="134"/>
        <v>0.95750000000000091</v>
      </c>
      <c r="D966">
        <f t="shared" si="137"/>
        <v>-1.5047021943573653</v>
      </c>
      <c r="E966">
        <f t="shared" si="133"/>
        <v>1.5628977329068563E-2</v>
      </c>
      <c r="F966">
        <f t="shared" si="136"/>
        <v>-4.1848156913408624E-2</v>
      </c>
      <c r="G966">
        <f t="shared" si="135"/>
        <v>6.2736968707216905E-3</v>
      </c>
    </row>
    <row r="967" spans="2:7" x14ac:dyDescent="0.3">
      <c r="B967">
        <v>0.95800000000000096</v>
      </c>
      <c r="C967" s="1">
        <f t="shared" si="134"/>
        <v>0.95850000000000091</v>
      </c>
      <c r="D967">
        <f t="shared" si="137"/>
        <v>-1.5031315240083492</v>
      </c>
      <c r="E967">
        <f t="shared" si="133"/>
        <v>1.5587129172155155E-2</v>
      </c>
      <c r="F967">
        <f t="shared" si="136"/>
        <v>-4.1841883216537902E-2</v>
      </c>
      <c r="G967">
        <f t="shared" si="135"/>
        <v>6.899312437113384E-3</v>
      </c>
    </row>
    <row r="968" spans="2:7" x14ac:dyDescent="0.3">
      <c r="B968">
        <v>0.95900000000000096</v>
      </c>
      <c r="C968" s="1">
        <f t="shared" si="134"/>
        <v>0.95950000000000091</v>
      </c>
      <c r="D968">
        <f t="shared" si="137"/>
        <v>-1.501564129301354</v>
      </c>
      <c r="E968">
        <f t="shared" si="133"/>
        <v>1.5545287288938617E-2</v>
      </c>
      <c r="F968">
        <f t="shared" si="136"/>
        <v>-4.1834983904100786E-2</v>
      </c>
      <c r="G968">
        <f t="shared" si="135"/>
        <v>7.5201453847803601E-3</v>
      </c>
    </row>
    <row r="969" spans="2:7" x14ac:dyDescent="0.3">
      <c r="B969">
        <v>0.96000000000000096</v>
      </c>
      <c r="C969" s="1">
        <f t="shared" si="134"/>
        <v>0.96050000000000091</v>
      </c>
      <c r="D969">
        <f t="shared" si="137"/>
        <v>-1.4999999999999984</v>
      </c>
      <c r="E969">
        <f t="shared" si="133"/>
        <v>1.5503452305034516E-2</v>
      </c>
      <c r="F969">
        <f t="shared" si="136"/>
        <v>-4.1827463758716009E-2</v>
      </c>
      <c r="G969">
        <f t="shared" si="135"/>
        <v>8.1362117696827524E-3</v>
      </c>
    </row>
    <row r="970" spans="2:7" x14ac:dyDescent="0.3">
      <c r="B970">
        <v>0.96100000000000096</v>
      </c>
      <c r="C970" s="1">
        <f t="shared" si="134"/>
        <v>0.96150000000000091</v>
      </c>
      <c r="D970">
        <f t="shared" si="137"/>
        <v>-1.4984391259105083</v>
      </c>
      <c r="E970">
        <f t="shared" si="133"/>
        <v>1.5461624841275799E-2</v>
      </c>
      <c r="F970">
        <f t="shared" si="136"/>
        <v>-4.1819327546946325E-2</v>
      </c>
      <c r="G970">
        <f t="shared" si="135"/>
        <v>8.747527682105528E-3</v>
      </c>
    </row>
    <row r="971" spans="2:7" x14ac:dyDescent="0.3">
      <c r="B971">
        <v>0.96200000000000097</v>
      </c>
      <c r="C971" s="1">
        <f t="shared" si="134"/>
        <v>0.96250000000000091</v>
      </c>
      <c r="D971">
        <f t="shared" si="137"/>
        <v>-1.4968814968814954</v>
      </c>
      <c r="E971">
        <f t="shared" si="133"/>
        <v>1.5419805513728853E-2</v>
      </c>
      <c r="F971">
        <f t="shared" si="136"/>
        <v>-4.1810580019264222E-2</v>
      </c>
      <c r="G971">
        <f t="shared" si="135"/>
        <v>9.3541092454981593E-3</v>
      </c>
    </row>
    <row r="972" spans="2:7" x14ac:dyDescent="0.3">
      <c r="B972">
        <v>0.96300000000000097</v>
      </c>
      <c r="C972" s="1">
        <f t="shared" si="134"/>
        <v>0.96350000000000091</v>
      </c>
      <c r="D972">
        <f t="shared" si="137"/>
        <v>-1.4953271028037367</v>
      </c>
      <c r="E972">
        <f t="shared" si="133"/>
        <v>1.5377994933709588E-2</v>
      </c>
      <c r="F972">
        <f t="shared" si="136"/>
        <v>-4.1801225910018724E-2</v>
      </c>
      <c r="G972">
        <f t="shared" si="135"/>
        <v>9.9559726153261186E-3</v>
      </c>
    </row>
    <row r="973" spans="2:7" x14ac:dyDescent="0.3">
      <c r="B973">
        <v>0.96400000000000097</v>
      </c>
      <c r="C973" s="1">
        <f t="shared" si="134"/>
        <v>0.96450000000000091</v>
      </c>
      <c r="D973">
        <f t="shared" si="137"/>
        <v>-1.493775933609957</v>
      </c>
      <c r="E973">
        <f t="shared" si="133"/>
        <v>1.5336193707799569E-2</v>
      </c>
      <c r="F973">
        <f t="shared" si="136"/>
        <v>-4.1791269937403397E-2</v>
      </c>
      <c r="G973">
        <f t="shared" si="135"/>
        <v>1.0553133977932637E-2</v>
      </c>
    </row>
    <row r="974" spans="2:7" x14ac:dyDescent="0.3">
      <c r="B974">
        <v>0.96500000000000097</v>
      </c>
      <c r="C974" s="1">
        <f t="shared" si="134"/>
        <v>0.96550000000000091</v>
      </c>
      <c r="D974">
        <f t="shared" si="137"/>
        <v>-1.4922279792746098</v>
      </c>
      <c r="E974">
        <f t="shared" si="133"/>
        <v>1.5294402437862165E-2</v>
      </c>
      <c r="F974">
        <f t="shared" si="136"/>
        <v>-4.1780716803425468E-2</v>
      </c>
      <c r="G974">
        <f t="shared" si="135"/>
        <v>1.114560954941275E-2</v>
      </c>
    </row>
    <row r="975" spans="2:7" x14ac:dyDescent="0.3">
      <c r="B975">
        <v>0.96600000000000097</v>
      </c>
      <c r="C975" s="1">
        <f t="shared" si="134"/>
        <v>0.96650000000000091</v>
      </c>
      <c r="D975">
        <f t="shared" si="137"/>
        <v>-1.490683229813663</v>
      </c>
      <c r="E975">
        <f t="shared" ref="E975:E1038" si="138">E974+0.001*F974</f>
        <v>1.525262172105874E-2</v>
      </c>
      <c r="F975">
        <f t="shared" si="136"/>
        <v>-4.1769571193876052E-2</v>
      </c>
      <c r="G975">
        <f t="shared" si="135"/>
        <v>1.1733415574497204E-2</v>
      </c>
    </row>
    <row r="976" spans="2:7" x14ac:dyDescent="0.3">
      <c r="B976">
        <v>0.96700000000000097</v>
      </c>
      <c r="C976" s="1">
        <f t="shared" si="134"/>
        <v>0.96750000000000091</v>
      </c>
      <c r="D976">
        <f t="shared" si="137"/>
        <v>-1.4891416752843831</v>
      </c>
      <c r="E976">
        <f t="shared" si="138"/>
        <v>1.5210852149864864E-2</v>
      </c>
      <c r="F976">
        <f t="shared" si="136"/>
        <v>-4.1757837778301554E-2</v>
      </c>
      <c r="G976">
        <f t="shared" si="135"/>
        <v>1.2316568325448024E-2</v>
      </c>
    </row>
    <row r="977" spans="2:7" x14ac:dyDescent="0.3">
      <c r="B977">
        <v>0.96800000000000097</v>
      </c>
      <c r="C977" s="1">
        <f t="shared" si="134"/>
        <v>0.96850000000000092</v>
      </c>
      <c r="D977">
        <f t="shared" si="137"/>
        <v>-1.4876033057851223</v>
      </c>
      <c r="E977">
        <f t="shared" si="138"/>
        <v>1.5169094312086562E-2</v>
      </c>
      <c r="F977">
        <f t="shared" si="136"/>
        <v>-4.1745521209976107E-2</v>
      </c>
      <c r="G977">
        <f t="shared" si="135"/>
        <v>1.2895084100964897E-2</v>
      </c>
    </row>
    <row r="978" spans="2:7" x14ac:dyDescent="0.3">
      <c r="B978">
        <v>0.96900000000000097</v>
      </c>
      <c r="C978" s="1">
        <f t="shared" si="134"/>
        <v>0.96950000000000092</v>
      </c>
      <c r="D978">
        <f t="shared" si="137"/>
        <v>-1.4860681114551069</v>
      </c>
      <c r="E978">
        <f t="shared" si="138"/>
        <v>1.5127348790876587E-2</v>
      </c>
      <c r="F978">
        <f t="shared" si="136"/>
        <v>-4.1732626125875139E-2</v>
      </c>
      <c r="G978">
        <f t="shared" si="135"/>
        <v>1.3468979225101881E-2</v>
      </c>
    </row>
    <row r="979" spans="2:7" x14ac:dyDescent="0.3">
      <c r="B979">
        <v>0.97000000000000097</v>
      </c>
      <c r="C979" s="1">
        <f t="shared" si="134"/>
        <v>0.97050000000000092</v>
      </c>
      <c r="D979">
        <f t="shared" si="137"/>
        <v>-1.4845360824742253</v>
      </c>
      <c r="E979">
        <f t="shared" si="138"/>
        <v>1.5085616164750713E-2</v>
      </c>
      <c r="F979">
        <f t="shared" si="136"/>
        <v>-4.1719157146650039E-2</v>
      </c>
      <c r="G979">
        <f t="shared" si="135"/>
        <v>1.4038270046195671E-2</v>
      </c>
    </row>
    <row r="980" spans="2:7" x14ac:dyDescent="0.3">
      <c r="B980">
        <v>0.97100000000000097</v>
      </c>
      <c r="C980" s="1">
        <f t="shared" si="134"/>
        <v>0.97150000000000092</v>
      </c>
      <c r="D980">
        <f t="shared" si="137"/>
        <v>-1.4830072090628204</v>
      </c>
      <c r="E980">
        <f t="shared" si="138"/>
        <v>1.5043897007604062E-2</v>
      </c>
      <c r="F980">
        <f t="shared" si="136"/>
        <v>-4.1705118876603844E-2</v>
      </c>
      <c r="G980">
        <f t="shared" si="135"/>
        <v>1.4602972935803616E-2</v>
      </c>
    </row>
    <row r="981" spans="2:7" x14ac:dyDescent="0.3">
      <c r="B981">
        <v>0.97200000000000097</v>
      </c>
      <c r="C981" s="1">
        <f t="shared" si="134"/>
        <v>0.97250000000000092</v>
      </c>
      <c r="D981">
        <f t="shared" si="137"/>
        <v>-1.4814814814814798</v>
      </c>
      <c r="E981">
        <f t="shared" si="138"/>
        <v>1.5002191888727458E-2</v>
      </c>
      <c r="F981">
        <f t="shared" si="136"/>
        <v>-4.1690515903668041E-2</v>
      </c>
      <c r="G981">
        <f t="shared" si="135"/>
        <v>1.5163104287653125E-2</v>
      </c>
    </row>
    <row r="982" spans="2:7" x14ac:dyDescent="0.3">
      <c r="B982">
        <v>0.97300000000000098</v>
      </c>
      <c r="C982" s="1">
        <f t="shared" si="134"/>
        <v>0.97350000000000092</v>
      </c>
      <c r="D982">
        <f t="shared" si="137"/>
        <v>-1.4799588900308309</v>
      </c>
      <c r="E982">
        <f t="shared" si="138"/>
        <v>1.496050137282379E-2</v>
      </c>
      <c r="F982">
        <f t="shared" si="136"/>
        <v>-4.1675352799380387E-2</v>
      </c>
      <c r="G982">
        <f t="shared" si="135"/>
        <v>1.5718680516600862E-2</v>
      </c>
    </row>
    <row r="983" spans="2:7" x14ac:dyDescent="0.3">
      <c r="B983">
        <v>0.97400000000000098</v>
      </c>
      <c r="C983" s="1">
        <f t="shared" ref="C983:C1046" si="139">B983+($J$5/2)</f>
        <v>0.97450000000000092</v>
      </c>
      <c r="D983">
        <f t="shared" si="137"/>
        <v>-1.4784394250513331</v>
      </c>
      <c r="E983">
        <f t="shared" si="138"/>
        <v>1.4918826020024411E-2</v>
      </c>
      <c r="F983">
        <f t="shared" si="136"/>
        <v>-4.1659634118863788E-2</v>
      </c>
      <c r="G983">
        <f t="shared" si="135"/>
        <v>1.6269718057603348E-2</v>
      </c>
    </row>
    <row r="984" spans="2:7" x14ac:dyDescent="0.3">
      <c r="B984">
        <v>0.97500000000000098</v>
      </c>
      <c r="C984" s="1">
        <f t="shared" si="139"/>
        <v>0.97550000000000092</v>
      </c>
      <c r="D984">
        <f t="shared" si="137"/>
        <v>-1.4769230769230755</v>
      </c>
      <c r="E984">
        <f t="shared" si="138"/>
        <v>1.4877166385905546E-2</v>
      </c>
      <c r="F984">
        <f t="shared" si="136"/>
        <v>-4.1643364400806182E-2</v>
      </c>
      <c r="G984">
        <f t="shared" si="135"/>
        <v>1.6816233364696769E-2</v>
      </c>
    </row>
    <row r="985" spans="2:7" x14ac:dyDescent="0.3">
      <c r="B985">
        <v>0.97600000000000098</v>
      </c>
      <c r="C985" s="1">
        <f t="shared" si="139"/>
        <v>0.97650000000000092</v>
      </c>
      <c r="D985">
        <f t="shared" si="137"/>
        <v>-1.4754098360655723</v>
      </c>
      <c r="E985">
        <f t="shared" si="138"/>
        <v>1.483552302150474E-2</v>
      </c>
      <c r="F985">
        <f t="shared" si="136"/>
        <v>-4.1626548167441484E-2</v>
      </c>
      <c r="G985">
        <f t="shared" si="135"/>
        <v>1.7358242909988341E-2</v>
      </c>
    </row>
    <row r="986" spans="2:7" x14ac:dyDescent="0.3">
      <c r="B986">
        <v>0.97700000000000098</v>
      </c>
      <c r="C986" s="1">
        <f t="shared" si="139"/>
        <v>0.97750000000000092</v>
      </c>
      <c r="D986">
        <f t="shared" si="137"/>
        <v>-1.4738996929375625</v>
      </c>
      <c r="E986">
        <f t="shared" si="138"/>
        <v>1.4793896473337299E-2</v>
      </c>
      <c r="F986">
        <f t="shared" si="136"/>
        <v>-4.1609189924531498E-2</v>
      </c>
      <c r="G986">
        <f t="shared" si="135"/>
        <v>1.7895763182656763E-2</v>
      </c>
    </row>
    <row r="987" spans="2:7" x14ac:dyDescent="0.3">
      <c r="B987">
        <v>0.97800000000000098</v>
      </c>
      <c r="C987" s="1">
        <f t="shared" si="139"/>
        <v>0.97850000000000092</v>
      </c>
      <c r="D987">
        <f t="shared" si="137"/>
        <v>-1.4723926380368082</v>
      </c>
      <c r="E987">
        <f t="shared" si="138"/>
        <v>1.4752287283412768E-2</v>
      </c>
      <c r="F987">
        <f t="shared" si="136"/>
        <v>-4.1591294161348838E-2</v>
      </c>
      <c r="G987">
        <f t="shared" si="135"/>
        <v>1.8428810687963749E-2</v>
      </c>
    </row>
    <row r="988" spans="2:7" x14ac:dyDescent="0.3">
      <c r="B988">
        <v>0.97900000000000098</v>
      </c>
      <c r="C988" s="1">
        <f t="shared" si="139"/>
        <v>0.97950000000000093</v>
      </c>
      <c r="D988">
        <f t="shared" si="137"/>
        <v>-1.4708886618998964</v>
      </c>
      <c r="E988">
        <f t="shared" si="138"/>
        <v>1.471069598925142E-2</v>
      </c>
      <c r="F988">
        <f t="shared" si="136"/>
        <v>-4.1572865350660876E-2</v>
      </c>
      <c r="G988">
        <f t="shared" si="135"/>
        <v>1.8957401946274904E-2</v>
      </c>
    </row>
    <row r="989" spans="2:7" x14ac:dyDescent="0.3">
      <c r="B989">
        <v>0.98000000000000098</v>
      </c>
      <c r="C989" s="1">
        <f t="shared" si="139"/>
        <v>0.98050000000000093</v>
      </c>
      <c r="D989">
        <f t="shared" si="137"/>
        <v>-1.4693877551020393</v>
      </c>
      <c r="E989">
        <f t="shared" si="138"/>
        <v>1.4669123123900759E-2</v>
      </c>
      <c r="F989">
        <f t="shared" si="136"/>
        <v>-4.1553907948714601E-2</v>
      </c>
      <c r="G989">
        <f t="shared" si="135"/>
        <v>1.9481553492091731E-2</v>
      </c>
    </row>
    <row r="990" spans="2:7" x14ac:dyDescent="0.3">
      <c r="B990">
        <v>0.98100000000000098</v>
      </c>
      <c r="C990" s="1">
        <f t="shared" si="139"/>
        <v>0.98150000000000093</v>
      </c>
      <c r="D990">
        <f t="shared" si="137"/>
        <v>-1.4678899082568793</v>
      </c>
      <c r="E990">
        <f t="shared" si="138"/>
        <v>1.4627569215952044E-2</v>
      </c>
      <c r="F990">
        <f t="shared" si="136"/>
        <v>-4.1534426395222507E-2</v>
      </c>
      <c r="G990">
        <f t="shared" si="135"/>
        <v>2.0001281873092164E-2</v>
      </c>
    </row>
    <row r="991" spans="2:7" x14ac:dyDescent="0.3">
      <c r="B991">
        <v>0.98200000000000098</v>
      </c>
      <c r="C991" s="1">
        <f t="shared" si="139"/>
        <v>0.98250000000000093</v>
      </c>
      <c r="D991">
        <f t="shared" si="137"/>
        <v>-1.4663951120162917</v>
      </c>
      <c r="E991">
        <f t="shared" si="138"/>
        <v>1.4586034789556822E-2</v>
      </c>
      <c r="F991">
        <f t="shared" si="136"/>
        <v>-4.1514425113349414E-2</v>
      </c>
      <c r="G991">
        <f t="shared" si="135"/>
        <v>2.0516603649182275E-2</v>
      </c>
    </row>
    <row r="992" spans="2:7" x14ac:dyDescent="0.3">
      <c r="B992">
        <v>0.98300000000000098</v>
      </c>
      <c r="C992" s="1">
        <f t="shared" si="139"/>
        <v>0.98350000000000093</v>
      </c>
      <c r="D992">
        <f t="shared" si="137"/>
        <v>-1.4649033570701917</v>
      </c>
      <c r="E992">
        <f t="shared" si="138"/>
        <v>1.4544520364443472E-2</v>
      </c>
      <c r="F992">
        <f t="shared" si="136"/>
        <v>-4.1493908509700229E-2</v>
      </c>
      <c r="G992">
        <f t="shared" si="135"/>
        <v>2.1027535391556971E-2</v>
      </c>
    </row>
    <row r="993" spans="2:7" x14ac:dyDescent="0.3">
      <c r="B993">
        <v>0.98400000000000098</v>
      </c>
      <c r="C993" s="1">
        <f t="shared" si="139"/>
        <v>0.98450000000000093</v>
      </c>
      <c r="D993">
        <f t="shared" si="137"/>
        <v>-1.4634146341463399</v>
      </c>
      <c r="E993">
        <f t="shared" si="138"/>
        <v>1.4503026455933772E-2</v>
      </c>
      <c r="F993">
        <f t="shared" si="136"/>
        <v>-4.1472880974308672E-2</v>
      </c>
      <c r="G993">
        <f t="shared" si="135"/>
        <v>2.1534093681771074E-2</v>
      </c>
    </row>
    <row r="994" spans="2:7" x14ac:dyDescent="0.3">
      <c r="B994">
        <v>0.98500000000000099</v>
      </c>
      <c r="C994" s="1">
        <f t="shared" si="139"/>
        <v>0.98550000000000093</v>
      </c>
      <c r="D994">
        <f t="shared" si="137"/>
        <v>-1.4619289340101507</v>
      </c>
      <c r="E994">
        <f t="shared" si="138"/>
        <v>1.4461553574959464E-2</v>
      </c>
      <c r="F994">
        <f t="shared" si="136"/>
        <v>-4.1451346880626898E-2</v>
      </c>
      <c r="G994">
        <f t="shared" ref="G994:G1057" si="140">-$M$2*($J$2-(D994))*E994</f>
        <v>2.2036295110819663E-2</v>
      </c>
    </row>
    <row r="995" spans="2:7" x14ac:dyDescent="0.3">
      <c r="B995">
        <v>0.98600000000000099</v>
      </c>
      <c r="C995" s="1">
        <f t="shared" si="139"/>
        <v>0.98650000000000093</v>
      </c>
      <c r="D995">
        <f t="shared" si="137"/>
        <v>-1.4604462474645015</v>
      </c>
      <c r="E995">
        <f t="shared" si="138"/>
        <v>1.4420102228078838E-2</v>
      </c>
      <c r="F995">
        <f t="shared" ref="F995:F1058" si="141">F994+0.001*G994</f>
        <v>-4.1429310585516077E-2</v>
      </c>
      <c r="G995">
        <f t="shared" si="140"/>
        <v>2.253415627822818E-2</v>
      </c>
    </row>
    <row r="996" spans="2:7" x14ac:dyDescent="0.3">
      <c r="B996">
        <v>0.98700000000000099</v>
      </c>
      <c r="C996" s="1">
        <f t="shared" si="139"/>
        <v>0.98750000000000093</v>
      </c>
      <c r="D996">
        <f t="shared" si="137"/>
        <v>-1.4589665653495425</v>
      </c>
      <c r="E996">
        <f t="shared" si="138"/>
        <v>1.4378672917493321E-2</v>
      </c>
      <c r="F996">
        <f t="shared" si="141"/>
        <v>-4.1406776429237846E-2</v>
      </c>
      <c r="G996">
        <f t="shared" si="140"/>
        <v>2.3027693791152264E-2</v>
      </c>
    </row>
    <row r="997" spans="2:7" x14ac:dyDescent="0.3">
      <c r="B997">
        <v>0.98800000000000099</v>
      </c>
      <c r="C997" s="1">
        <f t="shared" si="139"/>
        <v>0.98850000000000093</v>
      </c>
      <c r="D997">
        <f t="shared" si="137"/>
        <v>-1.4574898785425086</v>
      </c>
      <c r="E997">
        <f t="shared" si="138"/>
        <v>1.4337266141064084E-2</v>
      </c>
      <c r="F997">
        <f t="shared" si="141"/>
        <v>-4.1383748735446695E-2</v>
      </c>
      <c r="G997">
        <f t="shared" si="140"/>
        <v>2.35169242634868E-2</v>
      </c>
    </row>
    <row r="998" spans="2:7" x14ac:dyDescent="0.3">
      <c r="B998">
        <v>0.98900000000000099</v>
      </c>
      <c r="C998" s="1">
        <f t="shared" si="139"/>
        <v>0.98950000000000093</v>
      </c>
      <c r="D998">
        <f t="shared" si="137"/>
        <v>-1.4560161779575314</v>
      </c>
      <c r="E998">
        <f t="shared" si="138"/>
        <v>1.4295882392328638E-2</v>
      </c>
      <c r="F998">
        <f t="shared" si="141"/>
        <v>-4.1360231811183208E-2</v>
      </c>
      <c r="G998">
        <f t="shared" si="140"/>
        <v>2.400186431498463E-2</v>
      </c>
    </row>
    <row r="999" spans="2:7" x14ac:dyDescent="0.3">
      <c r="B999">
        <v>0.99000000000000099</v>
      </c>
      <c r="C999" s="1">
        <f t="shared" si="139"/>
        <v>0.99050000000000094</v>
      </c>
      <c r="D999">
        <f t="shared" si="137"/>
        <v>-1.454545454545453</v>
      </c>
      <c r="E999">
        <f t="shared" si="138"/>
        <v>1.4254522160517454E-2</v>
      </c>
      <c r="F999">
        <f t="shared" si="141"/>
        <v>-4.1336229946868225E-2</v>
      </c>
      <c r="G999">
        <f t="shared" si="140"/>
        <v>2.4482530570384586E-2</v>
      </c>
    </row>
    <row r="1000" spans="2:7" x14ac:dyDescent="0.3">
      <c r="B1000">
        <v>0.99100000000000099</v>
      </c>
      <c r="C1000" s="1">
        <f t="shared" si="139"/>
        <v>0.99150000000000094</v>
      </c>
      <c r="D1000">
        <f t="shared" si="137"/>
        <v>-1.4530776992936412</v>
      </c>
      <c r="E1000">
        <f t="shared" si="138"/>
        <v>1.4213185930570586E-2</v>
      </c>
      <c r="F1000">
        <f t="shared" si="141"/>
        <v>-4.1311747416297839E-2</v>
      </c>
      <c r="G1000">
        <f t="shared" si="140"/>
        <v>2.4958939658548722E-2</v>
      </c>
    </row>
    <row r="1001" spans="2:7" x14ac:dyDescent="0.3">
      <c r="B1001">
        <v>0.99200000000000099</v>
      </c>
      <c r="C1001" s="1">
        <f t="shared" si="139"/>
        <v>0.99250000000000094</v>
      </c>
      <c r="D1001">
        <f t="shared" si="137"/>
        <v>-1.4516129032258049</v>
      </c>
      <c r="E1001">
        <f t="shared" si="138"/>
        <v>1.4171874183154288E-2</v>
      </c>
      <c r="F1001">
        <f t="shared" si="141"/>
        <v>-4.1286788476639288E-2</v>
      </c>
      <c r="G1001">
        <f t="shared" si="140"/>
        <v>2.5431108211608735E-2</v>
      </c>
    </row>
    <row r="1002" spans="2:7" x14ac:dyDescent="0.3">
      <c r="B1002">
        <v>0.99300000000000099</v>
      </c>
      <c r="C1002" s="1">
        <f t="shared" si="139"/>
        <v>0.99350000000000094</v>
      </c>
      <c r="D1002">
        <f t="shared" si="137"/>
        <v>-1.4501510574018113</v>
      </c>
      <c r="E1002">
        <f t="shared" si="138"/>
        <v>1.4130587394677648E-2</v>
      </c>
      <c r="F1002">
        <f t="shared" si="141"/>
        <v>-4.1261357368427683E-2</v>
      </c>
      <c r="G1002">
        <f t="shared" si="140"/>
        <v>2.5899052864122026E-2</v>
      </c>
    </row>
    <row r="1003" spans="2:7" x14ac:dyDescent="0.3">
      <c r="B1003">
        <v>0.99400000000000099</v>
      </c>
      <c r="C1003" s="1">
        <f t="shared" si="139"/>
        <v>0.99450000000000094</v>
      </c>
      <c r="D1003">
        <f t="shared" si="137"/>
        <v>-1.4486921529175034</v>
      </c>
      <c r="E1003">
        <f t="shared" si="138"/>
        <v>1.4089326037309221E-2</v>
      </c>
      <c r="F1003">
        <f t="shared" si="141"/>
        <v>-4.1235458315563564E-2</v>
      </c>
      <c r="G1003">
        <f t="shared" si="140"/>
        <v>2.6362790252236305E-2</v>
      </c>
    </row>
    <row r="1004" spans="2:7" x14ac:dyDescent="0.3">
      <c r="B1004">
        <v>0.99500000000000099</v>
      </c>
      <c r="C1004" s="1">
        <f t="shared" si="139"/>
        <v>0.99550000000000094</v>
      </c>
      <c r="D1004">
        <f t="shared" si="137"/>
        <v>-1.4472361809045211</v>
      </c>
      <c r="E1004">
        <f t="shared" si="138"/>
        <v>1.4048090578993658E-2</v>
      </c>
      <c r="F1004">
        <f t="shared" si="141"/>
        <v>-4.120909552531133E-2</v>
      </c>
      <c r="G1004">
        <f t="shared" si="140"/>
        <v>2.6822337012863129E-2</v>
      </c>
    </row>
    <row r="1005" spans="2:7" x14ac:dyDescent="0.3">
      <c r="B1005">
        <v>0.996000000000001</v>
      </c>
      <c r="C1005" s="1">
        <f t="shared" si="139"/>
        <v>0.99650000000000094</v>
      </c>
      <c r="D1005">
        <f t="shared" si="137"/>
        <v>-1.4457831325301189</v>
      </c>
      <c r="E1005">
        <f t="shared" si="138"/>
        <v>1.4006881483468346E-2</v>
      </c>
      <c r="F1005">
        <f t="shared" si="141"/>
        <v>-4.1182273188298466E-2</v>
      </c>
      <c r="G1005">
        <f t="shared" si="140"/>
        <v>2.7277709782861419E-2</v>
      </c>
    </row>
    <row r="1006" spans="2:7" x14ac:dyDescent="0.3">
      <c r="B1006">
        <v>0.997000000000001</v>
      </c>
      <c r="C1006" s="1">
        <f t="shared" si="139"/>
        <v>0.99750000000000094</v>
      </c>
      <c r="D1006">
        <f t="shared" si="137"/>
        <v>-1.4443329989969895</v>
      </c>
      <c r="E1006">
        <f t="shared" si="138"/>
        <v>1.3965699210280047E-2</v>
      </c>
      <c r="F1006">
        <f t="shared" si="141"/>
        <v>-4.1154995478515602E-2</v>
      </c>
      <c r="G1006">
        <f t="shared" si="140"/>
        <v>2.772892519822856E-2</v>
      </c>
    </row>
    <row r="1007" spans="2:7" x14ac:dyDescent="0.3">
      <c r="B1007">
        <v>0.998000000000001</v>
      </c>
      <c r="C1007" s="1">
        <f t="shared" si="139"/>
        <v>0.99850000000000094</v>
      </c>
      <c r="D1007">
        <f t="shared" si="137"/>
        <v>-1.4428857715430847</v>
      </c>
      <c r="E1007">
        <f t="shared" si="138"/>
        <v>1.3924544214801531E-2</v>
      </c>
      <c r="F1007">
        <f t="shared" si="141"/>
        <v>-4.1127266553317374E-2</v>
      </c>
      <c r="G1007">
        <f t="shared" si="140"/>
        <v>2.8175999893301478E-2</v>
      </c>
    </row>
    <row r="1008" spans="2:7" x14ac:dyDescent="0.3">
      <c r="B1008">
        <v>0.999000000000001</v>
      </c>
      <c r="C1008" s="1">
        <f t="shared" si="139"/>
        <v>0.99950000000000094</v>
      </c>
      <c r="D1008">
        <f t="shared" si="137"/>
        <v>-1.44144144144144</v>
      </c>
      <c r="E1008">
        <f t="shared" si="138"/>
        <v>1.3883416948248213E-2</v>
      </c>
      <c r="F1008">
        <f t="shared" si="141"/>
        <v>-4.1099090553424075E-2</v>
      </c>
      <c r="G1008">
        <f t="shared" si="140"/>
        <v>2.8618950499965639E-2</v>
      </c>
    </row>
    <row r="1009" spans="2:7" x14ac:dyDescent="0.3">
      <c r="B1009">
        <v>1</v>
      </c>
      <c r="C1009" s="1">
        <f t="shared" si="139"/>
        <v>1.0004999999999999</v>
      </c>
      <c r="D1009">
        <f t="shared" si="137"/>
        <v>-1.44</v>
      </c>
      <c r="E1009">
        <f t="shared" si="138"/>
        <v>1.384231785769479E-2</v>
      </c>
      <c r="F1009">
        <f t="shared" si="141"/>
        <v>-4.1070471602924111E-2</v>
      </c>
      <c r="G1009">
        <f t="shared" si="140"/>
        <v>2.9057793646872929E-2</v>
      </c>
    </row>
    <row r="1010" spans="2:7" x14ac:dyDescent="0.3">
      <c r="B1010">
        <v>1.0009999999999999</v>
      </c>
      <c r="C1010" s="1">
        <f t="shared" si="139"/>
        <v>1.0014999999999998</v>
      </c>
      <c r="D1010">
        <f t="shared" si="137"/>
        <v>-1.4385614385614387</v>
      </c>
      <c r="E1010">
        <f t="shared" si="138"/>
        <v>1.3801247386091866E-2</v>
      </c>
      <c r="F1010">
        <f t="shared" si="141"/>
        <v>-4.1041413809277234E-2</v>
      </c>
      <c r="G1010">
        <f t="shared" si="140"/>
        <v>2.9492545958670128E-2</v>
      </c>
    </row>
    <row r="1011" spans="2:7" x14ac:dyDescent="0.3">
      <c r="B1011">
        <v>1.002</v>
      </c>
      <c r="C1011" s="1">
        <f t="shared" si="139"/>
        <v>1.0024999999999999</v>
      </c>
      <c r="D1011">
        <f t="shared" si="137"/>
        <v>-1.437125748502994</v>
      </c>
      <c r="E1011">
        <f t="shared" si="138"/>
        <v>1.3760205972282589E-2</v>
      </c>
      <c r="F1011">
        <f t="shared" si="141"/>
        <v>-4.1011921263318561E-2</v>
      </c>
      <c r="G1011">
        <f t="shared" si="140"/>
        <v>2.9923224055231745E-2</v>
      </c>
    </row>
    <row r="1012" spans="2:7" x14ac:dyDescent="0.3">
      <c r="B1012">
        <v>1.0029999999999999</v>
      </c>
      <c r="C1012" s="1">
        <f t="shared" si="139"/>
        <v>1.0034999999999998</v>
      </c>
      <c r="D1012">
        <f t="shared" si="137"/>
        <v>-1.4356929212362912</v>
      </c>
      <c r="E1012">
        <f t="shared" si="138"/>
        <v>1.3719194051019271E-2</v>
      </c>
      <c r="F1012">
        <f t="shared" si="141"/>
        <v>-4.0981998039263327E-2</v>
      </c>
      <c r="G1012">
        <f t="shared" si="140"/>
        <v>3.034984455090519E-2</v>
      </c>
    </row>
    <row r="1013" spans="2:7" x14ac:dyDescent="0.3">
      <c r="B1013">
        <v>1.004</v>
      </c>
      <c r="C1013" s="1">
        <f t="shared" si="139"/>
        <v>1.0044999999999999</v>
      </c>
      <c r="D1013">
        <f t="shared" si="137"/>
        <v>-1.4342629482071712</v>
      </c>
      <c r="E1013">
        <f t="shared" si="138"/>
        <v>1.3678212052980008E-2</v>
      </c>
      <c r="F1013">
        <f t="shared" si="141"/>
        <v>-4.095164819471242E-2</v>
      </c>
      <c r="G1013">
        <f t="shared" si="140"/>
        <v>3.0772424053763431E-2</v>
      </c>
    </row>
    <row r="1014" spans="2:7" x14ac:dyDescent="0.3">
      <c r="B1014">
        <v>1.0049999999999999</v>
      </c>
      <c r="C1014" s="1">
        <f t="shared" si="139"/>
        <v>1.0054999999999998</v>
      </c>
      <c r="D1014">
        <f t="shared" si="137"/>
        <v>-1.4328358208955225</v>
      </c>
      <c r="E1014">
        <f t="shared" si="138"/>
        <v>1.3637260404785296E-2</v>
      </c>
      <c r="F1014">
        <f t="shared" si="141"/>
        <v>-4.0920875770658657E-2</v>
      </c>
      <c r="G1014">
        <f t="shared" si="140"/>
        <v>3.1190979164864824E-2</v>
      </c>
    </row>
    <row r="1015" spans="2:7" x14ac:dyDescent="0.3">
      <c r="B1015">
        <v>1.006</v>
      </c>
      <c r="C1015" s="1">
        <f t="shared" si="139"/>
        <v>1.0065</v>
      </c>
      <c r="D1015">
        <f t="shared" si="137"/>
        <v>-1.4314115308151092</v>
      </c>
      <c r="E1015">
        <f t="shared" si="138"/>
        <v>1.3596339529014637E-2</v>
      </c>
      <c r="F1015">
        <f t="shared" si="141"/>
        <v>-4.088968479149379E-2</v>
      </c>
      <c r="G1015">
        <f t="shared" si="140"/>
        <v>3.1605526477523502E-2</v>
      </c>
    </row>
    <row r="1016" spans="2:7" x14ac:dyDescent="0.3">
      <c r="B1016">
        <v>1.0069999999999999</v>
      </c>
      <c r="C1016" s="1">
        <f t="shared" si="139"/>
        <v>1.0074999999999998</v>
      </c>
      <c r="D1016">
        <f t="shared" si="137"/>
        <v>-1.4299900695134062</v>
      </c>
      <c r="E1016">
        <f t="shared" si="138"/>
        <v>1.3555449844223143E-2</v>
      </c>
      <c r="F1016">
        <f t="shared" si="141"/>
        <v>-4.0858079265016264E-2</v>
      </c>
      <c r="G1016">
        <f t="shared" si="140"/>
        <v>3.2016082576585204E-2</v>
      </c>
    </row>
    <row r="1017" spans="2:7" x14ac:dyDescent="0.3">
      <c r="B1017">
        <v>1.008</v>
      </c>
      <c r="C1017" s="1">
        <f t="shared" si="139"/>
        <v>1.0085</v>
      </c>
      <c r="D1017">
        <f t="shared" si="137"/>
        <v>-1.4285714285714286</v>
      </c>
      <c r="E1017">
        <f t="shared" si="138"/>
        <v>1.3514591764958128E-2</v>
      </c>
      <c r="F1017">
        <f t="shared" si="141"/>
        <v>-4.0826063182439677E-2</v>
      </c>
      <c r="G1017">
        <f t="shared" si="140"/>
        <v>3.2422664037714391E-2</v>
      </c>
    </row>
    <row r="1018" spans="2:7" x14ac:dyDescent="0.3">
      <c r="B1018">
        <v>1.0089999999999999</v>
      </c>
      <c r="C1018" s="1">
        <f t="shared" si="139"/>
        <v>1.0094999999999998</v>
      </c>
      <c r="D1018">
        <f t="shared" si="137"/>
        <v>-1.4271555996035681</v>
      </c>
      <c r="E1018">
        <f t="shared" si="138"/>
        <v>1.3473765701775688E-2</v>
      </c>
      <c r="F1018">
        <f t="shared" si="141"/>
        <v>-4.0793640518401966E-2</v>
      </c>
      <c r="G1018">
        <f t="shared" si="140"/>
        <v>3.282528742668693E-2</v>
      </c>
    </row>
    <row r="1019" spans="2:7" x14ac:dyDescent="0.3">
      <c r="B1019">
        <v>1.01</v>
      </c>
      <c r="C1019" s="1">
        <f t="shared" si="139"/>
        <v>1.0105</v>
      </c>
      <c r="D1019">
        <f t="shared" si="137"/>
        <v>-1.4257425742574257</v>
      </c>
      <c r="E1019">
        <f t="shared" si="138"/>
        <v>1.3432972061257287E-2</v>
      </c>
      <c r="F1019">
        <f t="shared" si="141"/>
        <v>-4.0760815230975279E-2</v>
      </c>
      <c r="G1019">
        <f t="shared" si="140"/>
        <v>3.3223969298692743E-2</v>
      </c>
    </row>
    <row r="1020" spans="2:7" x14ac:dyDescent="0.3">
      <c r="B1020">
        <v>1.0109999999999999</v>
      </c>
      <c r="C1020" s="1">
        <f t="shared" si="139"/>
        <v>1.0114999999999998</v>
      </c>
      <c r="D1020">
        <f t="shared" si="137"/>
        <v>-1.42433234421365</v>
      </c>
      <c r="E1020">
        <f t="shared" si="138"/>
        <v>1.3392211246026312E-2</v>
      </c>
      <c r="F1020">
        <f t="shared" si="141"/>
        <v>-4.0727591261676584E-2</v>
      </c>
      <c r="G1020">
        <f t="shared" si="140"/>
        <v>3.3618726197644916E-2</v>
      </c>
    </row>
    <row r="1021" spans="2:7" x14ac:dyDescent="0.3">
      <c r="B1021">
        <v>1.012</v>
      </c>
      <c r="C1021" s="1">
        <f t="shared" si="139"/>
        <v>1.0125</v>
      </c>
      <c r="D1021">
        <f t="shared" si="137"/>
        <v>-1.4229249011857708</v>
      </c>
      <c r="E1021">
        <f t="shared" si="138"/>
        <v>1.3351483654764636E-2</v>
      </c>
      <c r="F1021">
        <f t="shared" si="141"/>
        <v>-4.0693972535478941E-2</v>
      </c>
      <c r="G1021">
        <f t="shared" si="140"/>
        <v>3.4009574655498621E-2</v>
      </c>
    </row>
    <row r="1022" spans="2:7" x14ac:dyDescent="0.3">
      <c r="B1022">
        <v>1.0129999999999999</v>
      </c>
      <c r="C1022" s="1">
        <f t="shared" si="139"/>
        <v>1.0134999999999998</v>
      </c>
      <c r="D1022">
        <f t="shared" si="137"/>
        <v>-1.4215202369200395</v>
      </c>
      <c r="E1022">
        <f t="shared" si="138"/>
        <v>1.3310789682229157E-2</v>
      </c>
      <c r="F1022">
        <f t="shared" si="141"/>
        <v>-4.0659962960823443E-2</v>
      </c>
      <c r="G1022">
        <f t="shared" si="140"/>
        <v>3.439653119157602E-2</v>
      </c>
    </row>
    <row r="1023" spans="2:7" x14ac:dyDescent="0.3">
      <c r="B1023">
        <v>1.014</v>
      </c>
      <c r="C1023" s="1">
        <f t="shared" si="139"/>
        <v>1.0145</v>
      </c>
      <c r="D1023">
        <f t="shared" ref="D1023:D1086" si="142">-$M$3/B1023</f>
        <v>-1.4201183431952662</v>
      </c>
      <c r="E1023">
        <f t="shared" si="138"/>
        <v>1.3270129719268333E-2</v>
      </c>
      <c r="F1023">
        <f t="shared" si="141"/>
        <v>-4.0625566429631867E-2</v>
      </c>
      <c r="G1023">
        <f t="shared" si="140"/>
        <v>3.4779612311900535E-2</v>
      </c>
    </row>
    <row r="1024" spans="2:7" x14ac:dyDescent="0.3">
      <c r="B1024">
        <v>1.0149999999999999</v>
      </c>
      <c r="C1024" s="1">
        <f t="shared" si="139"/>
        <v>1.0154999999999998</v>
      </c>
      <c r="D1024">
        <f t="shared" si="142"/>
        <v>-1.4187192118226601</v>
      </c>
      <c r="E1024">
        <f t="shared" si="138"/>
        <v>1.3229504152838701E-2</v>
      </c>
      <c r="F1024">
        <f t="shared" si="141"/>
        <v>-4.0590786817319965E-2</v>
      </c>
      <c r="G1024">
        <f t="shared" si="140"/>
        <v>3.5158834508538038E-2</v>
      </c>
    </row>
    <row r="1025" spans="2:7" x14ac:dyDescent="0.3">
      <c r="B1025">
        <v>1.016</v>
      </c>
      <c r="C1025" s="1">
        <f t="shared" si="139"/>
        <v>1.0165</v>
      </c>
      <c r="D1025">
        <f t="shared" si="142"/>
        <v>-1.4173228346456692</v>
      </c>
      <c r="E1025">
        <f t="shared" si="138"/>
        <v>1.3188913366021382E-2</v>
      </c>
      <c r="F1025">
        <f t="shared" si="141"/>
        <v>-4.0555627982811426E-2</v>
      </c>
      <c r="G1025">
        <f t="shared" si="140"/>
        <v>3.5534214258946401E-2</v>
      </c>
    </row>
    <row r="1026" spans="2:7" x14ac:dyDescent="0.3">
      <c r="B1026">
        <v>1.0169999999999999</v>
      </c>
      <c r="C1026" s="1">
        <f t="shared" si="139"/>
        <v>1.0174999999999998</v>
      </c>
      <c r="D1026">
        <f t="shared" si="142"/>
        <v>-1.415929203539823</v>
      </c>
      <c r="E1026">
        <f t="shared" si="138"/>
        <v>1.3148357738038571E-2</v>
      </c>
      <c r="F1026">
        <f t="shared" si="141"/>
        <v>-4.0520093768552479E-2</v>
      </c>
      <c r="G1026">
        <f t="shared" si="140"/>
        <v>3.5905768025331984E-2</v>
      </c>
    </row>
    <row r="1027" spans="2:7" x14ac:dyDescent="0.3">
      <c r="B1027">
        <v>1.018</v>
      </c>
      <c r="C1027" s="1">
        <f t="shared" si="139"/>
        <v>1.0185</v>
      </c>
      <c r="D1027">
        <f t="shared" si="142"/>
        <v>-1.4145383104125735</v>
      </c>
      <c r="E1027">
        <f t="shared" si="138"/>
        <v>1.3107837644270018E-2</v>
      </c>
      <c r="F1027">
        <f t="shared" si="141"/>
        <v>-4.0484188000527145E-2</v>
      </c>
      <c r="G1027">
        <f t="shared" si="140"/>
        <v>3.6273512254014678E-2</v>
      </c>
    </row>
    <row r="1028" spans="2:7" x14ac:dyDescent="0.3">
      <c r="B1028">
        <v>1.0189999999999999</v>
      </c>
      <c r="C1028" s="1">
        <f t="shared" si="139"/>
        <v>1.0194999999999999</v>
      </c>
      <c r="D1028">
        <f t="shared" si="142"/>
        <v>-1.4131501472031405</v>
      </c>
      <c r="E1028">
        <f t="shared" si="138"/>
        <v>1.3067353456269491E-2</v>
      </c>
      <c r="F1028">
        <f t="shared" si="141"/>
        <v>-4.0447914488273132E-2</v>
      </c>
      <c r="G1028">
        <f t="shared" si="140"/>
        <v>3.6637463374799416E-2</v>
      </c>
    </row>
    <row r="1029" spans="2:7" x14ac:dyDescent="0.3">
      <c r="B1029">
        <v>1.02</v>
      </c>
      <c r="C1029" s="1">
        <f t="shared" si="139"/>
        <v>1.0205</v>
      </c>
      <c r="D1029">
        <f t="shared" si="142"/>
        <v>-1.4117647058823528</v>
      </c>
      <c r="E1029">
        <f t="shared" si="138"/>
        <v>1.3026905541781219E-2</v>
      </c>
      <c r="F1029">
        <f t="shared" si="141"/>
        <v>-4.0411277024898336E-2</v>
      </c>
      <c r="G1029">
        <f t="shared" si="140"/>
        <v>3.699763780035676E-2</v>
      </c>
    </row>
    <row r="1030" spans="2:7" x14ac:dyDescent="0.3">
      <c r="B1030">
        <v>1.0209999999999999</v>
      </c>
      <c r="C1030" s="1">
        <f t="shared" si="139"/>
        <v>1.0214999999999999</v>
      </c>
      <c r="D1030">
        <f t="shared" si="142"/>
        <v>-1.4103819784524976</v>
      </c>
      <c r="E1030">
        <f t="shared" si="138"/>
        <v>1.2986494264756321E-2</v>
      </c>
      <c r="F1030">
        <f t="shared" si="141"/>
        <v>-4.0374279387097978E-2</v>
      </c>
      <c r="G1030">
        <f t="shared" si="140"/>
        <v>3.7354051925608686E-2</v>
      </c>
    </row>
    <row r="1031" spans="2:7" x14ac:dyDescent="0.3">
      <c r="B1031">
        <v>1.022</v>
      </c>
      <c r="C1031" s="1">
        <f t="shared" si="139"/>
        <v>1.0225</v>
      </c>
      <c r="D1031">
        <f t="shared" si="142"/>
        <v>-1.4090019569471623</v>
      </c>
      <c r="E1031">
        <f t="shared" si="138"/>
        <v>1.2946119985369223E-2</v>
      </c>
      <c r="F1031">
        <f t="shared" si="141"/>
        <v>-4.0336925335172372E-2</v>
      </c>
      <c r="G1031">
        <f t="shared" si="140"/>
        <v>3.7706722127124365E-2</v>
      </c>
    </row>
    <row r="1032" spans="2:7" x14ac:dyDescent="0.3">
      <c r="B1032">
        <v>1.0229999999999999</v>
      </c>
      <c r="C1032" s="1">
        <f t="shared" si="139"/>
        <v>1.0234999999999999</v>
      </c>
      <c r="D1032">
        <f t="shared" si="142"/>
        <v>-1.4076246334310851</v>
      </c>
      <c r="E1032">
        <f t="shared" si="138"/>
        <v>1.2905783060034051E-2</v>
      </c>
      <c r="F1032">
        <f t="shared" si="141"/>
        <v>-4.0299218613045244E-2</v>
      </c>
      <c r="G1032">
        <f t="shared" si="140"/>
        <v>3.8055664762520931E-2</v>
      </c>
    </row>
    <row r="1033" spans="2:7" x14ac:dyDescent="0.3">
      <c r="B1033">
        <v>1.024</v>
      </c>
      <c r="C1033" s="1">
        <f t="shared" si="139"/>
        <v>1.0245</v>
      </c>
      <c r="D1033">
        <f t="shared" si="142"/>
        <v>-1.40625</v>
      </c>
      <c r="E1033">
        <f t="shared" si="138"/>
        <v>1.2865483841421006E-2</v>
      </c>
      <c r="F1033">
        <f t="shared" si="141"/>
        <v>-4.0261162948282726E-2</v>
      </c>
      <c r="G1033">
        <f t="shared" si="140"/>
        <v>3.8400896169873425E-2</v>
      </c>
    </row>
    <row r="1034" spans="2:7" x14ac:dyDescent="0.3">
      <c r="B1034">
        <v>1.0249999999999999</v>
      </c>
      <c r="C1034" s="1">
        <f t="shared" si="139"/>
        <v>1.0254999999999999</v>
      </c>
      <c r="D1034">
        <f t="shared" si="142"/>
        <v>-1.4048780487804879</v>
      </c>
      <c r="E1034">
        <f t="shared" si="138"/>
        <v>1.2825222678472723E-2</v>
      </c>
      <c r="F1034">
        <f t="shared" si="141"/>
        <v>-4.0222762052112851E-2</v>
      </c>
      <c r="G1034">
        <f t="shared" si="140"/>
        <v>3.8742432667130358E-2</v>
      </c>
    </row>
    <row r="1035" spans="2:7" x14ac:dyDescent="0.3">
      <c r="B1035">
        <v>1.026</v>
      </c>
      <c r="C1035" s="1">
        <f t="shared" si="139"/>
        <v>1.0265</v>
      </c>
      <c r="D1035">
        <f t="shared" si="142"/>
        <v>-1.4035087719298245</v>
      </c>
      <c r="E1035">
        <f t="shared" si="138"/>
        <v>1.278499991642061E-2</v>
      </c>
      <c r="F1035">
        <f t="shared" si="141"/>
        <v>-4.0184019619445718E-2</v>
      </c>
      <c r="G1035">
        <f t="shared" si="140"/>
        <v>3.9080290551537958E-2</v>
      </c>
    </row>
    <row r="1036" spans="2:7" x14ac:dyDescent="0.3">
      <c r="B1036">
        <v>1.0269999999999999</v>
      </c>
      <c r="C1036" s="1">
        <f t="shared" si="139"/>
        <v>1.0274999999999999</v>
      </c>
      <c r="D1036">
        <f t="shared" si="142"/>
        <v>-1.4021421616358325</v>
      </c>
      <c r="E1036">
        <f t="shared" si="138"/>
        <v>1.2744815896801164E-2</v>
      </c>
      <c r="F1036">
        <f t="shared" si="141"/>
        <v>-4.014493932889418E-2</v>
      </c>
      <c r="G1036">
        <f t="shared" si="140"/>
        <v>3.9414486099069973E-2</v>
      </c>
    </row>
    <row r="1037" spans="2:7" x14ac:dyDescent="0.3">
      <c r="B1037">
        <v>1.028</v>
      </c>
      <c r="C1037" s="1">
        <f t="shared" si="139"/>
        <v>1.0285</v>
      </c>
      <c r="D1037">
        <f t="shared" si="142"/>
        <v>-1.4007782101167314</v>
      </c>
      <c r="E1037">
        <f t="shared" si="138"/>
        <v>1.2704670957472269E-2</v>
      </c>
      <c r="F1037">
        <f t="shared" si="141"/>
        <v>-4.0105524842795108E-2</v>
      </c>
      <c r="G1037">
        <f t="shared" si="140"/>
        <v>3.9745035563866091E-2</v>
      </c>
    </row>
    <row r="1038" spans="2:7" x14ac:dyDescent="0.3">
      <c r="B1038">
        <v>1.0289999999999999</v>
      </c>
      <c r="C1038" s="1">
        <f t="shared" si="139"/>
        <v>1.0294999999999999</v>
      </c>
      <c r="D1038">
        <f t="shared" si="142"/>
        <v>-1.3994169096209914</v>
      </c>
      <c r="E1038">
        <f t="shared" si="138"/>
        <v>1.2664565432629475E-2</v>
      </c>
      <c r="F1038">
        <f t="shared" si="141"/>
        <v>-4.0065779807231243E-2</v>
      </c>
      <c r="G1038">
        <f t="shared" si="140"/>
        <v>4.0071955177676005E-2</v>
      </c>
    </row>
    <row r="1039" spans="2:7" x14ac:dyDescent="0.3">
      <c r="B1039">
        <v>1.03</v>
      </c>
      <c r="C1039" s="1">
        <f t="shared" si="139"/>
        <v>1.0305</v>
      </c>
      <c r="D1039">
        <f t="shared" si="142"/>
        <v>-1.3980582524271843</v>
      </c>
      <c r="E1039">
        <f t="shared" ref="E1039:E1102" si="143">E1038+0.001*F1038</f>
        <v>1.2624499652822243E-2</v>
      </c>
      <c r="F1039">
        <f t="shared" si="141"/>
        <v>-4.0025707852053567E-2</v>
      </c>
      <c r="G1039">
        <f t="shared" si="140"/>
        <v>4.0395261149311704E-2</v>
      </c>
    </row>
    <row r="1040" spans="2:7" x14ac:dyDescent="0.3">
      <c r="B1040">
        <v>1.0309999999999999</v>
      </c>
      <c r="C1040" s="1">
        <f t="shared" si="139"/>
        <v>1.0314999999999999</v>
      </c>
      <c r="D1040">
        <f t="shared" si="142"/>
        <v>-1.396702230843841</v>
      </c>
      <c r="E1040">
        <f t="shared" si="143"/>
        <v>1.2584473944970189E-2</v>
      </c>
      <c r="F1040">
        <f t="shared" si="141"/>
        <v>-3.9985312590904258E-2</v>
      </c>
      <c r="G1040">
        <f t="shared" si="140"/>
        <v>4.0714969664104893E-2</v>
      </c>
    </row>
    <row r="1041" spans="2:7" x14ac:dyDescent="0.3">
      <c r="B1041">
        <v>1.032</v>
      </c>
      <c r="C1041" s="1">
        <f t="shared" si="139"/>
        <v>1.0325</v>
      </c>
      <c r="D1041">
        <f t="shared" si="142"/>
        <v>-1.3953488372093021</v>
      </c>
      <c r="E1041">
        <f t="shared" si="143"/>
        <v>1.2544488632379286E-2</v>
      </c>
      <c r="F1041">
        <f t="shared" si="141"/>
        <v>-3.9944597621240155E-2</v>
      </c>
      <c r="G1041">
        <f t="shared" si="140"/>
        <v>4.1031096883373787E-2</v>
      </c>
    </row>
    <row r="1042" spans="2:7" x14ac:dyDescent="0.3">
      <c r="B1042">
        <v>1.0329999999999999</v>
      </c>
      <c r="C1042" s="1">
        <f t="shared" si="139"/>
        <v>1.0334999999999999</v>
      </c>
      <c r="D1042">
        <f t="shared" si="142"/>
        <v>-1.3939980638915779</v>
      </c>
      <c r="E1042">
        <f t="shared" si="143"/>
        <v>1.2504544034758045E-2</v>
      </c>
      <c r="F1042">
        <f t="shared" si="141"/>
        <v>-3.9903566524356782E-2</v>
      </c>
      <c r="G1042">
        <f t="shared" si="140"/>
        <v>4.1343658943893705E-2</v>
      </c>
    </row>
    <row r="1043" spans="2:7" x14ac:dyDescent="0.3">
      <c r="B1043">
        <v>1.034</v>
      </c>
      <c r="C1043" s="1">
        <f t="shared" si="139"/>
        <v>1.0345</v>
      </c>
      <c r="D1043">
        <f t="shared" si="142"/>
        <v>-1.3926499032882012</v>
      </c>
      <c r="E1043">
        <f t="shared" si="143"/>
        <v>1.2464640468233689E-2</v>
      </c>
      <c r="F1043">
        <f t="shared" si="141"/>
        <v>-3.986222286541289E-2</v>
      </c>
      <c r="G1043">
        <f t="shared" si="140"/>
        <v>4.165267195737718E-2</v>
      </c>
    </row>
    <row r="1044" spans="2:7" x14ac:dyDescent="0.3">
      <c r="B1044">
        <v>1.0349999999999999</v>
      </c>
      <c r="C1044" s="1">
        <f t="shared" si="139"/>
        <v>1.0354999999999999</v>
      </c>
      <c r="D1044">
        <f t="shared" si="142"/>
        <v>-1.3913043478260869</v>
      </c>
      <c r="E1044">
        <f t="shared" si="143"/>
        <v>1.2424778245368275E-2</v>
      </c>
      <c r="F1044">
        <f t="shared" si="141"/>
        <v>-3.9820570193455515E-2</v>
      </c>
      <c r="G1044">
        <f t="shared" si="140"/>
        <v>4.1958152009958803E-2</v>
      </c>
    </row>
    <row r="1045" spans="2:7" x14ac:dyDescent="0.3">
      <c r="B1045">
        <v>1.036</v>
      </c>
      <c r="C1045" s="1">
        <f t="shared" si="139"/>
        <v>1.0365</v>
      </c>
      <c r="D1045">
        <f t="shared" si="142"/>
        <v>-1.3899613899613898</v>
      </c>
      <c r="E1045">
        <f t="shared" si="143"/>
        <v>1.2384957675174819E-2</v>
      </c>
      <c r="F1045">
        <f t="shared" si="141"/>
        <v>-3.9778612041445553E-2</v>
      </c>
      <c r="G1045">
        <f t="shared" si="140"/>
        <v>4.2260115161687525E-2</v>
      </c>
    </row>
    <row r="1046" spans="2:7" x14ac:dyDescent="0.3">
      <c r="B1046">
        <v>1.0369999999999999</v>
      </c>
      <c r="C1046" s="1">
        <f t="shared" si="139"/>
        <v>1.0374999999999999</v>
      </c>
      <c r="D1046">
        <f t="shared" si="142"/>
        <v>-1.3886210221793636</v>
      </c>
      <c r="E1046">
        <f t="shared" si="143"/>
        <v>1.2345179063133373E-2</v>
      </c>
      <c r="F1046">
        <f t="shared" si="141"/>
        <v>-3.9736351926283865E-2</v>
      </c>
      <c r="G1046">
        <f t="shared" si="140"/>
        <v>4.2558577446025335E-2</v>
      </c>
    </row>
    <row r="1047" spans="2:7" x14ac:dyDescent="0.3">
      <c r="B1047">
        <v>1.038</v>
      </c>
      <c r="C1047" s="1">
        <f t="shared" ref="C1047:C1110" si="144">B1047+($J$5/2)</f>
        <v>1.0385</v>
      </c>
      <c r="D1047">
        <f t="shared" si="142"/>
        <v>-1.3872832369942196</v>
      </c>
      <c r="E1047">
        <f t="shared" si="143"/>
        <v>1.230544271120709E-2</v>
      </c>
      <c r="F1047">
        <f t="shared" si="141"/>
        <v>-3.9693793348837839E-2</v>
      </c>
      <c r="G1047">
        <f t="shared" si="140"/>
        <v>4.2853554869352731E-2</v>
      </c>
    </row>
    <row r="1048" spans="2:7" x14ac:dyDescent="0.3">
      <c r="B1048">
        <v>1.0389999999999999</v>
      </c>
      <c r="C1048" s="1">
        <f t="shared" si="144"/>
        <v>1.0394999999999999</v>
      </c>
      <c r="D1048">
        <f t="shared" si="142"/>
        <v>-1.3859480269489894</v>
      </c>
      <c r="E1048">
        <f t="shared" si="143"/>
        <v>1.2265748917858251E-2</v>
      </c>
      <c r="F1048">
        <f t="shared" si="141"/>
        <v>-3.9650939793968484E-2</v>
      </c>
      <c r="G1048">
        <f t="shared" si="140"/>
        <v>4.3145063410480029E-2</v>
      </c>
    </row>
    <row r="1049" spans="2:7" x14ac:dyDescent="0.3">
      <c r="B1049">
        <v>1.04</v>
      </c>
      <c r="C1049" s="1">
        <f t="shared" si="144"/>
        <v>1.0405</v>
      </c>
      <c r="D1049">
        <f t="shared" si="142"/>
        <v>-1.3846153846153846</v>
      </c>
      <c r="E1049">
        <f t="shared" si="143"/>
        <v>1.2226097978064282E-2</v>
      </c>
      <c r="F1049">
        <f t="shared" si="141"/>
        <v>-3.9607794730558005E-2</v>
      </c>
      <c r="G1049">
        <f t="shared" si="140"/>
        <v>4.3433119020165854E-2</v>
      </c>
    </row>
    <row r="1050" spans="2:7" x14ac:dyDescent="0.3">
      <c r="B1050">
        <v>1.0409999999999999</v>
      </c>
      <c r="C1050" s="1">
        <f t="shared" si="144"/>
        <v>1.0414999999999999</v>
      </c>
      <c r="D1050">
        <f t="shared" si="142"/>
        <v>-1.38328530259366</v>
      </c>
      <c r="E1050">
        <f t="shared" si="143"/>
        <v>1.2186490183333724E-2</v>
      </c>
      <c r="F1050">
        <f t="shared" si="141"/>
        <v>-3.956436161153784E-2</v>
      </c>
      <c r="G1050">
        <f t="shared" si="140"/>
        <v>4.3717737620641232E-2</v>
      </c>
    </row>
    <row r="1051" spans="2:7" x14ac:dyDescent="0.3">
      <c r="B1051">
        <v>1.042</v>
      </c>
      <c r="C1051" s="1">
        <f t="shared" si="144"/>
        <v>1.0425</v>
      </c>
      <c r="D1051">
        <f t="shared" si="142"/>
        <v>-1.381957773512476</v>
      </c>
      <c r="E1051">
        <f t="shared" si="143"/>
        <v>1.2146925821722186E-2</v>
      </c>
      <c r="F1051">
        <f t="shared" si="141"/>
        <v>-3.9520643873917197E-2</v>
      </c>
      <c r="G1051">
        <f t="shared" si="140"/>
        <v>4.3998935105140774E-2</v>
      </c>
    </row>
    <row r="1052" spans="2:7" x14ac:dyDescent="0.3">
      <c r="B1052">
        <v>1.0429999999999999</v>
      </c>
      <c r="C1052" s="1">
        <f t="shared" si="144"/>
        <v>1.0434999999999999</v>
      </c>
      <c r="D1052">
        <f t="shared" si="142"/>
        <v>-1.3806327900287632</v>
      </c>
      <c r="E1052">
        <f t="shared" si="143"/>
        <v>1.2107405177848269E-2</v>
      </c>
      <c r="F1052">
        <f t="shared" si="141"/>
        <v>-3.9476644938812054E-2</v>
      </c>
      <c r="G1052">
        <f t="shared" si="140"/>
        <v>4.4276727337439245E-2</v>
      </c>
    </row>
    <row r="1053" spans="2:7" x14ac:dyDescent="0.3">
      <c r="B1053">
        <v>1.044</v>
      </c>
      <c r="C1053" s="1">
        <f t="shared" si="144"/>
        <v>1.0445</v>
      </c>
      <c r="D1053">
        <f t="shared" si="142"/>
        <v>-1.3793103448275861</v>
      </c>
      <c r="E1053">
        <f t="shared" si="143"/>
        <v>1.2067928532909456E-2</v>
      </c>
      <c r="F1053">
        <f t="shared" si="141"/>
        <v>-3.9432368211474618E-2</v>
      </c>
      <c r="G1053">
        <f t="shared" si="140"/>
        <v>4.4551130151395224E-2</v>
      </c>
    </row>
    <row r="1054" spans="2:7" x14ac:dyDescent="0.3">
      <c r="B1054">
        <v>1.0449999999999999</v>
      </c>
      <c r="C1054" s="1">
        <f t="shared" si="144"/>
        <v>1.0454999999999999</v>
      </c>
      <c r="D1054">
        <f t="shared" si="142"/>
        <v>-1.3779904306220097</v>
      </c>
      <c r="E1054">
        <f t="shared" si="143"/>
        <v>1.2028496164697982E-2</v>
      </c>
      <c r="F1054">
        <f t="shared" si="141"/>
        <v>-3.9387817081323225E-2</v>
      </c>
      <c r="G1054">
        <f t="shared" si="140"/>
        <v>4.4822159350500053E-2</v>
      </c>
    </row>
    <row r="1055" spans="2:7" x14ac:dyDescent="0.3">
      <c r="B1055">
        <v>1.046</v>
      </c>
      <c r="C1055" s="1">
        <f t="shared" si="144"/>
        <v>1.0465</v>
      </c>
      <c r="D1055">
        <f t="shared" si="142"/>
        <v>-1.3766730401529637</v>
      </c>
      <c r="E1055">
        <f t="shared" si="143"/>
        <v>1.1989108347616659E-2</v>
      </c>
      <c r="F1055">
        <f t="shared" si="141"/>
        <v>-3.9342994921972727E-2</v>
      </c>
      <c r="G1055">
        <f t="shared" si="140"/>
        <v>4.5089830707433907E-2</v>
      </c>
    </row>
    <row r="1056" spans="2:7" x14ac:dyDescent="0.3">
      <c r="B1056">
        <v>1.0469999999999999</v>
      </c>
      <c r="C1056" s="1">
        <f t="shared" si="144"/>
        <v>1.0474999999999999</v>
      </c>
      <c r="D1056">
        <f t="shared" si="142"/>
        <v>-1.3753581661891119</v>
      </c>
      <c r="E1056">
        <f t="shared" si="143"/>
        <v>1.1949765352694687E-2</v>
      </c>
      <c r="F1056">
        <f t="shared" si="141"/>
        <v>-3.9297905091265295E-2</v>
      </c>
      <c r="G1056">
        <f t="shared" si="140"/>
        <v>4.5354159963626579E-2</v>
      </c>
    </row>
    <row r="1057" spans="2:7" x14ac:dyDescent="0.3">
      <c r="B1057">
        <v>1.048</v>
      </c>
      <c r="C1057" s="1">
        <f t="shared" si="144"/>
        <v>1.0485</v>
      </c>
      <c r="D1057">
        <f t="shared" si="142"/>
        <v>-1.3740458015267174</v>
      </c>
      <c r="E1057">
        <f t="shared" si="143"/>
        <v>1.1910467447603422E-2</v>
      </c>
      <c r="F1057">
        <f t="shared" si="141"/>
        <v>-3.9252550931301672E-2</v>
      </c>
      <c r="G1057">
        <f t="shared" si="140"/>
        <v>4.5615162828825821E-2</v>
      </c>
    </row>
    <row r="1058" spans="2:7" x14ac:dyDescent="0.3">
      <c r="B1058">
        <v>1.0489999999999999</v>
      </c>
      <c r="C1058" s="1">
        <f t="shared" si="144"/>
        <v>1.0494999999999999</v>
      </c>
      <c r="D1058">
        <f t="shared" si="142"/>
        <v>-1.372735938989514</v>
      </c>
      <c r="E1058">
        <f t="shared" si="143"/>
        <v>1.187121489667212E-2</v>
      </c>
      <c r="F1058">
        <f t="shared" si="141"/>
        <v>-3.9206935768472846E-2</v>
      </c>
      <c r="G1058">
        <f t="shared" ref="G1058:G1121" si="145">-$M$2*($J$2-(D1058))*E1058</f>
        <v>4.5872854980669869E-2</v>
      </c>
    </row>
    <row r="1059" spans="2:7" x14ac:dyDescent="0.3">
      <c r="B1059">
        <v>1.05</v>
      </c>
      <c r="C1059" s="1">
        <f t="shared" si="144"/>
        <v>1.0505</v>
      </c>
      <c r="D1059">
        <f t="shared" si="142"/>
        <v>-1.3714285714285712</v>
      </c>
      <c r="E1059">
        <f t="shared" si="143"/>
        <v>1.1832007960903647E-2</v>
      </c>
      <c r="F1059">
        <f t="shared" ref="F1059:F1122" si="146">F1058+0.001*G1058</f>
        <v>-3.9161062913492174E-2</v>
      </c>
      <c r="G1059">
        <f t="shared" si="145"/>
        <v>4.6127252064268091E-2</v>
      </c>
    </row>
    <row r="1060" spans="2:7" x14ac:dyDescent="0.3">
      <c r="B1060">
        <v>1.0509999999999999</v>
      </c>
      <c r="C1060" s="1">
        <f t="shared" si="144"/>
        <v>1.0514999999999999</v>
      </c>
      <c r="D1060">
        <f t="shared" si="142"/>
        <v>-1.3701236917221693</v>
      </c>
      <c r="E1060">
        <f t="shared" si="143"/>
        <v>1.1792846897990155E-2</v>
      </c>
      <c r="F1060">
        <f t="shared" si="146"/>
        <v>-3.9114935661427909E-2</v>
      </c>
      <c r="G1060">
        <f t="shared" si="145"/>
        <v>4.6378369691784778E-2</v>
      </c>
    </row>
    <row r="1061" spans="2:7" x14ac:dyDescent="0.3">
      <c r="B1061">
        <v>1.052</v>
      </c>
      <c r="C1061" s="1">
        <f t="shared" si="144"/>
        <v>1.0525</v>
      </c>
      <c r="D1061">
        <f t="shared" si="142"/>
        <v>-1.3688212927756653</v>
      </c>
      <c r="E1061">
        <f t="shared" si="143"/>
        <v>1.1753731962328727E-2</v>
      </c>
      <c r="F1061">
        <f t="shared" si="146"/>
        <v>-3.9068557291736125E-2</v>
      </c>
      <c r="G1061">
        <f t="shared" si="145"/>
        <v>4.6626223442031475E-2</v>
      </c>
    </row>
    <row r="1062" spans="2:7" x14ac:dyDescent="0.3">
      <c r="B1062">
        <v>1.0529999999999999</v>
      </c>
      <c r="C1062" s="1">
        <f t="shared" si="144"/>
        <v>1.0534999999999999</v>
      </c>
      <c r="D1062">
        <f t="shared" si="142"/>
        <v>-1.3675213675213675</v>
      </c>
      <c r="E1062">
        <f t="shared" si="143"/>
        <v>1.171466340503699E-2</v>
      </c>
      <c r="F1062">
        <f t="shared" si="146"/>
        <v>-3.9021931068294095E-2</v>
      </c>
      <c r="G1062">
        <f t="shared" si="145"/>
        <v>4.6870828860062941E-2</v>
      </c>
    </row>
    <row r="1063" spans="2:7" x14ac:dyDescent="0.3">
      <c r="B1063">
        <v>1.054</v>
      </c>
      <c r="C1063" s="1">
        <f t="shared" si="144"/>
        <v>1.0545</v>
      </c>
      <c r="D1063">
        <f t="shared" si="142"/>
        <v>-1.3662239089184061</v>
      </c>
      <c r="E1063">
        <f t="shared" si="143"/>
        <v>1.1675641473968696E-2</v>
      </c>
      <c r="F1063">
        <f t="shared" si="146"/>
        <v>-3.8975060239434034E-2</v>
      </c>
      <c r="G1063">
        <f t="shared" si="145"/>
        <v>4.7112201456780085E-2</v>
      </c>
    </row>
    <row r="1064" spans="2:7" x14ac:dyDescent="0.3">
      <c r="B1064">
        <v>1.0549999999999999</v>
      </c>
      <c r="C1064" s="1">
        <f t="shared" si="144"/>
        <v>1.0554999999999999</v>
      </c>
      <c r="D1064">
        <f t="shared" si="142"/>
        <v>-1.3649289099526067</v>
      </c>
      <c r="E1064">
        <f t="shared" si="143"/>
        <v>1.1636666413729263E-2</v>
      </c>
      <c r="F1064">
        <f t="shared" si="146"/>
        <v>-3.8927948037977257E-2</v>
      </c>
      <c r="G1064">
        <f t="shared" si="145"/>
        <v>4.735035670853785E-2</v>
      </c>
    </row>
    <row r="1065" spans="2:7" x14ac:dyDescent="0.3">
      <c r="B1065">
        <v>1.056</v>
      </c>
      <c r="C1065" s="1">
        <f t="shared" si="144"/>
        <v>1.0565</v>
      </c>
      <c r="D1065">
        <f t="shared" si="142"/>
        <v>-1.3636363636363635</v>
      </c>
      <c r="E1065">
        <f t="shared" si="143"/>
        <v>1.1597738465691286E-2</v>
      </c>
      <c r="F1065">
        <f t="shared" si="146"/>
        <v>-3.8880597681268718E-2</v>
      </c>
      <c r="G1065">
        <f t="shared" si="145"/>
        <v>4.758531005675927E-2</v>
      </c>
    </row>
    <row r="1066" spans="2:7" x14ac:dyDescent="0.3">
      <c r="B1066">
        <v>1.0569999999999999</v>
      </c>
      <c r="C1066" s="1">
        <f t="shared" si="144"/>
        <v>1.0574999999999999</v>
      </c>
      <c r="D1066">
        <f t="shared" si="142"/>
        <v>-1.3623462630085148</v>
      </c>
      <c r="E1066">
        <f t="shared" si="143"/>
        <v>1.1558857868010017E-2</v>
      </c>
      <c r="F1066">
        <f t="shared" si="146"/>
        <v>-3.8833012371211957E-2</v>
      </c>
      <c r="G1066">
        <f t="shared" si="145"/>
        <v>4.7817076907554323E-2</v>
      </c>
    </row>
    <row r="1067" spans="2:7" x14ac:dyDescent="0.3">
      <c r="B1067">
        <v>1.0580000000000001</v>
      </c>
      <c r="C1067" s="1">
        <f t="shared" si="144"/>
        <v>1.0585</v>
      </c>
      <c r="D1067">
        <f t="shared" si="142"/>
        <v>-1.3610586011342154</v>
      </c>
      <c r="E1067">
        <f t="shared" si="143"/>
        <v>1.1520024855638805E-2</v>
      </c>
      <c r="F1067">
        <f t="shared" si="146"/>
        <v>-3.8785195294304402E-2</v>
      </c>
      <c r="G1067">
        <f t="shared" si="145"/>
        <v>4.8045672631345564E-2</v>
      </c>
    </row>
    <row r="1068" spans="2:7" x14ac:dyDescent="0.3">
      <c r="B1068">
        <v>1.0589999999999999</v>
      </c>
      <c r="C1068" s="1">
        <f t="shared" si="144"/>
        <v>1.0594999999999999</v>
      </c>
      <c r="D1068">
        <f t="shared" si="142"/>
        <v>-1.3597733711048159</v>
      </c>
      <c r="E1068">
        <f t="shared" si="143"/>
        <v>1.14812396603445E-2</v>
      </c>
      <c r="F1068">
        <f t="shared" si="146"/>
        <v>-3.8737149621673059E-2</v>
      </c>
      <c r="G1068">
        <f t="shared" si="145"/>
        <v>4.8271112562497415E-2</v>
      </c>
    </row>
    <row r="1069" spans="2:7" x14ac:dyDescent="0.3">
      <c r="B1069">
        <v>1.06</v>
      </c>
      <c r="C1069" s="1">
        <f t="shared" si="144"/>
        <v>1.0605</v>
      </c>
      <c r="D1069">
        <f t="shared" si="142"/>
        <v>-1.3584905660377358</v>
      </c>
      <c r="E1069">
        <f t="shared" si="143"/>
        <v>1.1442502510722827E-2</v>
      </c>
      <c r="F1069">
        <f t="shared" si="146"/>
        <v>-3.8688878509110562E-2</v>
      </c>
      <c r="G1069">
        <f t="shared" si="145"/>
        <v>4.8493411998952886E-2</v>
      </c>
    </row>
    <row r="1070" spans="2:7" x14ac:dyDescent="0.3">
      <c r="B1070">
        <v>1.0609999999999999</v>
      </c>
      <c r="C1070" s="1">
        <f t="shared" si="144"/>
        <v>1.0614999999999999</v>
      </c>
      <c r="D1070">
        <f t="shared" si="142"/>
        <v>-1.3572101790763431</v>
      </c>
      <c r="E1070">
        <f t="shared" si="143"/>
        <v>1.1403813632213716E-2</v>
      </c>
      <c r="F1070">
        <f t="shared" si="146"/>
        <v>-3.864038509711161E-2</v>
      </c>
      <c r="G1070">
        <f t="shared" si="145"/>
        <v>4.8712586201873895E-2</v>
      </c>
    </row>
    <row r="1071" spans="2:7" x14ac:dyDescent="0.3">
      <c r="B1071">
        <v>1.0620000000000001</v>
      </c>
      <c r="C1071" s="1">
        <f t="shared" si="144"/>
        <v>1.0625</v>
      </c>
      <c r="D1071">
        <f t="shared" si="142"/>
        <v>-1.3559322033898304</v>
      </c>
      <c r="E1071">
        <f t="shared" si="143"/>
        <v>1.1365173247116604E-2</v>
      </c>
      <c r="F1071">
        <f t="shared" si="146"/>
        <v>-3.8591672510909739E-2</v>
      </c>
      <c r="G1071">
        <f t="shared" si="145"/>
        <v>4.8928650395288292E-2</v>
      </c>
    </row>
    <row r="1072" spans="2:7" x14ac:dyDescent="0.3">
      <c r="B1072">
        <v>1.0629999999999999</v>
      </c>
      <c r="C1072" s="1">
        <f t="shared" si="144"/>
        <v>1.0634999999999999</v>
      </c>
      <c r="D1072">
        <f t="shared" si="142"/>
        <v>-1.3546566321730951</v>
      </c>
      <c r="E1072">
        <f t="shared" si="143"/>
        <v>1.1326581574605695E-2</v>
      </c>
      <c r="F1072">
        <f t="shared" si="146"/>
        <v>-3.8542743860514449E-2</v>
      </c>
      <c r="G1072">
        <f t="shared" si="145"/>
        <v>4.9141619765741072E-2</v>
      </c>
    </row>
    <row r="1073" spans="2:7" x14ac:dyDescent="0.3">
      <c r="B1073">
        <v>1.0640000000000001</v>
      </c>
      <c r="C1073" s="1">
        <f t="shared" si="144"/>
        <v>1.0645</v>
      </c>
      <c r="D1073">
        <f t="shared" si="142"/>
        <v>-1.3533834586466165</v>
      </c>
      <c r="E1073">
        <f t="shared" si="143"/>
        <v>1.1288038830745181E-2</v>
      </c>
      <c r="F1073">
        <f t="shared" si="146"/>
        <v>-3.8493602240748707E-2</v>
      </c>
      <c r="G1073">
        <f t="shared" si="145"/>
        <v>4.9351509461951749E-2</v>
      </c>
    </row>
    <row r="1074" spans="2:7" x14ac:dyDescent="0.3">
      <c r="B1074">
        <v>1.0649999999999999</v>
      </c>
      <c r="C1074" s="1">
        <f t="shared" si="144"/>
        <v>1.0654999999999999</v>
      </c>
      <c r="D1074">
        <f t="shared" si="142"/>
        <v>-1.352112676056338</v>
      </c>
      <c r="E1074">
        <f t="shared" si="143"/>
        <v>1.1249545228504432E-2</v>
      </c>
      <c r="F1074">
        <f t="shared" si="146"/>
        <v>-3.8444250731286753E-2</v>
      </c>
      <c r="G1074">
        <f t="shared" si="145"/>
        <v>4.9558334594476054E-2</v>
      </c>
    </row>
    <row r="1075" spans="2:7" x14ac:dyDescent="0.3">
      <c r="B1075">
        <v>1.0660000000000001</v>
      </c>
      <c r="C1075" s="1">
        <f t="shared" si="144"/>
        <v>1.0665</v>
      </c>
      <c r="D1075">
        <f t="shared" si="142"/>
        <v>-1.3508442776735459</v>
      </c>
      <c r="E1075">
        <f t="shared" si="143"/>
        <v>1.1211100977773145E-2</v>
      </c>
      <c r="F1075">
        <f t="shared" si="146"/>
        <v>-3.8394692396692277E-2</v>
      </c>
      <c r="G1075">
        <f t="shared" si="145"/>
        <v>4.9762110235373656E-2</v>
      </c>
    </row>
    <row r="1076" spans="2:7" x14ac:dyDescent="0.3">
      <c r="B1076">
        <v>1.0669999999999999</v>
      </c>
      <c r="C1076" s="1">
        <f t="shared" si="144"/>
        <v>1.0674999999999999</v>
      </c>
      <c r="D1076">
        <f t="shared" si="142"/>
        <v>-1.3495782567947516</v>
      </c>
      <c r="E1076">
        <f t="shared" si="143"/>
        <v>1.1172706285376453E-2</v>
      </c>
      <c r="F1076">
        <f t="shared" si="146"/>
        <v>-3.8344930286456906E-2</v>
      </c>
      <c r="G1076">
        <f t="shared" si="145"/>
        <v>4.9962851417880129E-2</v>
      </c>
    </row>
    <row r="1077" spans="2:7" x14ac:dyDescent="0.3">
      <c r="B1077">
        <v>1.0680000000000001</v>
      </c>
      <c r="C1077" s="1">
        <f t="shared" si="144"/>
        <v>1.0685</v>
      </c>
      <c r="D1077">
        <f t="shared" si="142"/>
        <v>-1.348314606741573</v>
      </c>
      <c r="E1077">
        <f t="shared" si="143"/>
        <v>1.1134361355089996E-2</v>
      </c>
      <c r="F1077">
        <f t="shared" si="146"/>
        <v>-3.8294967435039025E-2</v>
      </c>
      <c r="G1077">
        <f t="shared" si="145"/>
        <v>5.0160573136084734E-2</v>
      </c>
    </row>
    <row r="1078" spans="2:7" x14ac:dyDescent="0.3">
      <c r="B1078">
        <v>1.069</v>
      </c>
      <c r="C1078" s="1">
        <f t="shared" si="144"/>
        <v>1.0694999999999999</v>
      </c>
      <c r="D1078">
        <f t="shared" si="142"/>
        <v>-1.3470533208606175</v>
      </c>
      <c r="E1078">
        <f t="shared" si="143"/>
        <v>1.1096066387654957E-2</v>
      </c>
      <c r="F1078">
        <f t="shared" si="146"/>
        <v>-3.8244806861902937E-2</v>
      </c>
      <c r="G1078">
        <f t="shared" si="145"/>
        <v>5.0355290344612495E-2</v>
      </c>
    </row>
    <row r="1079" spans="2:7" x14ac:dyDescent="0.3">
      <c r="B1079">
        <v>1.07</v>
      </c>
      <c r="C1079" s="1">
        <f t="shared" si="144"/>
        <v>1.0705</v>
      </c>
      <c r="D1079">
        <f t="shared" si="142"/>
        <v>-1.3457943925233644</v>
      </c>
      <c r="E1079">
        <f t="shared" si="143"/>
        <v>1.1057821580793053E-2</v>
      </c>
      <c r="F1079">
        <f t="shared" si="146"/>
        <v>-3.8194451571558326E-2</v>
      </c>
      <c r="G1079">
        <f t="shared" si="145"/>
        <v>5.0547017958311999E-2</v>
      </c>
    </row>
    <row r="1080" spans="2:7" x14ac:dyDescent="0.3">
      <c r="B1080">
        <v>1.071</v>
      </c>
      <c r="C1080" s="1">
        <f t="shared" si="144"/>
        <v>1.0714999999999999</v>
      </c>
      <c r="D1080">
        <f t="shared" si="142"/>
        <v>-1.3445378151260505</v>
      </c>
      <c r="E1080">
        <f t="shared" si="143"/>
        <v>1.1019627129221495E-2</v>
      </c>
      <c r="F1080">
        <f t="shared" si="146"/>
        <v>-3.8143904553600012E-2</v>
      </c>
      <c r="G1080">
        <f t="shared" si="145"/>
        <v>5.07357708519472E-2</v>
      </c>
    </row>
    <row r="1081" spans="2:7" x14ac:dyDescent="0.3">
      <c r="B1081">
        <v>1.0720000000000001</v>
      </c>
      <c r="C1081" s="1">
        <f t="shared" si="144"/>
        <v>1.0725</v>
      </c>
      <c r="D1081">
        <f t="shared" si="142"/>
        <v>-1.3432835820895521</v>
      </c>
      <c r="E1081">
        <f t="shared" si="143"/>
        <v>1.0981483224667896E-2</v>
      </c>
      <c r="F1081">
        <f t="shared" si="146"/>
        <v>-3.8093168782748064E-2</v>
      </c>
      <c r="G1081">
        <f t="shared" si="145"/>
        <v>5.0921563859895276E-2</v>
      </c>
    </row>
    <row r="1082" spans="2:7" x14ac:dyDescent="0.3">
      <c r="B1082">
        <v>1.073</v>
      </c>
      <c r="C1082" s="1">
        <f t="shared" si="144"/>
        <v>1.0734999999999999</v>
      </c>
      <c r="D1082">
        <f t="shared" si="142"/>
        <v>-1.342031686859273</v>
      </c>
      <c r="E1082">
        <f t="shared" si="143"/>
        <v>1.0943390055885148E-2</v>
      </c>
      <c r="F1082">
        <f t="shared" si="146"/>
        <v>-3.8042247218888166E-2</v>
      </c>
      <c r="G1082">
        <f t="shared" si="145"/>
        <v>5.1104411775847895E-2</v>
      </c>
    </row>
    <row r="1083" spans="2:7" x14ac:dyDescent="0.3">
      <c r="B1083">
        <v>1.0740000000000001</v>
      </c>
      <c r="C1083" s="1">
        <f t="shared" si="144"/>
        <v>1.0745</v>
      </c>
      <c r="D1083">
        <f t="shared" si="142"/>
        <v>-1.3407821229050279</v>
      </c>
      <c r="E1083">
        <f t="shared" si="143"/>
        <v>1.090534780866626E-2</v>
      </c>
      <c r="F1083">
        <f t="shared" si="146"/>
        <v>-3.799114280711232E-2</v>
      </c>
      <c r="G1083">
        <f t="shared" si="145"/>
        <v>5.1284329352518677E-2</v>
      </c>
    </row>
    <row r="1084" spans="2:7" x14ac:dyDescent="0.3">
      <c r="B1084">
        <v>1.075</v>
      </c>
      <c r="C1084" s="1">
        <f t="shared" si="144"/>
        <v>1.0754999999999999</v>
      </c>
      <c r="D1084">
        <f t="shared" si="142"/>
        <v>-1.3395348837209302</v>
      </c>
      <c r="E1084">
        <f t="shared" si="143"/>
        <v>1.0867356665859147E-2</v>
      </c>
      <c r="F1084">
        <f t="shared" si="146"/>
        <v>-3.7939858477759804E-2</v>
      </c>
      <c r="G1084">
        <f t="shared" si="145"/>
        <v>5.1461331301354371E-2</v>
      </c>
    </row>
    <row r="1085" spans="2:7" x14ac:dyDescent="0.3">
      <c r="B1085">
        <v>1.0760000000000001</v>
      </c>
      <c r="C1085" s="1">
        <f t="shared" si="144"/>
        <v>1.0765</v>
      </c>
      <c r="D1085">
        <f t="shared" si="142"/>
        <v>-1.3382899628252787</v>
      </c>
      <c r="E1085">
        <f t="shared" si="143"/>
        <v>1.0829416807381387E-2</v>
      </c>
      <c r="F1085">
        <f t="shared" si="146"/>
        <v>-3.7888397146458447E-2</v>
      </c>
      <c r="G1085">
        <f t="shared" si="145"/>
        <v>5.1635432292251378E-2</v>
      </c>
    </row>
    <row r="1086" spans="2:7" x14ac:dyDescent="0.3">
      <c r="B1086">
        <v>1.077</v>
      </c>
      <c r="C1086" s="1">
        <f t="shared" si="144"/>
        <v>1.0774999999999999</v>
      </c>
      <c r="D1086">
        <f t="shared" si="142"/>
        <v>-1.3370473537604457</v>
      </c>
      <c r="E1086">
        <f t="shared" si="143"/>
        <v>1.0791528410234929E-2</v>
      </c>
      <c r="F1086">
        <f t="shared" si="146"/>
        <v>-3.7836761714166195E-2</v>
      </c>
      <c r="G1086">
        <f t="shared" si="145"/>
        <v>5.1806646953276317E-2</v>
      </c>
    </row>
    <row r="1087" spans="2:7" x14ac:dyDescent="0.3">
      <c r="B1087">
        <v>1.0780000000000001</v>
      </c>
      <c r="C1087" s="1">
        <f t="shared" si="144"/>
        <v>1.0785</v>
      </c>
      <c r="D1087">
        <f t="shared" ref="D1087:D1150" si="147">-$M$3/B1087</f>
        <v>-1.3358070500927643</v>
      </c>
      <c r="E1087">
        <f t="shared" si="143"/>
        <v>1.0753691648520762E-2</v>
      </c>
      <c r="F1087">
        <f t="shared" si="146"/>
        <v>-3.7784955067212918E-2</v>
      </c>
      <c r="G1087">
        <f t="shared" si="145"/>
        <v>5.1974989870392042E-2</v>
      </c>
    </row>
    <row r="1088" spans="2:7" x14ac:dyDescent="0.3">
      <c r="B1088">
        <v>1.079</v>
      </c>
      <c r="C1088" s="1">
        <f t="shared" si="144"/>
        <v>1.0794999999999999</v>
      </c>
      <c r="D1088">
        <f t="shared" si="147"/>
        <v>-1.3345690454124188</v>
      </c>
      <c r="E1088">
        <f t="shared" si="143"/>
        <v>1.0715906693453549E-2</v>
      </c>
      <c r="F1088">
        <f t="shared" si="146"/>
        <v>-3.7732980077342528E-2</v>
      </c>
      <c r="G1088">
        <f t="shared" si="145"/>
        <v>5.2140475587187346E-2</v>
      </c>
    </row>
    <row r="1089" spans="2:7" x14ac:dyDescent="0.3">
      <c r="B1089">
        <v>1.08</v>
      </c>
      <c r="C1089" s="1">
        <f t="shared" si="144"/>
        <v>1.0805</v>
      </c>
      <c r="D1089">
        <f t="shared" si="147"/>
        <v>-1.3333333333333333</v>
      </c>
      <c r="E1089">
        <f t="shared" si="143"/>
        <v>1.0678173713376206E-2</v>
      </c>
      <c r="F1089">
        <f t="shared" si="146"/>
        <v>-3.7680839601755341E-2</v>
      </c>
      <c r="G1089">
        <f t="shared" si="145"/>
        <v>5.2303118604611801E-2</v>
      </c>
    </row>
    <row r="1090" spans="2:7" x14ac:dyDescent="0.3">
      <c r="B1090">
        <v>1.081</v>
      </c>
      <c r="C1090" s="1">
        <f t="shared" si="144"/>
        <v>1.0814999999999999</v>
      </c>
      <c r="D1090">
        <f t="shared" si="147"/>
        <v>-1.332099907493062</v>
      </c>
      <c r="E1090">
        <f t="shared" si="143"/>
        <v>1.064049287377445E-2</v>
      </c>
      <c r="F1090">
        <f t="shared" si="146"/>
        <v>-3.7628536483150732E-2</v>
      </c>
      <c r="G1090">
        <f t="shared" si="145"/>
        <v>5.246293338071488E-2</v>
      </c>
    </row>
    <row r="1091" spans="2:7" x14ac:dyDescent="0.3">
      <c r="B1091">
        <v>1.0820000000000001</v>
      </c>
      <c r="C1091" s="1">
        <f t="shared" si="144"/>
        <v>1.0825</v>
      </c>
      <c r="D1091">
        <f t="shared" si="147"/>
        <v>-1.3308687615526802</v>
      </c>
      <c r="E1091">
        <f t="shared" si="143"/>
        <v>1.0602864337291299E-2</v>
      </c>
      <c r="F1091">
        <f t="shared" si="146"/>
        <v>-3.7576073549770016E-2</v>
      </c>
      <c r="G1091">
        <f t="shared" si="145"/>
        <v>5.2619934330389632E-2</v>
      </c>
    </row>
    <row r="1092" spans="2:7" x14ac:dyDescent="0.3">
      <c r="B1092">
        <v>1.083</v>
      </c>
      <c r="C1092" s="1">
        <f t="shared" si="144"/>
        <v>1.0834999999999999</v>
      </c>
      <c r="D1092">
        <f t="shared" si="147"/>
        <v>-1.3296398891966759</v>
      </c>
      <c r="E1092">
        <f t="shared" si="143"/>
        <v>1.0565288263741529E-2</v>
      </c>
      <c r="F1092">
        <f t="shared" si="146"/>
        <v>-3.7523453615439628E-2</v>
      </c>
      <c r="G1092">
        <f t="shared" si="145"/>
        <v>5.277413582512052E-2</v>
      </c>
    </row>
    <row r="1093" spans="2:7" x14ac:dyDescent="0.3">
      <c r="B1093">
        <v>1.0840000000000001</v>
      </c>
      <c r="C1093" s="1">
        <f t="shared" si="144"/>
        <v>1.0845</v>
      </c>
      <c r="D1093">
        <f t="shared" si="147"/>
        <v>-1.3284132841328411</v>
      </c>
      <c r="E1093">
        <f t="shared" si="143"/>
        <v>1.052776481012609E-2</v>
      </c>
      <c r="F1093">
        <f t="shared" si="146"/>
        <v>-3.7470679479614508E-2</v>
      </c>
      <c r="G1093">
        <f t="shared" si="145"/>
        <v>5.2925552192735967E-2</v>
      </c>
    </row>
    <row r="1094" spans="2:7" x14ac:dyDescent="0.3">
      <c r="B1094">
        <v>1.085</v>
      </c>
      <c r="C1094" s="1">
        <f t="shared" si="144"/>
        <v>1.0854999999999999</v>
      </c>
      <c r="D1094">
        <f t="shared" si="147"/>
        <v>-1.3271889400921659</v>
      </c>
      <c r="E1094">
        <f t="shared" si="143"/>
        <v>1.0490294130646475E-2</v>
      </c>
      <c r="F1094">
        <f t="shared" si="146"/>
        <v>-3.7417753927421769E-2</v>
      </c>
      <c r="G1094">
        <f t="shared" si="145"/>
        <v>5.3074197717164796E-2</v>
      </c>
    </row>
    <row r="1095" spans="2:7" x14ac:dyDescent="0.3">
      <c r="B1095">
        <v>1.0860000000000001</v>
      </c>
      <c r="C1095" s="1">
        <f t="shared" si="144"/>
        <v>1.0865</v>
      </c>
      <c r="D1095">
        <f t="shared" si="147"/>
        <v>-1.3259668508287292</v>
      </c>
      <c r="E1095">
        <f t="shared" si="143"/>
        <v>1.0452876376719053E-2</v>
      </c>
      <c r="F1095">
        <f t="shared" si="146"/>
        <v>-3.7364679729704607E-2</v>
      </c>
      <c r="G1095">
        <f t="shared" si="145"/>
        <v>5.3220086638197765E-2</v>
      </c>
    </row>
    <row r="1096" spans="2:7" x14ac:dyDescent="0.3">
      <c r="B1096">
        <v>1.087</v>
      </c>
      <c r="C1096" s="1">
        <f t="shared" si="144"/>
        <v>1.0874999999999999</v>
      </c>
      <c r="D1096">
        <f t="shared" si="147"/>
        <v>-1.3247470101195953</v>
      </c>
      <c r="E1096">
        <f t="shared" si="143"/>
        <v>1.0415511696989349E-2</v>
      </c>
      <c r="F1096">
        <f t="shared" si="146"/>
        <v>-3.7311459643066411E-2</v>
      </c>
      <c r="G1096">
        <f t="shared" si="145"/>
        <v>5.3363233151252118E-2</v>
      </c>
    </row>
    <row r="1097" spans="2:7" x14ac:dyDescent="0.3">
      <c r="B1097">
        <v>1.0880000000000001</v>
      </c>
      <c r="C1097" s="1">
        <f t="shared" si="144"/>
        <v>1.0885</v>
      </c>
      <c r="D1097">
        <f t="shared" si="147"/>
        <v>-1.3235294117647058</v>
      </c>
      <c r="E1097">
        <f t="shared" si="143"/>
        <v>1.0378200237346282E-2</v>
      </c>
      <c r="F1097">
        <f t="shared" si="146"/>
        <v>-3.7258096409915162E-2</v>
      </c>
      <c r="G1097">
        <f t="shared" si="145"/>
        <v>5.3503651407141653E-2</v>
      </c>
    </row>
    <row r="1098" spans="2:7" x14ac:dyDescent="0.3">
      <c r="B1098">
        <v>1.089</v>
      </c>
      <c r="C1098" s="1">
        <f t="shared" si="144"/>
        <v>1.0894999999999999</v>
      </c>
      <c r="D1098">
        <f t="shared" si="147"/>
        <v>-1.3223140495867769</v>
      </c>
      <c r="E1098">
        <f t="shared" si="143"/>
        <v>1.0340942140936367E-2</v>
      </c>
      <c r="F1098">
        <f t="shared" si="146"/>
        <v>-3.7204592758508022E-2</v>
      </c>
      <c r="G1098">
        <f t="shared" si="145"/>
        <v>5.3641355511849849E-2</v>
      </c>
    </row>
    <row r="1099" spans="2:7" x14ac:dyDescent="0.3">
      <c r="B1099">
        <v>1.0900000000000001</v>
      </c>
      <c r="C1099" s="1">
        <f t="shared" si="144"/>
        <v>1.0905</v>
      </c>
      <c r="D1099">
        <f t="shared" si="147"/>
        <v>-1.3211009174311925</v>
      </c>
      <c r="E1099">
        <f t="shared" si="143"/>
        <v>1.0303737548177859E-2</v>
      </c>
      <c r="F1099">
        <f t="shared" si="146"/>
        <v>-3.7150951402996173E-2</v>
      </c>
      <c r="G1099">
        <f t="shared" si="145"/>
        <v>5.3776359526308069E-2</v>
      </c>
    </row>
    <row r="1100" spans="2:7" x14ac:dyDescent="0.3">
      <c r="B1100">
        <v>1.091</v>
      </c>
      <c r="C1100" s="1">
        <f t="shared" si="144"/>
        <v>1.0914999999999999</v>
      </c>
      <c r="D1100">
        <f t="shared" si="147"/>
        <v>-1.3198900091659029</v>
      </c>
      <c r="E1100">
        <f t="shared" si="143"/>
        <v>1.0266586596774863E-2</v>
      </c>
      <c r="F1100">
        <f t="shared" si="146"/>
        <v>-3.7097175043469863E-2</v>
      </c>
      <c r="G1100">
        <f t="shared" si="145"/>
        <v>5.3908677466176863E-2</v>
      </c>
    </row>
    <row r="1101" spans="2:7" x14ac:dyDescent="0.3">
      <c r="B1101">
        <v>1.0920000000000001</v>
      </c>
      <c r="C1101" s="1">
        <f t="shared" si="144"/>
        <v>1.0925</v>
      </c>
      <c r="D1101">
        <f t="shared" si="147"/>
        <v>-1.3186813186813184</v>
      </c>
      <c r="E1101">
        <f t="shared" si="143"/>
        <v>1.0229489421731394E-2</v>
      </c>
      <c r="F1101">
        <f t="shared" si="146"/>
        <v>-3.7043266366003684E-2</v>
      </c>
      <c r="G1101">
        <f t="shared" si="145"/>
        <v>5.4038323301632669E-2</v>
      </c>
    </row>
    <row r="1102" spans="2:7" x14ac:dyDescent="0.3">
      <c r="B1102">
        <v>1.093</v>
      </c>
      <c r="C1102" s="1">
        <f t="shared" si="144"/>
        <v>1.0934999999999999</v>
      </c>
      <c r="D1102">
        <f t="shared" si="147"/>
        <v>-1.3174748398902105</v>
      </c>
      <c r="E1102">
        <f t="shared" si="143"/>
        <v>1.019244615536539E-2</v>
      </c>
      <c r="F1102">
        <f t="shared" si="146"/>
        <v>-3.6989228042702049E-2</v>
      </c>
      <c r="G1102">
        <f t="shared" si="145"/>
        <v>5.4165310957156571E-2</v>
      </c>
    </row>
    <row r="1103" spans="2:7" x14ac:dyDescent="0.3">
      <c r="B1103">
        <v>1.0940000000000001</v>
      </c>
      <c r="C1103" s="1">
        <f t="shared" si="144"/>
        <v>1.0945</v>
      </c>
      <c r="D1103">
        <f t="shared" si="147"/>
        <v>-1.3162705667276049</v>
      </c>
      <c r="E1103">
        <f t="shared" ref="E1103:E1166" si="148">E1102+0.001*F1102</f>
        <v>1.0155456927322688E-2</v>
      </c>
      <c r="F1103">
        <f t="shared" si="146"/>
        <v>-3.6935062731744892E-2</v>
      </c>
      <c r="G1103">
        <f t="shared" si="145"/>
        <v>5.4289654311329587E-2</v>
      </c>
    </row>
    <row r="1104" spans="2:7" x14ac:dyDescent="0.3">
      <c r="B1104">
        <v>1.095</v>
      </c>
      <c r="C1104" s="1">
        <f t="shared" si="144"/>
        <v>1.0954999999999999</v>
      </c>
      <c r="D1104">
        <f t="shared" si="147"/>
        <v>-1.3150684931506849</v>
      </c>
      <c r="E1104">
        <f t="shared" si="148"/>
        <v>1.0118521864590942E-2</v>
      </c>
      <c r="F1104">
        <f t="shared" si="146"/>
        <v>-3.6880773077433565E-2</v>
      </c>
      <c r="G1104">
        <f t="shared" si="145"/>
        <v>5.4411367196629069E-2</v>
      </c>
    </row>
    <row r="1105" spans="2:7" x14ac:dyDescent="0.3">
      <c r="B1105">
        <v>1.0960000000000001</v>
      </c>
      <c r="C1105" s="1">
        <f t="shared" si="144"/>
        <v>1.0965</v>
      </c>
      <c r="D1105">
        <f t="shared" si="147"/>
        <v>-1.3138686131386861</v>
      </c>
      <c r="E1105">
        <f t="shared" si="148"/>
        <v>1.0081641091513509E-2</v>
      </c>
      <c r="F1105">
        <f t="shared" si="146"/>
        <v>-3.6826361710236934E-2</v>
      </c>
      <c r="G1105">
        <f t="shared" si="145"/>
        <v>5.4530463399231559E-2</v>
      </c>
    </row>
    <row r="1106" spans="2:7" x14ac:dyDescent="0.3">
      <c r="B1106">
        <v>1.097</v>
      </c>
      <c r="C1106" s="1">
        <f t="shared" si="144"/>
        <v>1.0974999999999999</v>
      </c>
      <c r="D1106">
        <f t="shared" si="147"/>
        <v>-1.3126709206927984</v>
      </c>
      <c r="E1106">
        <f t="shared" si="148"/>
        <v>1.0044814729803273E-2</v>
      </c>
      <c r="F1106">
        <f t="shared" si="146"/>
        <v>-3.6771831246837701E-2</v>
      </c>
      <c r="G1106">
        <f t="shared" si="145"/>
        <v>5.4646956658817726E-2</v>
      </c>
    </row>
    <row r="1107" spans="2:7" x14ac:dyDescent="0.3">
      <c r="B1107">
        <v>1.0980000000000001</v>
      </c>
      <c r="C1107" s="1">
        <f t="shared" si="144"/>
        <v>1.0985</v>
      </c>
      <c r="D1107">
        <f t="shared" si="147"/>
        <v>-1.3114754098360655</v>
      </c>
      <c r="E1107">
        <f t="shared" si="148"/>
        <v>1.0008042898556434E-2</v>
      </c>
      <c r="F1107">
        <f t="shared" si="146"/>
        <v>-3.6717184290178881E-2</v>
      </c>
      <c r="G1107">
        <f t="shared" si="145"/>
        <v>5.4760860668381942E-2</v>
      </c>
    </row>
    <row r="1108" spans="2:7" x14ac:dyDescent="0.3">
      <c r="B1108">
        <v>1.099</v>
      </c>
      <c r="C1108" s="1">
        <f t="shared" si="144"/>
        <v>1.0994999999999999</v>
      </c>
      <c r="D1108">
        <f t="shared" si="147"/>
        <v>-1.3102820746132848</v>
      </c>
      <c r="E1108">
        <f t="shared" si="148"/>
        <v>9.9713257142662551E-3</v>
      </c>
      <c r="F1108">
        <f t="shared" si="146"/>
        <v>-3.6662423429510496E-2</v>
      </c>
      <c r="G1108">
        <f t="shared" si="145"/>
        <v>5.4872189074045515E-2</v>
      </c>
    </row>
    <row r="1109" spans="2:7" x14ac:dyDescent="0.3">
      <c r="B1109">
        <v>1.1000000000000001</v>
      </c>
      <c r="C1109" s="1">
        <f t="shared" si="144"/>
        <v>1.1005</v>
      </c>
      <c r="D1109">
        <f t="shared" si="147"/>
        <v>-1.3090909090909089</v>
      </c>
      <c r="E1109">
        <f t="shared" si="148"/>
        <v>9.9346632908367451E-3</v>
      </c>
      <c r="F1109">
        <f t="shared" si="146"/>
        <v>-3.6607551240436451E-2</v>
      </c>
      <c r="G1109">
        <f t="shared" si="145"/>
        <v>5.4980955474873729E-2</v>
      </c>
    </row>
    <row r="1110" spans="2:7" x14ac:dyDescent="0.3">
      <c r="B1110">
        <v>1.101</v>
      </c>
      <c r="C1110" s="1">
        <f t="shared" si="144"/>
        <v>1.1014999999999999</v>
      </c>
      <c r="D1110">
        <f t="shared" si="147"/>
        <v>-1.3079019073569482</v>
      </c>
      <c r="E1110">
        <f t="shared" si="148"/>
        <v>9.8980557395963089E-3</v>
      </c>
      <c r="F1110">
        <f t="shared" si="146"/>
        <v>-3.6552570284961575E-2</v>
      </c>
      <c r="G1110">
        <f t="shared" si="145"/>
        <v>5.508717342269602E-2</v>
      </c>
    </row>
    <row r="1111" spans="2:7" x14ac:dyDescent="0.3">
      <c r="B1111">
        <v>1.1020000000000001</v>
      </c>
      <c r="C1111" s="1">
        <f t="shared" ref="C1111:C1174" si="149">B1111+($J$5/2)</f>
        <v>1.1025</v>
      </c>
      <c r="D1111">
        <f t="shared" si="147"/>
        <v>-1.3067150635208711</v>
      </c>
      <c r="E1111">
        <f t="shared" si="148"/>
        <v>9.8615031693113468E-3</v>
      </c>
      <c r="F1111">
        <f t="shared" si="146"/>
        <v>-3.649748311153888E-2</v>
      </c>
      <c r="G1111">
        <f t="shared" si="145"/>
        <v>5.5190856421931049E-2</v>
      </c>
    </row>
    <row r="1112" spans="2:7" x14ac:dyDescent="0.3">
      <c r="B1112">
        <v>1.103</v>
      </c>
      <c r="C1112" s="1">
        <f t="shared" si="149"/>
        <v>1.1034999999999999</v>
      </c>
      <c r="D1112">
        <f t="shared" si="147"/>
        <v>-1.3055303717135085</v>
      </c>
      <c r="E1112">
        <f t="shared" si="148"/>
        <v>9.8250056861998083E-3</v>
      </c>
      <c r="F1112">
        <f t="shared" si="146"/>
        <v>-3.644229225511695E-2</v>
      </c>
      <c r="G1112">
        <f t="shared" si="145"/>
        <v>5.5292017929414065E-2</v>
      </c>
    </row>
    <row r="1113" spans="2:7" x14ac:dyDescent="0.3">
      <c r="B1113">
        <v>1.1040000000000001</v>
      </c>
      <c r="C1113" s="1">
        <f t="shared" si="149"/>
        <v>1.1045</v>
      </c>
      <c r="D1113">
        <f t="shared" si="147"/>
        <v>-1.3043478260869563</v>
      </c>
      <c r="E1113">
        <f t="shared" si="148"/>
        <v>9.7885633939446912E-3</v>
      </c>
      <c r="F1113">
        <f t="shared" si="146"/>
        <v>-3.6387000237187536E-2</v>
      </c>
      <c r="G1113">
        <f t="shared" si="145"/>
        <v>5.5390671354228711E-2</v>
      </c>
    </row>
    <row r="1114" spans="2:7" x14ac:dyDescent="0.3">
      <c r="B1114">
        <v>1.105</v>
      </c>
      <c r="C1114" s="1">
        <f t="shared" si="149"/>
        <v>1.1054999999999999</v>
      </c>
      <c r="D1114">
        <f t="shared" si="147"/>
        <v>-1.3031674208144797</v>
      </c>
      <c r="E1114">
        <f t="shared" si="148"/>
        <v>9.7521763937075037E-3</v>
      </c>
      <c r="F1114">
        <f t="shared" si="146"/>
        <v>-3.6331609565833305E-2</v>
      </c>
      <c r="G1114">
        <f t="shared" si="145"/>
        <v>5.5486830057542097E-2</v>
      </c>
    </row>
    <row r="1115" spans="2:7" x14ac:dyDescent="0.3">
      <c r="B1115">
        <v>1.1060000000000001</v>
      </c>
      <c r="C1115" s="1">
        <f t="shared" si="149"/>
        <v>1.1065</v>
      </c>
      <c r="D1115">
        <f t="shared" si="147"/>
        <v>-1.3019891500904157</v>
      </c>
      <c r="E1115">
        <f t="shared" si="148"/>
        <v>9.7158447841416695E-3</v>
      </c>
      <c r="F1115">
        <f t="shared" si="146"/>
        <v>-3.6276122735775761E-2</v>
      </c>
      <c r="G1115">
        <f t="shared" si="145"/>
        <v>5.5580507352443777E-2</v>
      </c>
    </row>
    <row r="1116" spans="2:7" x14ac:dyDescent="0.3">
      <c r="B1116">
        <v>1.107</v>
      </c>
      <c r="C1116" s="1">
        <f t="shared" si="149"/>
        <v>1.1074999999999999</v>
      </c>
      <c r="D1116">
        <f t="shared" si="147"/>
        <v>-1.3008130081300813</v>
      </c>
      <c r="E1116">
        <f t="shared" si="148"/>
        <v>9.6795686614058931E-3</v>
      </c>
      <c r="F1116">
        <f t="shared" si="146"/>
        <v>-3.6220542228423316E-2</v>
      </c>
      <c r="G1116">
        <f t="shared" si="145"/>
        <v>5.5671716503787286E-2</v>
      </c>
    </row>
    <row r="1117" spans="2:7" x14ac:dyDescent="0.3">
      <c r="B1117">
        <v>1.1080000000000001</v>
      </c>
      <c r="C1117" s="1">
        <f t="shared" si="149"/>
        <v>1.1085</v>
      </c>
      <c r="D1117">
        <f t="shared" si="147"/>
        <v>-1.2996389891696749</v>
      </c>
      <c r="E1117">
        <f t="shared" si="148"/>
        <v>9.6433481191774695E-3</v>
      </c>
      <c r="F1117">
        <f t="shared" si="146"/>
        <v>-3.6164870511919529E-2</v>
      </c>
      <c r="G1117">
        <f t="shared" si="145"/>
        <v>5.5760470728036561E-2</v>
      </c>
    </row>
    <row r="1118" spans="2:7" x14ac:dyDescent="0.3">
      <c r="B1118">
        <v>1.109</v>
      </c>
      <c r="C1118" s="1">
        <f t="shared" si="149"/>
        <v>1.1094999999999999</v>
      </c>
      <c r="D1118">
        <f t="shared" si="147"/>
        <v>-1.2984670874661857</v>
      </c>
      <c r="E1118">
        <f t="shared" si="148"/>
        <v>9.60718324866555E-3</v>
      </c>
      <c r="F1118">
        <f t="shared" si="146"/>
        <v>-3.6109110041191494E-2</v>
      </c>
      <c r="G1118">
        <f t="shared" si="145"/>
        <v>5.5846783193114244E-2</v>
      </c>
    </row>
    <row r="1119" spans="2:7" x14ac:dyDescent="0.3">
      <c r="B1119">
        <v>1.1100000000000001</v>
      </c>
      <c r="C1119" s="1">
        <f t="shared" si="149"/>
        <v>1.1105</v>
      </c>
      <c r="D1119">
        <f t="shared" si="147"/>
        <v>-1.2972972972972971</v>
      </c>
      <c r="E1119">
        <f t="shared" si="148"/>
        <v>9.5710741386243591E-3</v>
      </c>
      <c r="F1119">
        <f t="shared" si="146"/>
        <v>-3.6053263257998382E-2</v>
      </c>
      <c r="G1119">
        <f t="shared" si="145"/>
        <v>5.5930667018254804E-2</v>
      </c>
    </row>
    <row r="1120" spans="2:7" x14ac:dyDescent="0.3">
      <c r="B1120">
        <v>1.111</v>
      </c>
      <c r="C1120" s="1">
        <f t="shared" si="149"/>
        <v>1.1114999999999999</v>
      </c>
      <c r="D1120">
        <f t="shared" si="147"/>
        <v>-1.296129612961296</v>
      </c>
      <c r="E1120">
        <f t="shared" si="148"/>
        <v>9.5350208753663609E-3</v>
      </c>
      <c r="F1120">
        <f t="shared" si="146"/>
        <v>-3.5997332590980126E-2</v>
      </c>
      <c r="G1120">
        <f t="shared" si="145"/>
        <v>5.6012135273859807E-2</v>
      </c>
    </row>
    <row r="1121" spans="2:7" x14ac:dyDescent="0.3">
      <c r="B1121">
        <v>1.1120000000000001</v>
      </c>
      <c r="C1121" s="1">
        <f t="shared" si="149"/>
        <v>1.1125</v>
      </c>
      <c r="D1121">
        <f t="shared" si="147"/>
        <v>-1.2949640287769784</v>
      </c>
      <c r="E1121">
        <f t="shared" si="148"/>
        <v>9.4990235427753807E-3</v>
      </c>
      <c r="F1121">
        <f t="shared" si="146"/>
        <v>-3.5941320455706263E-2</v>
      </c>
      <c r="G1121">
        <f t="shared" si="145"/>
        <v>5.6091200981357461E-2</v>
      </c>
    </row>
    <row r="1122" spans="2:7" x14ac:dyDescent="0.3">
      <c r="B1122">
        <v>1.113</v>
      </c>
      <c r="C1122" s="1">
        <f t="shared" si="149"/>
        <v>1.1134999999999999</v>
      </c>
      <c r="D1122">
        <f t="shared" si="147"/>
        <v>-1.2938005390835579</v>
      </c>
      <c r="E1122">
        <f t="shared" si="148"/>
        <v>9.4630822223196742E-3</v>
      </c>
      <c r="F1122">
        <f t="shared" si="146"/>
        <v>-3.5885229254724905E-2</v>
      </c>
      <c r="G1122">
        <f t="shared" ref="G1122:G1185" si="150">-$M$2*($J$2-(D1122))*E1122</f>
        <v>5.6167877113064819E-2</v>
      </c>
    </row>
    <row r="1123" spans="2:7" x14ac:dyDescent="0.3">
      <c r="B1123">
        <v>1.1140000000000001</v>
      </c>
      <c r="C1123" s="1">
        <f t="shared" si="149"/>
        <v>1.1145</v>
      </c>
      <c r="D1123">
        <f t="shared" si="147"/>
        <v>-1.2926391382405744</v>
      </c>
      <c r="E1123">
        <f t="shared" si="148"/>
        <v>9.4271969930649485E-3</v>
      </c>
      <c r="F1123">
        <f t="shared" ref="F1123:F1186" si="151">F1122+0.001*G1122</f>
        <v>-3.582906137761184E-2</v>
      </c>
      <c r="G1123">
        <f t="shared" si="150"/>
        <v>5.6242176592053508E-2</v>
      </c>
    </row>
    <row r="1124" spans="2:7" x14ac:dyDescent="0.3">
      <c r="B1124">
        <v>1.115</v>
      </c>
      <c r="C1124" s="1">
        <f t="shared" si="149"/>
        <v>1.1154999999999999</v>
      </c>
      <c r="D1124">
        <f t="shared" si="147"/>
        <v>-1.2914798206278026</v>
      </c>
      <c r="E1124">
        <f t="shared" si="148"/>
        <v>9.3913679316873361E-3</v>
      </c>
      <c r="F1124">
        <f t="shared" si="151"/>
        <v>-3.5772819201019788E-2</v>
      </c>
      <c r="G1124">
        <f t="shared" si="150"/>
        <v>5.6314112292018673E-2</v>
      </c>
    </row>
    <row r="1125" spans="2:7" x14ac:dyDescent="0.3">
      <c r="B1125">
        <v>1.1160000000000001</v>
      </c>
      <c r="C1125" s="1">
        <f t="shared" si="149"/>
        <v>1.1165</v>
      </c>
      <c r="D1125">
        <f t="shared" si="147"/>
        <v>-1.290322580645161</v>
      </c>
      <c r="E1125">
        <f t="shared" si="148"/>
        <v>9.3555951124863167E-3</v>
      </c>
      <c r="F1125">
        <f t="shared" si="151"/>
        <v>-3.5716505088727771E-2</v>
      </c>
      <c r="G1125">
        <f t="shared" si="150"/>
        <v>5.6383697037151147E-2</v>
      </c>
    </row>
    <row r="1126" spans="2:7" x14ac:dyDescent="0.3">
      <c r="B1126">
        <v>1.117</v>
      </c>
      <c r="C1126" s="1">
        <f t="shared" si="149"/>
        <v>1.1174999999999999</v>
      </c>
      <c r="D1126">
        <f t="shared" si="147"/>
        <v>-1.2891674127126231</v>
      </c>
      <c r="E1126">
        <f t="shared" si="148"/>
        <v>9.319878607397589E-3</v>
      </c>
      <c r="F1126">
        <f t="shared" si="151"/>
        <v>-3.566012139169062E-2</v>
      </c>
      <c r="G1126">
        <f t="shared" si="150"/>
        <v>5.6450943602012332E-2</v>
      </c>
    </row>
    <row r="1127" spans="2:7" x14ac:dyDescent="0.3">
      <c r="B1127">
        <v>1.1180000000000001</v>
      </c>
      <c r="C1127" s="1">
        <f t="shared" si="149"/>
        <v>1.1185</v>
      </c>
      <c r="D1127">
        <f t="shared" si="147"/>
        <v>-1.288014311270125</v>
      </c>
      <c r="E1127">
        <f t="shared" si="148"/>
        <v>9.2842184860058991E-3</v>
      </c>
      <c r="F1127">
        <f t="shared" si="151"/>
        <v>-3.5603670448088605E-2</v>
      </c>
      <c r="G1127">
        <f t="shared" si="150"/>
        <v>5.6515864711413344E-2</v>
      </c>
    </row>
    <row r="1128" spans="2:7" x14ac:dyDescent="0.3">
      <c r="B1128">
        <v>1.119</v>
      </c>
      <c r="C1128" s="1">
        <f t="shared" si="149"/>
        <v>1.1194999999999999</v>
      </c>
      <c r="D1128">
        <f t="shared" si="147"/>
        <v>-1.2868632707774799</v>
      </c>
      <c r="E1128">
        <f t="shared" si="148"/>
        <v>9.248614815557811E-3</v>
      </c>
      <c r="F1128">
        <f t="shared" si="151"/>
        <v>-3.5547154583377191E-2</v>
      </c>
      <c r="G1128">
        <f t="shared" si="150"/>
        <v>5.6578473040295472E-2</v>
      </c>
    </row>
    <row r="1129" spans="2:7" x14ac:dyDescent="0.3">
      <c r="B1129">
        <v>1.1200000000000001</v>
      </c>
      <c r="C1129" s="1">
        <f t="shared" si="149"/>
        <v>1.1205000000000001</v>
      </c>
      <c r="D1129">
        <f t="shared" si="147"/>
        <v>-1.2857142857142856</v>
      </c>
      <c r="E1129">
        <f t="shared" si="148"/>
        <v>9.2130676609744333E-3</v>
      </c>
      <c r="F1129">
        <f t="shared" si="151"/>
        <v>-3.5490576110336895E-2</v>
      </c>
      <c r="G1129">
        <f t="shared" si="150"/>
        <v>5.6638781213615659E-2</v>
      </c>
    </row>
    <row r="1130" spans="2:7" x14ac:dyDescent="0.3">
      <c r="B1130">
        <v>1.121</v>
      </c>
      <c r="C1130" s="1">
        <f t="shared" si="149"/>
        <v>1.1214999999999999</v>
      </c>
      <c r="D1130">
        <f t="shared" si="147"/>
        <v>-1.2845673505798394</v>
      </c>
      <c r="E1130">
        <f t="shared" si="148"/>
        <v>9.1775770848640959E-3</v>
      </c>
      <c r="F1130">
        <f t="shared" si="151"/>
        <v>-3.5433937329123283E-2</v>
      </c>
      <c r="G1130">
        <f t="shared" si="150"/>
        <v>5.669680180623337E-2</v>
      </c>
    </row>
    <row r="1131" spans="2:7" x14ac:dyDescent="0.3">
      <c r="B1131">
        <v>1.1220000000000001</v>
      </c>
      <c r="C1131" s="1">
        <f t="shared" si="149"/>
        <v>1.1225000000000001</v>
      </c>
      <c r="D1131">
        <f t="shared" si="147"/>
        <v>-1.2834224598930479</v>
      </c>
      <c r="E1131">
        <f t="shared" si="148"/>
        <v>9.1421431475349722E-3</v>
      </c>
      <c r="F1131">
        <f t="shared" si="151"/>
        <v>-3.5377240527317048E-2</v>
      </c>
      <c r="G1131">
        <f t="shared" si="150"/>
        <v>5.6752547342801614E-2</v>
      </c>
    </row>
    <row r="1132" spans="2:7" x14ac:dyDescent="0.3">
      <c r="B1132">
        <v>1.123</v>
      </c>
      <c r="C1132" s="1">
        <f t="shared" si="149"/>
        <v>1.1234999999999999</v>
      </c>
      <c r="D1132">
        <f t="shared" si="147"/>
        <v>-1.282279608192342</v>
      </c>
      <c r="E1132">
        <f t="shared" si="148"/>
        <v>9.1067659070076558E-3</v>
      </c>
      <c r="F1132">
        <f t="shared" si="151"/>
        <v>-3.5320487979974245E-2</v>
      </c>
      <c r="G1132">
        <f t="shared" si="150"/>
        <v>5.6806030297660008E-2</v>
      </c>
    </row>
    <row r="1133" spans="2:7" x14ac:dyDescent="0.3">
      <c r="B1133">
        <v>1.1240000000000001</v>
      </c>
      <c r="C1133" s="1">
        <f t="shared" si="149"/>
        <v>1.1245000000000001</v>
      </c>
      <c r="D1133">
        <f t="shared" si="147"/>
        <v>-1.2811387900355871</v>
      </c>
      <c r="E1133">
        <f t="shared" si="148"/>
        <v>9.0714454190276815E-3</v>
      </c>
      <c r="F1133">
        <f t="shared" si="151"/>
        <v>-3.5263681949676585E-2</v>
      </c>
      <c r="G1133">
        <f t="shared" si="150"/>
        <v>5.6857263094731776E-2</v>
      </c>
    </row>
    <row r="1134" spans="2:7" x14ac:dyDescent="0.3">
      <c r="B1134">
        <v>1.125</v>
      </c>
      <c r="C1134" s="1">
        <f t="shared" si="149"/>
        <v>1.1254999999999999</v>
      </c>
      <c r="D1134">
        <f t="shared" si="147"/>
        <v>-1.28</v>
      </c>
      <c r="E1134">
        <f t="shared" si="148"/>
        <v>9.0361817370780053E-3</v>
      </c>
      <c r="F1134">
        <f t="shared" si="151"/>
        <v>-3.5206824686581852E-2</v>
      </c>
      <c r="G1134">
        <f t="shared" si="150"/>
        <v>5.690625810742244E-2</v>
      </c>
    </row>
    <row r="1135" spans="2:7" x14ac:dyDescent="0.3">
      <c r="B1135">
        <v>1.1259999999999999</v>
      </c>
      <c r="C1135" s="1">
        <f t="shared" si="149"/>
        <v>1.1264999999999998</v>
      </c>
      <c r="D1135">
        <f t="shared" si="147"/>
        <v>-1.2788632326820604</v>
      </c>
      <c r="E1135">
        <f t="shared" si="148"/>
        <v>9.000974912391423E-3</v>
      </c>
      <c r="F1135">
        <f t="shared" si="151"/>
        <v>-3.5149918428474432E-2</v>
      </c>
      <c r="G1135">
        <f t="shared" si="150"/>
        <v>5.6953027658522656E-2</v>
      </c>
    </row>
    <row r="1136" spans="2:7" x14ac:dyDescent="0.3">
      <c r="B1136">
        <v>1.127</v>
      </c>
      <c r="C1136" s="1">
        <f t="shared" si="149"/>
        <v>1.1274999999999999</v>
      </c>
      <c r="D1136">
        <f t="shared" si="147"/>
        <v>-1.2777284826974267</v>
      </c>
      <c r="E1136">
        <f t="shared" si="148"/>
        <v>8.9658249939629491E-3</v>
      </c>
      <c r="F1136">
        <f t="shared" si="151"/>
        <v>-3.5092965400815912E-2</v>
      </c>
      <c r="G1136">
        <f t="shared" si="150"/>
        <v>5.6997584020112832E-2</v>
      </c>
    </row>
    <row r="1137" spans="2:7" x14ac:dyDescent="0.3">
      <c r="B1137">
        <v>1.1279999999999999</v>
      </c>
      <c r="C1137" s="1">
        <f t="shared" si="149"/>
        <v>1.1284999999999998</v>
      </c>
      <c r="D1137">
        <f t="shared" si="147"/>
        <v>-1.2765957446808511</v>
      </c>
      <c r="E1137">
        <f t="shared" si="148"/>
        <v>8.9307320285621338E-3</v>
      </c>
      <c r="F1137">
        <f t="shared" si="151"/>
        <v>-3.5035967816795799E-2</v>
      </c>
      <c r="G1137">
        <f t="shared" si="150"/>
        <v>5.7039939413471075E-2</v>
      </c>
    </row>
    <row r="1138" spans="2:7" x14ac:dyDescent="0.3">
      <c r="B1138">
        <v>1.129</v>
      </c>
      <c r="C1138" s="1">
        <f t="shared" si="149"/>
        <v>1.1294999999999999</v>
      </c>
      <c r="D1138">
        <f t="shared" si="147"/>
        <v>-1.2754650132860939</v>
      </c>
      <c r="E1138">
        <f t="shared" si="148"/>
        <v>8.8956960607453374E-3</v>
      </c>
      <c r="F1138">
        <f t="shared" si="151"/>
        <v>-3.4978927877382326E-2</v>
      </c>
      <c r="G1138">
        <f t="shared" si="150"/>
        <v>5.708010600898409E-2</v>
      </c>
    </row>
    <row r="1139" spans="2:7" x14ac:dyDescent="0.3">
      <c r="B1139">
        <v>1.1299999999999999</v>
      </c>
      <c r="C1139" s="1">
        <f t="shared" si="149"/>
        <v>1.1304999999999998</v>
      </c>
      <c r="D1139">
        <f t="shared" si="147"/>
        <v>-1.2743362831858407</v>
      </c>
      <c r="E1139">
        <f t="shared" si="148"/>
        <v>8.8607171328679551E-3</v>
      </c>
      <c r="F1139">
        <f t="shared" si="151"/>
        <v>-3.4921847771373339E-2</v>
      </c>
      <c r="G1139">
        <f t="shared" si="150"/>
        <v>5.7118095926060132E-2</v>
      </c>
    </row>
    <row r="1140" spans="2:7" x14ac:dyDescent="0.3">
      <c r="B1140">
        <v>1.131</v>
      </c>
      <c r="C1140" s="1">
        <f t="shared" si="149"/>
        <v>1.1315</v>
      </c>
      <c r="D1140">
        <f t="shared" si="147"/>
        <v>-1.273209549071618</v>
      </c>
      <c r="E1140">
        <f t="shared" si="148"/>
        <v>8.8257952850965809E-3</v>
      </c>
      <c r="F1140">
        <f t="shared" si="151"/>
        <v>-3.4864729675447279E-2</v>
      </c>
      <c r="G1140">
        <f t="shared" si="150"/>
        <v>5.715392123304544E-2</v>
      </c>
    </row>
    <row r="1141" spans="2:7" x14ac:dyDescent="0.3">
      <c r="B1141">
        <v>1.1319999999999999</v>
      </c>
      <c r="C1141" s="1">
        <f t="shared" si="149"/>
        <v>1.1324999999999998</v>
      </c>
      <c r="D1141">
        <f t="shared" si="147"/>
        <v>-1.2720848056537104</v>
      </c>
      <c r="E1141">
        <f t="shared" si="148"/>
        <v>8.7909305554211333E-3</v>
      </c>
      <c r="F1141">
        <f t="shared" si="151"/>
        <v>-3.4807575754214233E-2</v>
      </c>
      <c r="G1141">
        <f t="shared" si="150"/>
        <v>5.718759394714279E-2</v>
      </c>
    </row>
    <row r="1142" spans="2:7" x14ac:dyDescent="0.3">
      <c r="B1142">
        <v>1.133</v>
      </c>
      <c r="C1142" s="1">
        <f t="shared" si="149"/>
        <v>1.1335</v>
      </c>
      <c r="D1142">
        <f t="shared" si="147"/>
        <v>-1.2709620476610768</v>
      </c>
      <c r="E1142">
        <f t="shared" si="148"/>
        <v>8.7561229796669186E-3</v>
      </c>
      <c r="F1142">
        <f t="shared" si="151"/>
        <v>-3.4750388160267091E-2</v>
      </c>
      <c r="G1142">
        <f t="shared" si="150"/>
        <v>5.7219126034333226E-2</v>
      </c>
    </row>
    <row r="1143" spans="2:7" x14ac:dyDescent="0.3">
      <c r="B1143">
        <v>1.1339999999999999</v>
      </c>
      <c r="C1143" s="1">
        <f t="shared" si="149"/>
        <v>1.1344999999999998</v>
      </c>
      <c r="D1143">
        <f t="shared" si="147"/>
        <v>-1.26984126984127</v>
      </c>
      <c r="E1143">
        <f t="shared" si="148"/>
        <v>8.7213725915066508E-3</v>
      </c>
      <c r="F1143">
        <f t="shared" si="151"/>
        <v>-3.4693169034232758E-2</v>
      </c>
      <c r="G1143">
        <f t="shared" si="150"/>
        <v>5.7248529409299649E-2</v>
      </c>
    </row>
    <row r="1144" spans="2:7" x14ac:dyDescent="0.3">
      <c r="B1144">
        <v>1.135</v>
      </c>
      <c r="C1144" s="1">
        <f t="shared" si="149"/>
        <v>1.1355</v>
      </c>
      <c r="D1144">
        <f t="shared" si="147"/>
        <v>-1.2687224669603523</v>
      </c>
      <c r="E1144">
        <f t="shared" si="148"/>
        <v>8.6866794224724174E-3</v>
      </c>
      <c r="F1144">
        <f t="shared" si="151"/>
        <v>-3.4635920504823461E-2</v>
      </c>
      <c r="G1144">
        <f t="shared" si="150"/>
        <v>5.7275815935354094E-2</v>
      </c>
    </row>
    <row r="1145" spans="2:7" x14ac:dyDescent="0.3">
      <c r="B1145">
        <v>1.1359999999999999</v>
      </c>
      <c r="C1145" s="1">
        <f t="shared" si="149"/>
        <v>1.1364999999999998</v>
      </c>
      <c r="D1145">
        <f t="shared" si="147"/>
        <v>-1.267605633802817</v>
      </c>
      <c r="E1145">
        <f t="shared" si="148"/>
        <v>8.6520435019675941E-3</v>
      </c>
      <c r="F1145">
        <f t="shared" si="151"/>
        <v>-3.4578644688888105E-2</v>
      </c>
      <c r="G1145">
        <f t="shared" si="150"/>
        <v>5.7300997424366229E-2</v>
      </c>
    </row>
    <row r="1146" spans="2:7" x14ac:dyDescent="0.3">
      <c r="B1146">
        <v>1.137</v>
      </c>
      <c r="C1146" s="1">
        <f t="shared" si="149"/>
        <v>1.1375</v>
      </c>
      <c r="D1146">
        <f t="shared" si="147"/>
        <v>-1.2664907651715038</v>
      </c>
      <c r="E1146">
        <f t="shared" si="148"/>
        <v>8.6174648572787064E-3</v>
      </c>
      <c r="F1146">
        <f t="shared" si="151"/>
        <v>-3.4521343691463736E-2</v>
      </c>
      <c r="G1146">
        <f t="shared" si="150"/>
        <v>5.732408563669595E-2</v>
      </c>
    </row>
    <row r="1147" spans="2:7" x14ac:dyDescent="0.3">
      <c r="B1147">
        <v>1.1379999999999999</v>
      </c>
      <c r="C1147" s="1">
        <f t="shared" si="149"/>
        <v>1.1384999999999998</v>
      </c>
      <c r="D1147">
        <f t="shared" si="147"/>
        <v>-1.2653778558875219</v>
      </c>
      <c r="E1147">
        <f t="shared" si="148"/>
        <v>8.582943513587243E-3</v>
      </c>
      <c r="F1147">
        <f t="shared" si="151"/>
        <v>-3.446401960582704E-2</v>
      </c>
      <c r="G1147">
        <f t="shared" si="150"/>
        <v>5.7345092281126823E-2</v>
      </c>
    </row>
    <row r="1148" spans="2:7" x14ac:dyDescent="0.3">
      <c r="B1148">
        <v>1.139</v>
      </c>
      <c r="C1148" s="1">
        <f t="shared" si="149"/>
        <v>1.1395</v>
      </c>
      <c r="D1148">
        <f t="shared" si="147"/>
        <v>-1.2642669007901668</v>
      </c>
      <c r="E1148">
        <f t="shared" si="148"/>
        <v>8.548479493981416E-3</v>
      </c>
      <c r="F1148">
        <f t="shared" si="151"/>
        <v>-3.4406674513545912E-2</v>
      </c>
      <c r="G1148">
        <f t="shared" si="150"/>
        <v>5.7364029014803544E-2</v>
      </c>
    </row>
    <row r="1149" spans="2:7" x14ac:dyDescent="0.3">
      <c r="B1149">
        <v>1.1399999999999999</v>
      </c>
      <c r="C1149" s="1">
        <f t="shared" si="149"/>
        <v>1.1404999999999998</v>
      </c>
      <c r="D1149">
        <f t="shared" si="147"/>
        <v>-1.2631578947368423</v>
      </c>
      <c r="E1149">
        <f t="shared" si="148"/>
        <v>8.5140728194678696E-3</v>
      </c>
      <c r="F1149">
        <f t="shared" si="151"/>
        <v>-3.4349310484531111E-2</v>
      </c>
      <c r="G1149">
        <f t="shared" si="150"/>
        <v>5.738090744317071E-2</v>
      </c>
    </row>
    <row r="1150" spans="2:7" x14ac:dyDescent="0.3">
      <c r="B1150">
        <v>1.141</v>
      </c>
      <c r="C1150" s="1">
        <f t="shared" si="149"/>
        <v>1.1415</v>
      </c>
      <c r="D1150">
        <f t="shared" si="147"/>
        <v>-1.2620508326029798</v>
      </c>
      <c r="E1150">
        <f t="shared" si="148"/>
        <v>8.4797235089833379E-3</v>
      </c>
      <c r="F1150">
        <f t="shared" si="151"/>
        <v>-3.4291929577087939E-2</v>
      </c>
      <c r="G1150">
        <f t="shared" si="150"/>
        <v>5.7395739119914767E-2</v>
      </c>
    </row>
    <row r="1151" spans="2:7" x14ac:dyDescent="0.3">
      <c r="B1151">
        <v>1.1419999999999999</v>
      </c>
      <c r="C1151" s="1">
        <f t="shared" si="149"/>
        <v>1.1424999999999998</v>
      </c>
      <c r="D1151">
        <f t="shared" ref="D1151:D1214" si="152">-$M$3/B1151</f>
        <v>-1.2609457092819616</v>
      </c>
      <c r="E1151">
        <f t="shared" si="148"/>
        <v>8.4454315794062502E-3</v>
      </c>
      <c r="F1151">
        <f t="shared" si="151"/>
        <v>-3.4234533837968026E-2</v>
      </c>
      <c r="G1151">
        <f t="shared" si="150"/>
        <v>5.7408535546907634E-2</v>
      </c>
    </row>
    <row r="1152" spans="2:7" x14ac:dyDescent="0.3">
      <c r="B1152">
        <v>1.143</v>
      </c>
      <c r="C1152" s="1">
        <f t="shared" si="149"/>
        <v>1.1435</v>
      </c>
      <c r="D1152">
        <f t="shared" si="152"/>
        <v>-1.2598425196850394</v>
      </c>
      <c r="E1152">
        <f t="shared" si="148"/>
        <v>8.4111970455682823E-3</v>
      </c>
      <c r="F1152">
        <f t="shared" si="151"/>
        <v>-3.4177125302421119E-2</v>
      </c>
      <c r="G1152">
        <f t="shared" si="150"/>
        <v>5.7419308174153673E-2</v>
      </c>
    </row>
    <row r="1153" spans="2:7" x14ac:dyDescent="0.3">
      <c r="B1153">
        <v>1.1439999999999999</v>
      </c>
      <c r="C1153" s="1">
        <f t="shared" si="149"/>
        <v>1.1444999999999999</v>
      </c>
      <c r="D1153">
        <f t="shared" si="152"/>
        <v>-1.2587412587412588</v>
      </c>
      <c r="E1153">
        <f t="shared" si="148"/>
        <v>8.3770199202658612E-3</v>
      </c>
      <c r="F1153">
        <f t="shared" si="151"/>
        <v>-3.4119705994246963E-2</v>
      </c>
      <c r="G1153">
        <f t="shared" si="150"/>
        <v>5.7428068399737894E-2</v>
      </c>
    </row>
    <row r="1154" spans="2:7" x14ac:dyDescent="0.3">
      <c r="B1154">
        <v>1.145</v>
      </c>
      <c r="C1154" s="1">
        <f t="shared" si="149"/>
        <v>1.1455</v>
      </c>
      <c r="D1154">
        <f t="shared" si="152"/>
        <v>-1.2576419213973797</v>
      </c>
      <c r="E1154">
        <f t="shared" si="148"/>
        <v>8.3429002142716147E-3</v>
      </c>
      <c r="F1154">
        <f t="shared" si="151"/>
        <v>-3.4062277925847227E-2</v>
      </c>
      <c r="G1154">
        <f t="shared" si="150"/>
        <v>5.7434827569777462E-2</v>
      </c>
    </row>
    <row r="1155" spans="2:7" x14ac:dyDescent="0.3">
      <c r="B1155">
        <v>1.1459999999999999</v>
      </c>
      <c r="C1155" s="1">
        <f t="shared" si="149"/>
        <v>1.1464999999999999</v>
      </c>
      <c r="D1155">
        <f t="shared" si="152"/>
        <v>-1.256544502617801</v>
      </c>
      <c r="E1155">
        <f t="shared" si="148"/>
        <v>8.3088379363457678E-3</v>
      </c>
      <c r="F1155">
        <f t="shared" si="151"/>
        <v>-3.4004843098277449E-2</v>
      </c>
      <c r="G1155">
        <f t="shared" si="150"/>
        <v>5.7439596978374634E-2</v>
      </c>
    </row>
    <row r="1156" spans="2:7" x14ac:dyDescent="0.3">
      <c r="B1156">
        <v>1.147</v>
      </c>
      <c r="C1156" s="1">
        <f t="shared" si="149"/>
        <v>1.1475</v>
      </c>
      <c r="D1156">
        <f t="shared" si="152"/>
        <v>-1.2554489973844811</v>
      </c>
      <c r="E1156">
        <f t="shared" si="148"/>
        <v>8.2748330932474901E-3</v>
      </c>
      <c r="F1156">
        <f t="shared" si="151"/>
        <v>-3.3947403501299073E-2</v>
      </c>
      <c r="G1156">
        <f t="shared" si="150"/>
        <v>5.74423878675729E-2</v>
      </c>
    </row>
    <row r="1157" spans="2:7" x14ac:dyDescent="0.3">
      <c r="B1157">
        <v>1.1479999999999999</v>
      </c>
      <c r="C1157" s="1">
        <f t="shared" si="149"/>
        <v>1.1484999999999999</v>
      </c>
      <c r="D1157">
        <f t="shared" si="152"/>
        <v>-1.2543554006968642</v>
      </c>
      <c r="E1157">
        <f t="shared" si="148"/>
        <v>8.2408856897461906E-3</v>
      </c>
      <c r="F1157">
        <f t="shared" si="151"/>
        <v>-3.3889961113431497E-2</v>
      </c>
      <c r="G1157">
        <f t="shared" si="150"/>
        <v>5.744321142731422E-2</v>
      </c>
    </row>
    <row r="1158" spans="2:7" x14ac:dyDescent="0.3">
      <c r="B1158">
        <v>1.149</v>
      </c>
      <c r="C1158" s="1">
        <f t="shared" si="149"/>
        <v>1.1495</v>
      </c>
      <c r="D1158">
        <f t="shared" si="152"/>
        <v>-1.2532637075718014</v>
      </c>
      <c r="E1158">
        <f t="shared" si="148"/>
        <v>8.2069957286327599E-3</v>
      </c>
      <c r="F1158">
        <f t="shared" si="151"/>
        <v>-3.3832517902004179E-2</v>
      </c>
      <c r="G1158">
        <f t="shared" si="150"/>
        <v>5.7442078795399774E-2</v>
      </c>
    </row>
    <row r="1159" spans="2:7" x14ac:dyDescent="0.3">
      <c r="B1159">
        <v>1.1499999999999999</v>
      </c>
      <c r="C1159" s="1">
        <f t="shared" si="149"/>
        <v>1.1504999999999999</v>
      </c>
      <c r="D1159">
        <f t="shared" si="152"/>
        <v>-1.2521739130434784</v>
      </c>
      <c r="E1159">
        <f t="shared" si="148"/>
        <v>8.1731632107307564E-3</v>
      </c>
      <c r="F1159">
        <f t="shared" si="151"/>
        <v>-3.3775075823208781E-2</v>
      </c>
      <c r="G1159">
        <f t="shared" si="150"/>
        <v>5.743900105745138E-2</v>
      </c>
    </row>
    <row r="1160" spans="2:7" x14ac:dyDescent="0.3">
      <c r="B1160">
        <v>1.151</v>
      </c>
      <c r="C1160" s="1">
        <f t="shared" si="149"/>
        <v>1.1515</v>
      </c>
      <c r="D1160">
        <f t="shared" si="152"/>
        <v>-1.2510860121633363</v>
      </c>
      <c r="E1160">
        <f t="shared" si="148"/>
        <v>8.1393881349075478E-3</v>
      </c>
      <c r="F1160">
        <f t="shared" si="151"/>
        <v>-3.3717636822151328E-2</v>
      </c>
      <c r="G1160">
        <f t="shared" si="150"/>
        <v>5.7433989246876774E-2</v>
      </c>
    </row>
    <row r="1161" spans="2:7" x14ac:dyDescent="0.3">
      <c r="B1161">
        <v>1.1519999999999999</v>
      </c>
      <c r="C1161" s="1">
        <f t="shared" si="149"/>
        <v>1.1524999999999999</v>
      </c>
      <c r="D1161">
        <f t="shared" si="152"/>
        <v>-1.25</v>
      </c>
      <c r="E1161">
        <f t="shared" si="148"/>
        <v>8.1056704980853964E-3</v>
      </c>
      <c r="F1161">
        <f t="shared" si="151"/>
        <v>-3.3660202832904454E-2</v>
      </c>
      <c r="G1161">
        <f t="shared" si="150"/>
        <v>5.7427054344835422E-2</v>
      </c>
    </row>
    <row r="1162" spans="2:7" x14ac:dyDescent="0.3">
      <c r="B1162">
        <v>1.153</v>
      </c>
      <c r="C1162" s="1">
        <f t="shared" si="149"/>
        <v>1.1535</v>
      </c>
      <c r="D1162">
        <f t="shared" si="152"/>
        <v>-1.2489158716392019</v>
      </c>
      <c r="E1162">
        <f t="shared" si="148"/>
        <v>8.0720102952524918E-3</v>
      </c>
      <c r="F1162">
        <f t="shared" si="151"/>
        <v>-3.3602775778559621E-2</v>
      </c>
      <c r="G1162">
        <f t="shared" si="150"/>
        <v>5.7418207280207557E-2</v>
      </c>
    </row>
    <row r="1163" spans="2:7" x14ac:dyDescent="0.3">
      <c r="B1163">
        <v>1.1539999999999999</v>
      </c>
      <c r="C1163" s="1">
        <f t="shared" si="149"/>
        <v>1.1544999999999999</v>
      </c>
      <c r="D1163">
        <f t="shared" si="152"/>
        <v>-1.247833622183709</v>
      </c>
      <c r="E1163">
        <f t="shared" si="148"/>
        <v>8.0384075194739318E-3</v>
      </c>
      <c r="F1163">
        <f t="shared" si="151"/>
        <v>-3.3545357571279411E-2</v>
      </c>
      <c r="G1163">
        <f t="shared" si="150"/>
        <v>5.7407458929564628E-2</v>
      </c>
    </row>
    <row r="1164" spans="2:7" x14ac:dyDescent="0.3">
      <c r="B1164">
        <v>1.155</v>
      </c>
      <c r="C1164" s="1">
        <f t="shared" si="149"/>
        <v>1.1555</v>
      </c>
      <c r="D1164">
        <f t="shared" si="152"/>
        <v>-1.2467532467532467</v>
      </c>
      <c r="E1164">
        <f t="shared" si="148"/>
        <v>8.0048621619026525E-3</v>
      </c>
      <c r="F1164">
        <f t="shared" si="151"/>
        <v>-3.3487950112349847E-2</v>
      </c>
      <c r="G1164">
        <f t="shared" si="150"/>
        <v>5.7394820117142482E-2</v>
      </c>
    </row>
    <row r="1165" spans="2:7" x14ac:dyDescent="0.3">
      <c r="B1165">
        <v>1.1559999999999999</v>
      </c>
      <c r="C1165" s="1">
        <f t="shared" si="149"/>
        <v>1.1564999999999999</v>
      </c>
      <c r="D1165">
        <f t="shared" si="152"/>
        <v>-1.2456747404844291</v>
      </c>
      <c r="E1165">
        <f t="shared" si="148"/>
        <v>7.9713742117903021E-3</v>
      </c>
      <c r="F1165">
        <f t="shared" si="151"/>
        <v>-3.3430555292232704E-2</v>
      </c>
      <c r="G1165">
        <f t="shared" si="150"/>
        <v>5.738030161481554E-2</v>
      </c>
    </row>
    <row r="1166" spans="2:7" x14ac:dyDescent="0.3">
      <c r="B1166">
        <v>1.157</v>
      </c>
      <c r="C1166" s="1">
        <f t="shared" si="149"/>
        <v>1.1575</v>
      </c>
      <c r="D1166">
        <f t="shared" si="152"/>
        <v>-1.2445980985306828</v>
      </c>
      <c r="E1166">
        <f t="shared" si="148"/>
        <v>7.9379436564980688E-3</v>
      </c>
      <c r="F1166">
        <f t="shared" si="151"/>
        <v>-3.3373174990617892E-2</v>
      </c>
      <c r="G1166">
        <f t="shared" si="150"/>
        <v>5.7363914142074098E-2</v>
      </c>
    </row>
    <row r="1167" spans="2:7" x14ac:dyDescent="0.3">
      <c r="B1167">
        <v>1.1579999999999999</v>
      </c>
      <c r="C1167" s="1">
        <f t="shared" si="149"/>
        <v>1.1584999999999999</v>
      </c>
      <c r="D1167">
        <f t="shared" si="152"/>
        <v>-1.2435233160621761</v>
      </c>
      <c r="E1167">
        <f t="shared" ref="E1167:E1230" si="153">E1166+0.001*F1166</f>
        <v>7.9045704815074516E-3</v>
      </c>
      <c r="F1167">
        <f t="shared" si="151"/>
        <v>-3.3315811076475819E-2</v>
      </c>
      <c r="G1167">
        <f t="shared" si="150"/>
        <v>5.7345668366002876E-2</v>
      </c>
    </row>
    <row r="1168" spans="2:7" x14ac:dyDescent="0.3">
      <c r="B1168">
        <v>1.159</v>
      </c>
      <c r="C1168" s="1">
        <f t="shared" si="149"/>
        <v>1.1595</v>
      </c>
      <c r="D1168">
        <f t="shared" si="152"/>
        <v>-1.2424503882657463</v>
      </c>
      <c r="E1168">
        <f t="shared" si="153"/>
        <v>7.8712546704309758E-3</v>
      </c>
      <c r="F1168">
        <f t="shared" si="151"/>
        <v>-3.3258465408109818E-2</v>
      </c>
      <c r="G1168">
        <f t="shared" si="150"/>
        <v>5.7325574901261757E-2</v>
      </c>
    </row>
    <row r="1169" spans="2:7" x14ac:dyDescent="0.3">
      <c r="B1169">
        <v>1.1599999999999999</v>
      </c>
      <c r="C1169" s="1">
        <f t="shared" si="149"/>
        <v>1.1604999999999999</v>
      </c>
      <c r="D1169">
        <f t="shared" si="152"/>
        <v>-1.2413793103448276</v>
      </c>
      <c r="E1169">
        <f t="shared" si="153"/>
        <v>7.8379962050228666E-3</v>
      </c>
      <c r="F1169">
        <f t="shared" si="151"/>
        <v>-3.3201139833208555E-2</v>
      </c>
      <c r="G1169">
        <f t="shared" si="150"/>
        <v>5.7303644310068416E-2</v>
      </c>
    </row>
    <row r="1170" spans="2:7" x14ac:dyDescent="0.3">
      <c r="B1170">
        <v>1.161</v>
      </c>
      <c r="C1170" s="1">
        <f t="shared" si="149"/>
        <v>1.1615</v>
      </c>
      <c r="D1170">
        <f t="shared" si="152"/>
        <v>-1.2403100775193798</v>
      </c>
      <c r="E1170">
        <f t="shared" si="153"/>
        <v>7.8047950651896581E-3</v>
      </c>
      <c r="F1170">
        <f t="shared" si="151"/>
        <v>-3.314383618889849E-2</v>
      </c>
      <c r="G1170">
        <f t="shared" si="150"/>
        <v>5.7279887102182986E-2</v>
      </c>
    </row>
    <row r="1171" spans="2:7" x14ac:dyDescent="0.3">
      <c r="B1171">
        <v>1.1619999999999999</v>
      </c>
      <c r="C1171" s="1">
        <f t="shared" si="149"/>
        <v>1.1624999999999999</v>
      </c>
      <c r="D1171">
        <f t="shared" si="152"/>
        <v>-1.2392426850258176</v>
      </c>
      <c r="E1171">
        <f t="shared" si="153"/>
        <v>7.7716512290007594E-3</v>
      </c>
      <c r="F1171">
        <f t="shared" si="151"/>
        <v>-3.3086556301796306E-2</v>
      </c>
      <c r="G1171">
        <f t="shared" si="150"/>
        <v>5.7254313734894327E-2</v>
      </c>
    </row>
    <row r="1172" spans="2:7" x14ac:dyDescent="0.3">
      <c r="B1172">
        <v>1.163</v>
      </c>
      <c r="C1172" s="1">
        <f t="shared" si="149"/>
        <v>1.1635</v>
      </c>
      <c r="D1172">
        <f t="shared" si="152"/>
        <v>-1.2381771281169389</v>
      </c>
      <c r="E1172">
        <f t="shared" si="153"/>
        <v>7.7385646726989632E-3</v>
      </c>
      <c r="F1172">
        <f t="shared" si="151"/>
        <v>-3.3029301988061414E-2</v>
      </c>
      <c r="G1172">
        <f t="shared" si="150"/>
        <v>5.7226934613008457E-2</v>
      </c>
    </row>
    <row r="1173" spans="2:7" x14ac:dyDescent="0.3">
      <c r="B1173">
        <v>1.1639999999999999</v>
      </c>
      <c r="C1173" s="1">
        <f t="shared" si="149"/>
        <v>1.1644999999999999</v>
      </c>
      <c r="D1173">
        <f t="shared" si="152"/>
        <v>-1.2371134020618557</v>
      </c>
      <c r="E1173">
        <f t="shared" si="153"/>
        <v>7.7055353707109015E-3</v>
      </c>
      <c r="F1173">
        <f t="shared" si="151"/>
        <v>-3.2972075053448409E-2</v>
      </c>
      <c r="G1173">
        <f t="shared" si="150"/>
        <v>5.7197760088838541E-2</v>
      </c>
    </row>
    <row r="1174" spans="2:7" x14ac:dyDescent="0.3">
      <c r="B1174">
        <v>1.165</v>
      </c>
      <c r="C1174" s="1">
        <f t="shared" si="149"/>
        <v>1.1655</v>
      </c>
      <c r="D1174">
        <f t="shared" si="152"/>
        <v>-1.2360515021459226</v>
      </c>
      <c r="E1174">
        <f t="shared" si="153"/>
        <v>7.6725632956574528E-3</v>
      </c>
      <c r="F1174">
        <f t="shared" si="151"/>
        <v>-3.2914877293359568E-2</v>
      </c>
      <c r="G1174">
        <f t="shared" si="150"/>
        <v>5.7166800462196979E-2</v>
      </c>
    </row>
    <row r="1175" spans="2:7" x14ac:dyDescent="0.3">
      <c r="B1175">
        <v>1.1659999999999999</v>
      </c>
      <c r="C1175" s="1">
        <f t="shared" ref="C1175:C1238" si="154">B1175+($J$5/2)</f>
        <v>1.1664999999999999</v>
      </c>
      <c r="D1175">
        <f t="shared" si="152"/>
        <v>-1.2349914236706689</v>
      </c>
      <c r="E1175">
        <f t="shared" si="153"/>
        <v>7.6396484183640931E-3</v>
      </c>
      <c r="F1175">
        <f t="shared" si="151"/>
        <v>-3.2857710492897374E-2</v>
      </c>
      <c r="G1175">
        <f t="shared" si="150"/>
        <v>5.7134065980388872E-2</v>
      </c>
    </row>
    <row r="1176" spans="2:7" x14ac:dyDescent="0.3">
      <c r="B1176">
        <v>1.167</v>
      </c>
      <c r="C1176" s="1">
        <f t="shared" si="154"/>
        <v>1.1675</v>
      </c>
      <c r="D1176">
        <f t="shared" si="152"/>
        <v>-1.2339331619537275</v>
      </c>
      <c r="E1176">
        <f t="shared" si="153"/>
        <v>7.6067907078711961E-3</v>
      </c>
      <c r="F1176">
        <f t="shared" si="151"/>
        <v>-3.2800576426916986E-2</v>
      </c>
      <c r="G1176">
        <f t="shared" si="150"/>
        <v>5.7099566838207799E-2</v>
      </c>
    </row>
    <row r="1177" spans="2:7" x14ac:dyDescent="0.3">
      <c r="B1177">
        <v>1.1679999999999999</v>
      </c>
      <c r="C1177" s="1">
        <f t="shared" si="154"/>
        <v>1.1684999999999999</v>
      </c>
      <c r="D1177">
        <f t="shared" si="152"/>
        <v>-1.2328767123287672</v>
      </c>
      <c r="E1177">
        <f t="shared" si="153"/>
        <v>7.5739901314442791E-3</v>
      </c>
      <c r="F1177">
        <f t="shared" si="151"/>
        <v>-3.274347686007878E-2</v>
      </c>
      <c r="G1177">
        <f t="shared" si="150"/>
        <v>5.7063313177932756E-2</v>
      </c>
    </row>
    <row r="1178" spans="2:7" x14ac:dyDescent="0.3">
      <c r="B1178">
        <v>1.169</v>
      </c>
      <c r="C1178" s="1">
        <f t="shared" si="154"/>
        <v>1.1695</v>
      </c>
      <c r="D1178">
        <f t="shared" si="152"/>
        <v>-1.2318220701454234</v>
      </c>
      <c r="E1178">
        <f t="shared" si="153"/>
        <v>7.5412466545841999E-3</v>
      </c>
      <c r="F1178">
        <f t="shared" si="151"/>
        <v>-3.2686413546900848E-2</v>
      </c>
      <c r="G1178">
        <f t="shared" si="150"/>
        <v>5.7025315089327268E-2</v>
      </c>
    </row>
    <row r="1179" spans="2:7" x14ac:dyDescent="0.3">
      <c r="B1179">
        <v>1.17</v>
      </c>
      <c r="C1179" s="1">
        <f t="shared" si="154"/>
        <v>1.1704999999999999</v>
      </c>
      <c r="D1179">
        <f t="shared" si="152"/>
        <v>-1.2307692307692308</v>
      </c>
      <c r="E1179">
        <f t="shared" si="153"/>
        <v>7.5085602410372987E-3</v>
      </c>
      <c r="F1179">
        <f t="shared" si="151"/>
        <v>-3.2629388231811524E-2</v>
      </c>
      <c r="G1179">
        <f t="shared" si="150"/>
        <v>5.6985582609639859E-2</v>
      </c>
    </row>
    <row r="1180" spans="2:7" x14ac:dyDescent="0.3">
      <c r="B1180">
        <v>1.171</v>
      </c>
      <c r="C1180" s="1">
        <f t="shared" si="154"/>
        <v>1.1715</v>
      </c>
      <c r="D1180">
        <f t="shared" si="152"/>
        <v>-1.2297181895815541</v>
      </c>
      <c r="E1180">
        <f t="shared" si="153"/>
        <v>7.4759308528054872E-3</v>
      </c>
      <c r="F1180">
        <f t="shared" si="151"/>
        <v>-3.2572402649201887E-2</v>
      </c>
      <c r="G1180">
        <f t="shared" si="150"/>
        <v>5.6944125723606534E-2</v>
      </c>
    </row>
    <row r="1181" spans="2:7" x14ac:dyDescent="0.3">
      <c r="B1181">
        <v>1.1719999999999999</v>
      </c>
      <c r="C1181" s="1">
        <f t="shared" si="154"/>
        <v>1.1724999999999999</v>
      </c>
      <c r="D1181">
        <f t="shared" si="152"/>
        <v>-1.2286689419795223</v>
      </c>
      <c r="E1181">
        <f t="shared" si="153"/>
        <v>7.4433584501562853E-3</v>
      </c>
      <c r="F1181">
        <f t="shared" si="151"/>
        <v>-3.2515458523478279E-2</v>
      </c>
      <c r="G1181">
        <f t="shared" si="150"/>
        <v>5.6900954363454374E-2</v>
      </c>
    </row>
    <row r="1182" spans="2:7" x14ac:dyDescent="0.3">
      <c r="B1182">
        <v>1.173</v>
      </c>
      <c r="C1182" s="1">
        <f t="shared" si="154"/>
        <v>1.1735</v>
      </c>
      <c r="D1182">
        <f t="shared" si="152"/>
        <v>-1.2276214833759589</v>
      </c>
      <c r="E1182">
        <f t="shared" si="153"/>
        <v>7.4108429916328071E-3</v>
      </c>
      <c r="F1182">
        <f t="shared" si="151"/>
        <v>-3.2458557569114824E-2</v>
      </c>
      <c r="G1182">
        <f t="shared" si="150"/>
        <v>5.68560784089076E-2</v>
      </c>
    </row>
    <row r="1183" spans="2:7" x14ac:dyDescent="0.3">
      <c r="B1183">
        <v>1.1739999999999999</v>
      </c>
      <c r="C1183" s="1">
        <f t="shared" si="154"/>
        <v>1.1744999999999999</v>
      </c>
      <c r="D1183">
        <f t="shared" si="152"/>
        <v>-1.2265758091993186</v>
      </c>
      <c r="E1183">
        <f t="shared" si="153"/>
        <v>7.3783844340636921E-3</v>
      </c>
      <c r="F1183">
        <f t="shared" si="151"/>
        <v>-3.2401701490705918E-2</v>
      </c>
      <c r="G1183">
        <f t="shared" si="150"/>
        <v>5.6809507687194095E-2</v>
      </c>
    </row>
    <row r="1184" spans="2:7" x14ac:dyDescent="0.3">
      <c r="B1184">
        <v>1.175</v>
      </c>
      <c r="C1184" s="1">
        <f t="shared" si="154"/>
        <v>1.1755</v>
      </c>
      <c r="D1184">
        <f t="shared" si="152"/>
        <v>-1.225531914893617</v>
      </c>
      <c r="E1184">
        <f t="shared" si="153"/>
        <v>7.3459827325729858E-3</v>
      </c>
      <c r="F1184">
        <f t="shared" si="151"/>
        <v>-3.2344891983018723E-2</v>
      </c>
      <c r="G1184">
        <f t="shared" si="150"/>
        <v>5.6761251973054844E-2</v>
      </c>
    </row>
    <row r="1185" spans="2:7" x14ac:dyDescent="0.3">
      <c r="B1185">
        <v>1.1759999999999999</v>
      </c>
      <c r="C1185" s="1">
        <f t="shared" si="154"/>
        <v>1.1764999999999999</v>
      </c>
      <c r="D1185">
        <f t="shared" si="152"/>
        <v>-1.2244897959183674</v>
      </c>
      <c r="E1185">
        <f t="shared" si="153"/>
        <v>7.313637840589967E-3</v>
      </c>
      <c r="F1185">
        <f t="shared" si="151"/>
        <v>-3.2288130731045667E-2</v>
      </c>
      <c r="G1185">
        <f t="shared" si="150"/>
        <v>5.6711320988753651E-2</v>
      </c>
    </row>
    <row r="1186" spans="2:7" x14ac:dyDescent="0.3">
      <c r="B1186">
        <v>1.177</v>
      </c>
      <c r="C1186" s="1">
        <f t="shared" si="154"/>
        <v>1.1775</v>
      </c>
      <c r="D1186">
        <f t="shared" si="152"/>
        <v>-1.2234494477485132</v>
      </c>
      <c r="E1186">
        <f t="shared" si="153"/>
        <v>7.2813497098589211E-3</v>
      </c>
      <c r="F1186">
        <f t="shared" si="151"/>
        <v>-3.2231419410056916E-2</v>
      </c>
      <c r="G1186">
        <f t="shared" ref="G1186:G1249" si="155">-$M$2*($J$2-(D1186))*E1186</f>
        <v>5.6659724404089298E-2</v>
      </c>
    </row>
    <row r="1187" spans="2:7" x14ac:dyDescent="0.3">
      <c r="B1187">
        <v>1.1779999999999999</v>
      </c>
      <c r="C1187" s="1">
        <f t="shared" si="154"/>
        <v>1.1784999999999999</v>
      </c>
      <c r="D1187">
        <f t="shared" si="152"/>
        <v>-1.2224108658743633</v>
      </c>
      <c r="E1187">
        <f t="shared" si="153"/>
        <v>7.2491182904488643E-3</v>
      </c>
      <c r="F1187">
        <f t="shared" ref="F1187:F1250" si="156">F1186+0.001*G1186</f>
        <v>-3.217475968565283E-2</v>
      </c>
      <c r="G1187">
        <f t="shared" si="155"/>
        <v>5.6606471836408781E-2</v>
      </c>
    </row>
    <row r="1188" spans="2:7" x14ac:dyDescent="0.3">
      <c r="B1188">
        <v>1.179</v>
      </c>
      <c r="C1188" s="1">
        <f t="shared" si="154"/>
        <v>1.1795</v>
      </c>
      <c r="D1188">
        <f t="shared" si="152"/>
        <v>-1.2213740458015265</v>
      </c>
      <c r="E1188">
        <f t="shared" si="153"/>
        <v>7.2169435307632111E-3</v>
      </c>
      <c r="F1188">
        <f t="shared" si="156"/>
        <v>-3.2118153213816419E-2</v>
      </c>
      <c r="G1188">
        <f t="shared" si="155"/>
        <v>5.6551572850622227E-2</v>
      </c>
    </row>
    <row r="1189" spans="2:7" x14ac:dyDescent="0.3">
      <c r="B1189">
        <v>1.18</v>
      </c>
      <c r="C1189" s="1">
        <f t="shared" si="154"/>
        <v>1.1804999999999999</v>
      </c>
      <c r="D1189">
        <f t="shared" si="152"/>
        <v>-1.2203389830508475</v>
      </c>
      <c r="E1189">
        <f t="shared" si="153"/>
        <v>7.1848253775493951E-3</v>
      </c>
      <c r="F1189">
        <f t="shared" si="156"/>
        <v>-3.2061601640965796E-2</v>
      </c>
      <c r="G1189">
        <f t="shared" si="155"/>
        <v>5.6495036959219029E-2</v>
      </c>
    </row>
    <row r="1190" spans="2:7" x14ac:dyDescent="0.3">
      <c r="B1190">
        <v>1.181</v>
      </c>
      <c r="C1190" s="1">
        <f t="shared" si="154"/>
        <v>1.1815</v>
      </c>
      <c r="D1190">
        <f t="shared" si="152"/>
        <v>-1.2193056731583403</v>
      </c>
      <c r="E1190">
        <f t="shared" si="153"/>
        <v>7.152763775908429E-3</v>
      </c>
      <c r="F1190">
        <f t="shared" si="156"/>
        <v>-3.2005106604006579E-2</v>
      </c>
      <c r="G1190">
        <f t="shared" si="155"/>
        <v>5.6436873622286034E-2</v>
      </c>
    </row>
    <row r="1191" spans="2:7" x14ac:dyDescent="0.3">
      <c r="B1191">
        <v>1.1819999999999999</v>
      </c>
      <c r="C1191" s="1">
        <f t="shared" si="154"/>
        <v>1.1824999999999999</v>
      </c>
      <c r="D1191">
        <f t="shared" si="152"/>
        <v>-1.218274111675127</v>
      </c>
      <c r="E1191">
        <f t="shared" si="153"/>
        <v>7.1207586693044223E-3</v>
      </c>
      <c r="F1191">
        <f t="shared" si="156"/>
        <v>-3.1948669730384294E-2</v>
      </c>
      <c r="G1191">
        <f t="shared" si="155"/>
        <v>5.6377092247526149E-2</v>
      </c>
    </row>
    <row r="1192" spans="2:7" x14ac:dyDescent="0.3">
      <c r="B1192">
        <v>1.1830000000000001</v>
      </c>
      <c r="C1192" s="1">
        <f t="shared" si="154"/>
        <v>1.1835</v>
      </c>
      <c r="D1192">
        <f t="shared" si="152"/>
        <v>-1.2172442941673709</v>
      </c>
      <c r="E1192">
        <f t="shared" si="153"/>
        <v>7.0888099995740379E-3</v>
      </c>
      <c r="F1192">
        <f t="shared" si="156"/>
        <v>-3.1892292638136768E-2</v>
      </c>
      <c r="G1192">
        <f t="shared" si="155"/>
        <v>5.6315702190279628E-2</v>
      </c>
    </row>
    <row r="1193" spans="2:7" x14ac:dyDescent="0.3">
      <c r="B1193">
        <v>1.1839999999999999</v>
      </c>
      <c r="C1193" s="1">
        <f t="shared" si="154"/>
        <v>1.1844999999999999</v>
      </c>
      <c r="D1193">
        <f t="shared" si="152"/>
        <v>-1.2162162162162162</v>
      </c>
      <c r="E1193">
        <f t="shared" si="153"/>
        <v>7.0569177069359007E-3</v>
      </c>
      <c r="F1193">
        <f t="shared" si="156"/>
        <v>-3.1835976935946489E-2</v>
      </c>
      <c r="G1193">
        <f t="shared" si="155"/>
        <v>5.6252712753545348E-2</v>
      </c>
    </row>
    <row r="1194" spans="2:7" x14ac:dyDescent="0.3">
      <c r="B1194">
        <v>1.1850000000000001</v>
      </c>
      <c r="C1194" s="1">
        <f t="shared" si="154"/>
        <v>1.1855</v>
      </c>
      <c r="D1194">
        <f t="shared" si="152"/>
        <v>-1.2151898734177213</v>
      </c>
      <c r="E1194">
        <f t="shared" si="153"/>
        <v>7.0250817299999544E-3</v>
      </c>
      <c r="F1194">
        <f t="shared" si="156"/>
        <v>-3.1779724223192946E-2</v>
      </c>
      <c r="G1194">
        <f t="shared" si="155"/>
        <v>5.6188133188004939E-2</v>
      </c>
    </row>
    <row r="1195" spans="2:7" x14ac:dyDescent="0.3">
      <c r="B1195">
        <v>1.1859999999999999</v>
      </c>
      <c r="C1195" s="1">
        <f t="shared" si="154"/>
        <v>1.1864999999999999</v>
      </c>
      <c r="D1195">
        <f t="shared" si="152"/>
        <v>-1.2141652613827993</v>
      </c>
      <c r="E1195">
        <f t="shared" si="153"/>
        <v>6.9933020057767617E-3</v>
      </c>
      <c r="F1195">
        <f t="shared" si="156"/>
        <v>-3.1723536090004938E-2</v>
      </c>
      <c r="G1195">
        <f t="shared" si="155"/>
        <v>5.6121972692046801E-2</v>
      </c>
    </row>
    <row r="1196" spans="2:7" x14ac:dyDescent="0.3">
      <c r="B1196">
        <v>1.1870000000000001</v>
      </c>
      <c r="C1196" s="1">
        <f t="shared" si="154"/>
        <v>1.1875</v>
      </c>
      <c r="D1196">
        <f t="shared" si="152"/>
        <v>-1.2131423757371524</v>
      </c>
      <c r="E1196">
        <f t="shared" si="153"/>
        <v>6.9615784696867569E-3</v>
      </c>
      <c r="F1196">
        <f t="shared" si="156"/>
        <v>-3.1667414117312893E-2</v>
      </c>
      <c r="G1196">
        <f t="shared" si="155"/>
        <v>5.6054240411792758E-2</v>
      </c>
    </row>
    <row r="1197" spans="2:7" x14ac:dyDescent="0.3">
      <c r="B1197">
        <v>1.1879999999999999</v>
      </c>
      <c r="C1197" s="1">
        <f t="shared" si="154"/>
        <v>1.1884999999999999</v>
      </c>
      <c r="D1197">
        <f t="shared" si="152"/>
        <v>-1.2121212121212122</v>
      </c>
      <c r="E1197">
        <f t="shared" si="153"/>
        <v>6.9299110555694444E-3</v>
      </c>
      <c r="F1197">
        <f t="shared" si="156"/>
        <v>-3.1611359876901099E-2</v>
      </c>
      <c r="G1197">
        <f t="shared" si="155"/>
        <v>5.5984945441124999E-2</v>
      </c>
    </row>
    <row r="1198" spans="2:7" x14ac:dyDescent="0.3">
      <c r="B1198">
        <v>1.1890000000000001</v>
      </c>
      <c r="C1198" s="1">
        <f t="shared" si="154"/>
        <v>1.1895</v>
      </c>
      <c r="D1198">
        <f t="shared" si="152"/>
        <v>-1.2111017661900756</v>
      </c>
      <c r="E1198">
        <f t="shared" si="153"/>
        <v>6.8982996956925436E-3</v>
      </c>
      <c r="F1198">
        <f t="shared" si="156"/>
        <v>-3.1555374931459976E-2</v>
      </c>
      <c r="G1198">
        <f t="shared" si="155"/>
        <v>5.5914096821714943E-2</v>
      </c>
    </row>
    <row r="1199" spans="2:7" x14ac:dyDescent="0.3">
      <c r="B1199">
        <v>1.19</v>
      </c>
      <c r="C1199" s="1">
        <f t="shared" si="154"/>
        <v>1.1904999999999999</v>
      </c>
      <c r="D1199">
        <f t="shared" si="152"/>
        <v>-1.2100840336134453</v>
      </c>
      <c r="E1199">
        <f t="shared" si="153"/>
        <v>6.8667443207610836E-3</v>
      </c>
      <c r="F1199">
        <f t="shared" si="156"/>
        <v>-3.1499460834638261E-2</v>
      </c>
      <c r="G1199">
        <f t="shared" si="155"/>
        <v>5.5841703543053026E-2</v>
      </c>
    </row>
    <row r="1200" spans="2:7" x14ac:dyDescent="0.3">
      <c r="B1200">
        <v>1.1910000000000001</v>
      </c>
      <c r="C1200" s="1">
        <f t="shared" si="154"/>
        <v>1.1915</v>
      </c>
      <c r="D1200">
        <f t="shared" si="152"/>
        <v>-1.2090680100755666</v>
      </c>
      <c r="E1200">
        <f t="shared" si="153"/>
        <v>6.835244859926445E-3</v>
      </c>
      <c r="F1200">
        <f t="shared" si="156"/>
        <v>-3.144361913109521E-2</v>
      </c>
      <c r="G1200">
        <f t="shared" si="155"/>
        <v>5.5767774542480032E-2</v>
      </c>
    </row>
    <row r="1201" spans="2:7" x14ac:dyDescent="0.3">
      <c r="B1201">
        <v>1.1919999999999999</v>
      </c>
      <c r="C1201" s="1">
        <f t="shared" si="154"/>
        <v>1.1924999999999999</v>
      </c>
      <c r="D1201">
        <f t="shared" si="152"/>
        <v>-1.2080536912751678</v>
      </c>
      <c r="E1201">
        <f t="shared" si="153"/>
        <v>6.8038012407953498E-3</v>
      </c>
      <c r="F1201">
        <f t="shared" si="156"/>
        <v>-3.1387851356552733E-2</v>
      </c>
      <c r="G1201">
        <f t="shared" si="155"/>
        <v>5.5692318705219346E-2</v>
      </c>
    </row>
    <row r="1202" spans="2:7" x14ac:dyDescent="0.3">
      <c r="B1202">
        <v>1.1930000000000001</v>
      </c>
      <c r="C1202" s="1">
        <f t="shared" si="154"/>
        <v>1.1935</v>
      </c>
      <c r="D1202">
        <f t="shared" si="152"/>
        <v>-1.207041072925398</v>
      </c>
      <c r="E1202">
        <f t="shared" si="153"/>
        <v>6.7724133894387969E-3</v>
      </c>
      <c r="F1202">
        <f t="shared" si="156"/>
        <v>-3.1332159037847515E-2</v>
      </c>
      <c r="G1202">
        <f t="shared" si="155"/>
        <v>5.5615344864410769E-2</v>
      </c>
    </row>
    <row r="1203" spans="2:7" x14ac:dyDescent="0.3">
      <c r="B1203">
        <v>1.194</v>
      </c>
      <c r="C1203" s="1">
        <f t="shared" si="154"/>
        <v>1.1944999999999999</v>
      </c>
      <c r="D1203">
        <f t="shared" si="152"/>
        <v>-1.206030150753769</v>
      </c>
      <c r="E1203">
        <f t="shared" si="153"/>
        <v>6.7410812304009495E-3</v>
      </c>
      <c r="F1203">
        <f t="shared" si="156"/>
        <v>-3.1276543692983105E-2</v>
      </c>
      <c r="G1203">
        <f t="shared" si="155"/>
        <v>5.5536861801144921E-2</v>
      </c>
    </row>
    <row r="1204" spans="2:7" x14ac:dyDescent="0.3">
      <c r="B1204">
        <v>1.1950000000000001</v>
      </c>
      <c r="C1204" s="1">
        <f t="shared" si="154"/>
        <v>1.1955</v>
      </c>
      <c r="D1204">
        <f t="shared" si="152"/>
        <v>-1.2050209205020919</v>
      </c>
      <c r="E1204">
        <f t="shared" si="153"/>
        <v>6.7098046867079663E-3</v>
      </c>
      <c r="F1204">
        <f t="shared" si="156"/>
        <v>-3.1221006831181959E-2</v>
      </c>
      <c r="G1204">
        <f t="shared" si="155"/>
        <v>5.5456878244499852E-2</v>
      </c>
    </row>
    <row r="1205" spans="2:7" x14ac:dyDescent="0.3">
      <c r="B1205">
        <v>1.196</v>
      </c>
      <c r="C1205" s="1">
        <f t="shared" si="154"/>
        <v>1.1964999999999999</v>
      </c>
      <c r="D1205">
        <f t="shared" si="152"/>
        <v>-1.2040133779264215</v>
      </c>
      <c r="E1205">
        <f t="shared" si="153"/>
        <v>6.6785836798767843E-3</v>
      </c>
      <c r="F1205">
        <f t="shared" si="156"/>
        <v>-3.1165549952937459E-2</v>
      </c>
      <c r="G1205">
        <f t="shared" si="155"/>
        <v>5.537540287157746E-2</v>
      </c>
    </row>
    <row r="1206" spans="2:7" x14ac:dyDescent="0.3">
      <c r="B1206">
        <v>1.1970000000000001</v>
      </c>
      <c r="C1206" s="1">
        <f t="shared" si="154"/>
        <v>1.1975</v>
      </c>
      <c r="D1206">
        <f t="shared" si="152"/>
        <v>-1.2030075187969924</v>
      </c>
      <c r="E1206">
        <f t="shared" si="153"/>
        <v>6.6474181299238464E-3</v>
      </c>
      <c r="F1206">
        <f t="shared" si="156"/>
        <v>-3.1110174550065883E-2</v>
      </c>
      <c r="G1206">
        <f t="shared" si="155"/>
        <v>5.529244430754246E-2</v>
      </c>
    </row>
    <row r="1207" spans="2:7" x14ac:dyDescent="0.3">
      <c r="B1207">
        <v>1.198</v>
      </c>
      <c r="C1207" s="1">
        <f t="shared" si="154"/>
        <v>1.1984999999999999</v>
      </c>
      <c r="D1207">
        <f t="shared" si="152"/>
        <v>-1.2020033388981637</v>
      </c>
      <c r="E1207">
        <f t="shared" si="153"/>
        <v>6.6163079553737802E-3</v>
      </c>
      <c r="F1207">
        <f t="shared" si="156"/>
        <v>-3.1054882105758339E-2</v>
      </c>
      <c r="G1207">
        <f t="shared" si="155"/>
        <v>5.5208011125661149E-2</v>
      </c>
    </row>
    <row r="1208" spans="2:7" x14ac:dyDescent="0.3">
      <c r="B1208">
        <v>1.1990000000000001</v>
      </c>
      <c r="C1208" s="1">
        <f t="shared" si="154"/>
        <v>1.1995</v>
      </c>
      <c r="D1208">
        <f t="shared" si="152"/>
        <v>-1.2010008340283569</v>
      </c>
      <c r="E1208">
        <f t="shared" si="153"/>
        <v>6.585253073268022E-3</v>
      </c>
      <c r="F1208">
        <f t="shared" si="156"/>
        <v>-3.0999674094632678E-2</v>
      </c>
      <c r="G1208">
        <f t="shared" si="155"/>
        <v>5.5122111847342489E-2</v>
      </c>
    </row>
    <row r="1209" spans="2:7" x14ac:dyDescent="0.3">
      <c r="B1209">
        <v>1.2</v>
      </c>
      <c r="C1209" s="1">
        <f t="shared" si="154"/>
        <v>1.2004999999999999</v>
      </c>
      <c r="D1209">
        <f t="shared" si="152"/>
        <v>-1.2</v>
      </c>
      <c r="E1209">
        <f t="shared" si="153"/>
        <v>6.5542533991733891E-3</v>
      </c>
      <c r="F1209">
        <f t="shared" si="156"/>
        <v>-3.0944551982785336E-2</v>
      </c>
      <c r="G1209">
        <f t="shared" si="155"/>
        <v>5.5034754942179118E-2</v>
      </c>
    </row>
    <row r="1210" spans="2:7" x14ac:dyDescent="0.3">
      <c r="B1210">
        <v>1.2010000000000001</v>
      </c>
      <c r="C1210" s="1">
        <f t="shared" si="154"/>
        <v>1.2015</v>
      </c>
      <c r="D1210">
        <f t="shared" si="152"/>
        <v>-1.199000832639467</v>
      </c>
      <c r="E1210">
        <f t="shared" si="153"/>
        <v>6.5233088471906035E-3</v>
      </c>
      <c r="F1210">
        <f t="shared" si="156"/>
        <v>-3.0889517227843156E-2</v>
      </c>
      <c r="G1210">
        <f t="shared" si="155"/>
        <v>5.4945948827990448E-2</v>
      </c>
    </row>
    <row r="1211" spans="2:7" x14ac:dyDescent="0.3">
      <c r="B1211">
        <v>1.202</v>
      </c>
      <c r="C1211" s="1">
        <f t="shared" si="154"/>
        <v>1.2024999999999999</v>
      </c>
      <c r="D1211">
        <f t="shared" si="152"/>
        <v>-1.1980033277870217</v>
      </c>
      <c r="E1211">
        <f t="shared" si="153"/>
        <v>6.4924193299627604E-3</v>
      </c>
      <c r="F1211">
        <f t="shared" si="156"/>
        <v>-3.0834571279015167E-2</v>
      </c>
      <c r="G1211">
        <f t="shared" si="155"/>
        <v>5.4855701870866018E-2</v>
      </c>
    </row>
    <row r="1212" spans="2:7" x14ac:dyDescent="0.3">
      <c r="B1212">
        <v>1.2030000000000001</v>
      </c>
      <c r="C1212" s="1">
        <f t="shared" si="154"/>
        <v>1.2035</v>
      </c>
      <c r="D1212">
        <f t="shared" si="152"/>
        <v>-1.1970074812967579</v>
      </c>
      <c r="E1212">
        <f t="shared" si="153"/>
        <v>6.4615847586837454E-3</v>
      </c>
      <c r="F1212">
        <f t="shared" si="156"/>
        <v>-3.07797155771443E-2</v>
      </c>
      <c r="G1212">
        <f t="shared" si="155"/>
        <v>5.4764022385210553E-2</v>
      </c>
    </row>
    <row r="1213" spans="2:7" x14ac:dyDescent="0.3">
      <c r="B1213">
        <v>1.204</v>
      </c>
      <c r="C1213" s="1">
        <f t="shared" si="154"/>
        <v>1.2044999999999999</v>
      </c>
      <c r="D1213">
        <f t="shared" si="152"/>
        <v>-1.1960132890365449</v>
      </c>
      <c r="E1213">
        <f t="shared" si="153"/>
        <v>6.4308050431066011E-3</v>
      </c>
      <c r="F1213">
        <f t="shared" si="156"/>
        <v>-3.072495155475909E-2</v>
      </c>
      <c r="G1213">
        <f t="shared" si="155"/>
        <v>5.4670918633789194E-2</v>
      </c>
    </row>
    <row r="1214" spans="2:7" x14ac:dyDescent="0.3">
      <c r="B1214">
        <v>1.2050000000000001</v>
      </c>
      <c r="C1214" s="1">
        <f t="shared" si="154"/>
        <v>1.2055</v>
      </c>
      <c r="D1214">
        <f t="shared" si="152"/>
        <v>-1.1950207468879668</v>
      </c>
      <c r="E1214">
        <f t="shared" si="153"/>
        <v>6.4000800915518423E-3</v>
      </c>
      <c r="F1214">
        <f t="shared" si="156"/>
        <v>-3.0670280636125299E-2</v>
      </c>
      <c r="G1214">
        <f t="shared" si="155"/>
        <v>5.4576398827774812E-2</v>
      </c>
    </row>
    <row r="1215" spans="2:7" x14ac:dyDescent="0.3">
      <c r="B1215">
        <v>1.206</v>
      </c>
      <c r="C1215" s="1">
        <f t="shared" si="154"/>
        <v>1.2064999999999999</v>
      </c>
      <c r="D1215">
        <f t="shared" ref="D1215:D1278" si="157">-$M$3/B1215</f>
        <v>-1.1940298507462686</v>
      </c>
      <c r="E1215">
        <f t="shared" si="153"/>
        <v>6.3694098109157169E-3</v>
      </c>
      <c r="F1215">
        <f t="shared" si="156"/>
        <v>-3.0615704237297526E-2</v>
      </c>
      <c r="G1215">
        <f t="shared" si="155"/>
        <v>5.4480471126795195E-2</v>
      </c>
    </row>
    <row r="1216" spans="2:7" x14ac:dyDescent="0.3">
      <c r="B1216">
        <v>1.2070000000000001</v>
      </c>
      <c r="C1216" s="1">
        <f t="shared" si="154"/>
        <v>1.2075</v>
      </c>
      <c r="D1216">
        <f t="shared" si="157"/>
        <v>-1.1930405965202981</v>
      </c>
      <c r="E1216">
        <f t="shared" si="153"/>
        <v>6.3387941066784196E-3</v>
      </c>
      <c r="F1216">
        <f t="shared" si="156"/>
        <v>-3.0561223766170729E-2</v>
      </c>
      <c r="G1216">
        <f t="shared" si="155"/>
        <v>5.4383143638981925E-2</v>
      </c>
    </row>
    <row r="1217" spans="2:7" x14ac:dyDescent="0.3">
      <c r="B1217">
        <v>1.208</v>
      </c>
      <c r="C1217" s="1">
        <f t="shared" si="154"/>
        <v>1.2084999999999999</v>
      </c>
      <c r="D1217">
        <f t="shared" si="157"/>
        <v>-1.1920529801324504</v>
      </c>
      <c r="E1217">
        <f t="shared" si="153"/>
        <v>6.3082328829122489E-3</v>
      </c>
      <c r="F1217">
        <f t="shared" si="156"/>
        <v>-3.0506840622531749E-2</v>
      </c>
      <c r="G1217">
        <f t="shared" si="155"/>
        <v>5.4284424421019946E-2</v>
      </c>
    </row>
    <row r="1218" spans="2:7" x14ac:dyDescent="0.3">
      <c r="B1218">
        <v>1.2090000000000001</v>
      </c>
      <c r="C1218" s="1">
        <f t="shared" si="154"/>
        <v>1.2095</v>
      </c>
      <c r="D1218">
        <f t="shared" si="157"/>
        <v>-1.1910669975186103</v>
      </c>
      <c r="E1218">
        <f t="shared" si="153"/>
        <v>6.2777260422897168E-3</v>
      </c>
      <c r="F1218">
        <f t="shared" si="156"/>
        <v>-3.0452556198110728E-2</v>
      </c>
      <c r="G1218">
        <f t="shared" si="155"/>
        <v>5.4184321478198197E-2</v>
      </c>
    </row>
    <row r="1219" spans="2:7" x14ac:dyDescent="0.3">
      <c r="B1219">
        <v>1.21</v>
      </c>
      <c r="C1219" s="1">
        <f t="shared" si="154"/>
        <v>1.2104999999999999</v>
      </c>
      <c r="D1219">
        <f t="shared" si="157"/>
        <v>-1.1900826446280992</v>
      </c>
      <c r="E1219">
        <f t="shared" si="153"/>
        <v>6.2472734860916064E-3</v>
      </c>
      <c r="F1219">
        <f t="shared" si="156"/>
        <v>-3.0398371876632531E-2</v>
      </c>
      <c r="G1219">
        <f t="shared" si="155"/>
        <v>5.4082842764460709E-2</v>
      </c>
    </row>
    <row r="1220" spans="2:7" x14ac:dyDescent="0.3">
      <c r="B1220">
        <v>1.2110000000000001</v>
      </c>
      <c r="C1220" s="1">
        <f t="shared" si="154"/>
        <v>1.2115</v>
      </c>
      <c r="D1220">
        <f t="shared" si="157"/>
        <v>-1.1890999174236168</v>
      </c>
      <c r="E1220">
        <f t="shared" si="153"/>
        <v>6.2168751142149736E-3</v>
      </c>
      <c r="F1220">
        <f t="shared" si="156"/>
        <v>-3.0344289033868072E-2</v>
      </c>
      <c r="G1220">
        <f t="shared" si="155"/>
        <v>5.3979996182459307E-2</v>
      </c>
    </row>
    <row r="1221" spans="2:7" x14ac:dyDescent="0.3">
      <c r="B1221">
        <v>1.212</v>
      </c>
      <c r="C1221" s="1">
        <f t="shared" si="154"/>
        <v>1.2124999999999999</v>
      </c>
      <c r="D1221">
        <f t="shared" si="157"/>
        <v>-1.1881188118811881</v>
      </c>
      <c r="E1221">
        <f t="shared" si="153"/>
        <v>6.1865308251811057E-3</v>
      </c>
      <c r="F1221">
        <f t="shared" si="156"/>
        <v>-3.0290309037685613E-2</v>
      </c>
      <c r="G1221">
        <f t="shared" si="155"/>
        <v>5.3875789583606483E-2</v>
      </c>
    </row>
    <row r="1222" spans="2:7" x14ac:dyDescent="0.3">
      <c r="B1222">
        <v>1.2130000000000001</v>
      </c>
      <c r="C1222" s="1">
        <f t="shared" si="154"/>
        <v>1.2135</v>
      </c>
      <c r="D1222">
        <f t="shared" si="157"/>
        <v>-1.1871393239901071</v>
      </c>
      <c r="E1222">
        <f t="shared" si="153"/>
        <v>6.15624051614342E-3</v>
      </c>
      <c r="F1222">
        <f t="shared" si="156"/>
        <v>-3.0236433248102008E-2</v>
      </c>
      <c r="G1222">
        <f t="shared" si="155"/>
        <v>5.3770230768129666E-2</v>
      </c>
    </row>
    <row r="1223" spans="2:7" x14ac:dyDescent="0.3">
      <c r="B1223">
        <v>1.214</v>
      </c>
      <c r="C1223" s="1">
        <f t="shared" si="154"/>
        <v>1.2144999999999999</v>
      </c>
      <c r="D1223">
        <f t="shared" si="157"/>
        <v>-1.186161449752883</v>
      </c>
      <c r="E1223">
        <f t="shared" si="153"/>
        <v>6.1260040828953182E-3</v>
      </c>
      <c r="F1223">
        <f t="shared" si="156"/>
        <v>-3.0182663017333879E-2</v>
      </c>
      <c r="G1223">
        <f t="shared" si="155"/>
        <v>5.3663327485126019E-2</v>
      </c>
    </row>
    <row r="1224" spans="2:7" x14ac:dyDescent="0.3">
      <c r="B1224">
        <v>1.2150000000000001</v>
      </c>
      <c r="C1224" s="1">
        <f t="shared" si="154"/>
        <v>1.2155</v>
      </c>
      <c r="D1224">
        <f t="shared" si="157"/>
        <v>-1.1851851851851851</v>
      </c>
      <c r="E1224">
        <f t="shared" si="153"/>
        <v>6.0958214198779843E-3</v>
      </c>
      <c r="F1224">
        <f t="shared" si="156"/>
        <v>-3.0128999689848755E-2</v>
      </c>
      <c r="G1224">
        <f t="shared" si="155"/>
        <v>5.3555087432618109E-2</v>
      </c>
    </row>
    <row r="1225" spans="2:7" x14ac:dyDescent="0.3">
      <c r="B1225">
        <v>1.216</v>
      </c>
      <c r="C1225" s="1">
        <f t="shared" si="154"/>
        <v>1.2164999999999999</v>
      </c>
      <c r="D1225">
        <f t="shared" si="157"/>
        <v>-1.1842105263157894</v>
      </c>
      <c r="E1225">
        <f t="shared" si="153"/>
        <v>6.0656924201881353E-3</v>
      </c>
      <c r="F1225">
        <f t="shared" si="156"/>
        <v>-3.0075444602416138E-2</v>
      </c>
      <c r="G1225">
        <f t="shared" si="155"/>
        <v>5.3445518257610541E-2</v>
      </c>
    </row>
    <row r="1226" spans="2:7" x14ac:dyDescent="0.3">
      <c r="B1226">
        <v>1.2170000000000001</v>
      </c>
      <c r="C1226" s="1">
        <f t="shared" si="154"/>
        <v>1.2175</v>
      </c>
      <c r="D1226">
        <f t="shared" si="157"/>
        <v>-1.1832374691865242</v>
      </c>
      <c r="E1226">
        <f t="shared" si="153"/>
        <v>6.0356169755857196E-3</v>
      </c>
      <c r="F1226">
        <f t="shared" si="156"/>
        <v>-3.0021999084158528E-2</v>
      </c>
      <c r="G1226">
        <f t="shared" si="155"/>
        <v>5.3334627556147179E-2</v>
      </c>
    </row>
    <row r="1227" spans="2:7" x14ac:dyDescent="0.3">
      <c r="B1227">
        <v>1.218</v>
      </c>
      <c r="C1227" s="1">
        <f t="shared" si="154"/>
        <v>1.2184999999999999</v>
      </c>
      <c r="D1227">
        <f t="shared" si="157"/>
        <v>-1.1822660098522166</v>
      </c>
      <c r="E1227">
        <f t="shared" si="153"/>
        <v>6.0055949765015614E-3</v>
      </c>
      <c r="F1227">
        <f t="shared" si="156"/>
        <v>-2.996866445660238E-2</v>
      </c>
      <c r="G1227">
        <f t="shared" si="155"/>
        <v>5.3222422873369334E-2</v>
      </c>
    </row>
    <row r="1228" spans="2:7" x14ac:dyDescent="0.3">
      <c r="B1228">
        <v>1.2190000000000001</v>
      </c>
      <c r="C1228" s="1">
        <f t="shared" si="154"/>
        <v>1.2195</v>
      </c>
      <c r="D1228">
        <f t="shared" si="157"/>
        <v>-1.1812961443806398</v>
      </c>
      <c r="E1228">
        <f t="shared" si="153"/>
        <v>5.9756263120449588E-3</v>
      </c>
      <c r="F1228">
        <f t="shared" si="156"/>
        <v>-2.991544203372901E-2</v>
      </c>
      <c r="G1228">
        <f t="shared" si="155"/>
        <v>5.3108911703574499E-2</v>
      </c>
    </row>
    <row r="1229" spans="2:7" x14ac:dyDescent="0.3">
      <c r="B1229">
        <v>1.22</v>
      </c>
      <c r="C1229" s="1">
        <f t="shared" si="154"/>
        <v>1.2204999999999999</v>
      </c>
      <c r="D1229">
        <f t="shared" si="157"/>
        <v>-1.180327868852459</v>
      </c>
      <c r="E1229">
        <f t="shared" si="153"/>
        <v>5.9457108700112296E-3</v>
      </c>
      <c r="F1229">
        <f t="shared" si="156"/>
        <v>-2.9862333122025436E-2</v>
      </c>
      <c r="G1229">
        <f t="shared" si="155"/>
        <v>5.2994101490276092E-2</v>
      </c>
    </row>
    <row r="1230" spans="2:7" x14ac:dyDescent="0.3">
      <c r="B1230">
        <v>1.2210000000000001</v>
      </c>
      <c r="C1230" s="1">
        <f t="shared" si="154"/>
        <v>1.2215</v>
      </c>
      <c r="D1230">
        <f t="shared" si="157"/>
        <v>-1.1793611793611793</v>
      </c>
      <c r="E1230">
        <f t="shared" si="153"/>
        <v>5.9158485368892046E-3</v>
      </c>
      <c r="F1230">
        <f t="shared" si="156"/>
        <v>-2.9809339020535161E-2</v>
      </c>
      <c r="G1230">
        <f t="shared" si="155"/>
        <v>5.2877999626263737E-2</v>
      </c>
    </row>
    <row r="1231" spans="2:7" x14ac:dyDescent="0.3">
      <c r="B1231">
        <v>1.222</v>
      </c>
      <c r="C1231" s="1">
        <f t="shared" si="154"/>
        <v>1.2224999999999999</v>
      </c>
      <c r="D1231">
        <f t="shared" si="157"/>
        <v>-1.1783960720130933</v>
      </c>
      <c r="E1231">
        <f t="shared" ref="E1231:E1294" si="158">E1230+0.001*F1230</f>
        <v>5.8860391978686694E-3</v>
      </c>
      <c r="F1231">
        <f t="shared" si="156"/>
        <v>-2.9756461020908898E-2</v>
      </c>
      <c r="G1231">
        <f t="shared" si="155"/>
        <v>5.2760613453664257E-2</v>
      </c>
    </row>
    <row r="1232" spans="2:7" x14ac:dyDescent="0.3">
      <c r="B1232">
        <v>1.2230000000000001</v>
      </c>
      <c r="C1232" s="1">
        <f t="shared" si="154"/>
        <v>1.2235</v>
      </c>
      <c r="D1232">
        <f t="shared" si="157"/>
        <v>-1.1774325429272281</v>
      </c>
      <c r="E1232">
        <f t="shared" si="158"/>
        <v>5.8562827368477607E-3</v>
      </c>
      <c r="F1232">
        <f t="shared" si="156"/>
        <v>-2.9703700407455232E-2</v>
      </c>
      <c r="G1232">
        <f t="shared" si="155"/>
        <v>5.2641950264003534E-2</v>
      </c>
    </row>
    <row r="1233" spans="2:7" x14ac:dyDescent="0.3">
      <c r="B1233">
        <v>1.224</v>
      </c>
      <c r="C1233" s="1">
        <f t="shared" si="154"/>
        <v>1.2244999999999999</v>
      </c>
      <c r="D1233">
        <f t="shared" si="157"/>
        <v>-1.1764705882352942</v>
      </c>
      <c r="E1233">
        <f t="shared" si="158"/>
        <v>5.8265790364403058E-3</v>
      </c>
      <c r="F1233">
        <f t="shared" si="156"/>
        <v>-2.965105845719123E-2</v>
      </c>
      <c r="G1233">
        <f t="shared" si="155"/>
        <v>5.2522017298268858E-2</v>
      </c>
    </row>
    <row r="1234" spans="2:7" x14ac:dyDescent="0.3">
      <c r="B1234">
        <v>1.2250000000000001</v>
      </c>
      <c r="C1234" s="1">
        <f t="shared" si="154"/>
        <v>1.2255</v>
      </c>
      <c r="D1234">
        <f t="shared" si="157"/>
        <v>-1.1755102040816325</v>
      </c>
      <c r="E1234">
        <f t="shared" si="158"/>
        <v>5.796927977983115E-3</v>
      </c>
      <c r="F1234">
        <f t="shared" si="156"/>
        <v>-2.9598536439892961E-2</v>
      </c>
      <c r="G1234">
        <f t="shared" si="155"/>
        <v>5.2400821746972151E-2</v>
      </c>
    </row>
    <row r="1235" spans="2:7" x14ac:dyDescent="0.3">
      <c r="B1235">
        <v>1.226</v>
      </c>
      <c r="C1235" s="1">
        <f t="shared" si="154"/>
        <v>1.2264999999999999</v>
      </c>
      <c r="D1235">
        <f t="shared" si="157"/>
        <v>-1.1745513866231647</v>
      </c>
      <c r="E1235">
        <f t="shared" si="158"/>
        <v>5.767329441543222E-3</v>
      </c>
      <c r="F1235">
        <f t="shared" si="156"/>
        <v>-2.9546135618145987E-2</v>
      </c>
      <c r="G1235">
        <f t="shared" si="155"/>
        <v>5.2278370750213535E-2</v>
      </c>
    </row>
    <row r="1236" spans="2:7" x14ac:dyDescent="0.3">
      <c r="B1236">
        <v>1.2270000000000001</v>
      </c>
      <c r="C1236" s="1">
        <f t="shared" si="154"/>
        <v>1.2275</v>
      </c>
      <c r="D1236">
        <f t="shared" si="157"/>
        <v>-1.1735941320293397</v>
      </c>
      <c r="E1236">
        <f t="shared" si="158"/>
        <v>5.7377833059250758E-3</v>
      </c>
      <c r="F1236">
        <f t="shared" si="156"/>
        <v>-2.9493857247395772E-2</v>
      </c>
      <c r="G1236">
        <f t="shared" si="155"/>
        <v>5.2154671397746023E-2</v>
      </c>
    </row>
    <row r="1237" spans="2:7" x14ac:dyDescent="0.3">
      <c r="B1237">
        <v>1.228</v>
      </c>
      <c r="C1237" s="1">
        <f t="shared" si="154"/>
        <v>1.2284999999999999</v>
      </c>
      <c r="D1237">
        <f t="shared" si="157"/>
        <v>-1.1726384364820848</v>
      </c>
      <c r="E1237">
        <f t="shared" si="158"/>
        <v>5.7082894486776802E-3</v>
      </c>
      <c r="F1237">
        <f t="shared" si="156"/>
        <v>-2.9441702575998027E-2</v>
      </c>
      <c r="G1237">
        <f t="shared" si="155"/>
        <v>5.2029730729040248E-2</v>
      </c>
    </row>
    <row r="1238" spans="2:7" x14ac:dyDescent="0.3">
      <c r="B1238">
        <v>1.2290000000000001</v>
      </c>
      <c r="C1238" s="1">
        <f t="shared" si="154"/>
        <v>1.2295</v>
      </c>
      <c r="D1238">
        <f t="shared" si="157"/>
        <v>-1.1716842961757525</v>
      </c>
      <c r="E1238">
        <f t="shared" si="158"/>
        <v>5.6788477461016821E-3</v>
      </c>
      <c r="F1238">
        <f t="shared" si="156"/>
        <v>-2.9389672845268985E-2</v>
      </c>
      <c r="G1238">
        <f t="shared" si="155"/>
        <v>5.1903555733350461E-2</v>
      </c>
    </row>
    <row r="1239" spans="2:7" x14ac:dyDescent="0.3">
      <c r="B1239">
        <v>1.23</v>
      </c>
      <c r="C1239" s="1">
        <f t="shared" ref="C1239:C1302" si="159">B1239+($J$5/2)</f>
        <v>1.2304999999999999</v>
      </c>
      <c r="D1239">
        <f t="shared" si="157"/>
        <v>-1.1707317073170731</v>
      </c>
      <c r="E1239">
        <f t="shared" si="158"/>
        <v>5.6494580732564127E-3</v>
      </c>
      <c r="F1239">
        <f t="shared" si="156"/>
        <v>-2.9337769289535635E-2</v>
      </c>
      <c r="G1239">
        <f t="shared" si="155"/>
        <v>5.1776153349780377E-2</v>
      </c>
    </row>
    <row r="1240" spans="2:7" x14ac:dyDescent="0.3">
      <c r="B1240">
        <v>1.2310000000000001</v>
      </c>
      <c r="C1240" s="1">
        <f t="shared" si="159"/>
        <v>1.2315</v>
      </c>
      <c r="D1240">
        <f t="shared" si="157"/>
        <v>-1.1697806661251013</v>
      </c>
      <c r="E1240">
        <f t="shared" si="158"/>
        <v>5.620120303966877E-3</v>
      </c>
      <c r="F1240">
        <f t="shared" si="156"/>
        <v>-2.9285993136185854E-2</v>
      </c>
      <c r="G1240">
        <f t="shared" si="155"/>
        <v>5.1647530467350385E-2</v>
      </c>
    </row>
    <row r="1241" spans="2:7" x14ac:dyDescent="0.3">
      <c r="B1241">
        <v>1.232</v>
      </c>
      <c r="C1241" s="1">
        <f t="shared" si="159"/>
        <v>1.2324999999999999</v>
      </c>
      <c r="D1241">
        <f t="shared" si="157"/>
        <v>-1.1688311688311688</v>
      </c>
      <c r="E1241">
        <f t="shared" si="158"/>
        <v>5.5908343108306913E-3</v>
      </c>
      <c r="F1241">
        <f t="shared" si="156"/>
        <v>-2.9234345605718505E-2</v>
      </c>
      <c r="G1241">
        <f t="shared" si="155"/>
        <v>5.1517693925064625E-2</v>
      </c>
    </row>
    <row r="1242" spans="2:7" x14ac:dyDescent="0.3">
      <c r="B1242">
        <v>1.2330000000000001</v>
      </c>
      <c r="C1242" s="1">
        <f t="shared" si="159"/>
        <v>1.2335</v>
      </c>
      <c r="D1242">
        <f t="shared" si="157"/>
        <v>-1.167883211678832</v>
      </c>
      <c r="E1242">
        <f t="shared" si="158"/>
        <v>5.5615999652249724E-3</v>
      </c>
      <c r="F1242">
        <f t="shared" si="156"/>
        <v>-2.9182827911793441E-2</v>
      </c>
      <c r="G1242">
        <f t="shared" si="155"/>
        <v>5.138665051197927E-2</v>
      </c>
    </row>
    <row r="1243" spans="2:7" x14ac:dyDescent="0.3">
      <c r="B1243">
        <v>1.234</v>
      </c>
      <c r="C1243" s="1">
        <f t="shared" si="159"/>
        <v>1.2344999999999999</v>
      </c>
      <c r="D1243">
        <f t="shared" si="157"/>
        <v>-1.1669367909238249</v>
      </c>
      <c r="E1243">
        <f t="shared" si="158"/>
        <v>5.5324171373131786E-3</v>
      </c>
      <c r="F1243">
        <f t="shared" si="156"/>
        <v>-2.9131441261281463E-2</v>
      </c>
      <c r="G1243">
        <f t="shared" si="155"/>
        <v>5.1254406967270724E-2</v>
      </c>
    </row>
    <row r="1244" spans="2:7" x14ac:dyDescent="0.3">
      <c r="B1244">
        <v>1.2350000000000001</v>
      </c>
      <c r="C1244" s="1">
        <f t="shared" si="159"/>
        <v>1.2355</v>
      </c>
      <c r="D1244">
        <f t="shared" si="157"/>
        <v>-1.165991902834008</v>
      </c>
      <c r="E1244">
        <f t="shared" si="158"/>
        <v>5.5032856960518968E-3</v>
      </c>
      <c r="F1244">
        <f t="shared" si="156"/>
        <v>-2.9080186854314193E-2</v>
      </c>
      <c r="G1244">
        <f t="shared" si="155"/>
        <v>5.112096998030484E-2</v>
      </c>
    </row>
    <row r="1245" spans="2:7" x14ac:dyDescent="0.3">
      <c r="B1245">
        <v>1.236</v>
      </c>
      <c r="C1245" s="1">
        <f t="shared" si="159"/>
        <v>1.2364999999999999</v>
      </c>
      <c r="D1245">
        <f t="shared" si="157"/>
        <v>-1.1650485436893203</v>
      </c>
      <c r="E1245">
        <f t="shared" si="158"/>
        <v>5.4742055091975828E-3</v>
      </c>
      <c r="F1245">
        <f t="shared" si="156"/>
        <v>-2.9029065884333887E-2</v>
      </c>
      <c r="G1245">
        <f t="shared" si="155"/>
        <v>5.098634619070639E-2</v>
      </c>
    </row>
    <row r="1246" spans="2:7" x14ac:dyDescent="0.3">
      <c r="B1246">
        <v>1.2370000000000001</v>
      </c>
      <c r="C1246" s="1">
        <f t="shared" si="159"/>
        <v>1.2375</v>
      </c>
      <c r="D1246">
        <f t="shared" si="157"/>
        <v>-1.1641067097817299</v>
      </c>
      <c r="E1246">
        <f t="shared" si="158"/>
        <v>5.4451764433132484E-3</v>
      </c>
      <c r="F1246">
        <f t="shared" si="156"/>
        <v>-2.897807953814318E-2</v>
      </c>
      <c r="G1246">
        <f t="shared" si="155"/>
        <v>5.0850542188429153E-2</v>
      </c>
    </row>
    <row r="1247" spans="2:7" x14ac:dyDescent="0.3">
      <c r="B1247">
        <v>1.238</v>
      </c>
      <c r="C1247" s="1">
        <f t="shared" si="159"/>
        <v>1.2384999999999999</v>
      </c>
      <c r="D1247">
        <f t="shared" si="157"/>
        <v>-1.1631663974151858</v>
      </c>
      <c r="E1247">
        <f t="shared" si="158"/>
        <v>5.4161983637751052E-3</v>
      </c>
      <c r="F1247">
        <f t="shared" si="156"/>
        <v>-2.8927228995954752E-2</v>
      </c>
      <c r="G1247">
        <f t="shared" si="155"/>
        <v>5.071356451382638E-2</v>
      </c>
    </row>
    <row r="1248" spans="2:7" x14ac:dyDescent="0.3">
      <c r="B1248">
        <v>1.2390000000000001</v>
      </c>
      <c r="C1248" s="1">
        <f t="shared" si="159"/>
        <v>1.2395</v>
      </c>
      <c r="D1248">
        <f t="shared" si="157"/>
        <v>-1.1622276029055689</v>
      </c>
      <c r="E1248">
        <f t="shared" si="158"/>
        <v>5.3872711347791504E-3</v>
      </c>
      <c r="F1248">
        <f t="shared" si="156"/>
        <v>-2.8876515431440927E-2</v>
      </c>
      <c r="G1248">
        <f t="shared" si="155"/>
        <v>5.0575419657721901E-2</v>
      </c>
    </row>
    <row r="1249" spans="2:7" x14ac:dyDescent="0.3">
      <c r="B1249">
        <v>1.24</v>
      </c>
      <c r="C1249" s="1">
        <f t="shared" si="159"/>
        <v>1.2404999999999999</v>
      </c>
      <c r="D1249">
        <f t="shared" si="157"/>
        <v>-1.161290322580645</v>
      </c>
      <c r="E1249">
        <f t="shared" si="158"/>
        <v>5.3583946193477092E-3</v>
      </c>
      <c r="F1249">
        <f t="shared" si="156"/>
        <v>-2.8825940011783204E-2</v>
      </c>
      <c r="G1249">
        <f t="shared" si="155"/>
        <v>5.0436114061481463E-2</v>
      </c>
    </row>
    <row r="1250" spans="2:7" x14ac:dyDescent="0.3">
      <c r="B1250">
        <v>1.2410000000000001</v>
      </c>
      <c r="C1250" s="1">
        <f t="shared" si="159"/>
        <v>1.2415</v>
      </c>
      <c r="D1250">
        <f t="shared" si="157"/>
        <v>-1.1603545527800159</v>
      </c>
      <c r="E1250">
        <f t="shared" si="158"/>
        <v>5.3295686793359259E-3</v>
      </c>
      <c r="F1250">
        <f t="shared" si="156"/>
        <v>-2.8775503897721724E-2</v>
      </c>
      <c r="G1250">
        <f t="shared" ref="G1250:G1313" si="160">-$M$2*($J$2-(D1250))*E1250</f>
        <v>5.0295654117084775E-2</v>
      </c>
    </row>
    <row r="1251" spans="2:7" x14ac:dyDescent="0.3">
      <c r="B1251">
        <v>1.242</v>
      </c>
      <c r="C1251" s="1">
        <f t="shared" si="159"/>
        <v>1.2424999999999999</v>
      </c>
      <c r="D1251">
        <f t="shared" si="157"/>
        <v>-1.1594202898550725</v>
      </c>
      <c r="E1251">
        <f t="shared" si="158"/>
        <v>5.3007931754382037E-3</v>
      </c>
      <c r="F1251">
        <f t="shared" ref="F1251:F1314" si="161">F1250+0.001*G1250</f>
        <v>-2.8725208243604639E-2</v>
      </c>
      <c r="G1251">
        <f t="shared" si="160"/>
        <v>5.0154046167197708E-2</v>
      </c>
    </row>
    <row r="1252" spans="2:7" x14ac:dyDescent="0.3">
      <c r="B1252">
        <v>1.2430000000000001</v>
      </c>
      <c r="C1252" s="1">
        <f t="shared" si="159"/>
        <v>1.2435</v>
      </c>
      <c r="D1252">
        <f t="shared" si="157"/>
        <v>-1.1584875301689459</v>
      </c>
      <c r="E1252">
        <f t="shared" si="158"/>
        <v>5.2720679671945988E-3</v>
      </c>
      <c r="F1252">
        <f t="shared" si="161"/>
        <v>-2.867505419743744E-2</v>
      </c>
      <c r="G1252">
        <f t="shared" si="160"/>
        <v>5.0011296505245356E-2</v>
      </c>
    </row>
    <row r="1253" spans="2:7" x14ac:dyDescent="0.3">
      <c r="B1253">
        <v>1.244</v>
      </c>
      <c r="C1253" s="1">
        <f t="shared" si="159"/>
        <v>1.2444999999999999</v>
      </c>
      <c r="D1253">
        <f t="shared" si="157"/>
        <v>-1.157556270096463</v>
      </c>
      <c r="E1253">
        <f t="shared" si="158"/>
        <v>5.2433929129971617E-3</v>
      </c>
      <c r="F1253">
        <f t="shared" si="161"/>
        <v>-2.8625042900932193E-2</v>
      </c>
      <c r="G1253">
        <f t="shared" si="160"/>
        <v>4.9867411375484796E-2</v>
      </c>
    </row>
    <row r="1254" spans="2:7" x14ac:dyDescent="0.3">
      <c r="B1254">
        <v>1.2450000000000001</v>
      </c>
      <c r="C1254" s="1">
        <f t="shared" si="159"/>
        <v>1.2455000000000001</v>
      </c>
      <c r="D1254">
        <f t="shared" si="157"/>
        <v>-1.1566265060240963</v>
      </c>
      <c r="E1254">
        <f t="shared" si="158"/>
        <v>5.2147678700962298E-3</v>
      </c>
      <c r="F1254">
        <f t="shared" si="161"/>
        <v>-2.8575175489556709E-2</v>
      </c>
      <c r="G1254">
        <f t="shared" si="160"/>
        <v>4.9722396973079092E-2</v>
      </c>
    </row>
    <row r="1255" spans="2:7" x14ac:dyDescent="0.3">
      <c r="B1255">
        <v>1.246</v>
      </c>
      <c r="C1255" s="1">
        <f t="shared" si="159"/>
        <v>1.2464999999999999</v>
      </c>
      <c r="D1255">
        <f t="shared" si="157"/>
        <v>-1.1556982343499198</v>
      </c>
      <c r="E1255">
        <f t="shared" si="158"/>
        <v>5.1861926946066735E-3</v>
      </c>
      <c r="F1255">
        <f t="shared" si="161"/>
        <v>-2.8525453092583631E-2</v>
      </c>
      <c r="G1255">
        <f t="shared" si="160"/>
        <v>4.9576259444170941E-2</v>
      </c>
    </row>
    <row r="1256" spans="2:7" x14ac:dyDescent="0.3">
      <c r="B1256">
        <v>1.2470000000000001</v>
      </c>
      <c r="C1256" s="1">
        <f t="shared" si="159"/>
        <v>1.2475000000000001</v>
      </c>
      <c r="D1256">
        <f t="shared" si="157"/>
        <v>-1.1547714514835603</v>
      </c>
      <c r="E1256">
        <f t="shared" si="158"/>
        <v>5.1576672415140894E-3</v>
      </c>
      <c r="F1256">
        <f t="shared" si="161"/>
        <v>-2.8475876833139461E-2</v>
      </c>
      <c r="G1256">
        <f t="shared" si="160"/>
        <v>4.9429004885957244E-2</v>
      </c>
    </row>
    <row r="1257" spans="2:7" x14ac:dyDescent="0.3">
      <c r="B1257">
        <v>1.248</v>
      </c>
      <c r="C1257" s="1">
        <f t="shared" si="159"/>
        <v>1.2484999999999999</v>
      </c>
      <c r="D1257">
        <f t="shared" si="157"/>
        <v>-1.1538461538461537</v>
      </c>
      <c r="E1257">
        <f t="shared" si="158"/>
        <v>5.1291913646809503E-3</v>
      </c>
      <c r="F1257">
        <f t="shared" si="161"/>
        <v>-2.8426447828253504E-2</v>
      </c>
      <c r="G1257">
        <f t="shared" si="160"/>
        <v>4.928063934676355E-2</v>
      </c>
    </row>
    <row r="1258" spans="2:7" x14ac:dyDescent="0.3">
      <c r="B1258">
        <v>1.2490000000000001</v>
      </c>
      <c r="C1258" s="1">
        <f t="shared" si="159"/>
        <v>1.2495000000000001</v>
      </c>
      <c r="D1258">
        <f t="shared" si="157"/>
        <v>-1.1529223378702962</v>
      </c>
      <c r="E1258">
        <f t="shared" si="158"/>
        <v>5.1007649168526969E-3</v>
      </c>
      <c r="F1258">
        <f t="shared" si="161"/>
        <v>-2.8377167188906739E-2</v>
      </c>
      <c r="G1258">
        <f t="shared" si="160"/>
        <v>4.9131168826119384E-2</v>
      </c>
    </row>
    <row r="1259" spans="2:7" x14ac:dyDescent="0.3">
      <c r="B1259">
        <v>1.25</v>
      </c>
      <c r="C1259" s="1">
        <f t="shared" si="159"/>
        <v>1.2504999999999999</v>
      </c>
      <c r="D1259">
        <f t="shared" si="157"/>
        <v>-1.1519999999999999</v>
      </c>
      <c r="E1259">
        <f t="shared" si="158"/>
        <v>5.0723877496637905E-3</v>
      </c>
      <c r="F1259">
        <f t="shared" si="161"/>
        <v>-2.8328036020080619E-2</v>
      </c>
      <c r="G1259">
        <f t="shared" si="160"/>
        <v>4.8980599274833468E-2</v>
      </c>
    </row>
    <row r="1260" spans="2:7" x14ac:dyDescent="0.3">
      <c r="B1260">
        <v>1.2509999999999999</v>
      </c>
      <c r="C1260" s="1">
        <f t="shared" si="159"/>
        <v>1.2514999999999998</v>
      </c>
      <c r="D1260">
        <f t="shared" si="157"/>
        <v>-1.1510791366906474</v>
      </c>
      <c r="E1260">
        <f t="shared" si="158"/>
        <v>5.0440597136437101E-3</v>
      </c>
      <c r="F1260">
        <f t="shared" si="161"/>
        <v>-2.8279055420805783E-2</v>
      </c>
      <c r="G1260">
        <f t="shared" si="160"/>
        <v>4.8828936595069372E-2</v>
      </c>
    </row>
    <row r="1261" spans="2:7" x14ac:dyDescent="0.3">
      <c r="B1261">
        <v>1.252</v>
      </c>
      <c r="C1261" s="1">
        <f t="shared" si="159"/>
        <v>1.2524999999999999</v>
      </c>
      <c r="D1261">
        <f t="shared" si="157"/>
        <v>-1.1501597444089458</v>
      </c>
      <c r="E1261">
        <f t="shared" si="158"/>
        <v>5.0157806582229042E-3</v>
      </c>
      <c r="F1261">
        <f t="shared" si="161"/>
        <v>-2.8230226484210714E-2</v>
      </c>
      <c r="G1261">
        <f t="shared" si="160"/>
        <v>4.8676186640421649E-2</v>
      </c>
    </row>
    <row r="1262" spans="2:7" x14ac:dyDescent="0.3">
      <c r="B1262">
        <v>1.2529999999999999</v>
      </c>
      <c r="C1262" s="1">
        <f t="shared" si="159"/>
        <v>1.2534999999999998</v>
      </c>
      <c r="D1262">
        <f t="shared" si="157"/>
        <v>-1.1492418196328811</v>
      </c>
      <c r="E1262">
        <f t="shared" si="158"/>
        <v>4.9875504317386937E-3</v>
      </c>
      <c r="F1262">
        <f t="shared" si="161"/>
        <v>-2.8181550297570291E-2</v>
      </c>
      <c r="G1262">
        <f t="shared" si="160"/>
        <v>4.8522355215992144E-2</v>
      </c>
    </row>
    <row r="1263" spans="2:7" x14ac:dyDescent="0.3">
      <c r="B1263">
        <v>1.254</v>
      </c>
      <c r="C1263" s="1">
        <f t="shared" si="159"/>
        <v>1.2544999999999999</v>
      </c>
      <c r="D1263">
        <f t="shared" si="157"/>
        <v>-1.1483253588516746</v>
      </c>
      <c r="E1263">
        <f t="shared" si="158"/>
        <v>4.9593688814411237E-3</v>
      </c>
      <c r="F1263">
        <f t="shared" si="161"/>
        <v>-2.81330279423543E-2</v>
      </c>
      <c r="G1263">
        <f t="shared" si="160"/>
        <v>4.836744807846647E-2</v>
      </c>
    </row>
    <row r="1264" spans="2:7" x14ac:dyDescent="0.3">
      <c r="B1264">
        <v>1.2549999999999999</v>
      </c>
      <c r="C1264" s="1">
        <f t="shared" si="159"/>
        <v>1.2554999999999998</v>
      </c>
      <c r="D1264">
        <f t="shared" si="157"/>
        <v>-1.1474103585657371</v>
      </c>
      <c r="E1264">
        <f t="shared" si="158"/>
        <v>4.931235853498769E-3</v>
      </c>
      <c r="F1264">
        <f t="shared" si="161"/>
        <v>-2.8084660494275833E-2</v>
      </c>
      <c r="G1264">
        <f t="shared" si="160"/>
        <v>4.8211470936190971E-2</v>
      </c>
    </row>
    <row r="1265" spans="2:7" x14ac:dyDescent="0.3">
      <c r="B1265">
        <v>1.256</v>
      </c>
      <c r="C1265" s="1">
        <f t="shared" si="159"/>
        <v>1.2565</v>
      </c>
      <c r="D1265">
        <f t="shared" si="157"/>
        <v>-1.1464968152866242</v>
      </c>
      <c r="E1265">
        <f t="shared" si="158"/>
        <v>4.9031511930044932E-3</v>
      </c>
      <c r="F1265">
        <f t="shared" si="161"/>
        <v>-2.8036449023339641E-2</v>
      </c>
      <c r="G1265">
        <f t="shared" si="160"/>
        <v>4.8054429449249932E-2</v>
      </c>
    </row>
    <row r="1266" spans="2:7" x14ac:dyDescent="0.3">
      <c r="B1266">
        <v>1.2569999999999999</v>
      </c>
      <c r="C1266" s="1">
        <f t="shared" si="159"/>
        <v>1.2574999999999998</v>
      </c>
      <c r="D1266">
        <f t="shared" si="157"/>
        <v>-1.1455847255369929</v>
      </c>
      <c r="E1266">
        <f t="shared" si="158"/>
        <v>4.8751147439811534E-3</v>
      </c>
      <c r="F1266">
        <f t="shared" si="161"/>
        <v>-2.7988394593890391E-2</v>
      </c>
      <c r="G1266">
        <f t="shared" si="160"/>
        <v>4.7896329229542796E-2</v>
      </c>
    </row>
    <row r="1267" spans="2:7" x14ac:dyDescent="0.3">
      <c r="B1267">
        <v>1.258</v>
      </c>
      <c r="C1267" s="1">
        <f t="shared" si="159"/>
        <v>1.2585</v>
      </c>
      <c r="D1267">
        <f t="shared" si="157"/>
        <v>-1.1446740858505564</v>
      </c>
      <c r="E1267">
        <f t="shared" si="158"/>
        <v>4.8471263493872633E-3</v>
      </c>
      <c r="F1267">
        <f t="shared" si="161"/>
        <v>-2.794049826466085E-2</v>
      </c>
      <c r="G1267">
        <f t="shared" si="160"/>
        <v>4.773717584086197E-2</v>
      </c>
    </row>
    <row r="1268" spans="2:7" x14ac:dyDescent="0.3">
      <c r="B1268">
        <v>1.2589999999999999</v>
      </c>
      <c r="C1268" s="1">
        <f t="shared" si="159"/>
        <v>1.2594999999999998</v>
      </c>
      <c r="D1268">
        <f t="shared" si="157"/>
        <v>-1.1437648927720414</v>
      </c>
      <c r="E1268">
        <f t="shared" si="158"/>
        <v>4.8191858511226022E-3</v>
      </c>
      <c r="F1268">
        <f t="shared" si="161"/>
        <v>-2.7892761088819988E-2</v>
      </c>
      <c r="G1268">
        <f t="shared" si="160"/>
        <v>4.7576974798970557E-2</v>
      </c>
    </row>
    <row r="1269" spans="2:7" x14ac:dyDescent="0.3">
      <c r="B1269">
        <v>1.26</v>
      </c>
      <c r="C1269" s="1">
        <f t="shared" si="159"/>
        <v>1.2605</v>
      </c>
      <c r="D1269">
        <f t="shared" si="157"/>
        <v>-1.1428571428571428</v>
      </c>
      <c r="E1269">
        <f t="shared" si="158"/>
        <v>4.7912930900337819E-3</v>
      </c>
      <c r="F1269">
        <f t="shared" si="161"/>
        <v>-2.7845184114021017E-2</v>
      </c>
      <c r="G1269">
        <f t="shared" si="160"/>
        <v>4.7415731571680608E-2</v>
      </c>
    </row>
    <row r="1270" spans="2:7" x14ac:dyDescent="0.3">
      <c r="B1270">
        <v>1.2609999999999999</v>
      </c>
      <c r="C1270" s="1">
        <f t="shared" si="159"/>
        <v>1.2614999999999998</v>
      </c>
      <c r="D1270">
        <f t="shared" si="157"/>
        <v>-1.1419508326724821</v>
      </c>
      <c r="E1270">
        <f t="shared" si="158"/>
        <v>4.7634479059197607E-3</v>
      </c>
      <c r="F1270">
        <f t="shared" si="161"/>
        <v>-2.7797768382449337E-2</v>
      </c>
      <c r="G1270">
        <f t="shared" si="160"/>
        <v>4.7253451578931169E-2</v>
      </c>
    </row>
    <row r="1271" spans="2:7" x14ac:dyDescent="0.3">
      <c r="B1271">
        <v>1.262</v>
      </c>
      <c r="C1271" s="1">
        <f t="shared" si="159"/>
        <v>1.2625</v>
      </c>
      <c r="D1271">
        <f t="shared" si="157"/>
        <v>-1.1410459587955626</v>
      </c>
      <c r="E1271">
        <f t="shared" si="158"/>
        <v>4.7356501375373115E-3</v>
      </c>
      <c r="F1271">
        <f t="shared" si="161"/>
        <v>-2.7750514930870405E-2</v>
      </c>
      <c r="G1271">
        <f t="shared" si="160"/>
        <v>4.7090140192866989E-2</v>
      </c>
    </row>
    <row r="1272" spans="2:7" x14ac:dyDescent="0.3">
      <c r="B1272">
        <v>1.2629999999999999</v>
      </c>
      <c r="C1272" s="1">
        <f t="shared" si="159"/>
        <v>1.2634999999999998</v>
      </c>
      <c r="D1272">
        <f t="shared" si="157"/>
        <v>-1.1401425178147269</v>
      </c>
      <c r="E1272">
        <f t="shared" si="158"/>
        <v>4.707899622606441E-3</v>
      </c>
      <c r="F1272">
        <f t="shared" si="161"/>
        <v>-2.7703424790677538E-2</v>
      </c>
      <c r="G1272">
        <f t="shared" si="160"/>
        <v>4.6925802737917112E-2</v>
      </c>
    </row>
    <row r="1273" spans="2:7" x14ac:dyDescent="0.3">
      <c r="B1273">
        <v>1.264</v>
      </c>
      <c r="C1273" s="1">
        <f t="shared" si="159"/>
        <v>1.2645</v>
      </c>
      <c r="D1273">
        <f t="shared" si="157"/>
        <v>-1.1392405063291138</v>
      </c>
      <c r="E1273">
        <f t="shared" si="158"/>
        <v>4.6801961978157631E-3</v>
      </c>
      <c r="F1273">
        <f t="shared" si="161"/>
        <v>-2.7656498987939621E-2</v>
      </c>
      <c r="G1273">
        <f t="shared" si="160"/>
        <v>4.6760444490873736E-2</v>
      </c>
    </row>
    <row r="1274" spans="2:7" x14ac:dyDescent="0.3">
      <c r="B1274">
        <v>1.2649999999999999</v>
      </c>
      <c r="C1274" s="1">
        <f t="shared" si="159"/>
        <v>1.2654999999999998</v>
      </c>
      <c r="D1274">
        <f t="shared" si="157"/>
        <v>-1.1383399209486167</v>
      </c>
      <c r="E1274">
        <f t="shared" si="158"/>
        <v>4.6525396988278235E-3</v>
      </c>
      <c r="F1274">
        <f t="shared" si="161"/>
        <v>-2.7609738543448746E-2</v>
      </c>
      <c r="G1274">
        <f t="shared" si="160"/>
        <v>4.6594070680971121E-2</v>
      </c>
    </row>
    <row r="1275" spans="2:7" x14ac:dyDescent="0.3">
      <c r="B1275">
        <v>1.266</v>
      </c>
      <c r="C1275" s="1">
        <f t="shared" si="159"/>
        <v>1.2665</v>
      </c>
      <c r="D1275">
        <f t="shared" si="157"/>
        <v>-1.1374407582938388</v>
      </c>
      <c r="E1275">
        <f t="shared" si="158"/>
        <v>4.6249299602843744E-3</v>
      </c>
      <c r="F1275">
        <f t="shared" si="161"/>
        <v>-2.7563144472767774E-2</v>
      </c>
      <c r="G1275">
        <f t="shared" si="160"/>
        <v>4.6426686489965029E-2</v>
      </c>
    </row>
    <row r="1276" spans="2:7" x14ac:dyDescent="0.3">
      <c r="B1276">
        <v>1.2669999999999999</v>
      </c>
      <c r="C1276" s="1">
        <f t="shared" si="159"/>
        <v>1.2674999999999998</v>
      </c>
      <c r="D1276">
        <f t="shared" si="157"/>
        <v>-1.1365430149960538</v>
      </c>
      <c r="E1276">
        <f t="shared" si="158"/>
        <v>4.5973668158116069E-3</v>
      </c>
      <c r="F1276">
        <f t="shared" si="161"/>
        <v>-2.751671778627781E-2</v>
      </c>
      <c r="G1276">
        <f t="shared" si="160"/>
        <v>4.625829705221169E-2</v>
      </c>
    </row>
    <row r="1277" spans="2:7" x14ac:dyDescent="0.3">
      <c r="B1277">
        <v>1.268</v>
      </c>
      <c r="C1277" s="1">
        <f t="shared" si="159"/>
        <v>1.2685</v>
      </c>
      <c r="D1277">
        <f t="shared" si="157"/>
        <v>-1.1356466876971609</v>
      </c>
      <c r="E1277">
        <f t="shared" si="158"/>
        <v>4.5698500980253295E-3</v>
      </c>
      <c r="F1277">
        <f t="shared" si="161"/>
        <v>-2.7470459489225597E-2</v>
      </c>
      <c r="G1277">
        <f t="shared" si="160"/>
        <v>4.6088907454747557E-2</v>
      </c>
    </row>
    <row r="1278" spans="2:7" x14ac:dyDescent="0.3">
      <c r="B1278">
        <v>1.2689999999999999</v>
      </c>
      <c r="C1278" s="1">
        <f t="shared" si="159"/>
        <v>1.2694999999999999</v>
      </c>
      <c r="D1278">
        <f t="shared" si="157"/>
        <v>-1.1347517730496455</v>
      </c>
      <c r="E1278">
        <f t="shared" si="158"/>
        <v>4.5423796385361042E-3</v>
      </c>
      <c r="F1278">
        <f t="shared" si="161"/>
        <v>-2.742437058177085E-2</v>
      </c>
      <c r="G1278">
        <f t="shared" si="160"/>
        <v>4.5918522737368635E-2</v>
      </c>
    </row>
    <row r="1279" spans="2:7" x14ac:dyDescent="0.3">
      <c r="B1279">
        <v>1.27</v>
      </c>
      <c r="C1279" s="1">
        <f t="shared" si="159"/>
        <v>1.2705</v>
      </c>
      <c r="D1279">
        <f t="shared" ref="D1279:D1342" si="162">-$M$3/B1279</f>
        <v>-1.1338582677165354</v>
      </c>
      <c r="E1279">
        <f t="shared" si="158"/>
        <v>4.5149552679543334E-3</v>
      </c>
      <c r="F1279">
        <f t="shared" si="161"/>
        <v>-2.7378452059033481E-2</v>
      </c>
      <c r="G1279">
        <f t="shared" si="160"/>
        <v>4.5747147892710303E-2</v>
      </c>
    </row>
    <row r="1280" spans="2:7" x14ac:dyDescent="0.3">
      <c r="B1280">
        <v>1.2709999999999999</v>
      </c>
      <c r="C1280" s="1">
        <f t="shared" si="159"/>
        <v>1.2714999999999999</v>
      </c>
      <c r="D1280">
        <f t="shared" si="162"/>
        <v>-1.1329661683713612</v>
      </c>
      <c r="E1280">
        <f t="shared" si="158"/>
        <v>4.4875768158953002E-3</v>
      </c>
      <c r="F1280">
        <f t="shared" si="161"/>
        <v>-2.733270491114077E-2</v>
      </c>
      <c r="G1280">
        <f t="shared" si="160"/>
        <v>4.5574787866327029E-2</v>
      </c>
    </row>
    <row r="1281" spans="2:7" x14ac:dyDescent="0.3">
      <c r="B1281">
        <v>1.272</v>
      </c>
      <c r="C1281" s="1">
        <f t="shared" si="159"/>
        <v>1.2725</v>
      </c>
      <c r="D1281">
        <f t="shared" si="162"/>
        <v>-1.1320754716981132</v>
      </c>
      <c r="E1281">
        <f t="shared" si="158"/>
        <v>4.4602441109841597E-3</v>
      </c>
      <c r="F1281">
        <f t="shared" si="161"/>
        <v>-2.7287130123274442E-2</v>
      </c>
      <c r="G1281">
        <f t="shared" si="160"/>
        <v>4.5401447556772313E-2</v>
      </c>
    </row>
    <row r="1282" spans="2:7" x14ac:dyDescent="0.3">
      <c r="B1282">
        <v>1.2729999999999999</v>
      </c>
      <c r="C1282" s="1">
        <f t="shared" si="159"/>
        <v>1.2734999999999999</v>
      </c>
      <c r="D1282">
        <f t="shared" si="162"/>
        <v>-1.1311861743912019</v>
      </c>
      <c r="E1282">
        <f t="shared" si="158"/>
        <v>4.4329569808608856E-3</v>
      </c>
      <c r="F1282">
        <f t="shared" si="161"/>
        <v>-2.7241728675717669E-2</v>
      </c>
      <c r="G1282">
        <f t="shared" si="160"/>
        <v>4.5227131815678515E-2</v>
      </c>
    </row>
    <row r="1283" spans="2:7" x14ac:dyDescent="0.3">
      <c r="B1283">
        <v>1.274</v>
      </c>
      <c r="C1283" s="1">
        <f t="shared" si="159"/>
        <v>1.2745</v>
      </c>
      <c r="D1283">
        <f t="shared" si="162"/>
        <v>-1.1302982731554159</v>
      </c>
      <c r="E1283">
        <f t="shared" si="158"/>
        <v>4.4057152521851679E-3</v>
      </c>
      <c r="F1283">
        <f t="shared" si="161"/>
        <v>-2.7196501543901991E-2</v>
      </c>
      <c r="G1283">
        <f t="shared" si="160"/>
        <v>4.5051845447837045E-2</v>
      </c>
    </row>
    <row r="1284" spans="2:7" x14ac:dyDescent="0.3">
      <c r="B1284">
        <v>1.2749999999999999</v>
      </c>
      <c r="C1284" s="1">
        <f t="shared" si="159"/>
        <v>1.2754999999999999</v>
      </c>
      <c r="D1284">
        <f t="shared" si="162"/>
        <v>-1.1294117647058823</v>
      </c>
      <c r="E1284">
        <f t="shared" si="158"/>
        <v>4.3785187506412658E-3</v>
      </c>
      <c r="F1284">
        <f t="shared" si="161"/>
        <v>-2.7151449698454153E-2</v>
      </c>
      <c r="G1284">
        <f t="shared" si="160"/>
        <v>4.4875593211278236E-2</v>
      </c>
    </row>
    <row r="1285" spans="2:7" x14ac:dyDescent="0.3">
      <c r="B1285">
        <v>1.276</v>
      </c>
      <c r="C1285" s="1">
        <f t="shared" si="159"/>
        <v>1.2765</v>
      </c>
      <c r="D1285">
        <f t="shared" si="162"/>
        <v>-1.128526645768025</v>
      </c>
      <c r="E1285">
        <f t="shared" si="158"/>
        <v>4.3513673009428116E-3</v>
      </c>
      <c r="F1285">
        <f t="shared" si="161"/>
        <v>-2.7106574105242875E-2</v>
      </c>
      <c r="G1285">
        <f t="shared" si="160"/>
        <v>4.469837981735178E-2</v>
      </c>
    </row>
    <row r="1286" spans="2:7" x14ac:dyDescent="0.3">
      <c r="B1286">
        <v>1.2769999999999999</v>
      </c>
      <c r="C1286" s="1">
        <f t="shared" si="159"/>
        <v>1.2774999999999999</v>
      </c>
      <c r="D1286">
        <f t="shared" si="162"/>
        <v>-1.1276429130775254</v>
      </c>
      <c r="E1286">
        <f t="shared" si="158"/>
        <v>4.3242607268375683E-3</v>
      </c>
      <c r="F1286">
        <f t="shared" si="161"/>
        <v>-2.7061875725425524E-2</v>
      </c>
      <c r="G1286">
        <f t="shared" si="160"/>
        <v>4.4520209930806583E-2</v>
      </c>
    </row>
    <row r="1287" spans="2:7" x14ac:dyDescent="0.3">
      <c r="B1287">
        <v>1.278</v>
      </c>
      <c r="C1287" s="1">
        <f t="shared" si="159"/>
        <v>1.2785</v>
      </c>
      <c r="D1287">
        <f t="shared" si="162"/>
        <v>-1.1267605633802815</v>
      </c>
      <c r="E1287">
        <f t="shared" si="158"/>
        <v>4.2971988511121429E-3</v>
      </c>
      <c r="F1287">
        <f t="shared" si="161"/>
        <v>-2.7017355515494716E-2</v>
      </c>
      <c r="G1287">
        <f t="shared" si="160"/>
        <v>4.4341088169871271E-2</v>
      </c>
    </row>
    <row r="1288" spans="2:7" x14ac:dyDescent="0.3">
      <c r="B1288">
        <v>1.2789999999999999</v>
      </c>
      <c r="C1288" s="1">
        <f t="shared" si="159"/>
        <v>1.2794999999999999</v>
      </c>
      <c r="D1288">
        <f t="shared" si="162"/>
        <v>-1.1258795934323691</v>
      </c>
      <c r="E1288">
        <f t="shared" si="158"/>
        <v>4.2701814955966484E-3</v>
      </c>
      <c r="F1288">
        <f t="shared" si="161"/>
        <v>-2.6973014427324846E-2</v>
      </c>
      <c r="G1288">
        <f t="shared" si="160"/>
        <v>4.4161019106334166E-2</v>
      </c>
    </row>
    <row r="1289" spans="2:7" x14ac:dyDescent="0.3">
      <c r="B1289">
        <v>1.28</v>
      </c>
      <c r="C1289" s="1">
        <f t="shared" si="159"/>
        <v>1.2805</v>
      </c>
      <c r="D1289">
        <f t="shared" si="162"/>
        <v>-1.125</v>
      </c>
      <c r="E1289">
        <f t="shared" si="158"/>
        <v>4.2432084811693232E-3</v>
      </c>
      <c r="F1289">
        <f t="shared" si="161"/>
        <v>-2.692885340821851E-2</v>
      </c>
      <c r="G1289">
        <f t="shared" si="160"/>
        <v>4.3980007265623802E-2</v>
      </c>
    </row>
    <row r="1290" spans="2:7" x14ac:dyDescent="0.3">
      <c r="B1290">
        <v>1.2809999999999999</v>
      </c>
      <c r="C1290" s="1">
        <f t="shared" si="159"/>
        <v>1.2814999999999999</v>
      </c>
      <c r="D1290">
        <f t="shared" si="162"/>
        <v>-1.1241217798594849</v>
      </c>
      <c r="E1290">
        <f t="shared" si="158"/>
        <v>4.2162796277611042E-3</v>
      </c>
      <c r="F1290">
        <f t="shared" si="161"/>
        <v>-2.6884873400952886E-2</v>
      </c>
      <c r="G1290">
        <f t="shared" si="160"/>
        <v>4.3798057126888931E-2</v>
      </c>
    </row>
    <row r="1291" spans="2:7" x14ac:dyDescent="0.3">
      <c r="B1291">
        <v>1.282</v>
      </c>
      <c r="C1291" s="1">
        <f t="shared" si="159"/>
        <v>1.2825</v>
      </c>
      <c r="D1291">
        <f t="shared" si="162"/>
        <v>-1.1232449297971918</v>
      </c>
      <c r="E1291">
        <f t="shared" si="158"/>
        <v>4.1893947543601515E-3</v>
      </c>
      <c r="F1291">
        <f t="shared" si="161"/>
        <v>-2.6841075343825998E-2</v>
      </c>
      <c r="G1291">
        <f t="shared" si="160"/>
        <v>4.3615173123079019E-2</v>
      </c>
    </row>
    <row r="1292" spans="2:7" x14ac:dyDescent="0.3">
      <c r="B1292">
        <v>1.2829999999999999</v>
      </c>
      <c r="C1292" s="1">
        <f t="shared" si="159"/>
        <v>1.2834999999999999</v>
      </c>
      <c r="D1292">
        <f t="shared" si="162"/>
        <v>-1.1223694466095091</v>
      </c>
      <c r="E1292">
        <f t="shared" si="158"/>
        <v>4.1625536790163252E-3</v>
      </c>
      <c r="F1292">
        <f t="shared" si="161"/>
        <v>-2.6797460170702919E-2</v>
      </c>
      <c r="G1292">
        <f t="shared" si="160"/>
        <v>4.3431359641024188E-2</v>
      </c>
    </row>
    <row r="1293" spans="2:7" x14ac:dyDescent="0.3">
      <c r="B1293">
        <v>1.284</v>
      </c>
      <c r="C1293" s="1">
        <f t="shared" si="159"/>
        <v>1.2845</v>
      </c>
      <c r="D1293">
        <f t="shared" si="162"/>
        <v>-1.1214953271028036</v>
      </c>
      <c r="E1293">
        <f t="shared" si="158"/>
        <v>4.1357562188456222E-3</v>
      </c>
      <c r="F1293">
        <f t="shared" si="161"/>
        <v>-2.6754028811061894E-2</v>
      </c>
      <c r="G1293">
        <f t="shared" si="160"/>
        <v>4.3246621021515795E-2</v>
      </c>
    </row>
    <row r="1294" spans="2:7" x14ac:dyDescent="0.3">
      <c r="B1294">
        <v>1.2849999999999999</v>
      </c>
      <c r="C1294" s="1">
        <f t="shared" si="159"/>
        <v>1.2854999999999999</v>
      </c>
      <c r="D1294">
        <f t="shared" si="162"/>
        <v>-1.1206225680933852</v>
      </c>
      <c r="E1294">
        <f t="shared" si="158"/>
        <v>4.1090021900345606E-3</v>
      </c>
      <c r="F1294">
        <f t="shared" si="161"/>
        <v>-2.6710782190040378E-2</v>
      </c>
      <c r="G1294">
        <f t="shared" si="160"/>
        <v>4.306096155938624E-2</v>
      </c>
    </row>
    <row r="1295" spans="2:7" x14ac:dyDescent="0.3">
      <c r="B1295">
        <v>1.286</v>
      </c>
      <c r="C1295" s="1">
        <f t="shared" si="159"/>
        <v>1.2865</v>
      </c>
      <c r="D1295">
        <f t="shared" si="162"/>
        <v>-1.1197511664074649</v>
      </c>
      <c r="E1295">
        <f t="shared" ref="E1295:E1358" si="163">E1294+0.001*F1294</f>
        <v>4.0822914078445204E-3</v>
      </c>
      <c r="F1295">
        <f t="shared" si="161"/>
        <v>-2.6667721228480993E-2</v>
      </c>
      <c r="G1295">
        <f t="shared" si="160"/>
        <v>4.2874385503589435E-2</v>
      </c>
    </row>
    <row r="1296" spans="2:7" x14ac:dyDescent="0.3">
      <c r="B1296">
        <v>1.2869999999999999</v>
      </c>
      <c r="C1296" s="1">
        <f t="shared" si="159"/>
        <v>1.2874999999999999</v>
      </c>
      <c r="D1296">
        <f t="shared" si="162"/>
        <v>-1.118881118881119</v>
      </c>
      <c r="E1296">
        <f t="shared" si="163"/>
        <v>4.0556236866160396E-3</v>
      </c>
      <c r="F1296">
        <f t="shared" si="161"/>
        <v>-2.6624846842977404E-2</v>
      </c>
      <c r="G1296">
        <f t="shared" si="160"/>
        <v>4.2686897057280605E-2</v>
      </c>
    </row>
    <row r="1297" spans="2:7" x14ac:dyDescent="0.3">
      <c r="B1297">
        <v>1.288</v>
      </c>
      <c r="C1297" s="1">
        <f t="shared" si="159"/>
        <v>1.2885</v>
      </c>
      <c r="D1297">
        <f t="shared" si="162"/>
        <v>-1.1180124223602483</v>
      </c>
      <c r="E1297">
        <f t="shared" si="163"/>
        <v>4.0289988397730625E-3</v>
      </c>
      <c r="F1297">
        <f t="shared" si="161"/>
        <v>-2.6582159945920125E-2</v>
      </c>
      <c r="G1297">
        <f t="shared" si="160"/>
        <v>4.2498500377896625E-2</v>
      </c>
    </row>
    <row r="1298" spans="2:7" x14ac:dyDescent="0.3">
      <c r="B1298">
        <v>1.2889999999999999</v>
      </c>
      <c r="C1298" s="1">
        <f t="shared" si="159"/>
        <v>1.2894999999999999</v>
      </c>
      <c r="D1298">
        <f t="shared" si="162"/>
        <v>-1.1171450737005431</v>
      </c>
      <c r="E1298">
        <f t="shared" si="163"/>
        <v>4.0024166798271425E-3</v>
      </c>
      <c r="F1298">
        <f t="shared" si="161"/>
        <v>-2.6539661445542227E-2</v>
      </c>
      <c r="G1298">
        <f t="shared" si="160"/>
        <v>4.2309199577235647E-2</v>
      </c>
    </row>
    <row r="1299" spans="2:7" x14ac:dyDescent="0.3">
      <c r="B1299">
        <v>1.29</v>
      </c>
      <c r="C1299" s="1">
        <f t="shared" si="159"/>
        <v>1.2905</v>
      </c>
      <c r="D1299">
        <f t="shared" si="162"/>
        <v>-1.1162790697674418</v>
      </c>
      <c r="E1299">
        <f t="shared" si="163"/>
        <v>3.9758770183816001E-3</v>
      </c>
      <c r="F1299">
        <f t="shared" si="161"/>
        <v>-2.6497352245964993E-2</v>
      </c>
      <c r="G1299">
        <f t="shared" si="160"/>
        <v>4.2118998721537307E-2</v>
      </c>
    </row>
    <row r="1300" spans="2:7" x14ac:dyDescent="0.3">
      <c r="B1300">
        <v>1.2909999999999999</v>
      </c>
      <c r="C1300" s="1">
        <f t="shared" si="159"/>
        <v>1.2914999999999999</v>
      </c>
      <c r="D1300">
        <f t="shared" si="162"/>
        <v>-1.1154144074360961</v>
      </c>
      <c r="E1300">
        <f t="shared" si="163"/>
        <v>3.9493796661356348E-3</v>
      </c>
      <c r="F1300">
        <f t="shared" si="161"/>
        <v>-2.6455233247243456E-2</v>
      </c>
      <c r="G1300">
        <f t="shared" si="160"/>
        <v>4.1927901831562281E-2</v>
      </c>
    </row>
    <row r="1301" spans="2:7" x14ac:dyDescent="0.3">
      <c r="B1301">
        <v>1.292</v>
      </c>
      <c r="C1301" s="1">
        <f t="shared" si="159"/>
        <v>1.2925</v>
      </c>
      <c r="D1301">
        <f t="shared" si="162"/>
        <v>-1.1145510835913313</v>
      </c>
      <c r="E1301">
        <f t="shared" si="163"/>
        <v>3.9229244328883913E-3</v>
      </c>
      <c r="F1301">
        <f t="shared" si="161"/>
        <v>-2.6413305345411895E-2</v>
      </c>
      <c r="G1301">
        <f t="shared" si="160"/>
        <v>4.1735912882672171E-2</v>
      </c>
    </row>
    <row r="1302" spans="2:7" x14ac:dyDescent="0.3">
      <c r="B1302">
        <v>1.2929999999999999</v>
      </c>
      <c r="C1302" s="1">
        <f t="shared" si="159"/>
        <v>1.2934999999999999</v>
      </c>
      <c r="D1302">
        <f t="shared" si="162"/>
        <v>-1.1136890951276102</v>
      </c>
      <c r="E1302">
        <f t="shared" si="163"/>
        <v>3.8965111275429793E-3</v>
      </c>
      <c r="F1302">
        <f t="shared" si="161"/>
        <v>-2.6371569432529222E-2</v>
      </c>
      <c r="G1302">
        <f t="shared" si="160"/>
        <v>4.1543035804908979E-2</v>
      </c>
    </row>
    <row r="1303" spans="2:7" x14ac:dyDescent="0.3">
      <c r="B1303">
        <v>1.294</v>
      </c>
      <c r="C1303" s="1">
        <f t="shared" ref="C1303:C1366" si="164">B1303+($J$5/2)</f>
        <v>1.2945</v>
      </c>
      <c r="D1303">
        <f t="shared" si="162"/>
        <v>-1.1128284389489953</v>
      </c>
      <c r="E1303">
        <f t="shared" si="163"/>
        <v>3.8701395581104501E-3</v>
      </c>
      <c r="F1303">
        <f t="shared" si="161"/>
        <v>-2.6330026396724313E-2</v>
      </c>
      <c r="G1303">
        <f t="shared" si="160"/>
        <v>4.1349274483074676E-2</v>
      </c>
    </row>
    <row r="1304" spans="2:7" x14ac:dyDescent="0.3">
      <c r="B1304">
        <v>1.2949999999999999</v>
      </c>
      <c r="C1304" s="1">
        <f t="shared" si="164"/>
        <v>1.2954999999999999</v>
      </c>
      <c r="D1304">
        <f t="shared" si="162"/>
        <v>-1.111969111969112</v>
      </c>
      <c r="E1304">
        <f t="shared" si="163"/>
        <v>3.8438095317137257E-3</v>
      </c>
      <c r="F1304">
        <f t="shared" si="161"/>
        <v>-2.6288677122241238E-2</v>
      </c>
      <c r="G1304">
        <f t="shared" si="160"/>
        <v>4.1154632756810541E-2</v>
      </c>
    </row>
    <row r="1305" spans="2:7" x14ac:dyDescent="0.3">
      <c r="B1305">
        <v>1.296</v>
      </c>
      <c r="C1305" s="1">
        <f t="shared" si="164"/>
        <v>1.2965</v>
      </c>
      <c r="D1305">
        <f t="shared" si="162"/>
        <v>-1.1111111111111109</v>
      </c>
      <c r="E1305">
        <f t="shared" si="163"/>
        <v>3.8175208545914844E-3</v>
      </c>
      <c r="F1305">
        <f t="shared" si="161"/>
        <v>-2.6247522489484428E-2</v>
      </c>
      <c r="G1305">
        <f t="shared" si="160"/>
        <v>4.0959114420676505E-2</v>
      </c>
    </row>
    <row r="1306" spans="2:7" x14ac:dyDescent="0.3">
      <c r="B1306">
        <v>1.2969999999999999</v>
      </c>
      <c r="C1306" s="1">
        <f t="shared" si="164"/>
        <v>1.2974999999999999</v>
      </c>
      <c r="D1306">
        <f t="shared" si="162"/>
        <v>-1.110254433307633</v>
      </c>
      <c r="E1306">
        <f t="shared" si="163"/>
        <v>3.7912733321019999E-3</v>
      </c>
      <c r="F1306">
        <f t="shared" si="161"/>
        <v>-2.620656337506375E-2</v>
      </c>
      <c r="G1306">
        <f t="shared" si="160"/>
        <v>4.076272322423008E-2</v>
      </c>
    </row>
    <row r="1307" spans="2:7" x14ac:dyDescent="0.3">
      <c r="B1307">
        <v>1.298</v>
      </c>
      <c r="C1307" s="1">
        <f t="shared" si="164"/>
        <v>1.2985</v>
      </c>
      <c r="D1307">
        <f t="shared" si="162"/>
        <v>-1.1093990755007703</v>
      </c>
      <c r="E1307">
        <f t="shared" si="163"/>
        <v>3.7650667687269363E-3</v>
      </c>
      <c r="F1307">
        <f t="shared" si="161"/>
        <v>-2.6165800651839519E-2</v>
      </c>
      <c r="G1307">
        <f t="shared" si="160"/>
        <v>4.0565462872105537E-2</v>
      </c>
    </row>
    <row r="1308" spans="2:7" x14ac:dyDescent="0.3">
      <c r="B1308">
        <v>1.2989999999999999</v>
      </c>
      <c r="C1308" s="1">
        <f t="shared" si="164"/>
        <v>1.2994999999999999</v>
      </c>
      <c r="D1308">
        <f t="shared" si="162"/>
        <v>-1.1085450346420322</v>
      </c>
      <c r="E1308">
        <f t="shared" si="163"/>
        <v>3.7389009680750969E-3</v>
      </c>
      <c r="F1308">
        <f t="shared" si="161"/>
        <v>-2.6125235188967415E-2</v>
      </c>
      <c r="G1308">
        <f t="shared" si="160"/>
        <v>4.0367337024092578E-2</v>
      </c>
    </row>
    <row r="1309" spans="2:7" x14ac:dyDescent="0.3">
      <c r="B1309">
        <v>1.3</v>
      </c>
      <c r="C1309" s="1">
        <f t="shared" si="164"/>
        <v>1.3005</v>
      </c>
      <c r="D1309">
        <f t="shared" si="162"/>
        <v>-1.1076923076923075</v>
      </c>
      <c r="E1309">
        <f t="shared" si="163"/>
        <v>3.7127757328861296E-3</v>
      </c>
      <c r="F1309">
        <f t="shared" si="161"/>
        <v>-2.6084867851943323E-2</v>
      </c>
      <c r="G1309">
        <f t="shared" si="160"/>
        <v>4.0168349295215067E-2</v>
      </c>
    </row>
    <row r="1310" spans="2:7" x14ac:dyDescent="0.3">
      <c r="B1310">
        <v>1.3009999999999999</v>
      </c>
      <c r="C1310" s="1">
        <f t="shared" si="164"/>
        <v>1.3014999999999999</v>
      </c>
      <c r="D1310">
        <f t="shared" si="162"/>
        <v>-1.1068408916218293</v>
      </c>
      <c r="E1310">
        <f t="shared" si="163"/>
        <v>3.6866908650341861E-3</v>
      </c>
      <c r="F1310">
        <f t="shared" si="161"/>
        <v>-2.6044699502648108E-2</v>
      </c>
      <c r="G1310">
        <f t="shared" si="160"/>
        <v>3.996850325580948E-2</v>
      </c>
    </row>
    <row r="1311" spans="2:7" x14ac:dyDescent="0.3">
      <c r="B1311">
        <v>1.302</v>
      </c>
      <c r="C1311" s="1">
        <f t="shared" si="164"/>
        <v>1.3025</v>
      </c>
      <c r="D1311">
        <f t="shared" si="162"/>
        <v>-1.1059907834101381</v>
      </c>
      <c r="E1311">
        <f t="shared" si="163"/>
        <v>3.6606461655315377E-3</v>
      </c>
      <c r="F1311">
        <f t="shared" si="161"/>
        <v>-2.6004730999392298E-2</v>
      </c>
      <c r="G1311">
        <f t="shared" si="160"/>
        <v>3.9767802431603286E-2</v>
      </c>
    </row>
    <row r="1312" spans="2:7" x14ac:dyDescent="0.3">
      <c r="B1312">
        <v>1.3029999999999999</v>
      </c>
      <c r="C1312" s="1">
        <f t="shared" si="164"/>
        <v>1.3034999999999999</v>
      </c>
      <c r="D1312">
        <f t="shared" si="162"/>
        <v>-1.1051419800460476</v>
      </c>
      <c r="E1312">
        <f t="shared" si="163"/>
        <v>3.6346414345321456E-3</v>
      </c>
      <c r="F1312">
        <f t="shared" si="161"/>
        <v>-2.5964963196960695E-2</v>
      </c>
      <c r="G1312">
        <f t="shared" si="160"/>
        <v>3.9566250303793002E-2</v>
      </c>
    </row>
    <row r="1313" spans="2:7" x14ac:dyDescent="0.3">
      <c r="B1313">
        <v>1.304</v>
      </c>
      <c r="C1313" s="1">
        <f t="shared" si="164"/>
        <v>1.3045</v>
      </c>
      <c r="D1313">
        <f t="shared" si="162"/>
        <v>-1.1042944785276072</v>
      </c>
      <c r="E1313">
        <f t="shared" si="163"/>
        <v>3.6086764713351848E-3</v>
      </c>
      <c r="F1313">
        <f t="shared" si="161"/>
        <v>-2.5925396946656902E-2</v>
      </c>
      <c r="G1313">
        <f t="shared" si="160"/>
        <v>3.9363850309122199E-2</v>
      </c>
    </row>
    <row r="1314" spans="2:7" x14ac:dyDescent="0.3">
      <c r="B1314">
        <v>1.3049999999999999</v>
      </c>
      <c r="C1314" s="1">
        <f t="shared" si="164"/>
        <v>1.3054999999999999</v>
      </c>
      <c r="D1314">
        <f t="shared" si="162"/>
        <v>-1.103448275862069</v>
      </c>
      <c r="E1314">
        <f t="shared" si="163"/>
        <v>3.5827510743885278E-3</v>
      </c>
      <c r="F1314">
        <f t="shared" si="161"/>
        <v>-2.588603309634778E-2</v>
      </c>
      <c r="G1314">
        <f t="shared" ref="G1314:G1377" si="165">-$M$2*($J$2-(D1314))*E1314</f>
        <v>3.9160605839959173E-2</v>
      </c>
    </row>
    <row r="1315" spans="2:7" x14ac:dyDescent="0.3">
      <c r="B1315">
        <v>1.306</v>
      </c>
      <c r="C1315" s="1">
        <f t="shared" si="164"/>
        <v>1.3065</v>
      </c>
      <c r="D1315">
        <f t="shared" si="162"/>
        <v>-1.1026033690658499</v>
      </c>
      <c r="E1315">
        <f t="shared" si="163"/>
        <v>3.5568650412921799E-3</v>
      </c>
      <c r="F1315">
        <f t="shared" ref="F1315:F1378" si="166">F1314+0.001*G1314</f>
        <v>-2.5846872490507822E-2</v>
      </c>
      <c r="G1315">
        <f t="shared" si="165"/>
        <v>3.8956520244374605E-2</v>
      </c>
    </row>
    <row r="1316" spans="2:7" x14ac:dyDescent="0.3">
      <c r="B1316">
        <v>1.3069999999999999</v>
      </c>
      <c r="C1316" s="1">
        <f t="shared" si="164"/>
        <v>1.3074999999999999</v>
      </c>
      <c r="D1316">
        <f t="shared" si="162"/>
        <v>-1.1017597551644989</v>
      </c>
      <c r="E1316">
        <f t="shared" si="163"/>
        <v>3.5310181688016722E-3</v>
      </c>
      <c r="F1316">
        <f t="shared" si="166"/>
        <v>-2.5807915970263447E-2</v>
      </c>
      <c r="G1316">
        <f t="shared" si="165"/>
        <v>3.8751596826218745E-2</v>
      </c>
    </row>
    <row r="1317" spans="2:7" x14ac:dyDescent="0.3">
      <c r="B1317">
        <v>1.3080000000000001</v>
      </c>
      <c r="C1317" s="1">
        <f t="shared" si="164"/>
        <v>1.3085</v>
      </c>
      <c r="D1317">
        <f t="shared" si="162"/>
        <v>-1.1009174311926604</v>
      </c>
      <c r="E1317">
        <f t="shared" si="163"/>
        <v>3.5052102528314089E-3</v>
      </c>
      <c r="F1317">
        <f t="shared" si="166"/>
        <v>-2.5769164373437226E-2</v>
      </c>
      <c r="G1317">
        <f t="shared" si="165"/>
        <v>3.8545838845198632E-2</v>
      </c>
    </row>
    <row r="1318" spans="2:7" x14ac:dyDescent="0.3">
      <c r="B1318">
        <v>1.3089999999999999</v>
      </c>
      <c r="C1318" s="1">
        <f t="shared" si="164"/>
        <v>1.3094999999999999</v>
      </c>
      <c r="D1318">
        <f t="shared" si="162"/>
        <v>-1.1000763941940412</v>
      </c>
      <c r="E1318">
        <f t="shared" si="163"/>
        <v>3.4794410884579716E-3</v>
      </c>
      <c r="F1318">
        <f t="shared" si="166"/>
        <v>-2.5730618534592027E-2</v>
      </c>
      <c r="G1318">
        <f t="shared" si="165"/>
        <v>3.8339249516954839E-2</v>
      </c>
    </row>
    <row r="1319" spans="2:7" x14ac:dyDescent="0.3">
      <c r="B1319">
        <v>1.31</v>
      </c>
      <c r="C1319" s="1">
        <f t="shared" si="164"/>
        <v>1.3105</v>
      </c>
      <c r="D1319">
        <f t="shared" si="162"/>
        <v>-1.0992366412213739</v>
      </c>
      <c r="E1319">
        <f t="shared" si="163"/>
        <v>3.4537104699233797E-3</v>
      </c>
      <c r="F1319">
        <f t="shared" si="166"/>
        <v>-2.5692279285075073E-2</v>
      </c>
      <c r="G1319">
        <f t="shared" si="165"/>
        <v>3.8131832013138307E-2</v>
      </c>
    </row>
    <row r="1320" spans="2:7" x14ac:dyDescent="0.3">
      <c r="B1320">
        <v>1.3109999999999999</v>
      </c>
      <c r="C1320" s="1">
        <f t="shared" si="164"/>
        <v>1.3114999999999999</v>
      </c>
      <c r="D1320">
        <f t="shared" si="162"/>
        <v>-1.0983981693363845</v>
      </c>
      <c r="E1320">
        <f t="shared" si="163"/>
        <v>3.4280181906383047E-3</v>
      </c>
      <c r="F1320">
        <f t="shared" si="166"/>
        <v>-2.5654147453061934E-2</v>
      </c>
      <c r="G1320">
        <f t="shared" si="165"/>
        <v>3.7923589461486495E-2</v>
      </c>
    </row>
    <row r="1321" spans="2:7" x14ac:dyDescent="0.3">
      <c r="B1321">
        <v>1.3120000000000001</v>
      </c>
      <c r="C1321" s="1">
        <f t="shared" si="164"/>
        <v>1.3125</v>
      </c>
      <c r="D1321">
        <f t="shared" si="162"/>
        <v>-1.097560975609756</v>
      </c>
      <c r="E1321">
        <f t="shared" si="163"/>
        <v>3.4023640431852429E-3</v>
      </c>
      <c r="F1321">
        <f t="shared" si="166"/>
        <v>-2.5616223863600449E-2</v>
      </c>
      <c r="G1321">
        <f t="shared" si="165"/>
        <v>3.7714524945899788E-2</v>
      </c>
    </row>
    <row r="1322" spans="2:7" x14ac:dyDescent="0.3">
      <c r="B1322">
        <v>1.3129999999999999</v>
      </c>
      <c r="C1322" s="1">
        <f t="shared" si="164"/>
        <v>1.3134999999999999</v>
      </c>
      <c r="D1322">
        <f t="shared" si="162"/>
        <v>-1.0967250571210967</v>
      </c>
      <c r="E1322">
        <f t="shared" si="163"/>
        <v>3.3767478193216425E-3</v>
      </c>
      <c r="F1322">
        <f t="shared" si="166"/>
        <v>-2.5578509338654548E-2</v>
      </c>
      <c r="G1322">
        <f t="shared" si="165"/>
        <v>3.7504641506517125E-2</v>
      </c>
    </row>
    <row r="1323" spans="2:7" x14ac:dyDescent="0.3">
      <c r="B1323">
        <v>1.3140000000000001</v>
      </c>
      <c r="C1323" s="1">
        <f t="shared" si="164"/>
        <v>1.3145</v>
      </c>
      <c r="D1323">
        <f t="shared" si="162"/>
        <v>-1.095890410958904</v>
      </c>
      <c r="E1323">
        <f t="shared" si="163"/>
        <v>3.3511693099829878E-3</v>
      </c>
      <c r="F1323">
        <f t="shared" si="166"/>
        <v>-2.5541004697148029E-2</v>
      </c>
      <c r="G1323">
        <f t="shared" si="165"/>
        <v>3.7293942139791834E-2</v>
      </c>
    </row>
    <row r="1324" spans="2:7" x14ac:dyDescent="0.3">
      <c r="B1324">
        <v>1.3149999999999999</v>
      </c>
      <c r="C1324" s="1">
        <f t="shared" si="164"/>
        <v>1.3154999999999999</v>
      </c>
      <c r="D1324">
        <f t="shared" si="162"/>
        <v>-1.0950570342205324</v>
      </c>
      <c r="E1324">
        <f t="shared" si="163"/>
        <v>3.3256283052858398E-3</v>
      </c>
      <c r="F1324">
        <f t="shared" si="166"/>
        <v>-2.5503710755008239E-2</v>
      </c>
      <c r="G1324">
        <f t="shared" si="165"/>
        <v>3.7082429798566838E-2</v>
      </c>
    </row>
    <row r="1325" spans="2:7" x14ac:dyDescent="0.3">
      <c r="B1325">
        <v>1.3160000000000001</v>
      </c>
      <c r="C1325" s="1">
        <f t="shared" si="164"/>
        <v>1.3165</v>
      </c>
      <c r="D1325">
        <f t="shared" si="162"/>
        <v>-1.094224924012158</v>
      </c>
      <c r="E1325">
        <f t="shared" si="163"/>
        <v>3.3001245945308314E-3</v>
      </c>
      <c r="F1325">
        <f t="shared" si="166"/>
        <v>-2.5466628325209673E-2</v>
      </c>
      <c r="G1325">
        <f t="shared" si="165"/>
        <v>3.687010739214986E-2</v>
      </c>
    </row>
    <row r="1326" spans="2:7" x14ac:dyDescent="0.3">
      <c r="B1326">
        <v>1.3169999999999999</v>
      </c>
      <c r="C1326" s="1">
        <f t="shared" si="164"/>
        <v>1.3174999999999999</v>
      </c>
      <c r="D1326">
        <f t="shared" si="162"/>
        <v>-1.0933940774487472</v>
      </c>
      <c r="E1326">
        <f t="shared" si="163"/>
        <v>3.2746579662056218E-3</v>
      </c>
      <c r="F1326">
        <f t="shared" si="166"/>
        <v>-2.5429758217817525E-2</v>
      </c>
      <c r="G1326">
        <f t="shared" si="165"/>
        <v>3.6656977786388031E-2</v>
      </c>
    </row>
    <row r="1327" spans="2:7" x14ac:dyDescent="0.3">
      <c r="B1327">
        <v>1.3180000000000001</v>
      </c>
      <c r="C1327" s="1">
        <f t="shared" si="164"/>
        <v>1.3185</v>
      </c>
      <c r="D1327">
        <f t="shared" si="162"/>
        <v>-1.0925644916540211</v>
      </c>
      <c r="E1327">
        <f t="shared" si="163"/>
        <v>3.2492282079878043E-3</v>
      </c>
      <c r="F1327">
        <f t="shared" si="166"/>
        <v>-2.5393101240031135E-2</v>
      </c>
      <c r="G1327">
        <f t="shared" si="165"/>
        <v>3.6443043803742595E-2</v>
      </c>
    </row>
    <row r="1328" spans="2:7" x14ac:dyDescent="0.3">
      <c r="B1328">
        <v>1.319</v>
      </c>
      <c r="C1328" s="1">
        <f t="shared" si="164"/>
        <v>1.3194999999999999</v>
      </c>
      <c r="D1328">
        <f t="shared" si="162"/>
        <v>-1.0917361637604246</v>
      </c>
      <c r="E1328">
        <f t="shared" si="163"/>
        <v>3.2238351067477734E-3</v>
      </c>
      <c r="F1328">
        <f t="shared" si="166"/>
        <v>-2.5356658196227393E-2</v>
      </c>
      <c r="G1328">
        <f t="shared" si="165"/>
        <v>3.6228308223362898E-2</v>
      </c>
    </row>
    <row r="1329" spans="2:7" x14ac:dyDescent="0.3">
      <c r="B1329">
        <v>1.32</v>
      </c>
      <c r="C1329" s="1">
        <f t="shared" si="164"/>
        <v>1.3205</v>
      </c>
      <c r="D1329">
        <f t="shared" si="162"/>
        <v>-1.0909090909090908</v>
      </c>
      <c r="E1329">
        <f t="shared" si="163"/>
        <v>3.198478448551546E-3</v>
      </c>
      <c r="F1329">
        <f t="shared" si="166"/>
        <v>-2.532042988800403E-2</v>
      </c>
      <c r="G1329">
        <f t="shared" si="165"/>
        <v>3.6012773781160454E-2</v>
      </c>
    </row>
    <row r="1330" spans="2:7" x14ac:dyDescent="0.3">
      <c r="B1330">
        <v>1.321</v>
      </c>
      <c r="C1330" s="1">
        <f t="shared" si="164"/>
        <v>1.3214999999999999</v>
      </c>
      <c r="D1330">
        <f t="shared" si="162"/>
        <v>-1.0900832702498107</v>
      </c>
      <c r="E1330">
        <f t="shared" si="163"/>
        <v>3.1731580186635418E-3</v>
      </c>
      <c r="F1330">
        <f t="shared" si="166"/>
        <v>-2.5284417114222871E-2</v>
      </c>
      <c r="G1330">
        <f t="shared" si="165"/>
        <v>3.5796443169882383E-2</v>
      </c>
    </row>
    <row r="1331" spans="2:7" x14ac:dyDescent="0.3">
      <c r="B1331">
        <v>1.3220000000000001</v>
      </c>
      <c r="C1331" s="1">
        <f t="shared" si="164"/>
        <v>1.3225</v>
      </c>
      <c r="D1331">
        <f t="shared" si="162"/>
        <v>-1.0892586989409985</v>
      </c>
      <c r="E1331">
        <f t="shared" si="163"/>
        <v>3.1478736015493189E-3</v>
      </c>
      <c r="F1331">
        <f t="shared" si="166"/>
        <v>-2.5248620671052987E-2</v>
      </c>
      <c r="G1331">
        <f t="shared" si="165"/>
        <v>3.5579319039184758E-2</v>
      </c>
    </row>
    <row r="1332" spans="2:7" x14ac:dyDescent="0.3">
      <c r="B1332">
        <v>1.323</v>
      </c>
      <c r="C1332" s="1">
        <f t="shared" si="164"/>
        <v>1.3234999999999999</v>
      </c>
      <c r="D1332">
        <f t="shared" si="162"/>
        <v>-1.08843537414966</v>
      </c>
      <c r="E1332">
        <f t="shared" si="163"/>
        <v>3.1226249808782658E-3</v>
      </c>
      <c r="F1332">
        <f t="shared" si="166"/>
        <v>-2.5213041352013802E-2</v>
      </c>
      <c r="G1332">
        <f t="shared" si="165"/>
        <v>3.5361403995705483E-2</v>
      </c>
    </row>
    <row r="1333" spans="2:7" x14ac:dyDescent="0.3">
      <c r="B1333">
        <v>1.3240000000000001</v>
      </c>
      <c r="C1333" s="1">
        <f t="shared" si="164"/>
        <v>1.3245</v>
      </c>
      <c r="D1333">
        <f t="shared" si="162"/>
        <v>-1.0876132930513593</v>
      </c>
      <c r="E1333">
        <f t="shared" si="163"/>
        <v>3.0974119395262519E-3</v>
      </c>
      <c r="F1333">
        <f t="shared" si="166"/>
        <v>-2.5177679948018096E-2</v>
      </c>
      <c r="G1333">
        <f t="shared" si="165"/>
        <v>3.5142700603136949E-2</v>
      </c>
    </row>
    <row r="1334" spans="2:7" x14ac:dyDescent="0.3">
      <c r="B1334">
        <v>1.325</v>
      </c>
      <c r="C1334" s="1">
        <f t="shared" si="164"/>
        <v>1.3254999999999999</v>
      </c>
      <c r="D1334">
        <f t="shared" si="162"/>
        <v>-1.0867924528301887</v>
      </c>
      <c r="E1334">
        <f t="shared" si="163"/>
        <v>3.072234259578234E-3</v>
      </c>
      <c r="F1334">
        <f t="shared" si="166"/>
        <v>-2.514253724741496E-2</v>
      </c>
      <c r="G1334">
        <f t="shared" si="165"/>
        <v>3.4923211382298161E-2</v>
      </c>
    </row>
    <row r="1335" spans="2:7" x14ac:dyDescent="0.3">
      <c r="B1335">
        <v>1.3260000000000001</v>
      </c>
      <c r="C1335" s="1">
        <f t="shared" si="164"/>
        <v>1.3265</v>
      </c>
      <c r="D1335">
        <f t="shared" si="162"/>
        <v>-1.0859728506787329</v>
      </c>
      <c r="E1335">
        <f t="shared" si="163"/>
        <v>3.0470917223308189E-3</v>
      </c>
      <c r="F1335">
        <f t="shared" si="166"/>
        <v>-2.510761403603266E-2</v>
      </c>
      <c r="G1335">
        <f t="shared" si="165"/>
        <v>3.4702938811206833E-2</v>
      </c>
    </row>
    <row r="1336" spans="2:7" x14ac:dyDescent="0.3">
      <c r="B1336">
        <v>1.327</v>
      </c>
      <c r="C1336" s="1">
        <f t="shared" si="164"/>
        <v>1.3274999999999999</v>
      </c>
      <c r="D1336">
        <f t="shared" si="162"/>
        <v>-1.0851544837980407</v>
      </c>
      <c r="E1336">
        <f t="shared" si="163"/>
        <v>3.021984108294786E-3</v>
      </c>
      <c r="F1336">
        <f t="shared" si="166"/>
        <v>-2.5072911097221453E-2</v>
      </c>
      <c r="G1336">
        <f t="shared" si="165"/>
        <v>3.4481885325150799E-2</v>
      </c>
    </row>
    <row r="1337" spans="2:7" x14ac:dyDescent="0.3">
      <c r="B1337">
        <v>1.3280000000000001</v>
      </c>
      <c r="C1337" s="1">
        <f t="shared" si="164"/>
        <v>1.3285</v>
      </c>
      <c r="D1337">
        <f t="shared" si="162"/>
        <v>-1.0843373493975903</v>
      </c>
      <c r="E1337">
        <f t="shared" si="163"/>
        <v>2.9969111971975644E-3</v>
      </c>
      <c r="F1337">
        <f t="shared" si="166"/>
        <v>-2.5038429211896304E-2</v>
      </c>
      <c r="G1337">
        <f t="shared" si="165"/>
        <v>3.4260053316759298E-2</v>
      </c>
    </row>
    <row r="1338" spans="2:7" x14ac:dyDescent="0.3">
      <c r="B1338">
        <v>1.329</v>
      </c>
      <c r="C1338" s="1">
        <f t="shared" si="164"/>
        <v>1.3294999999999999</v>
      </c>
      <c r="D1338">
        <f t="shared" si="162"/>
        <v>-1.0835214446952597</v>
      </c>
      <c r="E1338">
        <f t="shared" si="163"/>
        <v>2.9718727679856681E-3</v>
      </c>
      <c r="F1338">
        <f t="shared" si="166"/>
        <v>-2.5004169158579545E-2</v>
      </c>
      <c r="G1338">
        <f t="shared" si="165"/>
        <v>3.4037445136073756E-2</v>
      </c>
    </row>
    <row r="1339" spans="2:7" x14ac:dyDescent="0.3">
      <c r="B1339">
        <v>1.33</v>
      </c>
      <c r="C1339" s="1">
        <f t="shared" si="164"/>
        <v>1.3305</v>
      </c>
      <c r="D1339">
        <f t="shared" si="162"/>
        <v>-1.0827067669172932</v>
      </c>
      <c r="E1339">
        <f t="shared" si="163"/>
        <v>2.9468685988270887E-3</v>
      </c>
      <c r="F1339">
        <f t="shared" si="166"/>
        <v>-2.4970131713443471E-2</v>
      </c>
      <c r="G1339">
        <f t="shared" si="165"/>
        <v>3.3814063090618338E-2</v>
      </c>
    </row>
    <row r="1340" spans="2:7" x14ac:dyDescent="0.3">
      <c r="B1340">
        <v>1.331</v>
      </c>
      <c r="C1340" s="1">
        <f t="shared" si="164"/>
        <v>1.3314999999999999</v>
      </c>
      <c r="D1340">
        <f t="shared" si="162"/>
        <v>-1.081893313298272</v>
      </c>
      <c r="E1340">
        <f t="shared" si="163"/>
        <v>2.9218984671136451E-3</v>
      </c>
      <c r="F1340">
        <f t="shared" si="166"/>
        <v>-2.4936317650352851E-2</v>
      </c>
      <c r="G1340">
        <f t="shared" si="165"/>
        <v>3.3589909445469891E-2</v>
      </c>
    </row>
    <row r="1341" spans="2:7" x14ac:dyDescent="0.3">
      <c r="B1341">
        <v>1.3320000000000001</v>
      </c>
      <c r="C1341" s="1">
        <f t="shared" si="164"/>
        <v>1.3325</v>
      </c>
      <c r="D1341">
        <f t="shared" si="162"/>
        <v>-1.0810810810810809</v>
      </c>
      <c r="E1341">
        <f t="shared" si="163"/>
        <v>2.8969621494632923E-3</v>
      </c>
      <c r="F1341">
        <f t="shared" si="166"/>
        <v>-2.490272774090738E-2</v>
      </c>
      <c r="G1341">
        <f t="shared" si="165"/>
        <v>3.3364986423327817E-2</v>
      </c>
    </row>
    <row r="1342" spans="2:7" x14ac:dyDescent="0.3">
      <c r="B1342">
        <v>1.333</v>
      </c>
      <c r="C1342" s="1">
        <f t="shared" si="164"/>
        <v>1.3334999999999999</v>
      </c>
      <c r="D1342">
        <f t="shared" si="162"/>
        <v>-1.0802700675168793</v>
      </c>
      <c r="E1342">
        <f t="shared" si="163"/>
        <v>2.872059421722385E-3</v>
      </c>
      <c r="F1342">
        <f t="shared" si="166"/>
        <v>-2.4869362754484051E-2</v>
      </c>
      <c r="G1342">
        <f t="shared" si="165"/>
        <v>3.3139296204583231E-2</v>
      </c>
    </row>
    <row r="1343" spans="2:7" x14ac:dyDescent="0.3">
      <c r="B1343">
        <v>1.3340000000000001</v>
      </c>
      <c r="C1343" s="1">
        <f t="shared" si="164"/>
        <v>1.3345</v>
      </c>
      <c r="D1343">
        <f t="shared" ref="D1343:D1406" si="167">-$M$3/B1343</f>
        <v>-1.0794602698650673</v>
      </c>
      <c r="E1343">
        <f t="shared" si="163"/>
        <v>2.8471900589679012E-3</v>
      </c>
      <c r="F1343">
        <f t="shared" si="166"/>
        <v>-2.4836223458279467E-2</v>
      </c>
      <c r="G1343">
        <f t="shared" si="165"/>
        <v>3.2912840927388082E-2</v>
      </c>
    </row>
    <row r="1344" spans="2:7" x14ac:dyDescent="0.3">
      <c r="B1344">
        <v>1.335</v>
      </c>
      <c r="C1344" s="1">
        <f t="shared" si="164"/>
        <v>1.3354999999999999</v>
      </c>
      <c r="D1344">
        <f t="shared" si="167"/>
        <v>-1.0786516853932584</v>
      </c>
      <c r="E1344">
        <f t="shared" si="163"/>
        <v>2.8223538355096217E-3</v>
      </c>
      <c r="F1344">
        <f t="shared" si="166"/>
        <v>-2.4803310617352078E-2</v>
      </c>
      <c r="G1344">
        <f t="shared" si="165"/>
        <v>3.2685622687723404E-2</v>
      </c>
    </row>
    <row r="1345" spans="2:7" x14ac:dyDescent="0.3">
      <c r="B1345">
        <v>1.3360000000000001</v>
      </c>
      <c r="C1345" s="1">
        <f t="shared" si="164"/>
        <v>1.3365</v>
      </c>
      <c r="D1345">
        <f t="shared" si="167"/>
        <v>-1.0778443113772453</v>
      </c>
      <c r="E1345">
        <f t="shared" si="163"/>
        <v>2.7975505248922696E-3</v>
      </c>
      <c r="F1345">
        <f t="shared" si="166"/>
        <v>-2.4770624994664356E-2</v>
      </c>
      <c r="G1345">
        <f t="shared" si="165"/>
        <v>3.2457643539467708E-2</v>
      </c>
    </row>
    <row r="1346" spans="2:7" x14ac:dyDescent="0.3">
      <c r="B1346">
        <v>1.337</v>
      </c>
      <c r="C1346" s="1">
        <f t="shared" si="164"/>
        <v>1.3374999999999999</v>
      </c>
      <c r="D1346">
        <f t="shared" si="167"/>
        <v>-1.0770381451009723</v>
      </c>
      <c r="E1346">
        <f t="shared" si="163"/>
        <v>2.7727798998976052E-3</v>
      </c>
      <c r="F1346">
        <f t="shared" si="166"/>
        <v>-2.4738167351124888E-2</v>
      </c>
      <c r="G1346">
        <f t="shared" si="165"/>
        <v>3.2228905494464465E-2</v>
      </c>
    </row>
    <row r="1347" spans="2:7" x14ac:dyDescent="0.3">
      <c r="B1347">
        <v>1.3380000000000001</v>
      </c>
      <c r="C1347" s="1">
        <f t="shared" si="164"/>
        <v>1.3385</v>
      </c>
      <c r="D1347">
        <f t="shared" si="167"/>
        <v>-1.0762331838565022</v>
      </c>
      <c r="E1347">
        <f t="shared" si="163"/>
        <v>2.7480417325464802E-3</v>
      </c>
      <c r="F1347">
        <f t="shared" si="166"/>
        <v>-2.4705938445630425E-2</v>
      </c>
      <c r="G1347">
        <f t="shared" si="165"/>
        <v>3.1999410522589519E-2</v>
      </c>
    </row>
    <row r="1348" spans="2:7" x14ac:dyDescent="0.3">
      <c r="B1348">
        <v>1.339</v>
      </c>
      <c r="C1348" s="1">
        <f t="shared" si="164"/>
        <v>1.3394999999999999</v>
      </c>
      <c r="D1348">
        <f t="shared" si="167"/>
        <v>-1.075429424943988</v>
      </c>
      <c r="E1348">
        <f t="shared" si="163"/>
        <v>2.7233357941008497E-3</v>
      </c>
      <c r="F1348">
        <f t="shared" si="166"/>
        <v>-2.4673939035107836E-2</v>
      </c>
      <c r="G1348">
        <f t="shared" si="165"/>
        <v>3.1769160551817902E-2</v>
      </c>
    </row>
    <row r="1349" spans="2:7" x14ac:dyDescent="0.3">
      <c r="B1349">
        <v>1.34</v>
      </c>
      <c r="C1349" s="1">
        <f t="shared" si="164"/>
        <v>1.3405</v>
      </c>
      <c r="D1349">
        <f t="shared" si="167"/>
        <v>-1.0746268656716418</v>
      </c>
      <c r="E1349">
        <f t="shared" si="163"/>
        <v>2.6986618550657419E-3</v>
      </c>
      <c r="F1349">
        <f t="shared" si="166"/>
        <v>-2.4642169874556016E-2</v>
      </c>
      <c r="G1349">
        <f t="shared" si="165"/>
        <v>3.1538157468290209E-2</v>
      </c>
    </row>
    <row r="1350" spans="2:7" x14ac:dyDescent="0.3">
      <c r="B1350">
        <v>1.341</v>
      </c>
      <c r="C1350" s="1">
        <f t="shared" si="164"/>
        <v>1.3414999999999999</v>
      </c>
      <c r="D1350">
        <f t="shared" si="167"/>
        <v>-1.0738255033557047</v>
      </c>
      <c r="E1350">
        <f t="shared" si="163"/>
        <v>2.674019685191186E-3</v>
      </c>
      <c r="F1350">
        <f t="shared" si="166"/>
        <v>-2.4610631717087727E-2</v>
      </c>
      <c r="G1350">
        <f t="shared" si="165"/>
        <v>3.1306403116378681E-2</v>
      </c>
    </row>
    <row r="1351" spans="2:7" x14ac:dyDescent="0.3">
      <c r="B1351">
        <v>1.3420000000000001</v>
      </c>
      <c r="C1351" s="1">
        <f t="shared" si="164"/>
        <v>1.3425</v>
      </c>
      <c r="D1351">
        <f t="shared" si="167"/>
        <v>-1.0730253353204171</v>
      </c>
      <c r="E1351">
        <f t="shared" si="163"/>
        <v>2.6494090534740981E-3</v>
      </c>
      <c r="F1351">
        <f t="shared" si="166"/>
        <v>-2.4579325313971348E-2</v>
      </c>
      <c r="G1351">
        <f t="shared" si="165"/>
        <v>3.1073899298752691E-2</v>
      </c>
    </row>
    <row r="1352" spans="2:7" x14ac:dyDescent="0.3">
      <c r="B1352">
        <v>1.343</v>
      </c>
      <c r="C1352" s="1">
        <f t="shared" si="164"/>
        <v>1.3434999999999999</v>
      </c>
      <c r="D1352">
        <f t="shared" si="167"/>
        <v>-1.0722263588979895</v>
      </c>
      <c r="E1352">
        <f t="shared" si="163"/>
        <v>2.6248297281601268E-3</v>
      </c>
      <c r="F1352">
        <f t="shared" si="166"/>
        <v>-2.4548251414672595E-2</v>
      </c>
      <c r="G1352">
        <f t="shared" si="165"/>
        <v>3.0840647776443828E-2</v>
      </c>
    </row>
    <row r="1353" spans="2:7" x14ac:dyDescent="0.3">
      <c r="B1353">
        <v>1.3440000000000001</v>
      </c>
      <c r="C1353" s="1">
        <f t="shared" si="164"/>
        <v>1.3445</v>
      </c>
      <c r="D1353">
        <f t="shared" si="167"/>
        <v>-1.0714285714285714</v>
      </c>
      <c r="E1353">
        <f t="shared" si="163"/>
        <v>2.6002814767454542E-3</v>
      </c>
      <c r="F1353">
        <f t="shared" si="166"/>
        <v>-2.4517410766896151E-2</v>
      </c>
      <c r="G1353">
        <f t="shared" si="165"/>
        <v>3.0606650268910608E-2</v>
      </c>
    </row>
    <row r="1354" spans="2:7" x14ac:dyDescent="0.3">
      <c r="B1354">
        <v>1.345</v>
      </c>
      <c r="C1354" s="1">
        <f t="shared" si="164"/>
        <v>1.3454999999999999</v>
      </c>
      <c r="D1354">
        <f t="shared" si="167"/>
        <v>-1.0706319702602229</v>
      </c>
      <c r="E1354">
        <f t="shared" si="163"/>
        <v>2.575764065978558E-3</v>
      </c>
      <c r="F1354">
        <f t="shared" si="166"/>
        <v>-2.448680411662724E-2</v>
      </c>
      <c r="G1354">
        <f t="shared" si="165"/>
        <v>3.0371908454102637E-2</v>
      </c>
    </row>
    <row r="1355" spans="2:7" x14ac:dyDescent="0.3">
      <c r="B1355">
        <v>1.3460000000000001</v>
      </c>
      <c r="C1355" s="1">
        <f t="shared" si="164"/>
        <v>1.3465</v>
      </c>
      <c r="D1355">
        <f t="shared" si="167"/>
        <v>-1.0698365527488856</v>
      </c>
      <c r="E1355">
        <f t="shared" si="163"/>
        <v>2.5512772618619308E-3</v>
      </c>
      <c r="F1355">
        <f t="shared" si="166"/>
        <v>-2.4456432208173139E-2</v>
      </c>
      <c r="G1355">
        <f t="shared" si="165"/>
        <v>3.0136423968524281E-2</v>
      </c>
    </row>
    <row r="1356" spans="2:7" x14ac:dyDescent="0.3">
      <c r="B1356">
        <v>1.347</v>
      </c>
      <c r="C1356" s="1">
        <f t="shared" si="164"/>
        <v>1.3474999999999999</v>
      </c>
      <c r="D1356">
        <f t="shared" si="167"/>
        <v>-1.0690423162583518</v>
      </c>
      <c r="E1356">
        <f t="shared" si="163"/>
        <v>2.5268208296537575E-3</v>
      </c>
      <c r="F1356">
        <f t="shared" si="166"/>
        <v>-2.4426295784204615E-2</v>
      </c>
      <c r="G1356">
        <f t="shared" si="165"/>
        <v>2.9900198407298011E-2</v>
      </c>
    </row>
    <row r="1357" spans="2:7" x14ac:dyDescent="0.3">
      <c r="B1357">
        <v>1.3480000000000001</v>
      </c>
      <c r="C1357" s="1">
        <f t="shared" si="164"/>
        <v>1.3485</v>
      </c>
      <c r="D1357">
        <f t="shared" si="167"/>
        <v>-1.0682492581602372</v>
      </c>
      <c r="E1357">
        <f t="shared" si="163"/>
        <v>2.502394533869553E-3</v>
      </c>
      <c r="F1357">
        <f t="shared" si="166"/>
        <v>-2.4396395585797318E-2</v>
      </c>
      <c r="G1357">
        <f t="shared" si="165"/>
        <v>2.9663233324227108E-2</v>
      </c>
    </row>
    <row r="1358" spans="2:7" x14ac:dyDescent="0.3">
      <c r="B1358">
        <v>1.349</v>
      </c>
      <c r="C1358" s="1">
        <f t="shared" si="164"/>
        <v>1.3494999999999999</v>
      </c>
      <c r="D1358">
        <f t="shared" si="167"/>
        <v>-1.0674573758339509</v>
      </c>
      <c r="E1358">
        <f t="shared" si="163"/>
        <v>2.4779981382837555E-3</v>
      </c>
      <c r="F1358">
        <f t="shared" si="166"/>
        <v>-2.4366732352473091E-2</v>
      </c>
      <c r="G1358">
        <f t="shared" si="165"/>
        <v>2.9425530231857986E-2</v>
      </c>
    </row>
    <row r="1359" spans="2:7" x14ac:dyDescent="0.3">
      <c r="B1359">
        <v>1.35</v>
      </c>
      <c r="C1359" s="1">
        <f t="shared" si="164"/>
        <v>1.3505</v>
      </c>
      <c r="D1359">
        <f t="shared" si="167"/>
        <v>-1.0666666666666667</v>
      </c>
      <c r="E1359">
        <f t="shared" ref="E1359:E1422" si="168">E1358+0.001*F1358</f>
        <v>2.4536314059312825E-3</v>
      </c>
      <c r="F1359">
        <f t="shared" si="166"/>
        <v>-2.4337306822241233E-2</v>
      </c>
      <c r="G1359">
        <f t="shared" si="165"/>
        <v>2.9187090601542041E-2</v>
      </c>
    </row>
    <row r="1360" spans="2:7" x14ac:dyDescent="0.3">
      <c r="B1360">
        <v>1.351</v>
      </c>
      <c r="C1360" s="1">
        <f t="shared" si="164"/>
        <v>1.3514999999999999</v>
      </c>
      <c r="D1360">
        <f t="shared" si="167"/>
        <v>-1.0658771280532939</v>
      </c>
      <c r="E1360">
        <f t="shared" si="168"/>
        <v>2.4292940991090411E-3</v>
      </c>
      <c r="F1360">
        <f t="shared" si="166"/>
        <v>-2.4308119731639689E-2</v>
      </c>
      <c r="G1360">
        <f t="shared" si="165"/>
        <v>2.8947915863496917E-2</v>
      </c>
    </row>
    <row r="1361" spans="2:7" x14ac:dyDescent="0.3">
      <c r="B1361">
        <v>1.3520000000000001</v>
      </c>
      <c r="C1361" s="1">
        <f t="shared" si="164"/>
        <v>1.3525</v>
      </c>
      <c r="D1361">
        <f t="shared" si="167"/>
        <v>-1.0650887573964496</v>
      </c>
      <c r="E1361">
        <f t="shared" si="168"/>
        <v>2.4049859793774013E-3</v>
      </c>
      <c r="F1361">
        <f t="shared" si="166"/>
        <v>-2.4279171815776192E-2</v>
      </c>
      <c r="G1361">
        <f t="shared" si="165"/>
        <v>2.8708007406867391E-2</v>
      </c>
    </row>
    <row r="1362" spans="2:7" x14ac:dyDescent="0.3">
      <c r="B1362">
        <v>1.353</v>
      </c>
      <c r="C1362" s="1">
        <f t="shared" si="164"/>
        <v>1.3534999999999999</v>
      </c>
      <c r="D1362">
        <f t="shared" si="167"/>
        <v>-1.0643015521064301</v>
      </c>
      <c r="E1362">
        <f t="shared" si="168"/>
        <v>2.380706807561625E-3</v>
      </c>
      <c r="F1362">
        <f t="shared" si="166"/>
        <v>-2.4250463808369323E-2</v>
      </c>
      <c r="G1362">
        <f t="shared" si="165"/>
        <v>2.8467366579785613E-2</v>
      </c>
    </row>
    <row r="1363" spans="2:7" x14ac:dyDescent="0.3">
      <c r="B1363">
        <v>1.3540000000000001</v>
      </c>
      <c r="C1363" s="1">
        <f t="shared" si="164"/>
        <v>1.3545</v>
      </c>
      <c r="D1363">
        <f t="shared" si="167"/>
        <v>-1.0635155096011815</v>
      </c>
      <c r="E1363">
        <f t="shared" si="168"/>
        <v>2.3564563437532557E-3</v>
      </c>
      <c r="F1363">
        <f t="shared" si="166"/>
        <v>-2.4221996441789538E-2</v>
      </c>
      <c r="G1363">
        <f t="shared" si="165"/>
        <v>2.8225994689431034E-2</v>
      </c>
    </row>
    <row r="1364" spans="2:7" x14ac:dyDescent="0.3">
      <c r="B1364">
        <v>1.355</v>
      </c>
      <c r="C1364" s="1">
        <f t="shared" si="164"/>
        <v>1.3554999999999999</v>
      </c>
      <c r="D1364">
        <f t="shared" si="167"/>
        <v>-1.0627306273062731</v>
      </c>
      <c r="E1364">
        <f t="shared" si="168"/>
        <v>2.3322343473114663E-3</v>
      </c>
      <c r="F1364">
        <f t="shared" si="166"/>
        <v>-2.4193770447100107E-2</v>
      </c>
      <c r="G1364">
        <f t="shared" si="165"/>
        <v>2.7983893002089592E-2</v>
      </c>
    </row>
    <row r="1365" spans="2:7" x14ac:dyDescent="0.3">
      <c r="B1365">
        <v>1.3560000000000001</v>
      </c>
      <c r="C1365" s="1">
        <f t="shared" si="164"/>
        <v>1.3565</v>
      </c>
      <c r="D1365">
        <f t="shared" si="167"/>
        <v>-1.0619469026548671</v>
      </c>
      <c r="E1365">
        <f t="shared" si="168"/>
        <v>2.3080405768643661E-3</v>
      </c>
      <c r="F1365">
        <f t="shared" si="166"/>
        <v>-2.4165786554098016E-2</v>
      </c>
      <c r="G1365">
        <f t="shared" si="165"/>
        <v>2.7741062743212655E-2</v>
      </c>
    </row>
    <row r="1366" spans="2:7" x14ac:dyDescent="0.3">
      <c r="B1366">
        <v>1.357</v>
      </c>
      <c r="C1366" s="1">
        <f t="shared" si="164"/>
        <v>1.3574999999999999</v>
      </c>
      <c r="D1366">
        <f t="shared" si="167"/>
        <v>-1.0611643330876934</v>
      </c>
      <c r="E1366">
        <f t="shared" si="168"/>
        <v>2.2838747903102682E-3</v>
      </c>
      <c r="F1366">
        <f t="shared" si="166"/>
        <v>-2.4138045491354804E-2</v>
      </c>
      <c r="G1366">
        <f t="shared" si="165"/>
        <v>2.7497505097475117E-2</v>
      </c>
    </row>
    <row r="1367" spans="2:7" x14ac:dyDescent="0.3">
      <c r="B1367">
        <v>1.3580000000000001</v>
      </c>
      <c r="C1367" s="1">
        <f t="shared" ref="C1367:C1430" si="169">B1367+($J$5/2)</f>
        <v>1.3585</v>
      </c>
      <c r="D1367">
        <f t="shared" si="167"/>
        <v>-1.0603829160530189</v>
      </c>
      <c r="E1367">
        <f t="shared" si="168"/>
        <v>2.2597367448189132E-3</v>
      </c>
      <c r="F1367">
        <f t="shared" si="166"/>
        <v>-2.4110547986257329E-2</v>
      </c>
      <c r="G1367">
        <f t="shared" si="165"/>
        <v>2.7253221208833278E-2</v>
      </c>
    </row>
    <row r="1368" spans="2:7" x14ac:dyDescent="0.3">
      <c r="B1368">
        <v>1.359</v>
      </c>
      <c r="C1368" s="1">
        <f t="shared" si="169"/>
        <v>1.3594999999999999</v>
      </c>
      <c r="D1368">
        <f t="shared" si="167"/>
        <v>-1.0596026490066226</v>
      </c>
      <c r="E1368">
        <f t="shared" si="168"/>
        <v>2.2356261968326557E-3</v>
      </c>
      <c r="F1368">
        <f t="shared" si="166"/>
        <v>-2.4083294765048495E-2</v>
      </c>
      <c r="G1368">
        <f t="shared" si="165"/>
        <v>2.7008212180581949E-2</v>
      </c>
    </row>
    <row r="1369" spans="2:7" x14ac:dyDescent="0.3">
      <c r="B1369">
        <v>1.36</v>
      </c>
      <c r="C1369" s="1">
        <f t="shared" si="169"/>
        <v>1.3605</v>
      </c>
      <c r="D1369">
        <f t="shared" si="167"/>
        <v>-1.0588235294117645</v>
      </c>
      <c r="E1369">
        <f t="shared" si="168"/>
        <v>2.2115429020676072E-3</v>
      </c>
      <c r="F1369">
        <f t="shared" si="166"/>
        <v>-2.4056286552867914E-2</v>
      </c>
      <c r="G1369">
        <f t="shared" si="165"/>
        <v>2.6762479075411277E-2</v>
      </c>
    </row>
    <row r="1370" spans="2:7" x14ac:dyDescent="0.3">
      <c r="B1370">
        <v>1.361</v>
      </c>
      <c r="C1370" s="1">
        <f t="shared" si="169"/>
        <v>1.3614999999999999</v>
      </c>
      <c r="D1370">
        <f t="shared" si="167"/>
        <v>-1.0580455547391623</v>
      </c>
      <c r="E1370">
        <f t="shared" si="168"/>
        <v>2.1874866155147392E-3</v>
      </c>
      <c r="F1370">
        <f t="shared" si="166"/>
        <v>-2.4029524073792503E-2</v>
      </c>
      <c r="G1370">
        <f t="shared" si="165"/>
        <v>2.6516022915462633E-2</v>
      </c>
    </row>
    <row r="1371" spans="2:7" x14ac:dyDescent="0.3">
      <c r="B1371">
        <v>1.3620000000000001</v>
      </c>
      <c r="C1371" s="1">
        <f t="shared" si="169"/>
        <v>1.3625</v>
      </c>
      <c r="D1371">
        <f t="shared" si="167"/>
        <v>-1.0572687224669601</v>
      </c>
      <c r="E1371">
        <f t="shared" si="168"/>
        <v>2.1634570914409465E-3</v>
      </c>
      <c r="F1371">
        <f t="shared" si="166"/>
        <v>-2.4003008050877041E-2</v>
      </c>
      <c r="G1371">
        <f t="shared" si="165"/>
        <v>2.6268844682384471E-2</v>
      </c>
    </row>
    <row r="1372" spans="2:7" x14ac:dyDescent="0.3">
      <c r="B1372">
        <v>1.363</v>
      </c>
      <c r="C1372" s="1">
        <f t="shared" si="169"/>
        <v>1.3634999999999999</v>
      </c>
      <c r="D1372">
        <f t="shared" si="167"/>
        <v>-1.0564930300807043</v>
      </c>
      <c r="E1372">
        <f t="shared" si="168"/>
        <v>2.1394540833900694E-3</v>
      </c>
      <c r="F1372">
        <f t="shared" si="166"/>
        <v>-2.3976739206194655E-2</v>
      </c>
      <c r="G1372">
        <f t="shared" si="165"/>
        <v>2.6020945317387141E-2</v>
      </c>
    </row>
    <row r="1373" spans="2:7" x14ac:dyDescent="0.3">
      <c r="B1373">
        <v>1.3640000000000001</v>
      </c>
      <c r="C1373" s="1">
        <f t="shared" si="169"/>
        <v>1.3645</v>
      </c>
      <c r="D1373">
        <f t="shared" si="167"/>
        <v>-1.0557184750733137</v>
      </c>
      <c r="E1373">
        <f t="shared" si="168"/>
        <v>2.1154773441838747E-3</v>
      </c>
      <c r="F1373">
        <f t="shared" si="166"/>
        <v>-2.3950718260877267E-2</v>
      </c>
      <c r="G1373">
        <f t="shared" si="165"/>
        <v>2.5772325721297517E-2</v>
      </c>
    </row>
    <row r="1374" spans="2:7" x14ac:dyDescent="0.3">
      <c r="B1374">
        <v>1.365</v>
      </c>
      <c r="C1374" s="1">
        <f t="shared" si="169"/>
        <v>1.3654999999999999</v>
      </c>
      <c r="D1374">
        <f t="shared" si="167"/>
        <v>-1.054945054945055</v>
      </c>
      <c r="E1374">
        <f t="shared" si="168"/>
        <v>2.0915266259229973E-3</v>
      </c>
      <c r="F1374">
        <f t="shared" si="166"/>
        <v>-2.392494593515597E-2</v>
      </c>
      <c r="G1374">
        <f t="shared" si="165"/>
        <v>2.5522986754612825E-2</v>
      </c>
    </row>
    <row r="1375" spans="2:7" x14ac:dyDescent="0.3">
      <c r="B1375">
        <v>1.3660000000000001</v>
      </c>
      <c r="C1375" s="1">
        <f t="shared" si="169"/>
        <v>1.3665</v>
      </c>
      <c r="D1375">
        <f t="shared" si="167"/>
        <v>-1.0541727672035137</v>
      </c>
      <c r="E1375">
        <f t="shared" si="168"/>
        <v>2.0676016799878413E-3</v>
      </c>
      <c r="F1375">
        <f t="shared" si="166"/>
        <v>-2.3899422948401357E-2</v>
      </c>
      <c r="G1375">
        <f t="shared" si="165"/>
        <v>2.5272929237554042E-2</v>
      </c>
    </row>
    <row r="1376" spans="2:7" x14ac:dyDescent="0.3">
      <c r="B1376">
        <v>1.367</v>
      </c>
      <c r="C1376" s="1">
        <f t="shared" si="169"/>
        <v>1.3674999999999999</v>
      </c>
      <c r="D1376">
        <f t="shared" si="167"/>
        <v>-1.0534016093635699</v>
      </c>
      <c r="E1376">
        <f t="shared" si="168"/>
        <v>2.0437022570394398E-3</v>
      </c>
      <c r="F1376">
        <f t="shared" si="166"/>
        <v>-2.3874150019163803E-2</v>
      </c>
      <c r="G1376">
        <f t="shared" si="165"/>
        <v>2.5022153950118621E-2</v>
      </c>
    </row>
    <row r="1377" spans="2:7" x14ac:dyDescent="0.3">
      <c r="B1377">
        <v>1.3680000000000001</v>
      </c>
      <c r="C1377" s="1">
        <f t="shared" si="169"/>
        <v>1.3685</v>
      </c>
      <c r="D1377">
        <f t="shared" si="167"/>
        <v>-1.0526315789473684</v>
      </c>
      <c r="E1377">
        <f t="shared" si="168"/>
        <v>2.0198281070202759E-3</v>
      </c>
      <c r="F1377">
        <f t="shared" si="166"/>
        <v>-2.3849127865213683E-2</v>
      </c>
      <c r="G1377">
        <f t="shared" si="165"/>
        <v>2.4770661632132786E-2</v>
      </c>
    </row>
    <row r="1378" spans="2:7" x14ac:dyDescent="0.3">
      <c r="B1378">
        <v>1.369</v>
      </c>
      <c r="C1378" s="1">
        <f t="shared" si="169"/>
        <v>1.3694999999999999</v>
      </c>
      <c r="D1378">
        <f t="shared" si="167"/>
        <v>-1.0518626734842951</v>
      </c>
      <c r="E1378">
        <f t="shared" si="168"/>
        <v>1.9959789791550624E-3</v>
      </c>
      <c r="F1378">
        <f t="shared" si="166"/>
        <v>-2.3824357203581552E-2</v>
      </c>
      <c r="G1378">
        <f t="shared" ref="G1378:G1441" si="170">-$M$2*($J$2-(D1378))*E1378</f>
        <v>2.4518452983303084E-2</v>
      </c>
    </row>
    <row r="1379" spans="2:7" x14ac:dyDescent="0.3">
      <c r="B1379">
        <v>1.37</v>
      </c>
      <c r="C1379" s="1">
        <f t="shared" si="169"/>
        <v>1.3705000000000001</v>
      </c>
      <c r="D1379">
        <f t="shared" si="167"/>
        <v>-1.0510948905109487</v>
      </c>
      <c r="E1379">
        <f t="shared" si="168"/>
        <v>1.972154621951481E-3</v>
      </c>
      <c r="F1379">
        <f t="shared" ref="F1379:F1442" si="171">F1378+0.001*G1378</f>
        <v>-2.3799838750598247E-2</v>
      </c>
      <c r="G1379">
        <f t="shared" si="170"/>
        <v>2.426552866326746E-2</v>
      </c>
    </row>
    <row r="1380" spans="2:7" x14ac:dyDescent="0.3">
      <c r="B1380">
        <v>1.371</v>
      </c>
      <c r="C1380" s="1">
        <f t="shared" si="169"/>
        <v>1.3714999999999999</v>
      </c>
      <c r="D1380">
        <f t="shared" si="167"/>
        <v>-1.0503282275711159</v>
      </c>
      <c r="E1380">
        <f t="shared" si="168"/>
        <v>1.9483547832008829E-3</v>
      </c>
      <c r="F1380">
        <f t="shared" si="171"/>
        <v>-2.3775573221934979E-2</v>
      </c>
      <c r="G1380">
        <f t="shared" si="170"/>
        <v>2.4011889291645674E-2</v>
      </c>
    </row>
    <row r="1381" spans="2:7" x14ac:dyDescent="0.3">
      <c r="B1381">
        <v>1.3720000000000001</v>
      </c>
      <c r="C1381" s="1">
        <f t="shared" si="169"/>
        <v>1.3725000000000001</v>
      </c>
      <c r="D1381">
        <f t="shared" si="167"/>
        <v>-1.0495626822157433</v>
      </c>
      <c r="E1381">
        <f t="shared" si="168"/>
        <v>1.9245792099789479E-3</v>
      </c>
      <c r="F1381">
        <f t="shared" si="171"/>
        <v>-2.3751561332643334E-2</v>
      </c>
      <c r="G1381">
        <f t="shared" si="170"/>
        <v>2.3757535448089239E-2</v>
      </c>
    </row>
    <row r="1382" spans="2:7" x14ac:dyDescent="0.3">
      <c r="B1382">
        <v>1.373</v>
      </c>
      <c r="C1382" s="1">
        <f t="shared" si="169"/>
        <v>1.3734999999999999</v>
      </c>
      <c r="D1382">
        <f t="shared" si="167"/>
        <v>-1.0487982520029133</v>
      </c>
      <c r="E1382">
        <f t="shared" si="168"/>
        <v>1.9008276486463045E-3</v>
      </c>
      <c r="F1382">
        <f t="shared" si="171"/>
        <v>-2.3727803797195246E-2</v>
      </c>
      <c r="G1382">
        <f t="shared" si="170"/>
        <v>2.35024676723306E-2</v>
      </c>
    </row>
    <row r="1383" spans="2:7" x14ac:dyDescent="0.3">
      <c r="B1383">
        <v>1.3740000000000001</v>
      </c>
      <c r="C1383" s="1">
        <f t="shared" si="169"/>
        <v>1.3745000000000001</v>
      </c>
      <c r="D1383">
        <f t="shared" si="167"/>
        <v>-1.0480349344978164</v>
      </c>
      <c r="E1383">
        <f t="shared" si="168"/>
        <v>1.8770998448491092E-3</v>
      </c>
      <c r="F1383">
        <f t="shared" si="171"/>
        <v>-2.3704301329522916E-2</v>
      </c>
      <c r="G1383">
        <f t="shared" si="170"/>
        <v>2.3246686464231867E-2</v>
      </c>
    </row>
    <row r="1384" spans="2:7" x14ac:dyDescent="0.3">
      <c r="B1384">
        <v>1.375</v>
      </c>
      <c r="C1384" s="1">
        <f t="shared" si="169"/>
        <v>1.3754999999999999</v>
      </c>
      <c r="D1384">
        <f t="shared" si="167"/>
        <v>-1.0472727272727271</v>
      </c>
      <c r="E1384">
        <f t="shared" si="168"/>
        <v>1.8533955435195862E-3</v>
      </c>
      <c r="F1384">
        <f t="shared" si="171"/>
        <v>-2.3681054643058686E-2</v>
      </c>
      <c r="G1384">
        <f t="shared" si="170"/>
        <v>2.2990192283832776E-2</v>
      </c>
    </row>
    <row r="1385" spans="2:7" x14ac:dyDescent="0.3">
      <c r="B1385">
        <v>1.3759999999999999</v>
      </c>
      <c r="C1385" s="1">
        <f t="shared" si="169"/>
        <v>1.3764999999999998</v>
      </c>
      <c r="D1385">
        <f t="shared" si="167"/>
        <v>-1.0465116279069768</v>
      </c>
      <c r="E1385">
        <f t="shared" si="168"/>
        <v>1.8297144888765274E-3</v>
      </c>
      <c r="F1385">
        <f t="shared" si="171"/>
        <v>-2.3658064450774854E-2</v>
      </c>
      <c r="G1385">
        <f t="shared" si="170"/>
        <v>2.2732985551398247E-2</v>
      </c>
    </row>
    <row r="1386" spans="2:7" x14ac:dyDescent="0.3">
      <c r="B1386">
        <v>1.377</v>
      </c>
      <c r="C1386" s="1">
        <f t="shared" si="169"/>
        <v>1.3774999999999999</v>
      </c>
      <c r="D1386">
        <f t="shared" si="167"/>
        <v>-1.0457516339869282</v>
      </c>
      <c r="E1386">
        <f t="shared" si="168"/>
        <v>1.8060564244257527E-3</v>
      </c>
      <c r="F1386">
        <f t="shared" si="171"/>
        <v>-2.3635331465223456E-2</v>
      </c>
      <c r="G1386">
        <f t="shared" si="170"/>
        <v>2.2475066647465146E-2</v>
      </c>
    </row>
    <row r="1387" spans="2:7" x14ac:dyDescent="0.3">
      <c r="B1387">
        <v>1.3779999999999999</v>
      </c>
      <c r="C1387" s="1">
        <f t="shared" si="169"/>
        <v>1.3784999999999998</v>
      </c>
      <c r="D1387">
        <f t="shared" si="167"/>
        <v>-1.0449927431059507</v>
      </c>
      <c r="E1387">
        <f t="shared" si="168"/>
        <v>1.7824210929605292E-3</v>
      </c>
      <c r="F1387">
        <f t="shared" si="171"/>
        <v>-2.361285639857599E-2</v>
      </c>
      <c r="G1387">
        <f t="shared" si="170"/>
        <v>2.2216435912888476E-2</v>
      </c>
    </row>
    <row r="1388" spans="2:7" x14ac:dyDescent="0.3">
      <c r="B1388">
        <v>1.379</v>
      </c>
      <c r="C1388" s="1">
        <f t="shared" si="169"/>
        <v>1.3794999999999999</v>
      </c>
      <c r="D1388">
        <f t="shared" si="167"/>
        <v>-1.0442349528643944</v>
      </c>
      <c r="E1388">
        <f t="shared" si="168"/>
        <v>1.7588082365619531E-3</v>
      </c>
      <c r="F1388">
        <f t="shared" si="171"/>
        <v>-2.3590639962663102E-2</v>
      </c>
      <c r="G1388">
        <f t="shared" si="170"/>
        <v>2.1957093648887007E-2</v>
      </c>
    </row>
    <row r="1389" spans="2:7" x14ac:dyDescent="0.3">
      <c r="B1389">
        <v>1.38</v>
      </c>
      <c r="C1389" s="1">
        <f t="shared" si="169"/>
        <v>1.3804999999999998</v>
      </c>
      <c r="D1389">
        <f t="shared" si="167"/>
        <v>-1.0434782608695652</v>
      </c>
      <c r="E1389">
        <f t="shared" si="168"/>
        <v>1.73521759659929E-3</v>
      </c>
      <c r="F1389">
        <f t="shared" si="171"/>
        <v>-2.3568682869014215E-2</v>
      </c>
      <c r="G1389">
        <f t="shared" si="170"/>
        <v>2.1697040117088194E-2</v>
      </c>
    </row>
    <row r="1390" spans="2:7" x14ac:dyDescent="0.3">
      <c r="B1390">
        <v>1.381</v>
      </c>
      <c r="C1390" s="1">
        <f t="shared" si="169"/>
        <v>1.3815</v>
      </c>
      <c r="D1390">
        <f t="shared" si="167"/>
        <v>-1.0427226647356986</v>
      </c>
      <c r="E1390">
        <f t="shared" si="168"/>
        <v>1.7116489137302758E-3</v>
      </c>
      <c r="F1390">
        <f t="shared" si="171"/>
        <v>-2.3546985828897127E-2</v>
      </c>
      <c r="G1390">
        <f t="shared" si="170"/>
        <v>2.1436275539572548E-2</v>
      </c>
    </row>
    <row r="1391" spans="2:7" x14ac:dyDescent="0.3">
      <c r="B1391">
        <v>1.3819999999999999</v>
      </c>
      <c r="C1391" s="1">
        <f t="shared" si="169"/>
        <v>1.3824999999999998</v>
      </c>
      <c r="D1391">
        <f t="shared" si="167"/>
        <v>-1.0419681620839363</v>
      </c>
      <c r="E1391">
        <f t="shared" si="168"/>
        <v>1.6881019279013786E-3</v>
      </c>
      <c r="F1391">
        <f t="shared" si="171"/>
        <v>-2.3525549553357554E-2</v>
      </c>
      <c r="G1391">
        <f t="shared" si="170"/>
        <v>2.1174800098917253E-2</v>
      </c>
    </row>
    <row r="1392" spans="2:7" x14ac:dyDescent="0.3">
      <c r="B1392">
        <v>1.383</v>
      </c>
      <c r="C1392" s="1">
        <f t="shared" si="169"/>
        <v>1.3835</v>
      </c>
      <c r="D1392">
        <f t="shared" si="167"/>
        <v>-1.0412147505422993</v>
      </c>
      <c r="E1392">
        <f t="shared" si="168"/>
        <v>1.664576378348021E-3</v>
      </c>
      <c r="F1392">
        <f t="shared" si="171"/>
        <v>-2.3504374753258638E-2</v>
      </c>
      <c r="G1392">
        <f t="shared" si="170"/>
        <v>2.0912613938239285E-2</v>
      </c>
    </row>
    <row r="1393" spans="2:7" x14ac:dyDescent="0.3">
      <c r="B1393">
        <v>1.3839999999999999</v>
      </c>
      <c r="C1393" s="1">
        <f t="shared" si="169"/>
        <v>1.3844999999999998</v>
      </c>
      <c r="D1393">
        <f t="shared" si="167"/>
        <v>-1.0404624277456649</v>
      </c>
      <c r="E1393">
        <f t="shared" si="168"/>
        <v>1.6410720035947622E-3</v>
      </c>
      <c r="F1393">
        <f t="shared" si="171"/>
        <v>-2.3483462139320399E-2</v>
      </c>
      <c r="G1393">
        <f t="shared" si="170"/>
        <v>2.0649717161237747E-2</v>
      </c>
    </row>
    <row r="1394" spans="2:7" x14ac:dyDescent="0.3">
      <c r="B1394">
        <v>1.385</v>
      </c>
      <c r="C1394" s="1">
        <f t="shared" si="169"/>
        <v>1.3855</v>
      </c>
      <c r="D1394">
        <f t="shared" si="167"/>
        <v>-1.03971119133574</v>
      </c>
      <c r="E1394">
        <f t="shared" si="168"/>
        <v>1.6175885414554418E-3</v>
      </c>
      <c r="F1394">
        <f t="shared" si="171"/>
        <v>-2.3462812422159161E-2</v>
      </c>
      <c r="G1394">
        <f t="shared" si="170"/>
        <v>2.0386109832235697E-2</v>
      </c>
    </row>
    <row r="1395" spans="2:7" x14ac:dyDescent="0.3">
      <c r="B1395">
        <v>1.3859999999999999</v>
      </c>
      <c r="C1395" s="1">
        <f t="shared" si="169"/>
        <v>1.3864999999999998</v>
      </c>
      <c r="D1395">
        <f t="shared" si="167"/>
        <v>-1.0389610389610391</v>
      </c>
      <c r="E1395">
        <f t="shared" si="168"/>
        <v>1.5941257290332826E-3</v>
      </c>
      <c r="F1395">
        <f t="shared" si="171"/>
        <v>-2.3442426312326927E-2</v>
      </c>
      <c r="G1395">
        <f t="shared" si="170"/>
        <v>2.0121791976221121E-2</v>
      </c>
    </row>
    <row r="1396" spans="2:7" x14ac:dyDescent="0.3">
      <c r="B1396">
        <v>1.387</v>
      </c>
      <c r="C1396" s="1">
        <f t="shared" si="169"/>
        <v>1.3875</v>
      </c>
      <c r="D1396">
        <f t="shared" si="167"/>
        <v>-1.0382119682768565</v>
      </c>
      <c r="E1396">
        <f t="shared" si="168"/>
        <v>1.5706833027209557E-3</v>
      </c>
      <c r="F1396">
        <f t="shared" si="171"/>
        <v>-2.3422304520350705E-2</v>
      </c>
      <c r="G1396">
        <f t="shared" si="170"/>
        <v>1.9856763578887528E-2</v>
      </c>
    </row>
    <row r="1397" spans="2:7" x14ac:dyDescent="0.3">
      <c r="B1397">
        <v>1.3879999999999999</v>
      </c>
      <c r="C1397" s="1">
        <f t="shared" si="169"/>
        <v>1.3884999999999998</v>
      </c>
      <c r="D1397">
        <f t="shared" si="167"/>
        <v>-1.0374639769452449</v>
      </c>
      <c r="E1397">
        <f t="shared" si="168"/>
        <v>1.547260998200605E-3</v>
      </c>
      <c r="F1397">
        <f t="shared" si="171"/>
        <v>-2.3402447756771819E-2</v>
      </c>
      <c r="G1397">
        <f t="shared" si="170"/>
        <v>1.959102458667358E-2</v>
      </c>
    </row>
    <row r="1398" spans="2:7" x14ac:dyDescent="0.3">
      <c r="B1398">
        <v>1.389</v>
      </c>
      <c r="C1398" s="1">
        <f t="shared" si="169"/>
        <v>1.3895</v>
      </c>
      <c r="D1398">
        <f t="shared" si="167"/>
        <v>-1.0367170626349891</v>
      </c>
      <c r="E1398">
        <f t="shared" si="168"/>
        <v>1.5238585504438332E-3</v>
      </c>
      <c r="F1398">
        <f t="shared" si="171"/>
        <v>-2.3382856732185146E-2</v>
      </c>
      <c r="G1398">
        <f t="shared" si="170"/>
        <v>1.9324574906802318E-2</v>
      </c>
    </row>
    <row r="1399" spans="2:7" x14ac:dyDescent="0.3">
      <c r="B1399">
        <v>1.39</v>
      </c>
      <c r="C1399" s="1">
        <f t="shared" si="169"/>
        <v>1.3904999999999998</v>
      </c>
      <c r="D1399">
        <f t="shared" si="167"/>
        <v>-1.0359712230215827</v>
      </c>
      <c r="E1399">
        <f t="shared" si="168"/>
        <v>1.5004756937116481E-3</v>
      </c>
      <c r="F1399">
        <f t="shared" si="171"/>
        <v>-2.3363532157278342E-2</v>
      </c>
      <c r="G1399">
        <f t="shared" si="170"/>
        <v>1.9057414407319513E-2</v>
      </c>
    </row>
    <row r="1400" spans="2:7" x14ac:dyDescent="0.3">
      <c r="B1400">
        <v>1.391</v>
      </c>
      <c r="C1400" s="1">
        <f t="shared" si="169"/>
        <v>1.3915</v>
      </c>
      <c r="D1400">
        <f t="shared" si="167"/>
        <v>-1.0352264557872033</v>
      </c>
      <c r="E1400">
        <f t="shared" si="168"/>
        <v>1.4771121615543698E-3</v>
      </c>
      <c r="F1400">
        <f t="shared" si="171"/>
        <v>-2.3344474742871022E-2</v>
      </c>
      <c r="G1400">
        <f t="shared" si="170"/>
        <v>1.878954291713153E-2</v>
      </c>
    </row>
    <row r="1401" spans="2:7" x14ac:dyDescent="0.3">
      <c r="B1401">
        <v>1.3919999999999999</v>
      </c>
      <c r="C1401" s="1">
        <f t="shared" si="169"/>
        <v>1.3924999999999998</v>
      </c>
      <c r="D1401">
        <f t="shared" si="167"/>
        <v>-1.0344827586206897</v>
      </c>
      <c r="E1401">
        <f t="shared" si="168"/>
        <v>1.4537676868114986E-3</v>
      </c>
      <c r="F1401">
        <f t="shared" si="171"/>
        <v>-2.3325685199953889E-2</v>
      </c>
      <c r="G1401">
        <f t="shared" si="170"/>
        <v>1.8520960226042302E-2</v>
      </c>
    </row>
    <row r="1402" spans="2:7" x14ac:dyDescent="0.3">
      <c r="B1402">
        <v>1.393</v>
      </c>
      <c r="C1402" s="1">
        <f t="shared" si="169"/>
        <v>1.3935</v>
      </c>
      <c r="D1402">
        <f t="shared" si="167"/>
        <v>-1.0337401292175161</v>
      </c>
      <c r="E1402">
        <f t="shared" si="168"/>
        <v>1.4304420016115448E-3</v>
      </c>
      <c r="F1402">
        <f t="shared" si="171"/>
        <v>-2.3307164239727847E-2</v>
      </c>
      <c r="G1402">
        <f t="shared" si="170"/>
        <v>1.8251666084789862E-2</v>
      </c>
    </row>
    <row r="1403" spans="2:7" x14ac:dyDescent="0.3">
      <c r="B1403">
        <v>1.3939999999999999</v>
      </c>
      <c r="C1403" s="1">
        <f t="shared" si="169"/>
        <v>1.3944999999999999</v>
      </c>
      <c r="D1403">
        <f t="shared" si="167"/>
        <v>-1.0329985652797704</v>
      </c>
      <c r="E1403">
        <f t="shared" si="168"/>
        <v>1.4071348373718168E-3</v>
      </c>
      <c r="F1403">
        <f t="shared" si="171"/>
        <v>-2.3288912573643059E-2</v>
      </c>
      <c r="G1403">
        <f t="shared" si="170"/>
        <v>1.7981660205081958E-2</v>
      </c>
    </row>
    <row r="1404" spans="2:7" x14ac:dyDescent="0.3">
      <c r="B1404">
        <v>1.395</v>
      </c>
      <c r="C1404" s="1">
        <f t="shared" si="169"/>
        <v>1.3955</v>
      </c>
      <c r="D1404">
        <f t="shared" si="167"/>
        <v>-1.032258064516129</v>
      </c>
      <c r="E1404">
        <f t="shared" si="168"/>
        <v>1.3838459247981739E-3</v>
      </c>
      <c r="F1404">
        <f t="shared" si="171"/>
        <v>-2.3270930913437977E-2</v>
      </c>
      <c r="G1404">
        <f t="shared" si="170"/>
        <v>1.7710942259631154E-2</v>
      </c>
    </row>
    <row r="1405" spans="2:7" x14ac:dyDescent="0.3">
      <c r="B1405">
        <v>1.3959999999999999</v>
      </c>
      <c r="C1405" s="1">
        <f t="shared" si="169"/>
        <v>1.3964999999999999</v>
      </c>
      <c r="D1405">
        <f t="shared" si="167"/>
        <v>-1.0315186246418337</v>
      </c>
      <c r="E1405">
        <f t="shared" si="168"/>
        <v>1.3605749938847358E-3</v>
      </c>
      <c r="F1405">
        <f t="shared" si="171"/>
        <v>-2.3253219971178345E-2</v>
      </c>
      <c r="G1405">
        <f t="shared" si="170"/>
        <v>1.7439511882189132E-2</v>
      </c>
    </row>
    <row r="1406" spans="2:7" x14ac:dyDescent="0.3">
      <c r="B1406">
        <v>1.397</v>
      </c>
      <c r="C1406" s="1">
        <f t="shared" si="169"/>
        <v>1.3975</v>
      </c>
      <c r="D1406">
        <f t="shared" si="167"/>
        <v>-1.0307802433786686</v>
      </c>
      <c r="E1406">
        <f t="shared" si="168"/>
        <v>1.3373217739135574E-3</v>
      </c>
      <c r="F1406">
        <f t="shared" si="171"/>
        <v>-2.3235780459296154E-2</v>
      </c>
      <c r="G1406">
        <f t="shared" si="170"/>
        <v>1.7167368667580358E-2</v>
      </c>
    </row>
    <row r="1407" spans="2:7" x14ac:dyDescent="0.3">
      <c r="B1407">
        <v>1.3979999999999999</v>
      </c>
      <c r="C1407" s="1">
        <f t="shared" si="169"/>
        <v>1.3984999999999999</v>
      </c>
      <c r="D1407">
        <f t="shared" ref="D1407:D1470" si="172">-$M$3/B1407</f>
        <v>-1.0300429184549356</v>
      </c>
      <c r="E1407">
        <f t="shared" si="168"/>
        <v>1.3140859934542613E-3</v>
      </c>
      <c r="F1407">
        <f t="shared" si="171"/>
        <v>-2.3218613090628573E-2</v>
      </c>
      <c r="G1407">
        <f t="shared" si="170"/>
        <v>1.6894512171735012E-2</v>
      </c>
    </row>
    <row r="1408" spans="2:7" x14ac:dyDescent="0.3">
      <c r="B1408">
        <v>1.399</v>
      </c>
      <c r="C1408" s="1">
        <f t="shared" si="169"/>
        <v>1.3995</v>
      </c>
      <c r="D1408">
        <f t="shared" si="172"/>
        <v>-1.0293066476054324</v>
      </c>
      <c r="E1408">
        <f t="shared" si="168"/>
        <v>1.2908673803636327E-3</v>
      </c>
      <c r="F1408">
        <f t="shared" si="171"/>
        <v>-2.3201718578456838E-2</v>
      </c>
      <c r="G1408">
        <f t="shared" si="170"/>
        <v>1.6620941911721216E-2</v>
      </c>
    </row>
    <row r="1409" spans="2:7" x14ac:dyDescent="0.3">
      <c r="B1409">
        <v>1.4</v>
      </c>
      <c r="C1409" s="1">
        <f t="shared" si="169"/>
        <v>1.4004999999999999</v>
      </c>
      <c r="D1409">
        <f t="shared" si="172"/>
        <v>-1.0285714285714287</v>
      </c>
      <c r="E1409">
        <f t="shared" si="168"/>
        <v>1.267665661785176E-3</v>
      </c>
      <c r="F1409">
        <f t="shared" si="171"/>
        <v>-2.3185097636545117E-2</v>
      </c>
      <c r="G1409">
        <f t="shared" si="170"/>
        <v>1.6346657365776566E-2</v>
      </c>
    </row>
    <row r="1410" spans="2:7" x14ac:dyDescent="0.3">
      <c r="B1410">
        <v>1.401</v>
      </c>
      <c r="C1410" s="1">
        <f t="shared" si="169"/>
        <v>1.4015</v>
      </c>
      <c r="D1410">
        <f t="shared" si="172"/>
        <v>-1.0278372591006424</v>
      </c>
      <c r="E1410">
        <f t="shared" si="168"/>
        <v>1.2444805641486309E-3</v>
      </c>
      <c r="F1410">
        <f t="shared" si="171"/>
        <v>-2.316875097917934E-2</v>
      </c>
      <c r="G1410">
        <f t="shared" si="170"/>
        <v>1.6071657973338961E-2</v>
      </c>
    </row>
    <row r="1411" spans="2:7" x14ac:dyDescent="0.3">
      <c r="B1411">
        <v>1.4019999999999999</v>
      </c>
      <c r="C1411" s="1">
        <f t="shared" si="169"/>
        <v>1.4024999999999999</v>
      </c>
      <c r="D1411">
        <f t="shared" si="172"/>
        <v>-1.0271041369472182</v>
      </c>
      <c r="E1411">
        <f t="shared" si="168"/>
        <v>1.2213118131694516E-3</v>
      </c>
      <c r="F1411">
        <f t="shared" si="171"/>
        <v>-2.3152679321206002E-2</v>
      </c>
      <c r="G1411">
        <f t="shared" si="170"/>
        <v>1.5795943135076668E-2</v>
      </c>
    </row>
    <row r="1412" spans="2:7" x14ac:dyDescent="0.3">
      <c r="B1412">
        <v>1.403</v>
      </c>
      <c r="C1412" s="1">
        <f t="shared" si="169"/>
        <v>1.4035</v>
      </c>
      <c r="D1412">
        <f t="shared" si="172"/>
        <v>-1.0263720598717034</v>
      </c>
      <c r="E1412">
        <f t="shared" si="168"/>
        <v>1.1981591338482455E-3</v>
      </c>
      <c r="F1412">
        <f t="shared" si="171"/>
        <v>-2.3136883378070926E-2</v>
      </c>
      <c r="G1412">
        <f t="shared" si="170"/>
        <v>1.5519512212917728E-2</v>
      </c>
    </row>
    <row r="1413" spans="2:7" x14ac:dyDescent="0.3">
      <c r="B1413">
        <v>1.4039999999999999</v>
      </c>
      <c r="C1413" s="1">
        <f t="shared" si="169"/>
        <v>1.4044999999999999</v>
      </c>
      <c r="D1413">
        <f t="shared" si="172"/>
        <v>-1.0256410256410258</v>
      </c>
      <c r="E1413">
        <f t="shared" si="168"/>
        <v>1.1750222504701745E-3</v>
      </c>
      <c r="F1413">
        <f t="shared" si="171"/>
        <v>-2.3121363865858009E-2</v>
      </c>
      <c r="G1413">
        <f t="shared" si="170"/>
        <v>1.5242364530078578E-2</v>
      </c>
    </row>
    <row r="1414" spans="2:7" x14ac:dyDescent="0.3">
      <c r="B1414">
        <v>1.405</v>
      </c>
      <c r="C1414" s="1">
        <f t="shared" si="169"/>
        <v>1.4055</v>
      </c>
      <c r="D1414">
        <f t="shared" si="172"/>
        <v>-1.0249110320284698</v>
      </c>
      <c r="E1414">
        <f t="shared" si="168"/>
        <v>1.1519008866043164E-3</v>
      </c>
      <c r="F1414">
        <f t="shared" si="171"/>
        <v>-2.3106121501327931E-2</v>
      </c>
      <c r="G1414">
        <f t="shared" si="170"/>
        <v>1.4964499371092024E-2</v>
      </c>
    </row>
    <row r="1415" spans="2:7" x14ac:dyDescent="0.3">
      <c r="B1415">
        <v>1.4059999999999999</v>
      </c>
      <c r="C1415" s="1">
        <f t="shared" si="169"/>
        <v>1.4064999999999999</v>
      </c>
      <c r="D1415">
        <f t="shared" si="172"/>
        <v>-1.0241820768136558</v>
      </c>
      <c r="E1415">
        <f t="shared" si="168"/>
        <v>1.1287947651029886E-3</v>
      </c>
      <c r="F1415">
        <f t="shared" si="171"/>
        <v>-2.3091157001956839E-2</v>
      </c>
      <c r="G1415">
        <f t="shared" si="170"/>
        <v>1.4685915981834382E-2</v>
      </c>
    </row>
    <row r="1416" spans="2:7" x14ac:dyDescent="0.3">
      <c r="B1416">
        <v>1.407</v>
      </c>
      <c r="C1416" s="1">
        <f t="shared" si="169"/>
        <v>1.4075</v>
      </c>
      <c r="D1416">
        <f t="shared" si="172"/>
        <v>-1.023454157782516</v>
      </c>
      <c r="E1416">
        <f t="shared" si="168"/>
        <v>1.1057036081010317E-3</v>
      </c>
      <c r="F1416">
        <f t="shared" si="171"/>
        <v>-2.3076471085975003E-2</v>
      </c>
      <c r="G1416">
        <f t="shared" si="170"/>
        <v>1.4406613569551963E-2</v>
      </c>
    </row>
    <row r="1417" spans="2:7" x14ac:dyDescent="0.3">
      <c r="B1417">
        <v>1.4079999999999999</v>
      </c>
      <c r="C1417" s="1">
        <f t="shared" si="169"/>
        <v>1.4084999999999999</v>
      </c>
      <c r="D1417">
        <f t="shared" si="172"/>
        <v>-1.0227272727272727</v>
      </c>
      <c r="E1417">
        <f t="shared" si="168"/>
        <v>1.0826271370150567E-3</v>
      </c>
      <c r="F1417">
        <f t="shared" si="171"/>
        <v>-2.3062064472405452E-2</v>
      </c>
      <c r="G1417">
        <f t="shared" si="170"/>
        <v>1.4126591302886795E-2</v>
      </c>
    </row>
    <row r="1418" spans="2:7" x14ac:dyDescent="0.3">
      <c r="B1418">
        <v>1.409</v>
      </c>
      <c r="C1418" s="1">
        <f t="shared" si="169"/>
        <v>1.4095</v>
      </c>
      <c r="D1418">
        <f t="shared" si="172"/>
        <v>-1.0220014194464158</v>
      </c>
      <c r="E1418">
        <f t="shared" si="168"/>
        <v>1.0595650725426513E-3</v>
      </c>
      <c r="F1418">
        <f t="shared" si="171"/>
        <v>-2.3047937881102563E-2</v>
      </c>
      <c r="G1418">
        <f t="shared" si="170"/>
        <v>1.3845848311901587E-2</v>
      </c>
    </row>
    <row r="1419" spans="2:7" x14ac:dyDescent="0.3">
      <c r="B1419">
        <v>1.41</v>
      </c>
      <c r="C1419" s="1">
        <f t="shared" si="169"/>
        <v>1.4104999999999999</v>
      </c>
      <c r="D1419">
        <f t="shared" si="172"/>
        <v>-1.0212765957446808</v>
      </c>
      <c r="E1419">
        <f t="shared" si="168"/>
        <v>1.0365171346615487E-3</v>
      </c>
      <c r="F1419">
        <f t="shared" si="171"/>
        <v>-2.3034092032790662E-2</v>
      </c>
      <c r="G1419">
        <f t="shared" si="170"/>
        <v>1.3564383688103964E-2</v>
      </c>
    </row>
    <row r="1420" spans="2:7" x14ac:dyDescent="0.3">
      <c r="B1420">
        <v>1.411</v>
      </c>
      <c r="C1420" s="1">
        <f t="shared" si="169"/>
        <v>1.4115</v>
      </c>
      <c r="D1420">
        <f t="shared" si="172"/>
        <v>-1.0205527994330261</v>
      </c>
      <c r="E1420">
        <f t="shared" si="168"/>
        <v>1.0134830426287581E-3</v>
      </c>
      <c r="F1420">
        <f t="shared" si="171"/>
        <v>-2.3020527649102559E-2</v>
      </c>
      <c r="G1420">
        <f t="shared" si="170"/>
        <v>1.3282196484469967E-2</v>
      </c>
    </row>
    <row r="1421" spans="2:7" x14ac:dyDescent="0.3">
      <c r="B1421">
        <v>1.4119999999999999</v>
      </c>
      <c r="C1421" s="1">
        <f t="shared" si="169"/>
        <v>1.4124999999999999</v>
      </c>
      <c r="D1421">
        <f t="shared" si="172"/>
        <v>-1.0198300283286119</v>
      </c>
      <c r="E1421">
        <f t="shared" si="168"/>
        <v>9.904625149796556E-4</v>
      </c>
      <c r="F1421">
        <f t="shared" si="171"/>
        <v>-2.3007245452618088E-2</v>
      </c>
      <c r="G1421">
        <f t="shared" si="170"/>
        <v>1.2999285715466748E-2</v>
      </c>
    </row>
    <row r="1422" spans="2:7" x14ac:dyDescent="0.3">
      <c r="B1422">
        <v>1.413</v>
      </c>
      <c r="C1422" s="1">
        <f t="shared" si="169"/>
        <v>1.4135</v>
      </c>
      <c r="D1422">
        <f t="shared" si="172"/>
        <v>-1.0191082802547771</v>
      </c>
      <c r="E1422">
        <f t="shared" si="168"/>
        <v>9.674552695270375E-4</v>
      </c>
      <c r="F1422">
        <f t="shared" si="171"/>
        <v>-2.299424616690262E-2</v>
      </c>
      <c r="G1422">
        <f t="shared" si="170"/>
        <v>1.2715650357074568E-2</v>
      </c>
    </row>
    <row r="1423" spans="2:7" x14ac:dyDescent="0.3">
      <c r="B1423">
        <v>1.4139999999999999</v>
      </c>
      <c r="C1423" s="1">
        <f t="shared" si="169"/>
        <v>1.4144999999999999</v>
      </c>
      <c r="D1423">
        <f t="shared" si="172"/>
        <v>-1.0183875530410185</v>
      </c>
      <c r="E1423">
        <f t="shared" ref="E1423:E1486" si="173">E1422+0.001*F1422</f>
        <v>9.4446102336013485E-4</v>
      </c>
      <c r="F1423">
        <f t="shared" si="171"/>
        <v>-2.2981530516545546E-2</v>
      </c>
      <c r="G1423">
        <f t="shared" si="170"/>
        <v>1.2431289346808002E-2</v>
      </c>
    </row>
    <row r="1424" spans="2:7" x14ac:dyDescent="0.3">
      <c r="B1424">
        <v>1.415</v>
      </c>
      <c r="C1424" s="1">
        <f t="shared" si="169"/>
        <v>1.4155</v>
      </c>
      <c r="D1424">
        <f t="shared" si="172"/>
        <v>-1.0176678445229681</v>
      </c>
      <c r="E1424">
        <f t="shared" si="173"/>
        <v>9.2147949284358929E-4</v>
      </c>
      <c r="F1424">
        <f t="shared" si="171"/>
        <v>-2.2969099227198739E-2</v>
      </c>
      <c r="G1424">
        <f t="shared" si="170"/>
        <v>1.2146201583736383E-2</v>
      </c>
    </row>
    <row r="1425" spans="2:7" x14ac:dyDescent="0.3">
      <c r="B1425">
        <v>1.4159999999999999</v>
      </c>
      <c r="C1425" s="1">
        <f t="shared" si="169"/>
        <v>1.4164999999999999</v>
      </c>
      <c r="D1425">
        <f t="shared" si="172"/>
        <v>-1.0169491525423728</v>
      </c>
      <c r="E1425">
        <f t="shared" si="173"/>
        <v>8.985103936163905E-4</v>
      </c>
      <c r="F1425">
        <f t="shared" si="171"/>
        <v>-2.2956953025615002E-2</v>
      </c>
      <c r="G1425">
        <f t="shared" si="170"/>
        <v>1.1860385928503468E-2</v>
      </c>
    </row>
    <row r="1426" spans="2:7" x14ac:dyDescent="0.3">
      <c r="B1426">
        <v>1.417</v>
      </c>
      <c r="C1426" s="1">
        <f t="shared" si="169"/>
        <v>1.4175</v>
      </c>
      <c r="D1426">
        <f t="shared" si="172"/>
        <v>-1.0162314749470711</v>
      </c>
      <c r="E1426">
        <f t="shared" si="173"/>
        <v>8.755534405907755E-4</v>
      </c>
      <c r="F1426">
        <f t="shared" si="171"/>
        <v>-2.2945092639686498E-2</v>
      </c>
      <c r="G1426">
        <f t="shared" si="170"/>
        <v>1.1573841203346379E-2</v>
      </c>
    </row>
    <row r="1427" spans="2:7" x14ac:dyDescent="0.3">
      <c r="B1427">
        <v>1.4179999999999999</v>
      </c>
      <c r="C1427" s="1">
        <f t="shared" si="169"/>
        <v>1.4184999999999999</v>
      </c>
      <c r="D1427">
        <f t="shared" si="172"/>
        <v>-1.0155148095909732</v>
      </c>
      <c r="E1427">
        <f t="shared" si="173"/>
        <v>8.5260834795108898E-4</v>
      </c>
      <c r="F1427">
        <f t="shared" si="171"/>
        <v>-2.2933518798483151E-2</v>
      </c>
      <c r="G1427">
        <f t="shared" si="170"/>
        <v>1.1286566192113706E-2</v>
      </c>
    </row>
    <row r="1428" spans="2:7" x14ac:dyDescent="0.3">
      <c r="B1428">
        <v>1.419</v>
      </c>
      <c r="C1428" s="1">
        <f t="shared" si="169"/>
        <v>1.4195</v>
      </c>
      <c r="D1428">
        <f t="shared" si="172"/>
        <v>-1.014799154334038</v>
      </c>
      <c r="E1428">
        <f t="shared" si="173"/>
        <v>8.2967482915260581E-4</v>
      </c>
      <c r="F1428">
        <f t="shared" si="171"/>
        <v>-2.2922232232291038E-2</v>
      </c>
      <c r="G1428">
        <f t="shared" si="170"/>
        <v>1.0998559640282892E-2</v>
      </c>
    </row>
    <row r="1429" spans="2:7" x14ac:dyDescent="0.3">
      <c r="B1429">
        <v>1.42</v>
      </c>
      <c r="C1429" s="1">
        <f t="shared" si="169"/>
        <v>1.4204999999999999</v>
      </c>
      <c r="D1429">
        <f t="shared" si="172"/>
        <v>-1.0140845070422535</v>
      </c>
      <c r="E1429">
        <f t="shared" si="173"/>
        <v>8.0675259692031482E-4</v>
      </c>
      <c r="F1429">
        <f t="shared" si="171"/>
        <v>-2.2911233672650754E-2</v>
      </c>
      <c r="G1429">
        <f t="shared" si="170"/>
        <v>1.0709820254976776E-2</v>
      </c>
    </row>
    <row r="1430" spans="2:7" x14ac:dyDescent="0.3">
      <c r="B1430">
        <v>1.421</v>
      </c>
      <c r="C1430" s="1">
        <f t="shared" si="169"/>
        <v>1.4215</v>
      </c>
      <c r="D1430">
        <f t="shared" si="172"/>
        <v>-1.0133708655876144</v>
      </c>
      <c r="E1430">
        <f t="shared" si="173"/>
        <v>7.8384136324766401E-4</v>
      </c>
      <c r="F1430">
        <f t="shared" si="171"/>
        <v>-2.2900523852395778E-2</v>
      </c>
      <c r="G1430">
        <f t="shared" si="170"/>
        <v>1.0420346704979407E-2</v>
      </c>
    </row>
    <row r="1431" spans="2:7" x14ac:dyDescent="0.3">
      <c r="B1431">
        <v>1.4219999999999999</v>
      </c>
      <c r="C1431" s="1">
        <f t="shared" ref="C1431:C1494" si="174">B1431+($J$5/2)</f>
        <v>1.4224999999999999</v>
      </c>
      <c r="D1431">
        <f t="shared" si="172"/>
        <v>-1.0126582278481013</v>
      </c>
      <c r="E1431">
        <f t="shared" si="173"/>
        <v>7.6094083939526823E-4</v>
      </c>
      <c r="F1431">
        <f t="shared" si="171"/>
        <v>-2.28901035056908E-2</v>
      </c>
      <c r="G1431">
        <f t="shared" si="170"/>
        <v>1.0130137620751037E-2</v>
      </c>
    </row>
    <row r="1432" spans="2:7" x14ac:dyDescent="0.3">
      <c r="B1432">
        <v>1.423</v>
      </c>
      <c r="C1432" s="1">
        <f t="shared" si="174"/>
        <v>1.4235</v>
      </c>
      <c r="D1432">
        <f t="shared" si="172"/>
        <v>-1.0119465917076598</v>
      </c>
      <c r="E1432">
        <f t="shared" si="173"/>
        <v>7.3805073588957743E-4</v>
      </c>
      <c r="F1432">
        <f t="shared" si="171"/>
        <v>-2.2879973368070048E-2</v>
      </c>
      <c r="G1432">
        <f t="shared" si="170"/>
        <v>9.8391915944423397E-3</v>
      </c>
    </row>
    <row r="1433" spans="2:7" x14ac:dyDescent="0.3">
      <c r="B1433">
        <v>1.4239999999999999</v>
      </c>
      <c r="C1433" s="1">
        <f t="shared" si="174"/>
        <v>1.4244999999999999</v>
      </c>
      <c r="D1433">
        <f t="shared" si="172"/>
        <v>-1.0112359550561798</v>
      </c>
      <c r="E1433">
        <f t="shared" si="173"/>
        <v>7.1517076252150741E-4</v>
      </c>
      <c r="F1433">
        <f t="shared" si="171"/>
        <v>-2.2870134176475605E-2</v>
      </c>
      <c r="G1433">
        <f t="shared" si="170"/>
        <v>9.5475071799077972E-3</v>
      </c>
    </row>
    <row r="1434" spans="2:7" x14ac:dyDescent="0.3">
      <c r="B1434">
        <v>1.425</v>
      </c>
      <c r="C1434" s="1">
        <f t="shared" si="174"/>
        <v>1.4255</v>
      </c>
      <c r="D1434">
        <f t="shared" si="172"/>
        <v>-1.0105263157894737</v>
      </c>
      <c r="E1434">
        <f t="shared" si="173"/>
        <v>6.9230062834503179E-4</v>
      </c>
      <c r="F1434">
        <f t="shared" si="171"/>
        <v>-2.2860586669295697E-2</v>
      </c>
      <c r="G1434">
        <f t="shared" si="170"/>
        <v>9.2550828927183571E-3</v>
      </c>
    </row>
    <row r="1435" spans="2:7" x14ac:dyDescent="0.3">
      <c r="B1435">
        <v>1.4259999999999999</v>
      </c>
      <c r="C1435" s="1">
        <f t="shared" si="174"/>
        <v>1.4264999999999999</v>
      </c>
      <c r="D1435">
        <f t="shared" si="172"/>
        <v>-1.0098176718092566</v>
      </c>
      <c r="E1435">
        <f t="shared" si="173"/>
        <v>6.6944004167573609E-4</v>
      </c>
      <c r="F1435">
        <f t="shared" si="171"/>
        <v>-2.2851331586402981E-2</v>
      </c>
      <c r="G1435">
        <f t="shared" si="170"/>
        <v>8.9619172101732137E-3</v>
      </c>
    </row>
    <row r="1436" spans="2:7" x14ac:dyDescent="0.3">
      <c r="B1436">
        <v>1.427</v>
      </c>
      <c r="C1436" s="1">
        <f t="shared" si="174"/>
        <v>1.4275</v>
      </c>
      <c r="D1436">
        <f t="shared" si="172"/>
        <v>-1.0091100210231254</v>
      </c>
      <c r="E1436">
        <f t="shared" si="173"/>
        <v>6.4658871008933306E-4</v>
      </c>
      <c r="F1436">
        <f t="shared" si="171"/>
        <v>-2.2842369669192807E-2</v>
      </c>
      <c r="G1436">
        <f t="shared" si="170"/>
        <v>8.6680085713108333E-3</v>
      </c>
    </row>
    <row r="1437" spans="2:7" x14ac:dyDescent="0.3">
      <c r="B1437">
        <v>1.4279999999999999</v>
      </c>
      <c r="C1437" s="1">
        <f t="shared" si="174"/>
        <v>1.4284999999999999</v>
      </c>
      <c r="D1437">
        <f t="shared" si="172"/>
        <v>-1.0084033613445378</v>
      </c>
      <c r="E1437">
        <f t="shared" si="173"/>
        <v>6.2374634042014021E-4</v>
      </c>
      <c r="F1437">
        <f t="shared" si="171"/>
        <v>-2.2833701660621496E-2</v>
      </c>
      <c r="G1437">
        <f t="shared" si="170"/>
        <v>8.3733553769191459E-3</v>
      </c>
    </row>
    <row r="1438" spans="2:7" x14ac:dyDescent="0.3">
      <c r="B1438">
        <v>1.429</v>
      </c>
      <c r="C1438" s="1">
        <f t="shared" si="174"/>
        <v>1.4295</v>
      </c>
      <c r="D1438">
        <f t="shared" si="172"/>
        <v>-1.0076976906927921</v>
      </c>
      <c r="E1438">
        <f t="shared" si="173"/>
        <v>6.0091263875951869E-4</v>
      </c>
      <c r="F1438">
        <f t="shared" si="171"/>
        <v>-2.2825328305244579E-2</v>
      </c>
      <c r="G1438">
        <f t="shared" si="170"/>
        <v>8.0779559895449386E-3</v>
      </c>
    </row>
    <row r="1439" spans="2:7" x14ac:dyDescent="0.3">
      <c r="B1439">
        <v>1.43</v>
      </c>
      <c r="C1439" s="1">
        <f t="shared" si="174"/>
        <v>1.4304999999999999</v>
      </c>
      <c r="D1439">
        <f t="shared" si="172"/>
        <v>-1.0069930069930071</v>
      </c>
      <c r="E1439">
        <f t="shared" si="173"/>
        <v>5.7808731045427407E-4</v>
      </c>
      <c r="F1439">
        <f t="shared" si="171"/>
        <v>-2.2817250349255032E-2</v>
      </c>
      <c r="G1439">
        <f t="shared" si="170"/>
        <v>7.7818087335024197E-3</v>
      </c>
    </row>
    <row r="1440" spans="2:7" x14ac:dyDescent="0.3">
      <c r="B1440">
        <v>1.431</v>
      </c>
      <c r="C1440" s="1">
        <f t="shared" si="174"/>
        <v>1.4315</v>
      </c>
      <c r="D1440">
        <f t="shared" si="172"/>
        <v>-1.0062893081761006</v>
      </c>
      <c r="E1440">
        <f t="shared" si="173"/>
        <v>5.5527006010501901E-4</v>
      </c>
      <c r="F1440">
        <f t="shared" si="171"/>
        <v>-2.280946854052153E-2</v>
      </c>
      <c r="G1440">
        <f t="shared" si="170"/>
        <v>7.48491189488099E-3</v>
      </c>
    </row>
    <row r="1441" spans="2:7" x14ac:dyDescent="0.3">
      <c r="B1441">
        <v>1.4319999999999999</v>
      </c>
      <c r="C1441" s="1">
        <f t="shared" si="174"/>
        <v>1.4324999999999999</v>
      </c>
      <c r="D1441">
        <f t="shared" si="172"/>
        <v>-1.005586592178771</v>
      </c>
      <c r="E1441">
        <f t="shared" si="173"/>
        <v>5.3246059156449748E-4</v>
      </c>
      <c r="F1441">
        <f t="shared" si="171"/>
        <v>-2.2801983628626649E-2</v>
      </c>
      <c r="G1441">
        <f t="shared" si="170"/>
        <v>7.1872637215521454E-3</v>
      </c>
    </row>
    <row r="1442" spans="2:7" x14ac:dyDescent="0.3">
      <c r="B1442">
        <v>1.4330000000000001</v>
      </c>
      <c r="C1442" s="1">
        <f t="shared" si="174"/>
        <v>1.4335</v>
      </c>
      <c r="D1442">
        <f t="shared" si="172"/>
        <v>-1.0048848569434752</v>
      </c>
      <c r="E1442">
        <f t="shared" si="173"/>
        <v>5.0965860793587088E-4</v>
      </c>
      <c r="F1442">
        <f t="shared" si="171"/>
        <v>-2.2794796364905095E-2</v>
      </c>
      <c r="G1442">
        <f t="shared" ref="G1442:G1505" si="175">-$M$2*($J$2-(D1442))*E1442</f>
        <v>6.8888624231756108E-3</v>
      </c>
    </row>
    <row r="1443" spans="2:7" x14ac:dyDescent="0.3">
      <c r="B1443">
        <v>1.4339999999999999</v>
      </c>
      <c r="C1443" s="1">
        <f t="shared" si="174"/>
        <v>1.4344999999999999</v>
      </c>
      <c r="D1443">
        <f t="shared" si="172"/>
        <v>-1.00418410041841</v>
      </c>
      <c r="E1443">
        <f t="shared" si="173"/>
        <v>4.8686381157096579E-4</v>
      </c>
      <c r="F1443">
        <f t="shared" ref="F1443:F1506" si="176">F1442+0.001*G1442</f>
        <v>-2.278790750248192E-2</v>
      </c>
      <c r="G1443">
        <f t="shared" si="175"/>
        <v>6.5897061712045938E-3</v>
      </c>
    </row>
    <row r="1444" spans="2:7" x14ac:dyDescent="0.3">
      <c r="B1444">
        <v>1.4350000000000001</v>
      </c>
      <c r="C1444" s="1">
        <f t="shared" si="174"/>
        <v>1.4355</v>
      </c>
      <c r="D1444">
        <f t="shared" si="172"/>
        <v>-1.0034843205574913</v>
      </c>
      <c r="E1444">
        <f t="shared" si="173"/>
        <v>4.6407590406848386E-4</v>
      </c>
      <c r="F1444">
        <f t="shared" si="176"/>
        <v>-2.2781317796310714E-2</v>
      </c>
      <c r="G1444">
        <f t="shared" si="175"/>
        <v>6.2897930988902451E-3</v>
      </c>
    </row>
    <row r="1445" spans="2:7" x14ac:dyDescent="0.3">
      <c r="B1445">
        <v>1.4359999999999999</v>
      </c>
      <c r="C1445" s="1">
        <f t="shared" si="174"/>
        <v>1.4364999999999999</v>
      </c>
      <c r="D1445">
        <f t="shared" si="172"/>
        <v>-1.0027855153203342</v>
      </c>
      <c r="E1445">
        <f t="shared" si="173"/>
        <v>4.4129458627217312E-4</v>
      </c>
      <c r="F1445">
        <f t="shared" si="176"/>
        <v>-2.2775028003211822E-2</v>
      </c>
      <c r="G1445">
        <f t="shared" si="175"/>
        <v>5.9891213012852615E-3</v>
      </c>
    </row>
    <row r="1446" spans="2:7" x14ac:dyDescent="0.3">
      <c r="B1446">
        <v>1.4370000000000001</v>
      </c>
      <c r="C1446" s="1">
        <f t="shared" si="174"/>
        <v>1.4375</v>
      </c>
      <c r="D1446">
        <f t="shared" si="172"/>
        <v>-1.0020876826722338</v>
      </c>
      <c r="E1446">
        <f t="shared" si="173"/>
        <v>4.1851955826896129E-4</v>
      </c>
      <c r="F1446">
        <f t="shared" si="176"/>
        <v>-2.2769038881910536E-2</v>
      </c>
      <c r="G1446">
        <f t="shared" si="175"/>
        <v>5.6876888352466581E-3</v>
      </c>
    </row>
    <row r="1447" spans="2:7" x14ac:dyDescent="0.3">
      <c r="B1447">
        <v>1.4379999999999999</v>
      </c>
      <c r="C1447" s="1">
        <f t="shared" si="174"/>
        <v>1.4384999999999999</v>
      </c>
      <c r="D1447">
        <f t="shared" si="172"/>
        <v>-1.0013908205841446</v>
      </c>
      <c r="E1447">
        <f t="shared" si="173"/>
        <v>3.9575051938705073E-4</v>
      </c>
      <c r="F1447">
        <f t="shared" si="176"/>
        <v>-2.276335119307529E-2</v>
      </c>
      <c r="G1447">
        <f t="shared" si="175"/>
        <v>5.3854937194376925E-3</v>
      </c>
    </row>
    <row r="1448" spans="2:7" x14ac:dyDescent="0.3">
      <c r="B1448">
        <v>1.4390000000000001</v>
      </c>
      <c r="C1448" s="1">
        <f t="shared" si="174"/>
        <v>1.4395</v>
      </c>
      <c r="D1448">
        <f t="shared" si="172"/>
        <v>-1.0006949270326615</v>
      </c>
      <c r="E1448">
        <f t="shared" si="173"/>
        <v>3.7298716819397543E-4</v>
      </c>
      <c r="F1448">
        <f t="shared" si="176"/>
        <v>-2.2757965699355853E-2</v>
      </c>
      <c r="G1448">
        <f t="shared" si="175"/>
        <v>5.0825339343289521E-3</v>
      </c>
    </row>
    <row r="1449" spans="2:7" x14ac:dyDescent="0.3">
      <c r="B1449">
        <v>1.44</v>
      </c>
      <c r="C1449" s="1">
        <f t="shared" si="174"/>
        <v>1.4404999999999999</v>
      </c>
      <c r="D1449">
        <f t="shared" si="172"/>
        <v>-1</v>
      </c>
      <c r="E1449">
        <f t="shared" si="173"/>
        <v>3.5022920249461957E-4</v>
      </c>
      <c r="F1449">
        <f t="shared" si="176"/>
        <v>-2.2752883165421525E-2</v>
      </c>
      <c r="G1449">
        <f t="shared" si="175"/>
        <v>4.7788074221985855E-3</v>
      </c>
    </row>
    <row r="1450" spans="2:7" x14ac:dyDescent="0.3">
      <c r="B1450">
        <v>1.4410000000000001</v>
      </c>
      <c r="C1450" s="1">
        <f t="shared" si="174"/>
        <v>1.4415</v>
      </c>
      <c r="D1450">
        <f t="shared" si="172"/>
        <v>-0.99930603747397628</v>
      </c>
      <c r="E1450">
        <f t="shared" si="173"/>
        <v>3.2747631932919806E-4</v>
      </c>
      <c r="F1450">
        <f t="shared" si="176"/>
        <v>-2.2748104357999326E-2</v>
      </c>
      <c r="G1450">
        <f t="shared" si="175"/>
        <v>4.4743120871316884E-3</v>
      </c>
    </row>
    <row r="1451" spans="2:7" x14ac:dyDescent="0.3">
      <c r="B1451">
        <v>1.4419999999999999</v>
      </c>
      <c r="C1451" s="1">
        <f t="shared" si="174"/>
        <v>1.4424999999999999</v>
      </c>
      <c r="D1451">
        <f t="shared" si="172"/>
        <v>-0.9986130374479889</v>
      </c>
      <c r="E1451">
        <f t="shared" si="173"/>
        <v>3.0472821497119871E-4</v>
      </c>
      <c r="F1451">
        <f t="shared" si="176"/>
        <v>-2.2743630045912195E-2</v>
      </c>
      <c r="G1451">
        <f t="shared" si="175"/>
        <v>4.1690457950188239E-3</v>
      </c>
    </row>
    <row r="1452" spans="2:7" x14ac:dyDescent="0.3">
      <c r="B1452">
        <v>1.4430000000000001</v>
      </c>
      <c r="C1452" s="1">
        <f t="shared" si="174"/>
        <v>1.4435</v>
      </c>
      <c r="D1452">
        <f t="shared" si="172"/>
        <v>-0.99792099792099787</v>
      </c>
      <c r="E1452">
        <f t="shared" si="173"/>
        <v>2.8198458492528653E-4</v>
      </c>
      <c r="F1452">
        <f t="shared" si="176"/>
        <v>-2.2739461000117176E-2</v>
      </c>
      <c r="G1452">
        <f t="shared" si="175"/>
        <v>3.8630063735537049E-3</v>
      </c>
    </row>
    <row r="1453" spans="2:7" x14ac:dyDescent="0.3">
      <c r="B1453">
        <v>1.444</v>
      </c>
      <c r="C1453" s="1">
        <f t="shared" si="174"/>
        <v>1.4444999999999999</v>
      </c>
      <c r="D1453">
        <f t="shared" si="172"/>
        <v>-0.99722991689750695</v>
      </c>
      <c r="E1453">
        <f t="shared" si="173"/>
        <v>2.5924512392516935E-4</v>
      </c>
      <c r="F1453">
        <f t="shared" si="176"/>
        <v>-2.2735597993743622E-2</v>
      </c>
      <c r="G1453">
        <f t="shared" si="175"/>
        <v>3.5561916122299852E-3</v>
      </c>
    </row>
    <row r="1454" spans="2:7" x14ac:dyDescent="0.3">
      <c r="B1454">
        <v>1.4450000000000001</v>
      </c>
      <c r="C1454" s="1">
        <f t="shared" si="174"/>
        <v>1.4455</v>
      </c>
      <c r="D1454">
        <f t="shared" si="172"/>
        <v>-0.9965397923875432</v>
      </c>
      <c r="E1454">
        <f t="shared" si="173"/>
        <v>2.3650952593142572E-4</v>
      </c>
      <c r="F1454">
        <f t="shared" si="176"/>
        <v>-2.2732041802131391E-2</v>
      </c>
      <c r="G1454">
        <f t="shared" si="175"/>
        <v>3.2485992623372171E-3</v>
      </c>
    </row>
    <row r="1455" spans="2:7" x14ac:dyDescent="0.3">
      <c r="B1455">
        <v>1.446</v>
      </c>
      <c r="C1455" s="1">
        <f t="shared" si="174"/>
        <v>1.4464999999999999</v>
      </c>
      <c r="D1455">
        <f t="shared" si="172"/>
        <v>-0.99585062240663902</v>
      </c>
      <c r="E1455">
        <f t="shared" si="173"/>
        <v>2.1377748412929434E-4</v>
      </c>
      <c r="F1455">
        <f t="shared" si="176"/>
        <v>-2.2728793202869052E-2</v>
      </c>
      <c r="G1455">
        <f t="shared" si="175"/>
        <v>2.9402270369559124E-3</v>
      </c>
    </row>
    <row r="1456" spans="2:7" x14ac:dyDescent="0.3">
      <c r="B1456">
        <v>1.4470000000000001</v>
      </c>
      <c r="C1456" s="1">
        <f t="shared" si="174"/>
        <v>1.4475</v>
      </c>
      <c r="D1456">
        <f t="shared" si="172"/>
        <v>-0.99516240497581199</v>
      </c>
      <c r="E1456">
        <f t="shared" si="173"/>
        <v>1.9104869092642529E-4</v>
      </c>
      <c r="F1456">
        <f t="shared" si="176"/>
        <v>-2.2725852975832097E-2</v>
      </c>
      <c r="G1456">
        <f t="shared" si="175"/>
        <v>2.6310726109517587E-3</v>
      </c>
    </row>
    <row r="1457" spans="2:7" x14ac:dyDescent="0.3">
      <c r="B1457">
        <v>1.448</v>
      </c>
      <c r="C1457" s="1">
        <f t="shared" si="174"/>
        <v>1.4484999999999999</v>
      </c>
      <c r="D1457">
        <f t="shared" si="172"/>
        <v>-0.99447513812154698</v>
      </c>
      <c r="E1457">
        <f t="shared" si="173"/>
        <v>1.6832283795059318E-4</v>
      </c>
      <c r="F1457">
        <f t="shared" si="176"/>
        <v>-2.2723221903221145E-2</v>
      </c>
      <c r="G1457">
        <f t="shared" si="175"/>
        <v>2.3211336209689364E-3</v>
      </c>
    </row>
    <row r="1458" spans="2:7" x14ac:dyDescent="0.3">
      <c r="B1458">
        <v>1.4490000000000001</v>
      </c>
      <c r="C1458" s="1">
        <f t="shared" si="174"/>
        <v>1.4495</v>
      </c>
      <c r="D1458">
        <f t="shared" si="172"/>
        <v>-0.99378881987577627</v>
      </c>
      <c r="E1458">
        <f t="shared" si="173"/>
        <v>1.4559961604737202E-4</v>
      </c>
      <c r="F1458">
        <f t="shared" si="176"/>
        <v>-2.2720900769600177E-2</v>
      </c>
      <c r="G1458">
        <f t="shared" si="175"/>
        <v>2.01040766542258E-3</v>
      </c>
    </row>
    <row r="1459" spans="2:7" x14ac:dyDescent="0.3">
      <c r="B1459">
        <v>1.45</v>
      </c>
      <c r="C1459" s="1">
        <f t="shared" si="174"/>
        <v>1.4504999999999999</v>
      </c>
      <c r="D1459">
        <f t="shared" si="172"/>
        <v>-0.99310344827586206</v>
      </c>
      <c r="E1459">
        <f t="shared" si="173"/>
        <v>1.2287871527777184E-4</v>
      </c>
      <c r="F1459">
        <f t="shared" si="176"/>
        <v>-2.2718890361934755E-2</v>
      </c>
      <c r="G1459">
        <f t="shared" si="175"/>
        <v>1.6988923044903392E-3</v>
      </c>
    </row>
    <row r="1460" spans="2:7" x14ac:dyDescent="0.3">
      <c r="B1460">
        <v>1.4510000000000001</v>
      </c>
      <c r="C1460" s="1">
        <f t="shared" si="174"/>
        <v>1.4515</v>
      </c>
      <c r="D1460">
        <f t="shared" si="172"/>
        <v>-0.99241902136457605</v>
      </c>
      <c r="E1460">
        <f t="shared" si="173"/>
        <v>1.0015982491583708E-4</v>
      </c>
      <c r="F1460">
        <f t="shared" si="176"/>
        <v>-2.2717191469630266E-2</v>
      </c>
      <c r="G1460">
        <f t="shared" si="175"/>
        <v>1.3865850601030732E-3</v>
      </c>
    </row>
    <row r="1461" spans="2:7" x14ac:dyDescent="0.3">
      <c r="B1461">
        <v>1.452</v>
      </c>
      <c r="C1461" s="1">
        <f t="shared" si="174"/>
        <v>1.4524999999999999</v>
      </c>
      <c r="D1461">
        <f t="shared" si="172"/>
        <v>-0.99173553719008267</v>
      </c>
      <c r="E1461">
        <f t="shared" si="173"/>
        <v>7.7442633446206819E-5</v>
      </c>
      <c r="F1461">
        <f t="shared" si="176"/>
        <v>-2.2715804884570163E-2</v>
      </c>
      <c r="G1461">
        <f t="shared" si="175"/>
        <v>1.0734834159346414E-3</v>
      </c>
    </row>
    <row r="1462" spans="2:7" x14ac:dyDescent="0.3">
      <c r="B1462">
        <v>1.4530000000000001</v>
      </c>
      <c r="C1462" s="1">
        <f t="shared" si="174"/>
        <v>1.4535</v>
      </c>
      <c r="D1462">
        <f t="shared" si="172"/>
        <v>-0.99105299380591871</v>
      </c>
      <c r="E1462">
        <f t="shared" si="173"/>
        <v>5.4726828561636657E-5</v>
      </c>
      <c r="F1462">
        <f t="shared" si="176"/>
        <v>-2.271473140115423E-2</v>
      </c>
      <c r="G1462">
        <f t="shared" si="175"/>
        <v>7.5958481739081757E-4</v>
      </c>
    </row>
    <row r="1463" spans="2:7" x14ac:dyDescent="0.3">
      <c r="B1463">
        <v>1.454</v>
      </c>
      <c r="C1463" s="1">
        <f t="shared" si="174"/>
        <v>1.4544999999999999</v>
      </c>
      <c r="D1463">
        <f t="shared" si="172"/>
        <v>-0.99037138927097657</v>
      </c>
      <c r="E1463">
        <f t="shared" si="173"/>
        <v>3.2012097160482423E-5</v>
      </c>
      <c r="F1463">
        <f t="shared" si="176"/>
        <v>-2.2713971816336838E-2</v>
      </c>
      <c r="G1463">
        <f t="shared" si="175"/>
        <v>4.4488667159730026E-4</v>
      </c>
    </row>
    <row r="1464" spans="2:7" x14ac:dyDescent="0.3">
      <c r="B1464">
        <v>1.4550000000000001</v>
      </c>
      <c r="C1464" s="1">
        <f t="shared" si="174"/>
        <v>1.4555</v>
      </c>
      <c r="D1464">
        <f t="shared" si="172"/>
        <v>-0.98969072164948446</v>
      </c>
      <c r="E1464">
        <f t="shared" si="173"/>
        <v>9.2981253441455834E-6</v>
      </c>
      <c r="F1464">
        <f t="shared" si="176"/>
        <v>-2.2713526929665242E-2</v>
      </c>
      <c r="G1464">
        <f t="shared" si="175"/>
        <v>1.2938634738683251E-4</v>
      </c>
    </row>
    <row r="1465" spans="2:7" x14ac:dyDescent="0.3">
      <c r="B1465">
        <v>1.456</v>
      </c>
      <c r="C1465" s="1">
        <f t="shared" si="174"/>
        <v>1.4564999999999999</v>
      </c>
      <c r="D1465">
        <f t="shared" si="172"/>
        <v>-0.98901098901098905</v>
      </c>
      <c r="E1465">
        <f t="shared" si="173"/>
        <v>-1.3415401585519659E-5</v>
      </c>
      <c r="F1465">
        <f t="shared" si="176"/>
        <v>-2.2713397543317856E-2</v>
      </c>
      <c r="G1465">
        <f t="shared" si="175"/>
        <v>-1.8691882471458254E-4</v>
      </c>
    </row>
    <row r="1466" spans="2:7" x14ac:dyDescent="0.3">
      <c r="B1466">
        <v>1.4570000000000001</v>
      </c>
      <c r="C1466" s="1">
        <f t="shared" si="174"/>
        <v>1.4575</v>
      </c>
      <c r="D1466">
        <f t="shared" si="172"/>
        <v>-0.98833218943033618</v>
      </c>
      <c r="E1466">
        <f t="shared" si="173"/>
        <v>-3.6128799128837515E-5</v>
      </c>
      <c r="F1466">
        <f t="shared" si="176"/>
        <v>-2.2713584462142569E-2</v>
      </c>
      <c r="G1466">
        <f t="shared" si="175"/>
        <v>-5.0403155250236737E-4</v>
      </c>
    </row>
    <row r="1467" spans="2:7" x14ac:dyDescent="0.3">
      <c r="B1467">
        <v>1.458</v>
      </c>
      <c r="C1467" s="1">
        <f t="shared" si="174"/>
        <v>1.4584999999999999</v>
      </c>
      <c r="D1467">
        <f t="shared" si="172"/>
        <v>-0.98765432098765427</v>
      </c>
      <c r="E1467">
        <f t="shared" si="173"/>
        <v>-5.8842383590980082E-5</v>
      </c>
      <c r="F1467">
        <f t="shared" si="176"/>
        <v>-2.2714088493695071E-2</v>
      </c>
      <c r="G1467">
        <f t="shared" si="175"/>
        <v>-8.2195458210896212E-4</v>
      </c>
    </row>
    <row r="1468" spans="2:7" x14ac:dyDescent="0.3">
      <c r="B1468">
        <v>1.4590000000000001</v>
      </c>
      <c r="C1468" s="1">
        <f t="shared" si="174"/>
        <v>1.4595</v>
      </c>
      <c r="D1468">
        <f t="shared" si="172"/>
        <v>-0.98697738176833438</v>
      </c>
      <c r="E1468">
        <f t="shared" si="173"/>
        <v>-8.1556472084675161E-5</v>
      </c>
      <c r="F1468">
        <f t="shared" si="176"/>
        <v>-2.2714910448277181E-2</v>
      </c>
      <c r="G1468">
        <f t="shared" si="175"/>
        <v>-1.1406906980203286E-3</v>
      </c>
    </row>
    <row r="1469" spans="2:7" x14ac:dyDescent="0.3">
      <c r="B1469">
        <v>1.46</v>
      </c>
      <c r="C1469" s="1">
        <f t="shared" si="174"/>
        <v>1.4604999999999999</v>
      </c>
      <c r="D1469">
        <f t="shared" si="172"/>
        <v>-0.98630136986301364</v>
      </c>
      <c r="E1469">
        <f t="shared" si="173"/>
        <v>-1.0427138253295234E-4</v>
      </c>
      <c r="F1469">
        <f t="shared" si="176"/>
        <v>-2.27160511389752E-2</v>
      </c>
      <c r="G1469">
        <f t="shared" si="175"/>
        <v>-1.4602427230933634E-3</v>
      </c>
    </row>
    <row r="1470" spans="2:7" x14ac:dyDescent="0.3">
      <c r="B1470">
        <v>1.4610000000000001</v>
      </c>
      <c r="C1470" s="1">
        <f t="shared" si="174"/>
        <v>1.4615</v>
      </c>
      <c r="D1470">
        <f t="shared" si="172"/>
        <v>-0.98562628336755642</v>
      </c>
      <c r="E1470">
        <f t="shared" si="173"/>
        <v>-1.2698743367192753E-4</v>
      </c>
      <c r="F1470">
        <f t="shared" si="176"/>
        <v>-2.2717511381698294E-2</v>
      </c>
      <c r="G1470">
        <f t="shared" si="175"/>
        <v>-1.7806135185742316E-3</v>
      </c>
    </row>
    <row r="1471" spans="2:7" x14ac:dyDescent="0.3">
      <c r="B1471">
        <v>1.462</v>
      </c>
      <c r="C1471" s="1">
        <f t="shared" si="174"/>
        <v>1.4624999999999999</v>
      </c>
      <c r="D1471">
        <f t="shared" ref="D1471:D1534" si="177">-$M$3/B1471</f>
        <v>-0.98495212038303692</v>
      </c>
      <c r="E1471">
        <f t="shared" si="173"/>
        <v>-1.4970494505362584E-4</v>
      </c>
      <c r="F1471">
        <f t="shared" si="176"/>
        <v>-2.2719291995216866E-2</v>
      </c>
      <c r="G1471">
        <f t="shared" si="175"/>
        <v>-2.1018059841176164E-3</v>
      </c>
    </row>
    <row r="1472" spans="2:7" x14ac:dyDescent="0.3">
      <c r="B1472">
        <v>1.4630000000000001</v>
      </c>
      <c r="C1472" s="1">
        <f t="shared" si="174"/>
        <v>1.4635</v>
      </c>
      <c r="D1472">
        <f t="shared" si="177"/>
        <v>-0.98427887901572109</v>
      </c>
      <c r="E1472">
        <f t="shared" si="173"/>
        <v>-1.724242370488427E-4</v>
      </c>
      <c r="F1472">
        <f t="shared" si="176"/>
        <v>-2.2721393801200983E-2</v>
      </c>
      <c r="G1472">
        <f t="shared" si="175"/>
        <v>-2.4238230578068906E-3</v>
      </c>
    </row>
    <row r="1473" spans="2:7" x14ac:dyDescent="0.3">
      <c r="B1473">
        <v>1.464</v>
      </c>
      <c r="C1473" s="1">
        <f t="shared" si="174"/>
        <v>1.4644999999999999</v>
      </c>
      <c r="D1473">
        <f t="shared" si="177"/>
        <v>-0.98360655737704916</v>
      </c>
      <c r="E1473">
        <f t="shared" si="173"/>
        <v>-1.9514563085004367E-4</v>
      </c>
      <c r="F1473">
        <f t="shared" si="176"/>
        <v>-2.2723817624258791E-2</v>
      </c>
      <c r="G1473">
        <f t="shared" si="175"/>
        <v>-2.7466677161752193E-3</v>
      </c>
    </row>
    <row r="1474" spans="2:7" x14ac:dyDescent="0.3">
      <c r="B1474">
        <v>1.4650000000000001</v>
      </c>
      <c r="C1474" s="1">
        <f t="shared" si="174"/>
        <v>1.4655</v>
      </c>
      <c r="D1474">
        <f t="shared" si="177"/>
        <v>-0.9829351535836176</v>
      </c>
      <c r="E1474">
        <f t="shared" si="173"/>
        <v>-2.1786944847430246E-4</v>
      </c>
      <c r="F1474">
        <f t="shared" si="176"/>
        <v>-2.2726564291974966E-2</v>
      </c>
      <c r="G1474">
        <f t="shared" si="175"/>
        <v>-3.0703429742275847E-3</v>
      </c>
    </row>
    <row r="1475" spans="2:7" x14ac:dyDescent="0.3">
      <c r="B1475">
        <v>1.466</v>
      </c>
      <c r="C1475" s="1">
        <f t="shared" si="174"/>
        <v>1.4664999999999999</v>
      </c>
      <c r="D1475">
        <f t="shared" si="177"/>
        <v>-0.98226466575716231</v>
      </c>
      <c r="E1475">
        <f t="shared" si="173"/>
        <v>-2.4059601276627744E-4</v>
      </c>
      <c r="F1475">
        <f t="shared" si="176"/>
        <v>-2.2729634634949192E-2</v>
      </c>
      <c r="G1475">
        <f t="shared" si="175"/>
        <v>-3.3948518854637426E-3</v>
      </c>
    </row>
    <row r="1476" spans="2:7" x14ac:dyDescent="0.3">
      <c r="B1476">
        <v>1.4670000000000001</v>
      </c>
      <c r="C1476" s="1">
        <f t="shared" si="174"/>
        <v>1.4675</v>
      </c>
      <c r="D1476">
        <f t="shared" si="177"/>
        <v>-0.98159509202453976</v>
      </c>
      <c r="E1476">
        <f t="shared" si="173"/>
        <v>-2.6332564740122661E-4</v>
      </c>
      <c r="F1476">
        <f t="shared" si="176"/>
        <v>-2.2733029486834658E-2</v>
      </c>
      <c r="G1476">
        <f t="shared" si="175"/>
        <v>-3.7201975419021262E-3</v>
      </c>
    </row>
    <row r="1477" spans="2:7" x14ac:dyDescent="0.3">
      <c r="B1477">
        <v>1.468</v>
      </c>
      <c r="C1477" s="1">
        <f t="shared" si="174"/>
        <v>1.4684999999999999</v>
      </c>
      <c r="D1477">
        <f t="shared" si="177"/>
        <v>-0.98092643051771111</v>
      </c>
      <c r="E1477">
        <f t="shared" si="173"/>
        <v>-2.8605867688806129E-4</v>
      </c>
      <c r="F1477">
        <f t="shared" si="176"/>
        <v>-2.2736749684376559E-2</v>
      </c>
      <c r="G1477">
        <f t="shared" si="175"/>
        <v>-4.0463830741046683E-3</v>
      </c>
    </row>
    <row r="1478" spans="2:7" x14ac:dyDescent="0.3">
      <c r="B1478">
        <v>1.4690000000000001</v>
      </c>
      <c r="C1478" s="1">
        <f t="shared" si="174"/>
        <v>1.4695</v>
      </c>
      <c r="D1478">
        <f t="shared" si="177"/>
        <v>-0.98025867937372357</v>
      </c>
      <c r="E1478">
        <f t="shared" si="173"/>
        <v>-3.0879542657243785E-4</v>
      </c>
      <c r="F1478">
        <f t="shared" si="176"/>
        <v>-2.2740796067450664E-2</v>
      </c>
      <c r="G1478">
        <f t="shared" si="175"/>
        <v>-4.3734116512025864E-3</v>
      </c>
    </row>
    <row r="1479" spans="2:7" x14ac:dyDescent="0.3">
      <c r="B1479">
        <v>1.47</v>
      </c>
      <c r="C1479" s="1">
        <f t="shared" si="174"/>
        <v>1.4704999999999999</v>
      </c>
      <c r="D1479">
        <f t="shared" si="177"/>
        <v>-0.97959183673469385</v>
      </c>
      <c r="E1479">
        <f t="shared" si="173"/>
        <v>-3.3153622263988852E-4</v>
      </c>
      <c r="F1479">
        <f t="shared" si="176"/>
        <v>-2.2745169479101865E-2</v>
      </c>
      <c r="G1479">
        <f t="shared" si="175"/>
        <v>-4.7012864809230911E-3</v>
      </c>
    </row>
    <row r="1480" spans="2:7" x14ac:dyDescent="0.3">
      <c r="B1480">
        <v>1.4710000000000001</v>
      </c>
      <c r="C1480" s="1">
        <f t="shared" si="174"/>
        <v>1.4715</v>
      </c>
      <c r="D1480">
        <f t="shared" si="177"/>
        <v>-0.97892590074779051</v>
      </c>
      <c r="E1480">
        <f t="shared" si="173"/>
        <v>-3.542813921189904E-4</v>
      </c>
      <c r="F1480">
        <f t="shared" si="176"/>
        <v>-2.2749870765582787E-2</v>
      </c>
      <c r="G1480">
        <f t="shared" si="175"/>
        <v>-5.0300108096170649E-3</v>
      </c>
    </row>
    <row r="1481" spans="2:7" x14ac:dyDescent="0.3">
      <c r="B1481">
        <v>1.472</v>
      </c>
      <c r="C1481" s="1">
        <f t="shared" si="174"/>
        <v>1.4724999999999999</v>
      </c>
      <c r="D1481">
        <f t="shared" si="177"/>
        <v>-0.97826086956521741</v>
      </c>
      <c r="E1481">
        <f t="shared" si="173"/>
        <v>-3.7703126288457316E-4</v>
      </c>
      <c r="F1481">
        <f t="shared" si="176"/>
        <v>-2.2754900776392403E-2</v>
      </c>
      <c r="G1481">
        <f t="shared" si="175"/>
        <v>-5.3595879222876671E-3</v>
      </c>
    </row>
    <row r="1482" spans="2:7" x14ac:dyDescent="0.3">
      <c r="B1482">
        <v>1.4730000000000001</v>
      </c>
      <c r="C1482" s="1">
        <f t="shared" si="174"/>
        <v>1.4735</v>
      </c>
      <c r="D1482">
        <f t="shared" si="177"/>
        <v>-0.97759674134419539</v>
      </c>
      <c r="E1482">
        <f t="shared" si="173"/>
        <v>-3.9978616366096554E-4</v>
      </c>
      <c r="F1482">
        <f t="shared" si="176"/>
        <v>-2.276026036431469E-2</v>
      </c>
      <c r="G1482">
        <f t="shared" si="175"/>
        <v>-5.6900211426199245E-3</v>
      </c>
    </row>
    <row r="1483" spans="2:7" x14ac:dyDescent="0.3">
      <c r="B1483">
        <v>1.474</v>
      </c>
      <c r="C1483" s="1">
        <f t="shared" si="174"/>
        <v>1.4744999999999999</v>
      </c>
      <c r="D1483">
        <f t="shared" si="177"/>
        <v>-0.97693351424694708</v>
      </c>
      <c r="E1483">
        <f t="shared" si="173"/>
        <v>-4.2254642402528021E-4</v>
      </c>
      <c r="F1483">
        <f t="shared" si="176"/>
        <v>-2.2765950385457312E-2</v>
      </c>
      <c r="G1483">
        <f t="shared" si="175"/>
        <v>-6.0213138330112385E-3</v>
      </c>
    </row>
    <row r="1484" spans="2:7" x14ac:dyDescent="0.3">
      <c r="B1484">
        <v>1.4750000000000001</v>
      </c>
      <c r="C1484" s="1">
        <f t="shared" si="174"/>
        <v>1.4755</v>
      </c>
      <c r="D1484">
        <f t="shared" si="177"/>
        <v>-0.9762711864406779</v>
      </c>
      <c r="E1484">
        <f t="shared" si="173"/>
        <v>-4.453123744107375E-4</v>
      </c>
      <c r="F1484">
        <f t="shared" si="176"/>
        <v>-2.2771971699290322E-2</v>
      </c>
      <c r="G1484">
        <f t="shared" si="175"/>
        <v>-6.3534693946029003E-3</v>
      </c>
    </row>
    <row r="1485" spans="2:7" x14ac:dyDescent="0.3">
      <c r="B1485">
        <v>1.476</v>
      </c>
      <c r="C1485" s="1">
        <f t="shared" si="174"/>
        <v>1.4764999999999999</v>
      </c>
      <c r="D1485">
        <f t="shared" si="177"/>
        <v>-0.97560975609756095</v>
      </c>
      <c r="E1485">
        <f t="shared" si="173"/>
        <v>-4.680843461100278E-4</v>
      </c>
      <c r="F1485">
        <f t="shared" si="176"/>
        <v>-2.2778325168684926E-2</v>
      </c>
      <c r="G1485">
        <f t="shared" si="175"/>
        <v>-6.6864912673125255E-3</v>
      </c>
    </row>
    <row r="1486" spans="2:7" x14ac:dyDescent="0.3">
      <c r="B1486">
        <v>1.4770000000000001</v>
      </c>
      <c r="C1486" s="1">
        <f t="shared" si="174"/>
        <v>1.4775</v>
      </c>
      <c r="D1486">
        <f t="shared" si="177"/>
        <v>-0.97494922139471896</v>
      </c>
      <c r="E1486">
        <f t="shared" si="173"/>
        <v>-4.9086267127871274E-4</v>
      </c>
      <c r="F1486">
        <f t="shared" si="176"/>
        <v>-2.278501165995224E-2</v>
      </c>
      <c r="G1486">
        <f t="shared" si="175"/>
        <v>-7.0203829298674881E-3</v>
      </c>
    </row>
    <row r="1487" spans="2:7" x14ac:dyDescent="0.3">
      <c r="B1487">
        <v>1.478</v>
      </c>
      <c r="C1487" s="1">
        <f t="shared" si="174"/>
        <v>1.4784999999999999</v>
      </c>
      <c r="D1487">
        <f t="shared" si="177"/>
        <v>-0.97428958051420833</v>
      </c>
      <c r="E1487">
        <f t="shared" ref="E1487:E1550" si="178">E1486+0.001*F1486</f>
        <v>-5.1364768293866493E-4</v>
      </c>
      <c r="F1487">
        <f t="shared" si="176"/>
        <v>-2.2792032042882108E-2</v>
      </c>
      <c r="G1487">
        <f t="shared" si="175"/>
        <v>-7.355147899839304E-3</v>
      </c>
    </row>
    <row r="1488" spans="2:7" x14ac:dyDescent="0.3">
      <c r="B1488">
        <v>1.4790000000000001</v>
      </c>
      <c r="C1488" s="1">
        <f t="shared" si="174"/>
        <v>1.4795</v>
      </c>
      <c r="D1488">
        <f t="shared" si="177"/>
        <v>-0.9736308316430019</v>
      </c>
      <c r="E1488">
        <f t="shared" si="178"/>
        <v>-5.3643971498154705E-4</v>
      </c>
      <c r="F1488">
        <f t="shared" si="176"/>
        <v>-2.2799387190781947E-2</v>
      </c>
      <c r="G1488">
        <f t="shared" si="175"/>
        <v>-7.6907897336790081E-3</v>
      </c>
    </row>
    <row r="1489" spans="2:7" x14ac:dyDescent="0.3">
      <c r="B1489">
        <v>1.48</v>
      </c>
      <c r="C1489" s="1">
        <f t="shared" si="174"/>
        <v>1.4804999999999999</v>
      </c>
      <c r="D1489">
        <f t="shared" si="177"/>
        <v>-0.97297297297297292</v>
      </c>
      <c r="E1489">
        <f t="shared" si="178"/>
        <v>-5.5923910217232898E-4</v>
      </c>
      <c r="F1489">
        <f t="shared" si="176"/>
        <v>-2.2807077980515626E-2</v>
      </c>
      <c r="G1489">
        <f t="shared" si="175"/>
        <v>-8.0273120267534796E-3</v>
      </c>
    </row>
    <row r="1490" spans="2:7" x14ac:dyDescent="0.3">
      <c r="B1490">
        <v>1.4810000000000001</v>
      </c>
      <c r="C1490" s="1">
        <f t="shared" si="174"/>
        <v>1.4815</v>
      </c>
      <c r="D1490">
        <f t="shared" si="177"/>
        <v>-0.9723160027008777</v>
      </c>
      <c r="E1490">
        <f t="shared" si="178"/>
        <v>-5.8204618015284459E-4</v>
      </c>
      <c r="F1490">
        <f t="shared" si="176"/>
        <v>-2.2815105292542378E-2</v>
      </c>
      <c r="G1490">
        <f t="shared" si="175"/>
        <v>-8.3647184133827813E-3</v>
      </c>
    </row>
    <row r="1491" spans="2:7" x14ac:dyDescent="0.3">
      <c r="B1491">
        <v>1.482</v>
      </c>
      <c r="C1491" s="1">
        <f t="shared" si="174"/>
        <v>1.4824999999999999</v>
      </c>
      <c r="D1491">
        <f t="shared" si="177"/>
        <v>-0.97165991902834004</v>
      </c>
      <c r="E1491">
        <f t="shared" si="178"/>
        <v>-6.0486128544538699E-4</v>
      </c>
      <c r="F1491">
        <f t="shared" si="176"/>
        <v>-2.2823470010955759E-2</v>
      </c>
      <c r="G1491">
        <f t="shared" si="175"/>
        <v>-8.70301256687845E-3</v>
      </c>
    </row>
    <row r="1492" spans="2:7" x14ac:dyDescent="0.3">
      <c r="B1492">
        <v>1.4830000000000001</v>
      </c>
      <c r="C1492" s="1">
        <f t="shared" si="174"/>
        <v>1.4835</v>
      </c>
      <c r="D1492">
        <f t="shared" si="177"/>
        <v>-0.97100472016183403</v>
      </c>
      <c r="E1492">
        <f t="shared" si="178"/>
        <v>-6.2768475545634276E-4</v>
      </c>
      <c r="F1492">
        <f t="shared" si="176"/>
        <v>-2.2832173023522636E-2</v>
      </c>
      <c r="G1492">
        <f t="shared" si="175"/>
        <v>-9.0421981995828047E-3</v>
      </c>
    </row>
    <row r="1493" spans="2:7" x14ac:dyDescent="0.3">
      <c r="B1493">
        <v>1.484</v>
      </c>
      <c r="C1493" s="1">
        <f t="shared" si="174"/>
        <v>1.4844999999999999</v>
      </c>
      <c r="D1493">
        <f t="shared" si="177"/>
        <v>-0.97035040431266839</v>
      </c>
      <c r="E1493">
        <f t="shared" si="178"/>
        <v>-6.5051692847986544E-4</v>
      </c>
      <c r="F1493">
        <f t="shared" si="176"/>
        <v>-2.2841215221722218E-2</v>
      </c>
      <c r="G1493">
        <f t="shared" si="175"/>
        <v>-9.3822790629092077E-3</v>
      </c>
    </row>
    <row r="1494" spans="2:7" x14ac:dyDescent="0.3">
      <c r="B1494">
        <v>1.4850000000000001</v>
      </c>
      <c r="C1494" s="1">
        <f t="shared" si="174"/>
        <v>1.4855</v>
      </c>
      <c r="D1494">
        <f t="shared" si="177"/>
        <v>-0.96969696969696961</v>
      </c>
      <c r="E1494">
        <f t="shared" si="178"/>
        <v>-6.7335814370158762E-4</v>
      </c>
      <c r="F1494">
        <f t="shared" si="176"/>
        <v>-2.2850597500785129E-2</v>
      </c>
      <c r="G1494">
        <f t="shared" si="175"/>
        <v>-9.7232589473833526E-3</v>
      </c>
    </row>
    <row r="1495" spans="2:7" x14ac:dyDescent="0.3">
      <c r="B1495">
        <v>1.486</v>
      </c>
      <c r="C1495" s="1">
        <f t="shared" ref="C1495:C1558" si="179">B1495+($J$5/2)</f>
        <v>1.4864999999999999</v>
      </c>
      <c r="D1495">
        <f t="shared" si="177"/>
        <v>-0.96904441453566614</v>
      </c>
      <c r="E1495">
        <f t="shared" si="178"/>
        <v>-6.9620874120237273E-4</v>
      </c>
      <c r="F1495">
        <f t="shared" si="176"/>
        <v>-2.2860320759732513E-2</v>
      </c>
      <c r="G1495">
        <f t="shared" si="175"/>
        <v>-1.0065141682685533E-2</v>
      </c>
    </row>
    <row r="1496" spans="2:7" x14ac:dyDescent="0.3">
      <c r="B1496">
        <v>1.4870000000000001</v>
      </c>
      <c r="C1496" s="1">
        <f t="shared" si="179"/>
        <v>1.4875</v>
      </c>
      <c r="D1496">
        <f t="shared" si="177"/>
        <v>-0.96839273705447204</v>
      </c>
      <c r="E1496">
        <f t="shared" si="178"/>
        <v>-7.1906906196210528E-4</v>
      </c>
      <c r="F1496">
        <f t="shared" si="176"/>
        <v>-2.2870385901415199E-2</v>
      </c>
      <c r="G1496">
        <f t="shared" si="175"/>
        <v>-1.0407931137693907E-2</v>
      </c>
    </row>
    <row r="1497" spans="2:7" x14ac:dyDescent="0.3">
      <c r="B1497">
        <v>1.488</v>
      </c>
      <c r="C1497" s="1">
        <f t="shared" si="179"/>
        <v>1.4884999999999999</v>
      </c>
      <c r="D1497">
        <f t="shared" si="177"/>
        <v>-0.96774193548387089</v>
      </c>
      <c r="E1497">
        <f t="shared" si="178"/>
        <v>-7.4193944786352052E-4</v>
      </c>
      <c r="F1497">
        <f t="shared" si="176"/>
        <v>-2.2880793832552895E-2</v>
      </c>
      <c r="G1497">
        <f t="shared" si="175"/>
        <v>-1.0751631220528772E-2</v>
      </c>
    </row>
    <row r="1498" spans="2:7" x14ac:dyDescent="0.3">
      <c r="B1498">
        <v>1.4890000000000001</v>
      </c>
      <c r="C1498" s="1">
        <f t="shared" si="179"/>
        <v>1.4895</v>
      </c>
      <c r="D1498">
        <f t="shared" si="177"/>
        <v>-0.96709200805910001</v>
      </c>
      <c r="E1498">
        <f t="shared" si="178"/>
        <v>-7.6482024169607346E-4</v>
      </c>
      <c r="F1498">
        <f t="shared" si="176"/>
        <v>-2.2891545463773422E-2</v>
      </c>
      <c r="G1498">
        <f t="shared" si="175"/>
        <v>-1.1096245878597838E-2</v>
      </c>
    </row>
    <row r="1499" spans="2:7" x14ac:dyDescent="0.3">
      <c r="B1499">
        <v>1.49</v>
      </c>
      <c r="C1499" s="1">
        <f t="shared" si="179"/>
        <v>1.4904999999999999</v>
      </c>
      <c r="D1499">
        <f t="shared" si="177"/>
        <v>-0.96644295302013417</v>
      </c>
      <c r="E1499">
        <f t="shared" si="178"/>
        <v>-7.8771178715984693E-4</v>
      </c>
      <c r="F1499">
        <f t="shared" si="176"/>
        <v>-2.2902641709652019E-2</v>
      </c>
      <c r="G1499">
        <f t="shared" si="175"/>
        <v>-1.1441779098642519E-2</v>
      </c>
    </row>
    <row r="1500" spans="2:7" x14ac:dyDescent="0.3">
      <c r="B1500">
        <v>1.4910000000000001</v>
      </c>
      <c r="C1500" s="1">
        <f t="shared" si="179"/>
        <v>1.4915</v>
      </c>
      <c r="D1500">
        <f t="shared" si="177"/>
        <v>-0.96579476861166991</v>
      </c>
      <c r="E1500">
        <f t="shared" si="178"/>
        <v>-8.1061442886949892E-4</v>
      </c>
      <c r="F1500">
        <f t="shared" si="176"/>
        <v>-2.2914083488750663E-2</v>
      </c>
      <c r="G1500">
        <f t="shared" si="175"/>
        <v>-1.1788234906785234E-2</v>
      </c>
    </row>
    <row r="1501" spans="2:7" x14ac:dyDescent="0.3">
      <c r="B1501">
        <v>1.492</v>
      </c>
      <c r="C1501" s="1">
        <f t="shared" si="179"/>
        <v>1.4924999999999999</v>
      </c>
      <c r="D1501">
        <f t="shared" si="177"/>
        <v>-0.9651474530831099</v>
      </c>
      <c r="E1501">
        <f t="shared" si="178"/>
        <v>-8.3352851235824962E-4</v>
      </c>
      <c r="F1501">
        <f t="shared" si="176"/>
        <v>-2.2925871723657447E-2</v>
      </c>
      <c r="G1501">
        <f t="shared" si="175"/>
        <v>-1.2135617368577711E-2</v>
      </c>
    </row>
    <row r="1502" spans="2:7" x14ac:dyDescent="0.3">
      <c r="B1502">
        <v>1.4930000000000001</v>
      </c>
      <c r="C1502" s="1">
        <f t="shared" si="179"/>
        <v>1.4935</v>
      </c>
      <c r="D1502">
        <f t="shared" si="177"/>
        <v>-0.96450100468854649</v>
      </c>
      <c r="E1502">
        <f t="shared" si="178"/>
        <v>-8.564543840819071E-4</v>
      </c>
      <c r="F1502">
        <f t="shared" si="176"/>
        <v>-2.2938007341026023E-2</v>
      </c>
      <c r="G1502">
        <f t="shared" si="175"/>
        <v>-1.2483930589050339E-2</v>
      </c>
    </row>
    <row r="1503" spans="2:7" x14ac:dyDescent="0.3">
      <c r="B1503">
        <v>1.494</v>
      </c>
      <c r="C1503" s="1">
        <f t="shared" si="179"/>
        <v>1.4944999999999999</v>
      </c>
      <c r="D1503">
        <f t="shared" si="177"/>
        <v>-0.96385542168674698</v>
      </c>
      <c r="E1503">
        <f t="shared" si="178"/>
        <v>-8.7939239142293313E-4</v>
      </c>
      <c r="F1503">
        <f t="shared" si="176"/>
        <v>-2.2950491271615074E-2</v>
      </c>
      <c r="G1503">
        <f t="shared" si="175"/>
        <v>-1.2833178712762497E-2</v>
      </c>
    </row>
    <row r="1504" spans="2:7" x14ac:dyDescent="0.3">
      <c r="B1504">
        <v>1.4950000000000001</v>
      </c>
      <c r="C1504" s="1">
        <f t="shared" si="179"/>
        <v>1.4955000000000001</v>
      </c>
      <c r="D1504">
        <f t="shared" si="177"/>
        <v>-0.96321070234113704</v>
      </c>
      <c r="E1504">
        <f t="shared" si="178"/>
        <v>-9.0234288269454819E-4</v>
      </c>
      <c r="F1504">
        <f t="shared" si="176"/>
        <v>-2.2963324450327838E-2</v>
      </c>
      <c r="G1504">
        <f t="shared" si="175"/>
        <v>-1.3183365923853966E-2</v>
      </c>
    </row>
    <row r="1505" spans="2:7" x14ac:dyDescent="0.3">
      <c r="B1505">
        <v>1.496</v>
      </c>
      <c r="C1505" s="1">
        <f t="shared" si="179"/>
        <v>1.4964999999999999</v>
      </c>
      <c r="D1505">
        <f t="shared" si="177"/>
        <v>-0.96256684491978606</v>
      </c>
      <c r="E1505">
        <f t="shared" si="178"/>
        <v>-9.2530620714487599E-4</v>
      </c>
      <c r="F1505">
        <f t="shared" si="176"/>
        <v>-2.2976507816251691E-2</v>
      </c>
      <c r="G1505">
        <f t="shared" si="175"/>
        <v>-1.3534496446097307E-2</v>
      </c>
    </row>
    <row r="1506" spans="2:7" x14ac:dyDescent="0.3">
      <c r="B1506">
        <v>1.4970000000000001</v>
      </c>
      <c r="C1506" s="1">
        <f t="shared" si="179"/>
        <v>1.4975000000000001</v>
      </c>
      <c r="D1506">
        <f t="shared" si="177"/>
        <v>-0.96192384769539063</v>
      </c>
      <c r="E1506">
        <f t="shared" si="178"/>
        <v>-9.4828271496112768E-4</v>
      </c>
      <c r="F1506">
        <f t="shared" si="176"/>
        <v>-2.299004231269779E-2</v>
      </c>
      <c r="G1506">
        <f t="shared" ref="G1506:G1569" si="180">-$M$2*($J$2-(D1506))*E1506</f>
        <v>-1.3886574542951337E-2</v>
      </c>
    </row>
    <row r="1507" spans="2:7" x14ac:dyDescent="0.3">
      <c r="B1507">
        <v>1.498</v>
      </c>
      <c r="C1507" s="1">
        <f t="shared" si="179"/>
        <v>1.4984999999999999</v>
      </c>
      <c r="D1507">
        <f t="shared" si="177"/>
        <v>-0.96128170894526033</v>
      </c>
      <c r="E1507">
        <f t="shared" si="178"/>
        <v>-9.7127275727382548E-4</v>
      </c>
      <c r="F1507">
        <f t="shared" ref="F1507:F1570" si="181">F1506+0.001*G1506</f>
        <v>-2.3003928887240743E-2</v>
      </c>
      <c r="G1507">
        <f t="shared" si="180"/>
        <v>-1.4239604517615568E-2</v>
      </c>
    </row>
    <row r="1508" spans="2:7" x14ac:dyDescent="0.3">
      <c r="B1508">
        <v>1.4990000000000001</v>
      </c>
      <c r="C1508" s="1">
        <f t="shared" si="179"/>
        <v>1.4995000000000001</v>
      </c>
      <c r="D1508">
        <f t="shared" si="177"/>
        <v>-0.96064042695130081</v>
      </c>
      <c r="E1508">
        <f t="shared" si="178"/>
        <v>-9.9427668616106622E-4</v>
      </c>
      <c r="F1508">
        <f t="shared" si="181"/>
        <v>-2.3018168491758358E-2</v>
      </c>
      <c r="G1508">
        <f t="shared" si="180"/>
        <v>-1.4593590713085766E-2</v>
      </c>
    </row>
    <row r="1509" spans="2:7" x14ac:dyDescent="0.3">
      <c r="B1509">
        <v>1.5</v>
      </c>
      <c r="C1509" s="1">
        <f t="shared" si="179"/>
        <v>1.5004999999999999</v>
      </c>
      <c r="D1509">
        <f t="shared" si="177"/>
        <v>-0.96</v>
      </c>
      <c r="E1509">
        <f t="shared" si="178"/>
        <v>-1.0172948546528246E-3</v>
      </c>
      <c r="F1509">
        <f t="shared" si="181"/>
        <v>-2.3032762082471445E-2</v>
      </c>
      <c r="G1509">
        <f t="shared" si="180"/>
        <v>-1.4948537512210466E-2</v>
      </c>
    </row>
    <row r="1510" spans="2:7" x14ac:dyDescent="0.3">
      <c r="B1510">
        <v>1.5009999999999999</v>
      </c>
      <c r="C1510" s="1">
        <f t="shared" si="179"/>
        <v>1.5014999999999998</v>
      </c>
      <c r="D1510">
        <f t="shared" si="177"/>
        <v>-0.95936042638241181</v>
      </c>
      <c r="E1510">
        <f t="shared" si="178"/>
        <v>-1.040327616735296E-3</v>
      </c>
      <c r="F1510">
        <f t="shared" si="181"/>
        <v>-2.3047710619983654E-2</v>
      </c>
      <c r="G1510">
        <f t="shared" si="180"/>
        <v>-1.5304449337748608E-2</v>
      </c>
    </row>
    <row r="1511" spans="2:7" x14ac:dyDescent="0.3">
      <c r="B1511">
        <v>1.502</v>
      </c>
      <c r="C1511" s="1">
        <f t="shared" si="179"/>
        <v>1.5024999999999999</v>
      </c>
      <c r="D1511">
        <f t="shared" si="177"/>
        <v>-0.95872170439414106</v>
      </c>
      <c r="E1511">
        <f t="shared" si="178"/>
        <v>-1.0633753273552797E-3</v>
      </c>
      <c r="F1511">
        <f t="shared" si="181"/>
        <v>-2.3063015069321402E-2</v>
      </c>
      <c r="G1511">
        <f t="shared" si="180"/>
        <v>-1.5661330652428185E-2</v>
      </c>
    </row>
    <row r="1512" spans="2:7" x14ac:dyDescent="0.3">
      <c r="B1512">
        <v>1.5029999999999999</v>
      </c>
      <c r="C1512" s="1">
        <f t="shared" si="179"/>
        <v>1.5034999999999998</v>
      </c>
      <c r="D1512">
        <f t="shared" si="177"/>
        <v>-0.95808383233532934</v>
      </c>
      <c r="E1512">
        <f t="shared" si="178"/>
        <v>-1.0864383424246012E-3</v>
      </c>
      <c r="F1512">
        <f t="shared" si="181"/>
        <v>-2.3078676399973831E-2</v>
      </c>
      <c r="G1512">
        <f t="shared" si="180"/>
        <v>-1.6019185959005922E-2</v>
      </c>
    </row>
    <row r="1513" spans="2:7" x14ac:dyDescent="0.3">
      <c r="B1513">
        <v>1.504</v>
      </c>
      <c r="C1513" s="1">
        <f t="shared" si="179"/>
        <v>1.5044999999999999</v>
      </c>
      <c r="D1513">
        <f t="shared" si="177"/>
        <v>-0.95744680851063824</v>
      </c>
      <c r="E1513">
        <f t="shared" si="178"/>
        <v>-1.1095170188245749E-3</v>
      </c>
      <c r="F1513">
        <f t="shared" si="181"/>
        <v>-2.3094695585932835E-2</v>
      </c>
      <c r="G1513">
        <f t="shared" si="180"/>
        <v>-1.6378019800328065E-2</v>
      </c>
    </row>
    <row r="1514" spans="2:7" x14ac:dyDescent="0.3">
      <c r="B1514">
        <v>1.5049999999999999</v>
      </c>
      <c r="C1514" s="1">
        <f t="shared" si="179"/>
        <v>1.5054999999999998</v>
      </c>
      <c r="D1514">
        <f t="shared" si="177"/>
        <v>-0.95681063122923593</v>
      </c>
      <c r="E1514">
        <f t="shared" si="178"/>
        <v>-1.1326117144105077E-3</v>
      </c>
      <c r="F1514">
        <f t="shared" si="181"/>
        <v>-2.3111073605733164E-2</v>
      </c>
      <c r="G1514">
        <f t="shared" si="180"/>
        <v>-1.673783675939219E-2</v>
      </c>
    </row>
    <row r="1515" spans="2:7" x14ac:dyDescent="0.3">
      <c r="B1515">
        <v>1.506</v>
      </c>
      <c r="C1515" s="1">
        <f t="shared" si="179"/>
        <v>1.5065</v>
      </c>
      <c r="D1515">
        <f t="shared" si="177"/>
        <v>-0.9561752988047808</v>
      </c>
      <c r="E1515">
        <f t="shared" si="178"/>
        <v>-1.1557227880162409E-3</v>
      </c>
      <c r="F1515">
        <f t="shared" si="181"/>
        <v>-2.3127811442492558E-2</v>
      </c>
      <c r="G1515">
        <f t="shared" si="180"/>
        <v>-1.7098641459410091E-2</v>
      </c>
    </row>
    <row r="1516" spans="2:7" x14ac:dyDescent="0.3">
      <c r="B1516">
        <v>1.5069999999999999</v>
      </c>
      <c r="C1516" s="1">
        <f t="shared" si="179"/>
        <v>1.5074999999999998</v>
      </c>
      <c r="D1516">
        <f t="shared" si="177"/>
        <v>-0.9555408095554081</v>
      </c>
      <c r="E1516">
        <f t="shared" si="178"/>
        <v>-1.1788505994587335E-3</v>
      </c>
      <c r="F1516">
        <f t="shared" si="181"/>
        <v>-2.3144910083951968E-2</v>
      </c>
      <c r="G1516">
        <f t="shared" si="180"/>
        <v>-1.7460438563871705E-2</v>
      </c>
    </row>
    <row r="1517" spans="2:7" x14ac:dyDescent="0.3">
      <c r="B1517">
        <v>1.508</v>
      </c>
      <c r="C1517" s="1">
        <f t="shared" si="179"/>
        <v>1.5085</v>
      </c>
      <c r="D1517">
        <f t="shared" si="177"/>
        <v>-0.95490716180371349</v>
      </c>
      <c r="E1517">
        <f t="shared" si="178"/>
        <v>-1.2019955095426854E-3</v>
      </c>
      <c r="F1517">
        <f t="shared" si="181"/>
        <v>-2.3162370522515841E-2</v>
      </c>
      <c r="G1517">
        <f t="shared" si="180"/>
        <v>-1.7823232776610159E-2</v>
      </c>
    </row>
    <row r="1518" spans="2:7" x14ac:dyDescent="0.3">
      <c r="B1518">
        <v>1.5089999999999999</v>
      </c>
      <c r="C1518" s="1">
        <f t="shared" si="179"/>
        <v>1.5094999999999998</v>
      </c>
      <c r="D1518">
        <f t="shared" si="177"/>
        <v>-0.95427435387673964</v>
      </c>
      <c r="E1518">
        <f t="shared" si="178"/>
        <v>-1.2251578800652012E-3</v>
      </c>
      <c r="F1518">
        <f t="shared" si="181"/>
        <v>-2.3180193755292452E-2</v>
      </c>
      <c r="G1518">
        <f t="shared" si="180"/>
        <v>-1.818702884186783E-2</v>
      </c>
    </row>
    <row r="1519" spans="2:7" x14ac:dyDescent="0.3">
      <c r="B1519">
        <v>1.51</v>
      </c>
      <c r="C1519" s="1">
        <f t="shared" si="179"/>
        <v>1.5105</v>
      </c>
      <c r="D1519">
        <f t="shared" si="177"/>
        <v>-0.95364238410596025</v>
      </c>
      <c r="E1519">
        <f t="shared" si="178"/>
        <v>-1.2483380738204936E-3</v>
      </c>
      <c r="F1519">
        <f t="shared" si="181"/>
        <v>-2.3198380784134321E-2</v>
      </c>
      <c r="G1519">
        <f t="shared" si="180"/>
        <v>-1.8551831544363542E-2</v>
      </c>
    </row>
    <row r="1520" spans="2:7" x14ac:dyDescent="0.3">
      <c r="B1520">
        <v>1.5109999999999999</v>
      </c>
      <c r="C1520" s="1">
        <f t="shared" si="179"/>
        <v>1.5114999999999998</v>
      </c>
      <c r="D1520">
        <f t="shared" si="177"/>
        <v>-0.95301125082726679</v>
      </c>
      <c r="E1520">
        <f t="shared" si="178"/>
        <v>-1.271536454604628E-3</v>
      </c>
      <c r="F1520">
        <f t="shared" si="181"/>
        <v>-2.3216932615678684E-2</v>
      </c>
      <c r="G1520">
        <f t="shared" si="180"/>
        <v>-1.8917645709360772E-2</v>
      </c>
    </row>
    <row r="1521" spans="2:7" x14ac:dyDescent="0.3">
      <c r="B1521">
        <v>1.512</v>
      </c>
      <c r="C1521" s="1">
        <f t="shared" si="179"/>
        <v>1.5125</v>
      </c>
      <c r="D1521">
        <f t="shared" si="177"/>
        <v>-0.95238095238095233</v>
      </c>
      <c r="E1521">
        <f t="shared" si="178"/>
        <v>-1.2947533872203067E-3</v>
      </c>
      <c r="F1521">
        <f t="shared" si="181"/>
        <v>-2.3235850261388045E-2</v>
      </c>
      <c r="G1521">
        <f t="shared" si="180"/>
        <v>-1.9284476202737013E-2</v>
      </c>
    </row>
    <row r="1522" spans="2:7" x14ac:dyDescent="0.3">
      <c r="B1522">
        <v>1.5129999999999999</v>
      </c>
      <c r="C1522" s="1">
        <f t="shared" si="179"/>
        <v>1.5134999999999998</v>
      </c>
      <c r="D1522">
        <f t="shared" si="177"/>
        <v>-0.95175148711169866</v>
      </c>
      <c r="E1522">
        <f t="shared" si="178"/>
        <v>-1.3179892374816948E-3</v>
      </c>
      <c r="F1522">
        <f t="shared" si="181"/>
        <v>-2.3255134737590784E-2</v>
      </c>
      <c r="G1522">
        <f t="shared" si="180"/>
        <v>-1.9652327931054165E-2</v>
      </c>
    </row>
    <row r="1523" spans="2:7" x14ac:dyDescent="0.3">
      <c r="B1523">
        <v>1.514</v>
      </c>
      <c r="C1523" s="1">
        <f t="shared" si="179"/>
        <v>1.5145</v>
      </c>
      <c r="D1523">
        <f t="shared" si="177"/>
        <v>-0.95112285336856006</v>
      </c>
      <c r="E1523">
        <f t="shared" si="178"/>
        <v>-1.3412443722192855E-3</v>
      </c>
      <c r="F1523">
        <f t="shared" si="181"/>
        <v>-2.327478706552184E-2</v>
      </c>
      <c r="G1523">
        <f t="shared" si="180"/>
        <v>-2.0021205841630047E-2</v>
      </c>
    </row>
    <row r="1524" spans="2:7" x14ac:dyDescent="0.3">
      <c r="B1524">
        <v>1.5149999999999999</v>
      </c>
      <c r="C1524" s="1">
        <f t="shared" si="179"/>
        <v>1.5154999999999998</v>
      </c>
      <c r="D1524">
        <f t="shared" si="177"/>
        <v>-0.95049504950495056</v>
      </c>
      <c r="E1524">
        <f t="shared" si="178"/>
        <v>-1.3645191592848074E-3</v>
      </c>
      <c r="F1524">
        <f t="shared" si="181"/>
        <v>-2.329480827136347E-2</v>
      </c>
      <c r="G1524">
        <f t="shared" si="180"/>
        <v>-2.0391114922610986E-2</v>
      </c>
    </row>
    <row r="1525" spans="2:7" x14ac:dyDescent="0.3">
      <c r="B1525">
        <v>1.516</v>
      </c>
      <c r="C1525" s="1">
        <f t="shared" si="179"/>
        <v>1.5165</v>
      </c>
      <c r="D1525">
        <f t="shared" si="177"/>
        <v>-0.94986807387862793</v>
      </c>
      <c r="E1525">
        <f t="shared" si="178"/>
        <v>-1.3878139675561709E-3</v>
      </c>
      <c r="F1525">
        <f t="shared" si="181"/>
        <v>-2.3315199386286081E-2</v>
      </c>
      <c r="G1525">
        <f t="shared" si="180"/>
        <v>-2.0762060203045548E-2</v>
      </c>
    </row>
    <row r="1526" spans="2:7" x14ac:dyDescent="0.3">
      <c r="B1526">
        <v>1.5169999999999999</v>
      </c>
      <c r="C1526" s="1">
        <f t="shared" si="179"/>
        <v>1.5174999999999998</v>
      </c>
      <c r="D1526">
        <f t="shared" si="177"/>
        <v>-0.94924192485168102</v>
      </c>
      <c r="E1526">
        <f t="shared" si="178"/>
        <v>-1.4111291669424569E-3</v>
      </c>
      <c r="F1526">
        <f t="shared" si="181"/>
        <v>-2.3335961446489126E-2</v>
      </c>
      <c r="G1526">
        <f t="shared" si="180"/>
        <v>-2.1134046752959251E-2</v>
      </c>
    </row>
    <row r="1527" spans="2:7" x14ac:dyDescent="0.3">
      <c r="B1527">
        <v>1.518</v>
      </c>
      <c r="C1527" s="1">
        <f t="shared" si="179"/>
        <v>1.5185</v>
      </c>
      <c r="D1527">
        <f t="shared" si="177"/>
        <v>-0.9486166007905138</v>
      </c>
      <c r="E1527">
        <f t="shared" si="178"/>
        <v>-1.434465128388946E-3</v>
      </c>
      <c r="F1527">
        <f t="shared" si="181"/>
        <v>-2.3357095493242084E-2</v>
      </c>
      <c r="G1527">
        <f t="shared" si="180"/>
        <v>-2.1507079683430571E-2</v>
      </c>
    </row>
    <row r="1528" spans="2:7" x14ac:dyDescent="0.3">
      <c r="B1528">
        <v>1.5189999999999999</v>
      </c>
      <c r="C1528" s="1">
        <f t="shared" si="179"/>
        <v>1.5194999999999999</v>
      </c>
      <c r="D1528">
        <f t="shared" si="177"/>
        <v>-0.94799210006583279</v>
      </c>
      <c r="E1528">
        <f t="shared" si="178"/>
        <v>-1.4578222238821881E-3</v>
      </c>
      <c r="F1528">
        <f t="shared" si="181"/>
        <v>-2.3378602572925514E-2</v>
      </c>
      <c r="G1528">
        <f t="shared" si="180"/>
        <v>-2.1881164146667853E-2</v>
      </c>
    </row>
    <row r="1529" spans="2:7" x14ac:dyDescent="0.3">
      <c r="B1529">
        <v>1.52</v>
      </c>
      <c r="C1529" s="1">
        <f t="shared" si="179"/>
        <v>1.5205</v>
      </c>
      <c r="D1529">
        <f t="shared" si="177"/>
        <v>-0.94736842105263153</v>
      </c>
      <c r="E1529">
        <f t="shared" si="178"/>
        <v>-1.4812008264551136E-3</v>
      </c>
      <c r="F1529">
        <f t="shared" si="181"/>
        <v>-2.3400483737072181E-2</v>
      </c>
      <c r="G1529">
        <f t="shared" si="180"/>
        <v>-2.2256305336087481E-2</v>
      </c>
    </row>
    <row r="1530" spans="2:7" x14ac:dyDescent="0.3">
      <c r="B1530">
        <v>1.5209999999999999</v>
      </c>
      <c r="C1530" s="1">
        <f t="shared" si="179"/>
        <v>1.5214999999999999</v>
      </c>
      <c r="D1530">
        <f t="shared" si="177"/>
        <v>-0.94674556213017758</v>
      </c>
      <c r="E1530">
        <f t="shared" si="178"/>
        <v>-1.5046013101921857E-3</v>
      </c>
      <c r="F1530">
        <f t="shared" si="181"/>
        <v>-2.3422740042408269E-2</v>
      </c>
      <c r="G1530">
        <f t="shared" si="180"/>
        <v>-2.2632508486393092E-2</v>
      </c>
    </row>
    <row r="1531" spans="2:7" x14ac:dyDescent="0.3">
      <c r="B1531">
        <v>1.522</v>
      </c>
      <c r="C1531" s="1">
        <f t="shared" si="179"/>
        <v>1.5225</v>
      </c>
      <c r="D1531">
        <f t="shared" si="177"/>
        <v>-0.94612352168199731</v>
      </c>
      <c r="E1531">
        <f t="shared" si="178"/>
        <v>-1.5280240502345941E-3</v>
      </c>
      <c r="F1531">
        <f t="shared" si="181"/>
        <v>-2.3445372550894662E-2</v>
      </c>
      <c r="G1531">
        <f t="shared" si="180"/>
        <v>-2.3009778873655951E-2</v>
      </c>
    </row>
    <row r="1532" spans="2:7" x14ac:dyDescent="0.3">
      <c r="B1532">
        <v>1.5229999999999999</v>
      </c>
      <c r="C1532" s="1">
        <f t="shared" si="179"/>
        <v>1.5234999999999999</v>
      </c>
      <c r="D1532">
        <f t="shared" si="177"/>
        <v>-0.9455022980958635</v>
      </c>
      <c r="E1532">
        <f t="shared" si="178"/>
        <v>-1.5514694227854887E-3</v>
      </c>
      <c r="F1532">
        <f t="shared" si="181"/>
        <v>-2.346838232976832E-2</v>
      </c>
      <c r="G1532">
        <f t="shared" si="180"/>
        <v>-2.3388121815396363E-2</v>
      </c>
    </row>
    <row r="1533" spans="2:7" x14ac:dyDescent="0.3">
      <c r="B1533">
        <v>1.524</v>
      </c>
      <c r="C1533" s="1">
        <f t="shared" si="179"/>
        <v>1.5245</v>
      </c>
      <c r="D1533">
        <f t="shared" si="177"/>
        <v>-0.94488188976377951</v>
      </c>
      <c r="E1533">
        <f t="shared" si="178"/>
        <v>-1.574937805115257E-3</v>
      </c>
      <c r="F1533">
        <f t="shared" si="181"/>
        <v>-2.3491770451583717E-2</v>
      </c>
      <c r="G1533">
        <f t="shared" si="180"/>
        <v>-2.3767542670666348E-2</v>
      </c>
    </row>
    <row r="1534" spans="2:7" x14ac:dyDescent="0.3">
      <c r="B1534">
        <v>1.5249999999999999</v>
      </c>
      <c r="C1534" s="1">
        <f t="shared" si="179"/>
        <v>1.5254999999999999</v>
      </c>
      <c r="D1534">
        <f t="shared" si="177"/>
        <v>-0.94426229508196724</v>
      </c>
      <c r="E1534">
        <f t="shared" si="178"/>
        <v>-1.5984295755668407E-3</v>
      </c>
      <c r="F1534">
        <f t="shared" si="181"/>
        <v>-2.3515537994254383E-2</v>
      </c>
      <c r="G1534">
        <f t="shared" si="180"/>
        <v>-2.4148046840133299E-2</v>
      </c>
    </row>
    <row r="1535" spans="2:7" x14ac:dyDescent="0.3">
      <c r="B1535">
        <v>1.526</v>
      </c>
      <c r="C1535" s="1">
        <f t="shared" si="179"/>
        <v>1.5265</v>
      </c>
      <c r="D1535">
        <f t="shared" ref="D1535:D1587" si="182">-$M$3/B1535</f>
        <v>-0.94364351245085187</v>
      </c>
      <c r="E1535">
        <f t="shared" si="178"/>
        <v>-1.6219451135610951E-3</v>
      </c>
      <c r="F1535">
        <f t="shared" si="181"/>
        <v>-2.3539686041094517E-2</v>
      </c>
      <c r="G1535">
        <f t="shared" si="180"/>
        <v>-2.4529639766164898E-2</v>
      </c>
    </row>
    <row r="1536" spans="2:7" x14ac:dyDescent="0.3">
      <c r="B1536">
        <v>1.5269999999999999</v>
      </c>
      <c r="C1536" s="1">
        <f t="shared" si="179"/>
        <v>1.5274999999999999</v>
      </c>
      <c r="D1536">
        <f t="shared" si="182"/>
        <v>-0.94302554027504915</v>
      </c>
      <c r="E1536">
        <f t="shared" si="178"/>
        <v>-1.6454847996021896E-3</v>
      </c>
      <c r="F1536">
        <f t="shared" si="181"/>
        <v>-2.3564215680860683E-2</v>
      </c>
      <c r="G1536">
        <f t="shared" si="180"/>
        <v>-2.4912326932915063E-2</v>
      </c>
    </row>
    <row r="1537" spans="2:7" x14ac:dyDescent="0.3">
      <c r="B1537">
        <v>1.528</v>
      </c>
      <c r="C1537" s="1">
        <f t="shared" si="179"/>
        <v>1.5285</v>
      </c>
      <c r="D1537">
        <f t="shared" si="182"/>
        <v>-0.94240837696335078</v>
      </c>
      <c r="E1537">
        <f t="shared" si="178"/>
        <v>-1.6690490152830504E-3</v>
      </c>
      <c r="F1537">
        <f t="shared" si="181"/>
        <v>-2.35891280077936E-2</v>
      </c>
      <c r="G1537">
        <f t="shared" si="180"/>
        <v>-2.5296113866411129E-2</v>
      </c>
    </row>
    <row r="1538" spans="2:7" x14ac:dyDescent="0.3">
      <c r="B1538">
        <v>1.5289999999999999</v>
      </c>
      <c r="C1538" s="1">
        <f t="shared" si="179"/>
        <v>1.5294999999999999</v>
      </c>
      <c r="D1538">
        <f t="shared" si="182"/>
        <v>-0.94179202092871162</v>
      </c>
      <c r="E1538">
        <f t="shared" si="178"/>
        <v>-1.692638143290844E-3</v>
      </c>
      <c r="F1538">
        <f t="shared" si="181"/>
        <v>-2.361442412166001E-2</v>
      </c>
      <c r="G1538">
        <f t="shared" si="180"/>
        <v>-2.5681006134642078E-2</v>
      </c>
    </row>
    <row r="1539" spans="2:7" x14ac:dyDescent="0.3">
      <c r="B1539">
        <v>1.53</v>
      </c>
      <c r="C1539" s="1">
        <f t="shared" si="179"/>
        <v>1.5305</v>
      </c>
      <c r="D1539">
        <f t="shared" si="182"/>
        <v>-0.94117647058823528</v>
      </c>
      <c r="E1539">
        <f t="shared" si="178"/>
        <v>-1.7162525674125041E-3</v>
      </c>
      <c r="F1539">
        <f t="shared" si="181"/>
        <v>-2.3640105127794651E-2</v>
      </c>
      <c r="G1539">
        <f t="shared" si="180"/>
        <v>-2.6067009347648024E-2</v>
      </c>
    </row>
    <row r="1540" spans="2:7" x14ac:dyDescent="0.3">
      <c r="B1540">
        <v>1.5309999999999999</v>
      </c>
      <c r="C1540" s="1">
        <f t="shared" si="179"/>
        <v>1.5314999999999999</v>
      </c>
      <c r="D1540">
        <f t="shared" si="182"/>
        <v>-0.94056172436316132</v>
      </c>
      <c r="E1540">
        <f t="shared" si="178"/>
        <v>-1.7398926725402987E-3</v>
      </c>
      <c r="F1540">
        <f t="shared" si="181"/>
        <v>-2.36661721371423E-2</v>
      </c>
      <c r="G1540">
        <f t="shared" si="180"/>
        <v>-2.6454129157610737E-2</v>
      </c>
    </row>
    <row r="1541" spans="2:7" x14ac:dyDescent="0.3">
      <c r="B1541">
        <v>1.532</v>
      </c>
      <c r="C1541" s="1">
        <f t="shared" si="179"/>
        <v>1.5325</v>
      </c>
      <c r="D1541">
        <f t="shared" si="182"/>
        <v>-0.9399477806788511</v>
      </c>
      <c r="E1541">
        <f t="shared" si="178"/>
        <v>-1.763558844677441E-3</v>
      </c>
      <c r="F1541">
        <f t="shared" si="181"/>
        <v>-2.3692626266299911E-2</v>
      </c>
      <c r="G1541">
        <f t="shared" si="180"/>
        <v>-2.6842371258945428E-2</v>
      </c>
    </row>
    <row r="1542" spans="2:7" x14ac:dyDescent="0.3">
      <c r="B1542">
        <v>1.5329999999999999</v>
      </c>
      <c r="C1542" s="1">
        <f t="shared" si="179"/>
        <v>1.5334999999999999</v>
      </c>
      <c r="D1542">
        <f t="shared" si="182"/>
        <v>-0.93933463796477501</v>
      </c>
      <c r="E1542">
        <f t="shared" si="178"/>
        <v>-1.7872514709437409E-3</v>
      </c>
      <c r="F1542">
        <f t="shared" si="181"/>
        <v>-2.3719468637558857E-2</v>
      </c>
      <c r="G1542">
        <f t="shared" si="180"/>
        <v>-2.7231741388393575E-2</v>
      </c>
    </row>
    <row r="1543" spans="2:7" x14ac:dyDescent="0.3">
      <c r="B1543">
        <v>1.534</v>
      </c>
      <c r="C1543" s="1">
        <f t="shared" si="179"/>
        <v>1.5345</v>
      </c>
      <c r="D1543">
        <f t="shared" si="182"/>
        <v>-0.93872229465449797</v>
      </c>
      <c r="E1543">
        <f t="shared" si="178"/>
        <v>-1.8109709395812998E-3</v>
      </c>
      <c r="F1543">
        <f t="shared" si="181"/>
        <v>-2.3746700378947251E-2</v>
      </c>
      <c r="G1543">
        <f t="shared" si="180"/>
        <v>-2.7622245325117079E-2</v>
      </c>
    </row>
    <row r="1544" spans="2:7" x14ac:dyDescent="0.3">
      <c r="B1544">
        <v>1.5349999999999999</v>
      </c>
      <c r="C1544" s="1">
        <f t="shared" si="179"/>
        <v>1.5354999999999999</v>
      </c>
      <c r="D1544">
        <f t="shared" si="182"/>
        <v>-0.93811074918566772</v>
      </c>
      <c r="E1544">
        <f t="shared" si="178"/>
        <v>-1.8347176399602469E-3</v>
      </c>
      <c r="F1544">
        <f t="shared" si="181"/>
        <v>-2.3774322624272367E-2</v>
      </c>
      <c r="G1544">
        <f t="shared" si="180"/>
        <v>-2.8013888890793356E-2</v>
      </c>
    </row>
    <row r="1545" spans="2:7" x14ac:dyDescent="0.3">
      <c r="B1545">
        <v>1.536</v>
      </c>
      <c r="C1545" s="1">
        <f t="shared" si="179"/>
        <v>1.5365</v>
      </c>
      <c r="D1545">
        <f t="shared" si="182"/>
        <v>-0.9375</v>
      </c>
      <c r="E1545">
        <f t="shared" si="178"/>
        <v>-1.8584919625845193E-3</v>
      </c>
      <c r="F1545">
        <f t="shared" si="181"/>
        <v>-2.3802336513163162E-2</v>
      </c>
      <c r="G1545">
        <f t="shared" si="180"/>
        <v>-2.8406677949711859E-2</v>
      </c>
    </row>
    <row r="1546" spans="2:7" x14ac:dyDescent="0.3">
      <c r="B1546">
        <v>1.5369999999999999</v>
      </c>
      <c r="C1546" s="1">
        <f t="shared" si="179"/>
        <v>1.5374999999999999</v>
      </c>
      <c r="D1546">
        <f t="shared" si="182"/>
        <v>-0.93689004554326616</v>
      </c>
      <c r="E1546">
        <f t="shared" si="178"/>
        <v>-1.8822942990976825E-3</v>
      </c>
      <c r="F1546">
        <f t="shared" si="181"/>
        <v>-2.3830743191112874E-2</v>
      </c>
      <c r="G1546">
        <f t="shared" si="180"/>
        <v>-2.8800618408871548E-2</v>
      </c>
    </row>
    <row r="1547" spans="2:7" x14ac:dyDescent="0.3">
      <c r="B1547">
        <v>1.538</v>
      </c>
      <c r="C1547" s="1">
        <f t="shared" si="179"/>
        <v>1.5385</v>
      </c>
      <c r="D1547">
        <f t="shared" si="182"/>
        <v>-0.93628088426527956</v>
      </c>
      <c r="E1547">
        <f t="shared" si="178"/>
        <v>-1.9061250422887953E-3</v>
      </c>
      <c r="F1547">
        <f t="shared" si="181"/>
        <v>-2.3859543809521745E-2</v>
      </c>
      <c r="G1547">
        <f t="shared" si="180"/>
        <v>-2.9195716218079686E-2</v>
      </c>
    </row>
    <row r="1548" spans="2:7" x14ac:dyDescent="0.3">
      <c r="B1548">
        <v>1.5389999999999999</v>
      </c>
      <c r="C1548" s="1">
        <f t="shared" si="179"/>
        <v>1.5394999999999999</v>
      </c>
      <c r="D1548">
        <f t="shared" si="182"/>
        <v>-0.9356725146198831</v>
      </c>
      <c r="E1548">
        <f t="shared" si="178"/>
        <v>-1.9299845860983171E-3</v>
      </c>
      <c r="F1548">
        <f t="shared" si="181"/>
        <v>-2.3888739525739826E-2</v>
      </c>
      <c r="G1548">
        <f t="shared" si="180"/>
        <v>-2.9591977370051727E-2</v>
      </c>
    </row>
    <row r="1549" spans="2:7" x14ac:dyDescent="0.3">
      <c r="B1549">
        <v>1.54</v>
      </c>
      <c r="C1549" s="1">
        <f t="shared" si="179"/>
        <v>1.5405</v>
      </c>
      <c r="D1549">
        <f t="shared" si="182"/>
        <v>-0.93506493506493504</v>
      </c>
      <c r="E1549">
        <f t="shared" si="178"/>
        <v>-1.9538733256240569E-3</v>
      </c>
      <c r="F1549">
        <f t="shared" si="181"/>
        <v>-2.3918331503109878E-2</v>
      </c>
      <c r="G1549">
        <f t="shared" si="180"/>
        <v>-2.9989407900512487E-2</v>
      </c>
    </row>
    <row r="1550" spans="2:7" x14ac:dyDescent="0.3">
      <c r="B1550">
        <v>1.5409999999999999</v>
      </c>
      <c r="C1550" s="1">
        <f t="shared" si="179"/>
        <v>1.5414999999999999</v>
      </c>
      <c r="D1550">
        <f t="shared" si="182"/>
        <v>-0.93445814406229721</v>
      </c>
      <c r="E1550">
        <f t="shared" si="178"/>
        <v>-1.9777916571271669E-3</v>
      </c>
      <c r="F1550">
        <f t="shared" si="181"/>
        <v>-2.3948320911010391E-2</v>
      </c>
      <c r="G1550">
        <f t="shared" si="180"/>
        <v>-3.0388013888298357E-2</v>
      </c>
    </row>
    <row r="1551" spans="2:7" x14ac:dyDescent="0.3">
      <c r="B1551">
        <v>1.542</v>
      </c>
      <c r="C1551" s="1">
        <f t="shared" si="179"/>
        <v>1.5425</v>
      </c>
      <c r="D1551">
        <f t="shared" si="182"/>
        <v>-0.93385214007782091</v>
      </c>
      <c r="E1551">
        <f t="shared" ref="E1551:E1587" si="183">E1550+0.001*F1550</f>
        <v>-2.0017399780381771E-3</v>
      </c>
      <c r="F1551">
        <f t="shared" si="181"/>
        <v>-2.397870892489869E-2</v>
      </c>
      <c r="G1551">
        <f t="shared" si="180"/>
        <v>-3.0787801455460888E-2</v>
      </c>
    </row>
    <row r="1552" spans="2:7" x14ac:dyDescent="0.3">
      <c r="B1552">
        <v>1.5429999999999999</v>
      </c>
      <c r="C1552" s="1">
        <f t="shared" si="179"/>
        <v>1.5434999999999999</v>
      </c>
      <c r="D1552">
        <f t="shared" si="182"/>
        <v>-0.93324692158133504</v>
      </c>
      <c r="E1552">
        <f t="shared" si="183"/>
        <v>-2.025718686963076E-3</v>
      </c>
      <c r="F1552">
        <f t="shared" si="181"/>
        <v>-2.4009496726354152E-2</v>
      </c>
      <c r="G1552">
        <f t="shared" si="180"/>
        <v>-3.1188776767371411E-2</v>
      </c>
    </row>
    <row r="1553" spans="2:7" x14ac:dyDescent="0.3">
      <c r="B1553">
        <v>1.544</v>
      </c>
      <c r="C1553" s="1">
        <f t="shared" si="179"/>
        <v>1.5445</v>
      </c>
      <c r="D1553">
        <f t="shared" si="182"/>
        <v>-0.93264248704663211</v>
      </c>
      <c r="E1553">
        <f t="shared" si="183"/>
        <v>-2.0497281836894302E-3</v>
      </c>
      <c r="F1553">
        <f t="shared" si="181"/>
        <v>-2.4040685503121523E-2</v>
      </c>
      <c r="G1553">
        <f t="shared" si="180"/>
        <v>-3.1590946032826979E-2</v>
      </c>
    </row>
    <row r="1554" spans="2:7" x14ac:dyDescent="0.3">
      <c r="B1554">
        <v>1.5449999999999999</v>
      </c>
      <c r="C1554" s="1">
        <f t="shared" si="179"/>
        <v>1.5454999999999999</v>
      </c>
      <c r="D1554">
        <f t="shared" si="182"/>
        <v>-0.93203883495145634</v>
      </c>
      <c r="E1554">
        <f t="shared" si="183"/>
        <v>-2.0737688691925518E-3</v>
      </c>
      <c r="F1554">
        <f t="shared" si="181"/>
        <v>-2.4072276449154349E-2</v>
      </c>
      <c r="G1554">
        <f t="shared" si="180"/>
        <v>-3.199431550415744E-2</v>
      </c>
    </row>
    <row r="1555" spans="2:7" x14ac:dyDescent="0.3">
      <c r="B1555">
        <v>1.546</v>
      </c>
      <c r="C1555" s="1">
        <f t="shared" si="179"/>
        <v>1.5465</v>
      </c>
      <c r="D1555">
        <f t="shared" si="182"/>
        <v>-0.93143596377749027</v>
      </c>
      <c r="E1555">
        <f t="shared" si="183"/>
        <v>-2.0978411456417062E-3</v>
      </c>
      <c r="F1555">
        <f t="shared" si="181"/>
        <v>-2.4104270764658507E-2</v>
      </c>
      <c r="G1555">
        <f t="shared" si="180"/>
        <v>-3.2398891477333755E-2</v>
      </c>
    </row>
    <row r="1556" spans="2:7" x14ac:dyDescent="0.3">
      <c r="B1556">
        <v>1.5469999999999999</v>
      </c>
      <c r="C1556" s="1">
        <f t="shared" si="179"/>
        <v>1.5474999999999999</v>
      </c>
      <c r="D1556">
        <f t="shared" si="182"/>
        <v>-0.93083387201034262</v>
      </c>
      <c r="E1556">
        <f t="shared" si="183"/>
        <v>-2.1219454164063648E-3</v>
      </c>
      <c r="F1556">
        <f t="shared" si="181"/>
        <v>-2.413666965613584E-2</v>
      </c>
      <c r="G1556">
        <f t="shared" si="180"/>
        <v>-3.2804680292077504E-2</v>
      </c>
    </row>
    <row r="1557" spans="2:7" x14ac:dyDescent="0.3">
      <c r="B1557">
        <v>1.548</v>
      </c>
      <c r="C1557" s="1">
        <f t="shared" si="179"/>
        <v>1.5485</v>
      </c>
      <c r="D1557">
        <f t="shared" si="182"/>
        <v>-0.93023255813953487</v>
      </c>
      <c r="E1557">
        <f t="shared" si="183"/>
        <v>-2.1460820860625006E-3</v>
      </c>
      <c r="F1557">
        <f t="shared" si="181"/>
        <v>-2.4169474336427917E-2</v>
      </c>
      <c r="G1557">
        <f t="shared" si="180"/>
        <v>-3.3211688331971655E-2</v>
      </c>
    </row>
    <row r="1558" spans="2:7" x14ac:dyDescent="0.3">
      <c r="B1558">
        <v>1.5489999999999999</v>
      </c>
      <c r="C1558" s="1">
        <f t="shared" si="179"/>
        <v>1.5494999999999999</v>
      </c>
      <c r="D1558">
        <f t="shared" si="182"/>
        <v>-0.92963202065848938</v>
      </c>
      <c r="E1558">
        <f t="shared" si="183"/>
        <v>-2.1702515603989284E-3</v>
      </c>
      <c r="F1558">
        <f t="shared" si="181"/>
        <v>-2.420268602475989E-2</v>
      </c>
      <c r="G1558">
        <f t="shared" si="180"/>
        <v>-3.3619922024572479E-2</v>
      </c>
    </row>
    <row r="1559" spans="2:7" x14ac:dyDescent="0.3">
      <c r="B1559">
        <v>1.55</v>
      </c>
      <c r="C1559" s="1">
        <f t="shared" ref="C1559:C1590" si="184">B1559+($J$5/2)</f>
        <v>1.5505</v>
      </c>
      <c r="D1559">
        <f t="shared" si="182"/>
        <v>-0.92903225806451606</v>
      </c>
      <c r="E1559">
        <f t="shared" si="183"/>
        <v>-2.1944542464236885E-3</v>
      </c>
      <c r="F1559">
        <f t="shared" si="181"/>
        <v>-2.4236305946784463E-2</v>
      </c>
      <c r="G1559">
        <f t="shared" si="180"/>
        <v>-3.4029387841522811E-2</v>
      </c>
    </row>
    <row r="1560" spans="2:7" x14ac:dyDescent="0.3">
      <c r="B1560">
        <v>1.5509999999999999</v>
      </c>
      <c r="C1560" s="1">
        <f t="shared" si="184"/>
        <v>1.5514999999999999</v>
      </c>
      <c r="D1560">
        <f t="shared" si="182"/>
        <v>-0.92843326885880073</v>
      </c>
      <c r="E1560">
        <f t="shared" si="183"/>
        <v>-2.2186905523704729E-3</v>
      </c>
      <c r="F1560">
        <f t="shared" si="181"/>
        <v>-2.4270335334625987E-2</v>
      </c>
      <c r="G1560">
        <f t="shared" si="180"/>
        <v>-3.444009229866634E-2</v>
      </c>
    </row>
    <row r="1561" spans="2:7" x14ac:dyDescent="0.3">
      <c r="B1561">
        <v>1.552</v>
      </c>
      <c r="C1561" s="1">
        <f t="shared" si="184"/>
        <v>1.5525</v>
      </c>
      <c r="D1561">
        <f t="shared" si="182"/>
        <v>-0.92783505154639168</v>
      </c>
      <c r="E1561">
        <f t="shared" si="183"/>
        <v>-2.2429608877050987E-3</v>
      </c>
      <c r="F1561">
        <f t="shared" si="181"/>
        <v>-2.4304775426924653E-2</v>
      </c>
      <c r="G1561">
        <f t="shared" si="180"/>
        <v>-3.4852041956163406E-2</v>
      </c>
    </row>
    <row r="1562" spans="2:7" x14ac:dyDescent="0.3">
      <c r="B1562">
        <v>1.5529999999999999</v>
      </c>
      <c r="C1562" s="1">
        <f t="shared" si="184"/>
        <v>1.5534999999999999</v>
      </c>
      <c r="D1562">
        <f t="shared" si="182"/>
        <v>-0.92723760463618798</v>
      </c>
      <c r="E1562">
        <f t="shared" si="183"/>
        <v>-2.2672656631320233E-3</v>
      </c>
      <c r="F1562">
        <f t="shared" si="181"/>
        <v>-2.4339627468880815E-2</v>
      </c>
      <c r="G1562">
        <f t="shared" si="180"/>
        <v>-3.5265243418607775E-2</v>
      </c>
    </row>
    <row r="1563" spans="2:7" x14ac:dyDescent="0.3">
      <c r="B1563">
        <v>1.554</v>
      </c>
      <c r="C1563" s="1">
        <f t="shared" si="184"/>
        <v>1.5545</v>
      </c>
      <c r="D1563">
        <f t="shared" si="182"/>
        <v>-0.92664092664092657</v>
      </c>
      <c r="E1563">
        <f t="shared" si="183"/>
        <v>-2.291605290600904E-3</v>
      </c>
      <c r="F1563">
        <f t="shared" si="181"/>
        <v>-2.4374892712299423E-2</v>
      </c>
      <c r="G1563">
        <f t="shared" si="180"/>
        <v>-3.5679703335144836E-2</v>
      </c>
    </row>
    <row r="1564" spans="2:7" x14ac:dyDescent="0.3">
      <c r="B1564">
        <v>1.5549999999999999</v>
      </c>
      <c r="C1564" s="1">
        <f t="shared" si="184"/>
        <v>1.5554999999999999</v>
      </c>
      <c r="D1564">
        <f t="shared" si="182"/>
        <v>-0.92604501607717038</v>
      </c>
      <c r="E1564">
        <f t="shared" si="183"/>
        <v>-2.3159801833132032E-3</v>
      </c>
      <c r="F1564">
        <f t="shared" si="181"/>
        <v>-2.4410572415634567E-2</v>
      </c>
      <c r="G1564">
        <f t="shared" si="180"/>
        <v>-3.6095428399590915E-2</v>
      </c>
    </row>
    <row r="1565" spans="2:7" x14ac:dyDescent="0.3">
      <c r="B1565">
        <v>1.556</v>
      </c>
      <c r="C1565" s="1">
        <f t="shared" si="184"/>
        <v>1.5565</v>
      </c>
      <c r="D1565">
        <f t="shared" si="182"/>
        <v>-0.92544987146529556</v>
      </c>
      <c r="E1565">
        <f t="shared" si="183"/>
        <v>-2.3403907557288379E-3</v>
      </c>
      <c r="F1565">
        <f t="shared" si="181"/>
        <v>-2.4446667844034157E-2</v>
      </c>
      <c r="G1565">
        <f t="shared" si="180"/>
        <v>-3.6512425350553983E-2</v>
      </c>
    </row>
    <row r="1566" spans="2:7" x14ac:dyDescent="0.3">
      <c r="B1566">
        <v>1.5569999999999999</v>
      </c>
      <c r="C1566" s="1">
        <f t="shared" si="184"/>
        <v>1.5574999999999999</v>
      </c>
      <c r="D1566">
        <f t="shared" si="182"/>
        <v>-0.92485549132947975</v>
      </c>
      <c r="E1566">
        <f t="shared" si="183"/>
        <v>-2.3648374235728719E-3</v>
      </c>
      <c r="F1566">
        <f t="shared" si="181"/>
        <v>-2.4483180269384709E-2</v>
      </c>
      <c r="G1566">
        <f t="shared" si="180"/>
        <v>-3.6930700971555437E-2</v>
      </c>
    </row>
    <row r="1567" spans="2:7" x14ac:dyDescent="0.3">
      <c r="B1567">
        <v>1.5580000000000001</v>
      </c>
      <c r="C1567" s="1">
        <f t="shared" si="184"/>
        <v>1.5585</v>
      </c>
      <c r="D1567">
        <f t="shared" si="182"/>
        <v>-0.92426187419768924</v>
      </c>
      <c r="E1567">
        <f t="shared" si="183"/>
        <v>-2.3893206038422565E-3</v>
      </c>
      <c r="F1567">
        <f t="shared" si="181"/>
        <v>-2.4520110970356265E-2</v>
      </c>
      <c r="G1567">
        <f t="shared" si="180"/>
        <v>-3.7350262091153337E-2</v>
      </c>
    </row>
    <row r="1568" spans="2:7" x14ac:dyDescent="0.3">
      <c r="B1568">
        <v>1.5589999999999999</v>
      </c>
      <c r="C1568" s="1">
        <f t="shared" si="184"/>
        <v>1.5594999999999999</v>
      </c>
      <c r="D1568">
        <f t="shared" si="182"/>
        <v>-0.92366901860166772</v>
      </c>
      <c r="E1568">
        <f t="shared" si="183"/>
        <v>-2.4138407148126127E-3</v>
      </c>
      <c r="F1568">
        <f t="shared" si="181"/>
        <v>-2.4557461232447418E-2</v>
      </c>
      <c r="G1568">
        <f t="shared" si="180"/>
        <v>-3.7771115583066714E-2</v>
      </c>
    </row>
    <row r="1569" spans="2:7" x14ac:dyDescent="0.3">
      <c r="B1569">
        <v>1.56</v>
      </c>
      <c r="C1569" s="1">
        <f t="shared" si="184"/>
        <v>1.5605</v>
      </c>
      <c r="D1569">
        <f t="shared" si="182"/>
        <v>-0.92307692307692302</v>
      </c>
      <c r="E1569">
        <f t="shared" si="183"/>
        <v>-2.4383981760450601E-3</v>
      </c>
      <c r="F1569">
        <f t="shared" si="181"/>
        <v>-2.4595232348030484E-2</v>
      </c>
      <c r="G1569">
        <f t="shared" si="180"/>
        <v>-3.819326836630136E-2</v>
      </c>
    </row>
    <row r="1570" spans="2:7" x14ac:dyDescent="0.3">
      <c r="B1570">
        <v>1.5609999999999999</v>
      </c>
      <c r="C1570" s="1">
        <f t="shared" si="184"/>
        <v>1.5614999999999999</v>
      </c>
      <c r="D1570">
        <f t="shared" si="182"/>
        <v>-0.92248558616271625</v>
      </c>
      <c r="E1570">
        <f t="shared" si="183"/>
        <v>-2.4629934083930907E-3</v>
      </c>
      <c r="F1570">
        <f t="shared" si="181"/>
        <v>-2.4633425616396785E-2</v>
      </c>
      <c r="G1570">
        <f t="shared" ref="G1570:G1587" si="185">-$M$2*($J$2-(D1570))*E1570</f>
        <v>-3.8616727405276635E-2</v>
      </c>
    </row>
    <row r="1571" spans="2:7" x14ac:dyDescent="0.3">
      <c r="B1571">
        <v>1.5620000000000001</v>
      </c>
      <c r="C1571" s="1">
        <f t="shared" si="184"/>
        <v>1.5625</v>
      </c>
      <c r="D1571">
        <f t="shared" si="182"/>
        <v>-0.92189500640204858</v>
      </c>
      <c r="E1571">
        <f t="shared" si="183"/>
        <v>-2.4876268340094875E-3</v>
      </c>
      <c r="F1571">
        <f t="shared" ref="F1571:F1587" si="186">F1570+0.001*G1570</f>
        <v>-2.4672042343802061E-2</v>
      </c>
      <c r="G1571">
        <f t="shared" si="185"/>
        <v>-3.9041499709953791E-2</v>
      </c>
    </row>
    <row r="1572" spans="2:7" x14ac:dyDescent="0.3">
      <c r="B1572">
        <v>1.5629999999999999</v>
      </c>
      <c r="C1572" s="1">
        <f t="shared" si="184"/>
        <v>1.5634999999999999</v>
      </c>
      <c r="D1572">
        <f t="shared" si="182"/>
        <v>-0.92130518234165071</v>
      </c>
      <c r="E1572">
        <f t="shared" si="183"/>
        <v>-2.5122988763532895E-3</v>
      </c>
      <c r="F1572">
        <f t="shared" si="186"/>
        <v>-2.4711083843512015E-2</v>
      </c>
      <c r="G1572">
        <f t="shared" si="185"/>
        <v>-3.9467592335965404E-2</v>
      </c>
    </row>
    <row r="1573" spans="2:7" x14ac:dyDescent="0.3">
      <c r="B1573">
        <v>1.5640000000000001</v>
      </c>
      <c r="C1573" s="1">
        <f t="shared" si="184"/>
        <v>1.5645</v>
      </c>
      <c r="D1573">
        <f t="shared" si="182"/>
        <v>-0.92071611253196928</v>
      </c>
      <c r="E1573">
        <f t="shared" si="183"/>
        <v>-2.5370099601968016E-3</v>
      </c>
      <c r="F1573">
        <f t="shared" si="186"/>
        <v>-2.4750551435847982E-2</v>
      </c>
      <c r="G1573">
        <f t="shared" si="185"/>
        <v>-3.9895012384746222E-2</v>
      </c>
    </row>
    <row r="1574" spans="2:7" x14ac:dyDescent="0.3">
      <c r="B1574">
        <v>1.5649999999999999</v>
      </c>
      <c r="C1574" s="1">
        <f t="shared" si="184"/>
        <v>1.5654999999999999</v>
      </c>
      <c r="D1574">
        <f t="shared" si="182"/>
        <v>-0.92012779552715651</v>
      </c>
      <c r="E1574">
        <f t="shared" si="183"/>
        <v>-2.5617605116326496E-3</v>
      </c>
      <c r="F1574">
        <f t="shared" si="186"/>
        <v>-2.4790446448232729E-2</v>
      </c>
      <c r="G1574">
        <f t="shared" si="185"/>
        <v>-4.0323767003665176E-2</v>
      </c>
    </row>
    <row r="1575" spans="2:7" x14ac:dyDescent="0.3">
      <c r="B1575">
        <v>1.5660000000000001</v>
      </c>
      <c r="C1575" s="1">
        <f t="shared" si="184"/>
        <v>1.5665</v>
      </c>
      <c r="D1575">
        <f t="shared" si="182"/>
        <v>-0.91954022988505735</v>
      </c>
      <c r="E1575">
        <f t="shared" si="183"/>
        <v>-2.5865509580808824E-3</v>
      </c>
      <c r="F1575">
        <f t="shared" si="186"/>
        <v>-2.4830770215236393E-2</v>
      </c>
      <c r="G1575">
        <f t="shared" si="185"/>
        <v>-4.0753863386158773E-2</v>
      </c>
    </row>
    <row r="1576" spans="2:7" x14ac:dyDescent="0.3">
      <c r="B1576">
        <v>1.5669999999999999</v>
      </c>
      <c r="C1576" s="1">
        <f t="shared" si="184"/>
        <v>1.5674999999999999</v>
      </c>
      <c r="D1576">
        <f t="shared" si="182"/>
        <v>-0.91895341416719845</v>
      </c>
      <c r="E1576">
        <f t="shared" si="183"/>
        <v>-2.6113817282961186E-3</v>
      </c>
      <c r="F1576">
        <f t="shared" si="186"/>
        <v>-2.4871524078622552E-2</v>
      </c>
      <c r="G1576">
        <f t="shared" si="185"/>
        <v>-4.1185308771865756E-2</v>
      </c>
    </row>
    <row r="1577" spans="2:7" x14ac:dyDescent="0.3">
      <c r="B1577">
        <v>1.5680000000000001</v>
      </c>
      <c r="C1577" s="1">
        <f t="shared" si="184"/>
        <v>1.5685</v>
      </c>
      <c r="D1577">
        <f t="shared" si="182"/>
        <v>-0.91836734693877542</v>
      </c>
      <c r="E1577">
        <f t="shared" si="183"/>
        <v>-2.6362532523747412E-3</v>
      </c>
      <c r="F1577">
        <f t="shared" si="186"/>
        <v>-2.4912709387394417E-2</v>
      </c>
      <c r="G1577">
        <f t="shared" si="185"/>
        <v>-4.161811044676314E-2</v>
      </c>
    </row>
    <row r="1578" spans="2:7" x14ac:dyDescent="0.3">
      <c r="B1578">
        <v>1.569</v>
      </c>
      <c r="C1578" s="1">
        <f t="shared" si="184"/>
        <v>1.5694999999999999</v>
      </c>
      <c r="D1578">
        <f t="shared" si="182"/>
        <v>-0.9177820267686424</v>
      </c>
      <c r="E1578">
        <f t="shared" si="183"/>
        <v>-2.6611659617621357E-3</v>
      </c>
      <c r="F1578">
        <f t="shared" si="186"/>
        <v>-2.495432749784118E-2</v>
      </c>
      <c r="G1578">
        <f t="shared" si="185"/>
        <v>-4.2052275743303336E-2</v>
      </c>
    </row>
    <row r="1579" spans="2:7" x14ac:dyDescent="0.3">
      <c r="B1579">
        <v>1.57</v>
      </c>
      <c r="C1579" s="1">
        <f t="shared" si="184"/>
        <v>1.5705</v>
      </c>
      <c r="D1579">
        <f t="shared" si="182"/>
        <v>-0.91719745222929927</v>
      </c>
      <c r="E1579">
        <f t="shared" si="183"/>
        <v>-2.6861202892599768E-3</v>
      </c>
      <c r="F1579">
        <f t="shared" si="186"/>
        <v>-2.4996379773584484E-2</v>
      </c>
      <c r="G1579">
        <f t="shared" si="185"/>
        <v>-4.2487812040552901E-2</v>
      </c>
    </row>
    <row r="1580" spans="2:7" x14ac:dyDescent="0.3">
      <c r="B1580">
        <v>1.571</v>
      </c>
      <c r="C1580" s="1">
        <f t="shared" si="184"/>
        <v>1.5714999999999999</v>
      </c>
      <c r="D1580">
        <f t="shared" si="182"/>
        <v>-0.916613621896881</v>
      </c>
      <c r="E1580">
        <f t="shared" si="183"/>
        <v>-2.7111166690335612E-3</v>
      </c>
      <c r="F1580">
        <f t="shared" si="186"/>
        <v>-2.5038867585625037E-2</v>
      </c>
      <c r="G1580">
        <f t="shared" si="185"/>
        <v>-4.292472676433233E-2</v>
      </c>
    </row>
    <row r="1581" spans="2:7" x14ac:dyDescent="0.3">
      <c r="B1581">
        <v>1.5720000000000001</v>
      </c>
      <c r="C1581" s="1">
        <f t="shared" si="184"/>
        <v>1.5725</v>
      </c>
      <c r="D1581">
        <f t="shared" si="182"/>
        <v>-0.91603053435114501</v>
      </c>
      <c r="E1581">
        <f t="shared" si="183"/>
        <v>-2.7361555366191863E-3</v>
      </c>
      <c r="F1581">
        <f t="shared" si="186"/>
        <v>-2.508179231238937E-2</v>
      </c>
      <c r="G1581">
        <f t="shared" si="185"/>
        <v>-4.3363027387357367E-2</v>
      </c>
    </row>
    <row r="1582" spans="2:7" x14ac:dyDescent="0.3">
      <c r="B1582">
        <v>1.573</v>
      </c>
      <c r="C1582" s="1">
        <f t="shared" si="184"/>
        <v>1.5734999999999999</v>
      </c>
      <c r="D1582">
        <f t="shared" si="182"/>
        <v>-0.91544818817546092</v>
      </c>
      <c r="E1582">
        <f t="shared" si="183"/>
        <v>-2.7612373289315757E-3</v>
      </c>
      <c r="F1582">
        <f t="shared" si="186"/>
        <v>-2.5125155339776727E-2</v>
      </c>
      <c r="G1582">
        <f t="shared" si="185"/>
        <v>-4.3802721429381457E-2</v>
      </c>
    </row>
    <row r="1583" spans="2:7" x14ac:dyDescent="0.3">
      <c r="B1583">
        <v>1.5740000000000001</v>
      </c>
      <c r="C1583" s="1">
        <f t="shared" si="184"/>
        <v>1.5745</v>
      </c>
      <c r="D1583">
        <f t="shared" si="182"/>
        <v>-0.91486658195679793</v>
      </c>
      <c r="E1583">
        <f t="shared" si="183"/>
        <v>-2.7863624842713523E-3</v>
      </c>
      <c r="F1583">
        <f t="shared" si="186"/>
        <v>-2.5168958061206108E-2</v>
      </c>
      <c r="G1583">
        <f t="shared" si="185"/>
        <v>-4.4243816457339727E-2</v>
      </c>
    </row>
    <row r="1584" spans="2:7" x14ac:dyDescent="0.3">
      <c r="B1584">
        <v>1.575</v>
      </c>
      <c r="C1584" s="1">
        <f t="shared" si="184"/>
        <v>1.5754999999999999</v>
      </c>
      <c r="D1584">
        <f t="shared" si="182"/>
        <v>-0.91428571428571426</v>
      </c>
      <c r="E1584">
        <f t="shared" si="183"/>
        <v>-2.8115314423325585E-3</v>
      </c>
      <c r="F1584">
        <f t="shared" si="186"/>
        <v>-2.5213201877663446E-2</v>
      </c>
      <c r="G1584">
        <f t="shared" si="185"/>
        <v>-4.468632008549412E-2</v>
      </c>
    </row>
    <row r="1585" spans="2:7" x14ac:dyDescent="0.3">
      <c r="B1585">
        <v>1.5760000000000001</v>
      </c>
      <c r="C1585" s="1">
        <f t="shared" si="184"/>
        <v>1.5765</v>
      </c>
      <c r="D1585">
        <f t="shared" si="182"/>
        <v>-0.91370558375634514</v>
      </c>
      <c r="E1585">
        <f t="shared" si="183"/>
        <v>-2.836744644210222E-3</v>
      </c>
      <c r="F1585">
        <f t="shared" si="186"/>
        <v>-2.5257888197748941E-2</v>
      </c>
      <c r="G1585">
        <f t="shared" si="185"/>
        <v>-4.5130239975580022E-2</v>
      </c>
    </row>
    <row r="1586" spans="2:7" x14ac:dyDescent="0.3">
      <c r="B1586">
        <v>1.577</v>
      </c>
      <c r="C1586" s="1">
        <f t="shared" si="184"/>
        <v>1.5774999999999999</v>
      </c>
      <c r="D1586">
        <f t="shared" si="182"/>
        <v>-0.91312618896639186</v>
      </c>
      <c r="E1586">
        <f t="shared" si="183"/>
        <v>-2.8620025324079708E-3</v>
      </c>
      <c r="F1586">
        <f t="shared" si="186"/>
        <v>-2.530301843772452E-2</v>
      </c>
      <c r="G1586">
        <f t="shared" si="185"/>
        <v>-4.5575583836954099E-2</v>
      </c>
    </row>
    <row r="1587" spans="2:7" x14ac:dyDescent="0.3">
      <c r="B1587">
        <v>1.5780000000000001</v>
      </c>
      <c r="C1587" s="1">
        <f t="shared" si="184"/>
        <v>1.5785</v>
      </c>
      <c r="D1587">
        <f t="shared" si="182"/>
        <v>-0.91254752851711018</v>
      </c>
      <c r="E1587">
        <f t="shared" si="183"/>
        <v>-2.8873055508456952E-3</v>
      </c>
      <c r="F1587">
        <f t="shared" si="186"/>
        <v>-2.5348594021561473E-2</v>
      </c>
      <c r="G1587">
        <f t="shared" si="185"/>
        <v>-4.6022359426743584E-2</v>
      </c>
    </row>
    <row r="1588" spans="2:7" x14ac:dyDescent="0.3">
      <c r="B1588">
        <v>2.5779999999999998</v>
      </c>
      <c r="C1588" s="1">
        <f t="shared" si="184"/>
        <v>2.5785</v>
      </c>
      <c r="D1588">
        <f t="shared" ref="D1588:D1590" si="187">-$M$3/B1588</f>
        <v>-0.55857253685027153</v>
      </c>
      <c r="E1588">
        <f t="shared" ref="E1588:E1590" si="188">E1587+0.001*F1587</f>
        <v>-2.9126541448672568E-3</v>
      </c>
      <c r="F1588">
        <f t="shared" ref="F1588:F1590" si="189">F1587+0.001*G1587</f>
        <v>-2.5394616380988218E-2</v>
      </c>
      <c r="G1588">
        <f>-$M$2*($J$2-(D1588))*E1588</f>
        <v>-7.3480021188366718E-2</v>
      </c>
    </row>
    <row r="1589" spans="2:7" x14ac:dyDescent="0.3">
      <c r="B1589">
        <v>3.5779999999999998</v>
      </c>
      <c r="C1589" s="1">
        <f t="shared" si="184"/>
        <v>3.5785</v>
      </c>
      <c r="D1589">
        <f t="shared" si="187"/>
        <v>-0.40245947456679709</v>
      </c>
      <c r="E1589">
        <f t="shared" si="188"/>
        <v>-2.938048761248245E-3</v>
      </c>
      <c r="F1589">
        <f t="shared" si="189"/>
        <v>-2.5468096402176586E-2</v>
      </c>
      <c r="G1589">
        <f t="shared" ref="G1588:G1590" si="190">-$M$2*($J$2-(D1589))*E1589</f>
        <v>-8.6156115719771595E-2</v>
      </c>
    </row>
    <row r="1590" spans="2:7" x14ac:dyDescent="0.3">
      <c r="B1590">
        <v>4.5780000000000003</v>
      </c>
      <c r="C1590" s="1">
        <f t="shared" si="184"/>
        <v>4.5785</v>
      </c>
      <c r="D1590">
        <f t="shared" si="187"/>
        <v>-0.31454783748361725</v>
      </c>
      <c r="E1590">
        <f t="shared" si="188"/>
        <v>-2.9635168576504214E-3</v>
      </c>
      <c r="F1590">
        <f t="shared" si="189"/>
        <v>-2.5554252517896357E-2</v>
      </c>
      <c r="G1590">
        <f t="shared" si="190"/>
        <v>-9.3739193595549872E-2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90"/>
  <sheetViews>
    <sheetView zoomScale="61" zoomScaleNormal="96" workbookViewId="0">
      <selection activeCell="J2" sqref="J2"/>
    </sheetView>
  </sheetViews>
  <sheetFormatPr baseColWidth="10" defaultRowHeight="14.4" x14ac:dyDescent="0.3"/>
  <cols>
    <col min="7" max="7" width="13.21875" customWidth="1"/>
  </cols>
  <sheetData>
    <row r="2" spans="2:13" x14ac:dyDescent="0.3">
      <c r="I2" t="s">
        <v>1</v>
      </c>
      <c r="J2">
        <v>-0.84899999999999998</v>
      </c>
      <c r="L2" t="s">
        <v>5</v>
      </c>
      <c r="M2">
        <v>26.24</v>
      </c>
    </row>
    <row r="3" spans="2:13" x14ac:dyDescent="0.3">
      <c r="I3" t="s">
        <v>2</v>
      </c>
      <c r="J3">
        <v>0</v>
      </c>
      <c r="L3" t="s">
        <v>6</v>
      </c>
      <c r="M3">
        <v>1.44</v>
      </c>
    </row>
    <row r="4" spans="2:13" x14ac:dyDescent="0.3">
      <c r="I4" t="s">
        <v>3</v>
      </c>
      <c r="J4">
        <v>0.5</v>
      </c>
      <c r="L4" t="s">
        <v>7</v>
      </c>
    </row>
    <row r="5" spans="2:13" x14ac:dyDescent="0.3">
      <c r="I5" t="s">
        <v>4</v>
      </c>
      <c r="J5">
        <v>1E-3</v>
      </c>
    </row>
    <row r="8" spans="2:13" x14ac:dyDescent="0.3">
      <c r="B8" t="s">
        <v>0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9" spans="2:13" x14ac:dyDescent="0.3">
      <c r="B9">
        <v>0</v>
      </c>
      <c r="C9" s="1">
        <f>B9+($J$5/2)</f>
        <v>5.0000000000000001E-4</v>
      </c>
      <c r="D9">
        <v>-2.88</v>
      </c>
      <c r="E9" s="2">
        <v>0</v>
      </c>
      <c r="F9">
        <f>J4</f>
        <v>0.5</v>
      </c>
      <c r="G9">
        <f>2*(D9+J2)*E9</f>
        <v>0</v>
      </c>
    </row>
    <row r="10" spans="2:13" x14ac:dyDescent="0.3">
      <c r="B10">
        <v>1E-3</v>
      </c>
      <c r="C10" s="1">
        <f>B10+($J$5/2)</f>
        <v>1.5E-3</v>
      </c>
      <c r="D10">
        <f>-$M$3/B10</f>
        <v>-1440</v>
      </c>
      <c r="E10" s="2">
        <f>E9+0.001*F9</f>
        <v>5.0000000000000001E-4</v>
      </c>
      <c r="F10">
        <f>F9+0.001*G9</f>
        <v>0.5</v>
      </c>
      <c r="G10">
        <f>M2*($J$2+$D$10)*E10</f>
        <v>-18.903938879999998</v>
      </c>
    </row>
    <row r="11" spans="2:13" x14ac:dyDescent="0.3">
      <c r="B11">
        <v>2E-3</v>
      </c>
      <c r="C11" s="1">
        <f>B11+($J$5/2)</f>
        <v>2.5000000000000001E-3</v>
      </c>
      <c r="D11">
        <f>-$M$3/B11</f>
        <v>-720</v>
      </c>
      <c r="E11" s="2">
        <f>E10+0.001*F10</f>
        <v>1E-3</v>
      </c>
      <c r="F11">
        <f>F10+0.001*G10</f>
        <v>0.48109606112000003</v>
      </c>
      <c r="G11">
        <f>-$M$2*($J$2-(D11))*E11</f>
        <v>-18.87052224</v>
      </c>
    </row>
    <row r="12" spans="2:13" x14ac:dyDescent="0.3">
      <c r="B12">
        <v>3.0000000000000001E-3</v>
      </c>
      <c r="C12" s="1">
        <f>B12+($J$5/2)</f>
        <v>3.5000000000000001E-3</v>
      </c>
      <c r="D12">
        <f>-$M$3/B12</f>
        <v>-480</v>
      </c>
      <c r="E12" s="2">
        <f>E11+0.001*F11</f>
        <v>1.48109606112E-3</v>
      </c>
      <c r="F12">
        <f>F11+0.001*G11</f>
        <v>0.46222553888000001</v>
      </c>
      <c r="G12">
        <f t="shared" ref="G12:G75" si="0">-$M$2*($J$2-(D12))*E12</f>
        <v>-18.621705606432048</v>
      </c>
    </row>
    <row r="13" spans="2:13" x14ac:dyDescent="0.3">
      <c r="B13">
        <v>4.0000000000000001E-3</v>
      </c>
      <c r="C13" s="1">
        <f>B13+($J$5/2)</f>
        <v>4.5000000000000005E-3</v>
      </c>
      <c r="D13">
        <f>-$M$3/B13</f>
        <v>-360</v>
      </c>
      <c r="E13" s="2">
        <f>E12+0.001*F12</f>
        <v>1.9433216E-3</v>
      </c>
      <c r="F13">
        <f>F12+0.001*G12</f>
        <v>0.44360383327356795</v>
      </c>
      <c r="G13">
        <f t="shared" si="0"/>
        <v>-18.314100310032384</v>
      </c>
    </row>
    <row r="14" spans="2:13" x14ac:dyDescent="0.3">
      <c r="B14">
        <v>5.0000000000000001E-3</v>
      </c>
      <c r="C14" s="1">
        <f>B14+($J$5/2)</f>
        <v>5.4999999999999997E-3</v>
      </c>
      <c r="D14">
        <f>-$M$3/B14</f>
        <v>-288</v>
      </c>
      <c r="E14" s="2">
        <f>E13+0.001*F13</f>
        <v>2.3869254332735679E-3</v>
      </c>
      <c r="F14">
        <f>F13+0.001*G13</f>
        <v>0.42528973296353556</v>
      </c>
      <c r="G14">
        <f t="shared" si="0"/>
        <v>-17.985106578359982</v>
      </c>
    </row>
    <row r="15" spans="2:13" x14ac:dyDescent="0.3">
      <c r="B15">
        <v>6.0000000000000001E-3</v>
      </c>
      <c r="C15" s="1">
        <f>B15+($J$5/2)</f>
        <v>6.5000000000000006E-3</v>
      </c>
      <c r="D15">
        <f>-$M$3/B15</f>
        <v>-240</v>
      </c>
      <c r="E15" s="2">
        <f t="shared" ref="E15:F78" si="1">E14+0.001*F14</f>
        <v>2.8122151662371034E-3</v>
      </c>
      <c r="F15">
        <f t="shared" si="1"/>
        <v>0.40730462638517556</v>
      </c>
      <c r="G15">
        <f t="shared" si="0"/>
        <v>-17.647556376352991</v>
      </c>
    </row>
    <row r="16" spans="2:13" x14ac:dyDescent="0.3">
      <c r="B16">
        <v>7.0000000000000001E-3</v>
      </c>
      <c r="C16" s="1">
        <f>B16+($J$5/2)</f>
        <v>7.4999999999999997E-3</v>
      </c>
      <c r="D16">
        <f>-$M$3/B16</f>
        <v>-205.71428571428569</v>
      </c>
      <c r="E16" s="2">
        <f t="shared" si="1"/>
        <v>3.2195197926222791E-3</v>
      </c>
      <c r="F16">
        <f t="shared" si="1"/>
        <v>0.38965707000882255</v>
      </c>
      <c r="G16">
        <f t="shared" si="0"/>
        <v>-17.307060178760192</v>
      </c>
    </row>
    <row r="17" spans="1:7" x14ac:dyDescent="0.3">
      <c r="A17" s="3"/>
      <c r="B17">
        <v>8.0000000000000002E-3</v>
      </c>
      <c r="C17" s="1">
        <f>B17+($J$5/2)</f>
        <v>8.5000000000000006E-3</v>
      </c>
      <c r="D17">
        <f>-$M$3/B17</f>
        <v>-180</v>
      </c>
      <c r="E17" s="2">
        <f t="shared" si="1"/>
        <v>3.6091768626311015E-3</v>
      </c>
      <c r="F17">
        <f t="shared" si="1"/>
        <v>0.37235000983006233</v>
      </c>
      <c r="G17">
        <f t="shared" si="0"/>
        <v>-16.966459781635969</v>
      </c>
    </row>
    <row r="18" spans="1:7" x14ac:dyDescent="0.3">
      <c r="B18">
        <v>8.9999999999999993E-3</v>
      </c>
      <c r="C18" s="1">
        <f>B18+($J$5/2)</f>
        <v>9.4999999999999998E-3</v>
      </c>
      <c r="D18">
        <f>-$M$3/B18</f>
        <v>-160</v>
      </c>
      <c r="E18" s="2">
        <f t="shared" si="1"/>
        <v>3.9815268724611641E-3</v>
      </c>
      <c r="F18">
        <f t="shared" si="1"/>
        <v>0.35538355004842637</v>
      </c>
      <c r="G18">
        <f t="shared" si="0"/>
        <v>-16.627342921242711</v>
      </c>
    </row>
    <row r="19" spans="1:7" x14ac:dyDescent="0.3">
      <c r="B19">
        <v>0.01</v>
      </c>
      <c r="C19" s="1">
        <f>B19+($J$5/2)</f>
        <v>1.0500000000000001E-2</v>
      </c>
      <c r="D19">
        <f>-$M$3/B19</f>
        <v>-144</v>
      </c>
      <c r="E19" s="2">
        <f t="shared" si="1"/>
        <v>4.3369104225095901E-3</v>
      </c>
      <c r="F19">
        <f t="shared" si="1"/>
        <v>0.33875620712718368</v>
      </c>
      <c r="G19">
        <f t="shared" si="0"/>
        <v>-16.290659596543669</v>
      </c>
    </row>
    <row r="20" spans="1:7" x14ac:dyDescent="0.3">
      <c r="B20">
        <v>1.0999999999999999E-2</v>
      </c>
      <c r="C20" s="1">
        <f>B20+($J$5/2)</f>
        <v>1.15E-2</v>
      </c>
      <c r="D20">
        <f>-$M$3/B20</f>
        <v>-130.90909090909091</v>
      </c>
      <c r="E20" s="2">
        <f t="shared" si="1"/>
        <v>4.6756666296367735E-3</v>
      </c>
      <c r="F20">
        <f t="shared" si="1"/>
        <v>0.32246554753064</v>
      </c>
      <c r="G20">
        <f t="shared" si="0"/>
        <v>-15.957006530148876</v>
      </c>
    </row>
    <row r="21" spans="1:7" x14ac:dyDescent="0.3">
      <c r="B21">
        <v>1.2E-2</v>
      </c>
      <c r="C21" s="1">
        <f>B21+($J$5/2)</f>
        <v>1.2500000000000001E-2</v>
      </c>
      <c r="D21">
        <f>-$M$3/B21</f>
        <v>-120</v>
      </c>
      <c r="E21" s="2">
        <f t="shared" si="1"/>
        <v>4.9981321771674133E-3</v>
      </c>
      <c r="F21">
        <f t="shared" si="1"/>
        <v>0.30650854100049113</v>
      </c>
      <c r="G21">
        <f t="shared" si="0"/>
        <v>-15.626771410373538</v>
      </c>
    </row>
    <row r="22" spans="1:7" x14ac:dyDescent="0.3">
      <c r="B22">
        <v>1.2999999999999999E-2</v>
      </c>
      <c r="C22" s="1">
        <f>B22+($J$5/2)</f>
        <v>1.35E-2</v>
      </c>
      <c r="D22">
        <f>-$M$3/B22</f>
        <v>-110.76923076923077</v>
      </c>
      <c r="E22" s="2">
        <f t="shared" si="1"/>
        <v>5.3046407181679047E-3</v>
      </c>
      <c r="F22">
        <f t="shared" si="1"/>
        <v>0.29088176959011758</v>
      </c>
      <c r="G22">
        <f t="shared" si="0"/>
        <v>-15.300211588764055</v>
      </c>
    </row>
    <row r="23" spans="1:7" x14ac:dyDescent="0.3">
      <c r="B23">
        <v>1.4E-2</v>
      </c>
      <c r="C23" s="1">
        <f>B23+($J$5/2)</f>
        <v>1.4500000000000001E-2</v>
      </c>
      <c r="D23">
        <f>-$M$3/B23</f>
        <v>-102.85714285714285</v>
      </c>
      <c r="E23" s="2">
        <f t="shared" si="1"/>
        <v>5.5955224877580227E-3</v>
      </c>
      <c r="F23">
        <f t="shared" si="1"/>
        <v>0.27558155800135353</v>
      </c>
      <c r="G23">
        <f t="shared" si="0"/>
        <v>-14.977499615330945</v>
      </c>
    </row>
    <row r="24" spans="1:7" x14ac:dyDescent="0.3">
      <c r="B24">
        <v>1.4999999999999999E-2</v>
      </c>
      <c r="C24" s="1">
        <f>B24+($J$5/2)</f>
        <v>1.55E-2</v>
      </c>
      <c r="D24">
        <f>-$M$3/B24</f>
        <v>-96</v>
      </c>
      <c r="E24" s="2">
        <f t="shared" si="1"/>
        <v>5.8711040457593766E-3</v>
      </c>
      <c r="F24">
        <f t="shared" si="1"/>
        <v>0.26060405838602257</v>
      </c>
      <c r="G24">
        <f t="shared" si="0"/>
        <v>-14.65875088856324</v>
      </c>
    </row>
    <row r="25" spans="1:7" x14ac:dyDescent="0.3">
      <c r="B25">
        <v>1.6E-2</v>
      </c>
      <c r="C25" s="1">
        <f>B25+($J$5/2)</f>
        <v>1.6500000000000001E-2</v>
      </c>
      <c r="D25">
        <f>-$M$3/B25</f>
        <v>-90</v>
      </c>
      <c r="E25" s="2">
        <f t="shared" si="1"/>
        <v>6.1317081041453994E-3</v>
      </c>
      <c r="F25">
        <f t="shared" si="1"/>
        <v>0.24594530749745933</v>
      </c>
      <c r="G25">
        <f t="shared" si="0"/>
        <v>-14.344041137215569</v>
      </c>
    </row>
    <row r="26" spans="1:7" x14ac:dyDescent="0.3">
      <c r="B26">
        <v>1.7000000000000001E-2</v>
      </c>
      <c r="C26" s="1">
        <f>B26+($J$5/2)</f>
        <v>1.7500000000000002E-2</v>
      </c>
      <c r="D26">
        <f>-$M$3/B26</f>
        <v>-84.705882352941174</v>
      </c>
      <c r="E26" s="2">
        <f t="shared" si="1"/>
        <v>6.3776534116428583E-3</v>
      </c>
      <c r="F26">
        <f t="shared" si="1"/>
        <v>0.23160126636024375</v>
      </c>
      <c r="G26">
        <f t="shared" si="0"/>
        <v>-14.033417859165908</v>
      </c>
    </row>
    <row r="27" spans="1:7" x14ac:dyDescent="0.3">
      <c r="B27">
        <v>1.7999999999999999E-2</v>
      </c>
      <c r="C27" s="1">
        <f>B27+($J$5/2)</f>
        <v>1.8499999999999999E-2</v>
      </c>
      <c r="D27">
        <f>-$M$3/B27</f>
        <v>-80</v>
      </c>
      <c r="E27" s="2">
        <f t="shared" si="1"/>
        <v>6.6092546780031017E-3</v>
      </c>
      <c r="F27">
        <f t="shared" si="1"/>
        <v>0.21756784850107785</v>
      </c>
      <c r="G27">
        <f t="shared" si="0"/>
        <v>-13.72690803056868</v>
      </c>
    </row>
    <row r="28" spans="1:7" x14ac:dyDescent="0.3">
      <c r="B28">
        <v>1.9E-2</v>
      </c>
      <c r="C28" s="1">
        <f>B28+($J$5/2)</f>
        <v>1.95E-2</v>
      </c>
      <c r="D28">
        <f>-$M$3/B28</f>
        <v>-75.78947368421052</v>
      </c>
      <c r="E28" s="2">
        <f t="shared" si="1"/>
        <v>6.8268225265041794E-3</v>
      </c>
      <c r="F28">
        <f t="shared" si="1"/>
        <v>0.20384094047050919</v>
      </c>
      <c r="G28">
        <f t="shared" si="0"/>
        <v>-13.424523436585435</v>
      </c>
    </row>
    <row r="29" spans="1:7" x14ac:dyDescent="0.3">
      <c r="B29">
        <v>0.02</v>
      </c>
      <c r="C29" s="1">
        <f>B29+($J$5/2)</f>
        <v>2.0500000000000001E-2</v>
      </c>
      <c r="D29">
        <f>-$M$3/B29</f>
        <v>-72</v>
      </c>
      <c r="E29" s="2">
        <f t="shared" si="1"/>
        <v>7.0306634669746884E-3</v>
      </c>
      <c r="F29">
        <f t="shared" si="1"/>
        <v>0.19041641703392376</v>
      </c>
      <c r="G29">
        <f t="shared" si="0"/>
        <v>-13.126264441527908</v>
      </c>
    </row>
    <row r="30" spans="1:7" x14ac:dyDescent="0.3">
      <c r="B30">
        <v>2.1000000000000001E-2</v>
      </c>
      <c r="C30" s="1">
        <f>B30+($J$5/2)</f>
        <v>2.1500000000000002E-2</v>
      </c>
      <c r="D30">
        <f>-$M$3/B30</f>
        <v>-68.571428571428569</v>
      </c>
      <c r="E30" s="2">
        <f t="shared" si="1"/>
        <v>7.221079884008612E-3</v>
      </c>
      <c r="F30">
        <f t="shared" si="1"/>
        <v>0.17729015259239586</v>
      </c>
      <c r="G30">
        <f t="shared" si="0"/>
        <v>-12.832122708983979</v>
      </c>
    </row>
    <row r="31" spans="1:7" x14ac:dyDescent="0.3">
      <c r="B31">
        <v>2.1999999999999999E-2</v>
      </c>
      <c r="C31" s="1">
        <f>B31+($J$5/2)</f>
        <v>2.2499999999999999E-2</v>
      </c>
      <c r="D31">
        <f>-$M$3/B31</f>
        <v>-65.454545454545453</v>
      </c>
      <c r="E31" s="2">
        <f t="shared" si="1"/>
        <v>7.3983700366010083E-3</v>
      </c>
      <c r="F31">
        <f t="shared" si="1"/>
        <v>0.16445802988341188</v>
      </c>
      <c r="G31">
        <f t="shared" si="0"/>
        <v>-12.542083199523912</v>
      </c>
    </row>
    <row r="32" spans="1:7" x14ac:dyDescent="0.3">
      <c r="B32">
        <v>2.3E-2</v>
      </c>
      <c r="C32" s="1">
        <f>B32+($J$5/2)</f>
        <v>2.35E-2</v>
      </c>
      <c r="D32">
        <f>-$M$3/B32</f>
        <v>-62.608695652173914</v>
      </c>
      <c r="E32" s="2">
        <f t="shared" si="1"/>
        <v>7.5628280664844201E-3</v>
      </c>
      <c r="F32">
        <f t="shared" si="1"/>
        <v>0.15191594668388797</v>
      </c>
      <c r="G32">
        <f t="shared" si="0"/>
        <v>-12.256125661368106</v>
      </c>
    </row>
    <row r="33" spans="2:7" x14ac:dyDescent="0.3">
      <c r="B33">
        <v>2.4E-2</v>
      </c>
      <c r="C33" s="1">
        <f>B33+($J$5/2)</f>
        <v>2.4500000000000001E-2</v>
      </c>
      <c r="D33">
        <f>-$M$3/B33</f>
        <v>-60</v>
      </c>
      <c r="E33" s="2">
        <f t="shared" si="1"/>
        <v>7.7147440131683084E-3</v>
      </c>
      <c r="F33">
        <f t="shared" si="1"/>
        <v>0.13965982102251986</v>
      </c>
      <c r="G33">
        <f t="shared" si="0"/>
        <v>-11.974225758745384</v>
      </c>
    </row>
    <row r="34" spans="2:7" x14ac:dyDescent="0.3">
      <c r="B34">
        <v>2.5000000000000001E-2</v>
      </c>
      <c r="C34" s="1">
        <f>B34+($J$5/2)</f>
        <v>2.5500000000000002E-2</v>
      </c>
      <c r="D34">
        <f>-$M$3/B34</f>
        <v>-57.599999999999994</v>
      </c>
      <c r="E34" s="2">
        <f t="shared" si="1"/>
        <v>7.8544038341908286E-3</v>
      </c>
      <c r="F34">
        <f t="shared" si="1"/>
        <v>0.12768559526377449</v>
      </c>
      <c r="G34">
        <f t="shared" si="0"/>
        <v>-11.696355937126855</v>
      </c>
    </row>
    <row r="35" spans="2:7" x14ac:dyDescent="0.3">
      <c r="B35">
        <v>2.5999999999999999E-2</v>
      </c>
      <c r="C35" s="1">
        <f>B35+($J$5/2)</f>
        <v>2.6499999999999999E-2</v>
      </c>
      <c r="D35">
        <f>-$M$3/B35</f>
        <v>-55.384615384615387</v>
      </c>
      <c r="E35" s="2">
        <f t="shared" si="1"/>
        <v>7.9820894294546033E-3</v>
      </c>
      <c r="F35">
        <f t="shared" si="1"/>
        <v>0.11598923932664763</v>
      </c>
      <c r="G35">
        <f t="shared" si="0"/>
        <v>-11.42248609453053</v>
      </c>
    </row>
    <row r="36" spans="2:7" x14ac:dyDescent="0.3">
      <c r="B36">
        <v>2.7E-2</v>
      </c>
      <c r="C36" s="1">
        <f>B36+($J$5/2)</f>
        <v>2.75E-2</v>
      </c>
      <c r="D36">
        <f>-$M$3/B36</f>
        <v>-53.333333333333329</v>
      </c>
      <c r="E36" s="2">
        <f t="shared" si="1"/>
        <v>8.0980786687812507E-3</v>
      </c>
      <c r="F36">
        <f t="shared" si="1"/>
        <v>0.1045667532321171</v>
      </c>
      <c r="G36">
        <f t="shared" si="0"/>
        <v>-11.152584107959505</v>
      </c>
    </row>
    <row r="37" spans="2:7" x14ac:dyDescent="0.3">
      <c r="B37">
        <v>2.8000000000000001E-2</v>
      </c>
      <c r="C37" s="1">
        <f>B37+($J$5/2)</f>
        <v>2.8500000000000001E-2</v>
      </c>
      <c r="D37">
        <f>-$M$3/B37</f>
        <v>-51.428571428571423</v>
      </c>
      <c r="E37" s="2">
        <f t="shared" si="1"/>
        <v>8.2026454220133684E-3</v>
      </c>
      <c r="F37">
        <f t="shared" si="1"/>
        <v>9.3414169124157592E-2</v>
      </c>
      <c r="G37">
        <f t="shared" si="0"/>
        <v>-10.88661625028144</v>
      </c>
    </row>
    <row r="38" spans="2:7" x14ac:dyDescent="0.3">
      <c r="B38">
        <v>2.9000000000000001E-2</v>
      </c>
      <c r="C38" s="1">
        <f>B38+($J$5/2)</f>
        <v>2.9500000000000002E-2</v>
      </c>
      <c r="D38">
        <f>-$M$3/B38</f>
        <v>-49.655172413793096</v>
      </c>
      <c r="E38" s="2">
        <f t="shared" si="1"/>
        <v>8.2960595911375258E-3</v>
      </c>
      <c r="F38">
        <f t="shared" si="1"/>
        <v>8.2527552873876156E-2</v>
      </c>
      <c r="G38">
        <f t="shared" si="0"/>
        <v>-10.624547523306598</v>
      </c>
    </row>
    <row r="39" spans="2:7" x14ac:dyDescent="0.3">
      <c r="B39">
        <v>0.03</v>
      </c>
      <c r="C39" s="1">
        <f>B39+($J$5/2)</f>
        <v>3.0499999999999999E-2</v>
      </c>
      <c r="D39">
        <f>-$M$3/B39</f>
        <v>-48</v>
      </c>
      <c r="E39" s="2">
        <f t="shared" si="1"/>
        <v>8.3785871440114016E-3</v>
      </c>
      <c r="F39">
        <f t="shared" si="1"/>
        <v>7.1903005350569565E-2</v>
      </c>
      <c r="G39">
        <f t="shared" si="0"/>
        <v>-10.36634192609187</v>
      </c>
    </row>
    <row r="40" spans="2:7" x14ac:dyDescent="0.3">
      <c r="B40">
        <v>3.1E-2</v>
      </c>
      <c r="C40" s="1">
        <f>B40+($J$5/2)</f>
        <v>3.15E-2</v>
      </c>
      <c r="D40">
        <f>-$M$3/B40</f>
        <v>-46.451612903225808</v>
      </c>
      <c r="E40" s="2">
        <f t="shared" si="1"/>
        <v>8.4504901493619704E-3</v>
      </c>
      <c r="F40">
        <f t="shared" si="1"/>
        <v>6.1536663424477694E-2</v>
      </c>
      <c r="G40">
        <f t="shared" si="0"/>
        <v>-10.111962672690527</v>
      </c>
    </row>
    <row r="41" spans="2:7" x14ac:dyDescent="0.3">
      <c r="B41">
        <v>3.2000000000000001E-2</v>
      </c>
      <c r="C41" s="1">
        <f>B41+($J$5/2)</f>
        <v>3.2500000000000001E-2</v>
      </c>
      <c r="D41">
        <f>-$M$3/B41</f>
        <v>-45</v>
      </c>
      <c r="E41" s="2">
        <f t="shared" si="1"/>
        <v>8.5120268127864482E-3</v>
      </c>
      <c r="F41">
        <f t="shared" si="1"/>
        <v>5.1424700751787164E-2</v>
      </c>
      <c r="G41">
        <f t="shared" si="0"/>
        <v>-9.8613723700894163</v>
      </c>
    </row>
    <row r="42" spans="2:7" x14ac:dyDescent="0.3">
      <c r="B42">
        <v>3.3000000000000002E-2</v>
      </c>
      <c r="C42" s="1">
        <f>B42+($J$5/2)</f>
        <v>3.3500000000000002E-2</v>
      </c>
      <c r="D42">
        <f>-$M$3/B42</f>
        <v>-43.636363636363633</v>
      </c>
      <c r="E42" s="2">
        <f t="shared" si="1"/>
        <v>8.5634515135382359E-3</v>
      </c>
      <c r="F42">
        <f t="shared" si="1"/>
        <v>4.1563328381697746E-2</v>
      </c>
      <c r="G42">
        <f t="shared" si="0"/>
        <v>-9.6145331645294672</v>
      </c>
    </row>
    <row r="43" spans="2:7" x14ac:dyDescent="0.3">
      <c r="B43">
        <v>3.4000000000000002E-2</v>
      </c>
      <c r="C43" s="1">
        <f>B43+($J$5/2)</f>
        <v>3.4500000000000003E-2</v>
      </c>
      <c r="D43">
        <f>-$M$3/B43</f>
        <v>-42.352941176470587</v>
      </c>
      <c r="E43" s="2">
        <f t="shared" si="1"/>
        <v>8.6050148419199342E-3</v>
      </c>
      <c r="F43">
        <f t="shared" si="1"/>
        <v>3.1948795217168278E-2</v>
      </c>
      <c r="G43">
        <f t="shared" si="0"/>
        <v>-9.3714068625214413</v>
      </c>
    </row>
    <row r="44" spans="2:7" x14ac:dyDescent="0.3">
      <c r="B44">
        <v>3.5000000000000003E-2</v>
      </c>
      <c r="C44" s="1">
        <f>B44+($J$5/2)</f>
        <v>3.5500000000000004E-2</v>
      </c>
      <c r="D44">
        <f>-$M$3/B44</f>
        <v>-41.142857142857139</v>
      </c>
      <c r="E44" s="2">
        <f t="shared" si="1"/>
        <v>8.6369636371371027E-3</v>
      </c>
      <c r="F44">
        <f t="shared" si="1"/>
        <v>2.2577388354646837E-2</v>
      </c>
      <c r="G44">
        <f t="shared" si="0"/>
        <v>-9.1319550314604943</v>
      </c>
    </row>
    <row r="45" spans="2:7" x14ac:dyDescent="0.3">
      <c r="B45">
        <v>3.5999999999999997E-2</v>
      </c>
      <c r="C45" s="1">
        <f>B45+($J$5/2)</f>
        <v>3.6499999999999998E-2</v>
      </c>
      <c r="D45">
        <f>-$M$3/B45</f>
        <v>-40</v>
      </c>
      <c r="E45" s="2">
        <f t="shared" si="1"/>
        <v>8.6595410254917491E-3</v>
      </c>
      <c r="F45">
        <f t="shared" si="1"/>
        <v>1.3445433323186342E-2</v>
      </c>
      <c r="G45">
        <f t="shared" si="0"/>
        <v>-8.8961390836800813</v>
      </c>
    </row>
    <row r="46" spans="2:7" x14ac:dyDescent="0.3">
      <c r="B46">
        <v>3.6999999999999998E-2</v>
      </c>
      <c r="C46" s="1">
        <f>B46+($J$5/2)</f>
        <v>3.7499999999999999E-2</v>
      </c>
      <c r="D46">
        <f>-$M$3/B46</f>
        <v>-38.918918918918919</v>
      </c>
      <c r="E46" s="2">
        <f t="shared" si="1"/>
        <v>8.6729864588149363E-3</v>
      </c>
      <c r="F46">
        <f t="shared" si="1"/>
        <v>4.5492942395062609E-3</v>
      </c>
      <c r="G46">
        <f t="shared" si="0"/>
        <v>-8.663920346976397</v>
      </c>
    </row>
    <row r="47" spans="2:7" x14ac:dyDescent="0.3">
      <c r="B47">
        <v>3.7999999999999999E-2</v>
      </c>
      <c r="C47" s="1">
        <f>B47+($J$5/2)</f>
        <v>3.85E-2</v>
      </c>
      <c r="D47">
        <f>-$M$3/B47</f>
        <v>-37.89473684210526</v>
      </c>
      <c r="E47" s="2">
        <f t="shared" si="1"/>
        <v>8.6775357530544418E-3</v>
      </c>
      <c r="F47">
        <f t="shared" si="1"/>
        <v>-4.1146261074701367E-3</v>
      </c>
      <c r="G47">
        <f t="shared" si="0"/>
        <v>-8.4352601240129257</v>
      </c>
    </row>
    <row r="48" spans="2:7" x14ac:dyDescent="0.3">
      <c r="B48">
        <v>3.9E-2</v>
      </c>
      <c r="C48" s="1">
        <f>B48+($J$5/2)</f>
        <v>3.95E-2</v>
      </c>
      <c r="D48">
        <f>-$M$3/B48</f>
        <v>-36.92307692307692</v>
      </c>
      <c r="E48" s="2">
        <f t="shared" si="1"/>
        <v>8.6734211269469709E-3</v>
      </c>
      <c r="F48">
        <f t="shared" si="1"/>
        <v>-1.2549886231483063E-2</v>
      </c>
      <c r="G48">
        <f t="shared" si="0"/>
        <v>-8.2101197425335979</v>
      </c>
    </row>
    <row r="49" spans="2:7" x14ac:dyDescent="0.3">
      <c r="B49">
        <v>0.04</v>
      </c>
      <c r="C49" s="1">
        <f>B49+($J$5/2)</f>
        <v>4.0500000000000001E-2</v>
      </c>
      <c r="D49">
        <f>-$M$3/B49</f>
        <v>-36</v>
      </c>
      <c r="E49" s="2">
        <f t="shared" si="1"/>
        <v>8.660871240715488E-3</v>
      </c>
      <c r="F49">
        <f t="shared" si="1"/>
        <v>-2.0760005974016661E-2</v>
      </c>
      <c r="G49">
        <f t="shared" si="0"/>
        <v>-7.9884605979379169</v>
      </c>
    </row>
    <row r="50" spans="2:7" x14ac:dyDescent="0.3">
      <c r="B50">
        <v>4.1000000000000002E-2</v>
      </c>
      <c r="C50" s="1">
        <f>B50+($J$5/2)</f>
        <v>4.1500000000000002E-2</v>
      </c>
      <c r="D50">
        <f>-$M$3/B50</f>
        <v>-35.121951219512191</v>
      </c>
      <c r="E50" s="2">
        <f t="shared" si="1"/>
        <v>8.6401112347414717E-3</v>
      </c>
      <c r="F50">
        <f t="shared" si="1"/>
        <v>-2.8748466571954578E-2</v>
      </c>
      <c r="G50">
        <f t="shared" si="0"/>
        <v>-7.7702441894768661</v>
      </c>
    </row>
    <row r="51" spans="2:7" x14ac:dyDescent="0.3">
      <c r="B51">
        <v>4.2000000000000003E-2</v>
      </c>
      <c r="C51" s="1">
        <f>B51+($J$5/2)</f>
        <v>4.2500000000000003E-2</v>
      </c>
      <c r="D51">
        <f>-$M$3/B51</f>
        <v>-34.285714285714285</v>
      </c>
      <c r="E51" s="2">
        <f t="shared" si="1"/>
        <v>8.6113627681695167E-3</v>
      </c>
      <c r="F51">
        <f t="shared" si="1"/>
        <v>-3.6518710761431442E-2</v>
      </c>
      <c r="G51">
        <f t="shared" si="0"/>
        <v>-7.5554321510955482</v>
      </c>
    </row>
    <row r="52" spans="2:7" x14ac:dyDescent="0.3">
      <c r="B52">
        <v>4.2999999999999997E-2</v>
      </c>
      <c r="C52" s="1">
        <f>B52+($J$5/2)</f>
        <v>4.3499999999999997E-2</v>
      </c>
      <c r="D52">
        <f>-$M$3/B52</f>
        <v>-33.488372093023258</v>
      </c>
      <c r="E52" s="2">
        <f t="shared" si="1"/>
        <v>8.5748440574080851E-3</v>
      </c>
      <c r="F52">
        <f t="shared" si="1"/>
        <v>-4.4074142912526988E-2</v>
      </c>
      <c r="G52">
        <f t="shared" si="0"/>
        <v>-7.3439862777632401</v>
      </c>
    </row>
    <row r="53" spans="2:7" x14ac:dyDescent="0.3">
      <c r="B53">
        <v>4.3999999999999997E-2</v>
      </c>
      <c r="C53" s="1">
        <f>B53+($J$5/2)</f>
        <v>4.4499999999999998E-2</v>
      </c>
      <c r="D53">
        <f>-$M$3/B53</f>
        <v>-32.727272727272727</v>
      </c>
      <c r="E53" s="2">
        <f t="shared" si="1"/>
        <v>8.530769914495558E-3</v>
      </c>
      <c r="F53">
        <f t="shared" si="1"/>
        <v>-5.1418129190290228E-2</v>
      </c>
      <c r="G53">
        <f t="shared" si="0"/>
        <v>-7.1358685479833595</v>
      </c>
    </row>
    <row r="54" spans="2:7" x14ac:dyDescent="0.3">
      <c r="B54">
        <v>4.4999999999999998E-2</v>
      </c>
      <c r="C54" s="1">
        <f>B54+($J$5/2)</f>
        <v>4.5499999999999999E-2</v>
      </c>
      <c r="D54">
        <f>-$M$3/B54</f>
        <v>-32</v>
      </c>
      <c r="E54" s="2">
        <f t="shared" si="1"/>
        <v>8.4793517853052683E-3</v>
      </c>
      <c r="F54">
        <f t="shared" si="1"/>
        <v>-5.8553997738273585E-2</v>
      </c>
      <c r="G54">
        <f t="shared" si="0"/>
        <v>-6.9310411430565244</v>
      </c>
    </row>
    <row r="55" spans="2:7" x14ac:dyDescent="0.3">
      <c r="B55">
        <v>4.5999999999999999E-2</v>
      </c>
      <c r="C55" s="1">
        <f>B55+($J$5/2)</f>
        <v>4.65E-2</v>
      </c>
      <c r="D55">
        <f>-$M$3/B55</f>
        <v>-31.304347826086957</v>
      </c>
      <c r="E55" s="2">
        <f t="shared" si="1"/>
        <v>8.420797787566995E-3</v>
      </c>
      <c r="F55">
        <f t="shared" si="1"/>
        <v>-6.5485038881330115E-2</v>
      </c>
      <c r="G55">
        <f t="shared" si="0"/>
        <v>-6.7294664635733437</v>
      </c>
    </row>
    <row r="56" spans="2:7" x14ac:dyDescent="0.3">
      <c r="B56">
        <v>4.7E-2</v>
      </c>
      <c r="C56" s="1">
        <f>B56+($J$5/2)</f>
        <v>4.7500000000000001E-2</v>
      </c>
      <c r="D56">
        <f>-$M$3/B56</f>
        <v>-30.638297872340424</v>
      </c>
      <c r="E56" s="2">
        <f t="shared" si="1"/>
        <v>8.3553127486856657E-3</v>
      </c>
      <c r="F56">
        <f t="shared" si="1"/>
        <v>-7.2214505344903465E-2</v>
      </c>
      <c r="G56">
        <f t="shared" si="0"/>
        <v>-6.5311071435350971</v>
      </c>
    </row>
    <row r="57" spans="2:7" x14ac:dyDescent="0.3">
      <c r="B57">
        <v>4.8000000000000001E-2</v>
      </c>
      <c r="C57" s="1">
        <f>B57+($J$5/2)</f>
        <v>4.8500000000000001E-2</v>
      </c>
      <c r="D57">
        <f>-$M$3/B57</f>
        <v>-30</v>
      </c>
      <c r="E57" s="2">
        <f t="shared" si="1"/>
        <v>8.2830982433407616E-3</v>
      </c>
      <c r="F57">
        <f t="shared" si="1"/>
        <v>-7.874561248843856E-2</v>
      </c>
      <c r="G57">
        <f t="shared" si="0"/>
        <v>-6.3359260624362808</v>
      </c>
    </row>
    <row r="58" spans="2:7" x14ac:dyDescent="0.3">
      <c r="B58">
        <v>4.9000000000000002E-2</v>
      </c>
      <c r="C58" s="1">
        <f>B58+($J$5/2)</f>
        <v>4.9500000000000002E-2</v>
      </c>
      <c r="D58">
        <f>-$M$3/B58</f>
        <v>-29.387755102040813</v>
      </c>
      <c r="E58" s="2">
        <f t="shared" si="1"/>
        <v>8.2043526308523233E-3</v>
      </c>
      <c r="F58">
        <f t="shared" si="1"/>
        <v>-8.5081538550874844E-2</v>
      </c>
      <c r="G58">
        <f t="shared" si="0"/>
        <v>-6.143886355590289</v>
      </c>
    </row>
    <row r="59" spans="2:7" x14ac:dyDescent="0.3">
      <c r="B59">
        <v>0.05</v>
      </c>
      <c r="C59" s="1">
        <f>B59+($J$5/2)</f>
        <v>5.0500000000000003E-2</v>
      </c>
      <c r="D59">
        <f>-$M$3/B59</f>
        <v>-28.799999999999997</v>
      </c>
      <c r="E59" s="2">
        <f t="shared" si="1"/>
        <v>8.1192710923014486E-3</v>
      </c>
      <c r="F59">
        <f t="shared" si="1"/>
        <v>-9.1225424906465138E-2</v>
      </c>
      <c r="G59">
        <f t="shared" si="0"/>
        <v>-5.954951422936082</v>
      </c>
    </row>
    <row r="60" spans="2:7" x14ac:dyDescent="0.3">
      <c r="B60">
        <v>5.0999999999999997E-2</v>
      </c>
      <c r="C60">
        <v>5.1499999999999997E-2</v>
      </c>
      <c r="D60">
        <f>-$M$3/B60</f>
        <v>-28.235294117647058</v>
      </c>
      <c r="E60">
        <f t="shared" si="1"/>
        <v>8.028045667394984E-3</v>
      </c>
      <c r="F60">
        <f t="shared" si="1"/>
        <v>-9.7180376329401214E-2</v>
      </c>
      <c r="G60">
        <f t="shared" si="0"/>
        <v>-5.7690849365276344</v>
      </c>
    </row>
    <row r="61" spans="2:7" x14ac:dyDescent="0.3">
      <c r="B61">
        <v>5.1999999999999998E-2</v>
      </c>
      <c r="C61" s="1">
        <f>B61+($J$5/2)</f>
        <v>5.2499999999999998E-2</v>
      </c>
      <c r="D61">
        <f>-$M$3/B61</f>
        <v>-27.692307692307693</v>
      </c>
      <c r="E61">
        <f t="shared" si="1"/>
        <v>7.9308652910655836E-3</v>
      </c>
      <c r="F61">
        <f t="shared" si="1"/>
        <v>-0.10294946126592885</v>
      </c>
      <c r="G61">
        <f t="shared" si="0"/>
        <v>-5.5862508468780741</v>
      </c>
    </row>
    <row r="62" spans="2:7" x14ac:dyDescent="0.3">
      <c r="B62">
        <v>5.2999999999999999E-2</v>
      </c>
      <c r="C62" s="1">
        <f>B62+($J$5/2)</f>
        <v>5.3499999999999999E-2</v>
      </c>
      <c r="D62">
        <f>-$M$3/B62</f>
        <v>-27.169811320754718</v>
      </c>
      <c r="E62">
        <f t="shared" si="1"/>
        <v>7.8279158297996539E-3</v>
      </c>
      <c r="F62">
        <f t="shared" si="1"/>
        <v>-0.10853571211280692</v>
      </c>
      <c r="G62">
        <f t="shared" si="0"/>
        <v>-5.406413388305368</v>
      </c>
    </row>
    <row r="63" spans="2:7" x14ac:dyDescent="0.3">
      <c r="B63">
        <v>5.3999999999999999E-2</v>
      </c>
      <c r="C63" s="1">
        <f t="shared" ref="C63:C69" si="2">B63+($J$5/2)</f>
        <v>5.45E-2</v>
      </c>
      <c r="D63">
        <f t="shared" ref="D63:D126" si="3">-$M$3/B63</f>
        <v>-26.666666666666664</v>
      </c>
      <c r="E63">
        <f t="shared" si="1"/>
        <v>7.7193801176868469E-3</v>
      </c>
      <c r="F63">
        <f t="shared" si="1"/>
        <v>-0.1139421255011123</v>
      </c>
      <c r="G63">
        <f t="shared" si="0"/>
        <v>-5.229537083405476</v>
      </c>
    </row>
    <row r="64" spans="2:7" x14ac:dyDescent="0.3">
      <c r="B64">
        <v>5.5E-2</v>
      </c>
      <c r="C64" s="1">
        <f t="shared" si="2"/>
        <v>5.5500000000000001E-2</v>
      </c>
      <c r="D64">
        <f t="shared" si="3"/>
        <v>-26.18181818181818</v>
      </c>
      <c r="E64">
        <f t="shared" si="1"/>
        <v>7.6054379921857342E-3</v>
      </c>
      <c r="F64">
        <f t="shared" si="1"/>
        <v>-0.11917166258451778</v>
      </c>
      <c r="G64">
        <f t="shared" si="0"/>
        <v>-5.0555867467612634</v>
      </c>
    </row>
    <row r="65" spans="2:7" x14ac:dyDescent="0.3">
      <c r="B65">
        <v>5.6000000000000001E-2</v>
      </c>
      <c r="C65" s="1">
        <f t="shared" si="2"/>
        <v>5.6500000000000002E-2</v>
      </c>
      <c r="D65">
        <f t="shared" si="3"/>
        <v>-25.714285714285712</v>
      </c>
      <c r="E65">
        <f t="shared" si="1"/>
        <v>7.4862663296012162E-3</v>
      </c>
      <c r="F65">
        <f t="shared" si="1"/>
        <v>-0.12422724933127904</v>
      </c>
      <c r="G65">
        <f t="shared" si="0"/>
        <v>-4.8845274879805576</v>
      </c>
    </row>
    <row r="66" spans="2:7" x14ac:dyDescent="0.3">
      <c r="B66">
        <v>5.7000000000000002E-2</v>
      </c>
      <c r="C66" s="1">
        <f t="shared" si="2"/>
        <v>5.7500000000000002E-2</v>
      </c>
      <c r="D66">
        <f t="shared" si="3"/>
        <v>-25.263157894736839</v>
      </c>
      <c r="E66">
        <f t="shared" si="1"/>
        <v>7.3620390802699373E-3</v>
      </c>
      <c r="F66">
        <f t="shared" si="1"/>
        <v>-0.12911177681925959</v>
      </c>
      <c r="G66">
        <f t="shared" si="0"/>
        <v>-4.7163247141441724</v>
      </c>
    </row>
    <row r="67" spans="2:7" x14ac:dyDescent="0.3">
      <c r="B67">
        <v>5.8000000000000003E-2</v>
      </c>
      <c r="C67" s="1">
        <f t="shared" si="2"/>
        <v>5.8500000000000003E-2</v>
      </c>
      <c r="D67">
        <f t="shared" si="3"/>
        <v>-24.827586206896548</v>
      </c>
      <c r="E67">
        <f t="shared" si="1"/>
        <v>7.2329273034506779E-3</v>
      </c>
      <c r="F67">
        <f t="shared" si="1"/>
        <v>-0.13382810153340377</v>
      </c>
      <c r="G67">
        <f t="shared" si="0"/>
        <v>-4.5509441317339663</v>
      </c>
    </row>
    <row r="68" spans="2:7" x14ac:dyDescent="0.3">
      <c r="B68">
        <v>5.8999999999999997E-2</v>
      </c>
      <c r="C68" s="1">
        <f t="shared" si="2"/>
        <v>5.9499999999999997E-2</v>
      </c>
      <c r="D68">
        <f t="shared" si="3"/>
        <v>-24.406779661016948</v>
      </c>
      <c r="E68">
        <f t="shared" si="1"/>
        <v>7.0990992019172739E-3</v>
      </c>
      <c r="F68">
        <f t="shared" si="1"/>
        <v>-0.13837904566513773</v>
      </c>
      <c r="G68">
        <f t="shared" si="0"/>
        <v>-4.3883517481018908</v>
      </c>
    </row>
    <row r="69" spans="2:7" x14ac:dyDescent="0.3">
      <c r="B69">
        <v>0.06</v>
      </c>
      <c r="C69" s="1">
        <f t="shared" si="2"/>
        <v>6.0499999999999998E-2</v>
      </c>
      <c r="D69">
        <f t="shared" si="3"/>
        <v>-24</v>
      </c>
      <c r="E69">
        <f t="shared" si="1"/>
        <v>6.9607201562521363E-3</v>
      </c>
      <c r="F69">
        <f t="shared" si="1"/>
        <v>-0.14276739741323963</v>
      </c>
      <c r="G69">
        <f t="shared" si="0"/>
        <v>-4.2285138725331972</v>
      </c>
    </row>
    <row r="70" spans="2:7" x14ac:dyDescent="0.3">
      <c r="B70">
        <v>6.0999999999999999E-2</v>
      </c>
      <c r="C70">
        <v>1.0515000000000001</v>
      </c>
      <c r="D70">
        <f t="shared" si="3"/>
        <v>-23.606557377049182</v>
      </c>
      <c r="E70">
        <f t="shared" si="1"/>
        <v>6.8179527588388966E-3</v>
      </c>
      <c r="F70">
        <f t="shared" si="1"/>
        <v>-0.14699591128577283</v>
      </c>
      <c r="G70">
        <f t="shared" si="0"/>
        <v>-4.0713971169502488</v>
      </c>
    </row>
    <row r="71" spans="2:7" x14ac:dyDescent="0.3">
      <c r="B71">
        <v>6.2E-2</v>
      </c>
      <c r="C71" s="1">
        <f t="shared" ref="C71:C79" si="4">B71+($J$5/2)</f>
        <v>6.25E-2</v>
      </c>
      <c r="D71">
        <f t="shared" si="3"/>
        <v>-23.225806451612904</v>
      </c>
      <c r="E71">
        <f t="shared" si="1"/>
        <v>6.6709568475531236E-3</v>
      </c>
      <c r="F71">
        <f t="shared" si="1"/>
        <v>-0.15106730840272309</v>
      </c>
      <c r="G71">
        <f t="shared" si="0"/>
        <v>-3.91696839629765</v>
      </c>
    </row>
    <row r="72" spans="2:7" x14ac:dyDescent="0.3">
      <c r="B72">
        <v>6.3E-2</v>
      </c>
      <c r="C72" s="1">
        <f t="shared" si="4"/>
        <v>6.3500000000000001E-2</v>
      </c>
      <c r="D72">
        <f t="shared" si="3"/>
        <v>-22.857142857142858</v>
      </c>
      <c r="E72">
        <f t="shared" si="1"/>
        <v>6.5198895391504006E-3</v>
      </c>
      <c r="F72">
        <f t="shared" si="1"/>
        <v>-0.15498427679902074</v>
      </c>
      <c r="G72">
        <f t="shared" si="0"/>
        <v>-3.7651949286444455</v>
      </c>
    </row>
    <row r="73" spans="2:7" x14ac:dyDescent="0.3">
      <c r="B73">
        <v>6.4000000000000001E-2</v>
      </c>
      <c r="C73" s="1">
        <f t="shared" si="4"/>
        <v>6.4500000000000002E-2</v>
      </c>
      <c r="D73">
        <f t="shared" si="3"/>
        <v>-22.5</v>
      </c>
      <c r="E73">
        <f t="shared" si="1"/>
        <v>6.3649052623513799E-3</v>
      </c>
      <c r="F73">
        <f t="shared" si="1"/>
        <v>-0.15874947172766518</v>
      </c>
      <c r="G73">
        <f t="shared" si="0"/>
        <v>-3.6160442350348529</v>
      </c>
    </row>
    <row r="74" spans="2:7" x14ac:dyDescent="0.3">
      <c r="B74">
        <v>6.5000000000000002E-2</v>
      </c>
      <c r="C74" s="1">
        <f t="shared" si="4"/>
        <v>6.5500000000000003E-2</v>
      </c>
      <c r="D74">
        <f t="shared" si="3"/>
        <v>-22.153846153846153</v>
      </c>
      <c r="E74">
        <f t="shared" si="1"/>
        <v>6.2061557906237146E-3</v>
      </c>
      <c r="F74">
        <f t="shared" si="1"/>
        <v>-0.16236551596270005</v>
      </c>
      <c r="G74">
        <f t="shared" si="0"/>
        <v>-3.4694841391152811</v>
      </c>
    </row>
    <row r="75" spans="2:7" x14ac:dyDescent="0.3">
      <c r="B75">
        <v>6.6000000000000003E-2</v>
      </c>
      <c r="C75" s="1">
        <f t="shared" si="4"/>
        <v>6.6500000000000004E-2</v>
      </c>
      <c r="D75">
        <f t="shared" si="3"/>
        <v>-21.818181818181817</v>
      </c>
      <c r="E75">
        <f t="shared" si="1"/>
        <v>6.0437902746610147E-3</v>
      </c>
      <c r="F75">
        <f t="shared" si="1"/>
        <v>-0.16583500010181532</v>
      </c>
      <c r="G75">
        <f t="shared" si="0"/>
        <v>-3.3254827665621498</v>
      </c>
    </row>
    <row r="76" spans="2:7" x14ac:dyDescent="0.3">
      <c r="B76">
        <v>6.7000000000000004E-2</v>
      </c>
      <c r="C76" s="1">
        <f t="shared" si="4"/>
        <v>6.7500000000000004E-2</v>
      </c>
      <c r="D76">
        <f t="shared" si="3"/>
        <v>-21.492537313432834</v>
      </c>
      <c r="E76">
        <f t="shared" si="1"/>
        <v>5.877955274559199E-3</v>
      </c>
      <c r="F76">
        <f t="shared" si="1"/>
        <v>-0.16916048286837745</v>
      </c>
      <c r="G76">
        <f t="shared" ref="G76:G139" si="5">-$M$2*($J$2-(D76))*E76</f>
        <v>-3.1840085443322486</v>
      </c>
    </row>
    <row r="77" spans="2:7" x14ac:dyDescent="0.3">
      <c r="B77">
        <v>6.8000000000000005E-2</v>
      </c>
      <c r="C77" s="1">
        <f t="shared" si="4"/>
        <v>6.8500000000000005E-2</v>
      </c>
      <c r="D77">
        <f t="shared" si="3"/>
        <v>-21.176470588235293</v>
      </c>
      <c r="E77">
        <f t="shared" si="1"/>
        <v>5.7087947916908219E-3</v>
      </c>
      <c r="F77">
        <f t="shared" si="1"/>
        <v>-0.17234449141270972</v>
      </c>
      <c r="G77">
        <f t="shared" si="5"/>
        <v>-3.0450301997548839</v>
      </c>
    </row>
    <row r="78" spans="2:7" x14ac:dyDescent="0.3">
      <c r="B78">
        <v>6.9000000000000006E-2</v>
      </c>
      <c r="C78" s="1">
        <f t="shared" si="4"/>
        <v>6.9500000000000006E-2</v>
      </c>
      <c r="D78">
        <f t="shared" si="3"/>
        <v>-20.869565217391301</v>
      </c>
      <c r="E78">
        <f t="shared" si="1"/>
        <v>5.5364503002781123E-3</v>
      </c>
      <c r="F78">
        <f t="shared" si="1"/>
        <v>-0.1753895216124646</v>
      </c>
      <c r="G78">
        <f t="shared" si="5"/>
        <v>-2.9085167594829486</v>
      </c>
    </row>
    <row r="79" spans="2:7" x14ac:dyDescent="0.3">
      <c r="B79">
        <v>7.0000000000000007E-2</v>
      </c>
      <c r="C79" s="1">
        <f t="shared" si="4"/>
        <v>7.0500000000000007E-2</v>
      </c>
      <c r="D79">
        <f t="shared" si="3"/>
        <v>-20.571428571428569</v>
      </c>
      <c r="E79">
        <f t="shared" ref="E79:F142" si="6">E78+0.001*F78</f>
        <v>5.3610607786656475E-3</v>
      </c>
      <c r="F79">
        <f t="shared" si="6"/>
        <v>-0.17829803837194755</v>
      </c>
      <c r="G79">
        <f t="shared" si="5"/>
        <v>-2.7744375483181689</v>
      </c>
    </row>
    <row r="80" spans="2:7" x14ac:dyDescent="0.3">
      <c r="B80">
        <v>7.0999999999999994E-2</v>
      </c>
      <c r="C80">
        <v>2.0514999999999999</v>
      </c>
      <c r="D80">
        <f t="shared" si="3"/>
        <v>-20.281690140845072</v>
      </c>
      <c r="E80">
        <f t="shared" si="6"/>
        <v>5.1827627402937001E-3</v>
      </c>
      <c r="F80">
        <f t="shared" si="6"/>
        <v>-0.18107247592026571</v>
      </c>
      <c r="G80">
        <f t="shared" si="5"/>
        <v>-2.6427621879241134</v>
      </c>
    </row>
    <row r="81" spans="2:7" x14ac:dyDescent="0.3">
      <c r="B81">
        <v>7.1999999999999995E-2</v>
      </c>
      <c r="C81" s="1">
        <f t="shared" ref="C81:C89" si="7">B81+($J$5/2)</f>
        <v>7.2499999999999995E-2</v>
      </c>
      <c r="D81">
        <f t="shared" si="3"/>
        <v>-20</v>
      </c>
      <c r="E81">
        <f t="shared" si="6"/>
        <v>5.0016902643734342E-3</v>
      </c>
      <c r="F81">
        <f t="shared" si="6"/>
        <v>-0.18371523810818982</v>
      </c>
      <c r="G81">
        <f t="shared" si="5"/>
        <v>-2.5134605954391303</v>
      </c>
    </row>
    <row r="82" spans="2:7" x14ac:dyDescent="0.3">
      <c r="B82">
        <v>7.2999999999999995E-2</v>
      </c>
      <c r="C82" s="1">
        <f t="shared" si="7"/>
        <v>7.3499999999999996E-2</v>
      </c>
      <c r="D82">
        <f t="shared" si="3"/>
        <v>-19.726027397260275</v>
      </c>
      <c r="E82">
        <f t="shared" si="6"/>
        <v>4.8179750262652447E-3</v>
      </c>
      <c r="F82">
        <f t="shared" si="6"/>
        <v>-0.18622869870362896</v>
      </c>
      <c r="G82">
        <f t="shared" si="5"/>
        <v>-2.3865029820000752</v>
      </c>
    </row>
    <row r="83" spans="2:7" x14ac:dyDescent="0.3">
      <c r="B83">
        <v>7.3999999999999996E-2</v>
      </c>
      <c r="C83" s="1">
        <f t="shared" si="7"/>
        <v>7.4499999999999997E-2</v>
      </c>
      <c r="D83">
        <f t="shared" si="3"/>
        <v>-19.45945945945946</v>
      </c>
      <c r="E83">
        <f t="shared" si="6"/>
        <v>4.6317463275616158E-3</v>
      </c>
      <c r="F83">
        <f t="shared" si="6"/>
        <v>-0.18861520168562904</v>
      </c>
      <c r="G83">
        <f t="shared" si="5"/>
        <v>-2.2618598511865682</v>
      </c>
    </row>
    <row r="84" spans="2:7" x14ac:dyDescent="0.3">
      <c r="B84">
        <v>7.4999999999999997E-2</v>
      </c>
      <c r="C84" s="1">
        <f t="shared" si="7"/>
        <v>7.5499999999999998E-2</v>
      </c>
      <c r="D84">
        <f t="shared" si="3"/>
        <v>-19.2</v>
      </c>
      <c r="E84">
        <f t="shared" si="6"/>
        <v>4.4431311258759871E-3</v>
      </c>
      <c r="F84">
        <f t="shared" si="6"/>
        <v>-0.19087706153681561</v>
      </c>
      <c r="G84">
        <f t="shared" si="5"/>
        <v>-2.1395019973945342</v>
      </c>
    </row>
    <row r="85" spans="2:7" x14ac:dyDescent="0.3">
      <c r="B85">
        <v>7.5999999999999998E-2</v>
      </c>
      <c r="C85" s="1">
        <f t="shared" si="7"/>
        <v>7.6499999999999999E-2</v>
      </c>
      <c r="D85">
        <f t="shared" si="3"/>
        <v>-18.94736842105263</v>
      </c>
      <c r="E85">
        <f t="shared" si="6"/>
        <v>4.2522540643391716E-3</v>
      </c>
      <c r="F85">
        <f t="shared" si="6"/>
        <v>-0.19301656353421015</v>
      </c>
      <c r="G85">
        <f t="shared" si="5"/>
        <v>-2.0194005041468666</v>
      </c>
    </row>
    <row r="86" spans="2:7" x14ac:dyDescent="0.3">
      <c r="B86">
        <v>7.6999999999999999E-2</v>
      </c>
      <c r="C86" s="1">
        <f t="shared" si="7"/>
        <v>7.7499999999999999E-2</v>
      </c>
      <c r="D86">
        <f t="shared" si="3"/>
        <v>-18.7012987012987</v>
      </c>
      <c r="E86">
        <f t="shared" si="6"/>
        <v>4.0592375008049611E-3</v>
      </c>
      <c r="F86">
        <f t="shared" si="6"/>
        <v>-0.19503596403835702</v>
      </c>
      <c r="G86">
        <f t="shared" si="5"/>
        <v>-1.9015267423483</v>
      </c>
    </row>
    <row r="87" spans="2:7" x14ac:dyDescent="0.3">
      <c r="B87">
        <v>7.8E-2</v>
      </c>
      <c r="C87" s="1">
        <f t="shared" si="7"/>
        <v>7.85E-2</v>
      </c>
      <c r="D87">
        <f t="shared" si="3"/>
        <v>-18.46153846153846</v>
      </c>
      <c r="E87">
        <f t="shared" si="6"/>
        <v>3.8642015367666041E-3</v>
      </c>
      <c r="F87">
        <f t="shared" si="6"/>
        <v>-0.19693749078070533</v>
      </c>
      <c r="G87">
        <f t="shared" si="5"/>
        <v>-1.7858523684908487</v>
      </c>
    </row>
    <row r="88" spans="2:7" x14ac:dyDescent="0.3">
      <c r="B88">
        <v>7.9000000000000001E-2</v>
      </c>
      <c r="C88" s="1">
        <f t="shared" si="7"/>
        <v>7.9500000000000001E-2</v>
      </c>
      <c r="D88">
        <f t="shared" si="3"/>
        <v>-18.22784810126582</v>
      </c>
      <c r="E88">
        <f t="shared" si="6"/>
        <v>3.6672640459858986E-3</v>
      </c>
      <c r="F88">
        <f t="shared" si="6"/>
        <v>-0.19872334314919618</v>
      </c>
      <c r="G88">
        <f t="shared" si="5"/>
        <v>-1.672349322815565</v>
      </c>
    </row>
    <row r="89" spans="2:7" x14ac:dyDescent="0.3">
      <c r="B89">
        <v>0.08</v>
      </c>
      <c r="C89" s="1">
        <f t="shared" si="7"/>
        <v>8.0500000000000002E-2</v>
      </c>
      <c r="D89">
        <f t="shared" si="3"/>
        <v>-18</v>
      </c>
      <c r="E89">
        <f t="shared" si="6"/>
        <v>3.4685407028367025E-3</v>
      </c>
      <c r="F89">
        <f t="shared" si="6"/>
        <v>-0.20039569247201175</v>
      </c>
      <c r="G89">
        <f t="shared" si="5"/>
        <v>-1.5609898274358038</v>
      </c>
    </row>
    <row r="90" spans="2:7" x14ac:dyDescent="0.3">
      <c r="B90">
        <v>8.1000000000000003E-2</v>
      </c>
      <c r="C90">
        <v>3.0514999999999999</v>
      </c>
      <c r="D90">
        <f t="shared" si="3"/>
        <v>-17.777777777777775</v>
      </c>
      <c r="E90">
        <f t="shared" si="6"/>
        <v>3.2681450103646905E-3</v>
      </c>
      <c r="F90">
        <f t="shared" si="6"/>
        <v>-0.20195668229944755</v>
      </c>
      <c r="G90">
        <f t="shared" si="5"/>
        <v>-1.4517463844266882</v>
      </c>
    </row>
    <row r="91" spans="2:7" x14ac:dyDescent="0.3">
      <c r="B91">
        <v>8.2000000000000003E-2</v>
      </c>
      <c r="C91" s="1">
        <f t="shared" ref="C91:C99" si="8">B91+($J$5/2)</f>
        <v>8.2500000000000004E-2</v>
      </c>
      <c r="D91">
        <f t="shared" si="3"/>
        <v>-17.560975609756095</v>
      </c>
      <c r="E91">
        <f t="shared" si="6"/>
        <v>3.066188328065243E-3</v>
      </c>
      <c r="F91">
        <f t="shared" si="6"/>
        <v>-0.20340842868387424</v>
      </c>
      <c r="G91">
        <f t="shared" si="5"/>
        <v>-1.3445917738850248</v>
      </c>
    </row>
    <row r="92" spans="2:7" x14ac:dyDescent="0.3">
      <c r="B92">
        <v>8.3000000000000004E-2</v>
      </c>
      <c r="C92" s="1">
        <f t="shared" si="8"/>
        <v>8.3500000000000005E-2</v>
      </c>
      <c r="D92">
        <f t="shared" si="3"/>
        <v>-17.349397590361445</v>
      </c>
      <c r="E92">
        <f t="shared" si="6"/>
        <v>2.8627798993813686E-3</v>
      </c>
      <c r="F92">
        <f t="shared" si="6"/>
        <v>-0.20475302045775925</v>
      </c>
      <c r="G92">
        <f t="shared" si="5"/>
        <v>-1.2394990519635123</v>
      </c>
    </row>
    <row r="93" spans="2:7" x14ac:dyDescent="0.3">
      <c r="B93">
        <v>8.4000000000000005E-2</v>
      </c>
      <c r="C93" s="1">
        <f t="shared" si="8"/>
        <v>8.4500000000000006E-2</v>
      </c>
      <c r="D93">
        <f t="shared" si="3"/>
        <v>-17.142857142857142</v>
      </c>
      <c r="E93">
        <f t="shared" si="6"/>
        <v>2.6580268789236092E-3</v>
      </c>
      <c r="F93">
        <f t="shared" si="6"/>
        <v>-0.20599251950972278</v>
      </c>
      <c r="G93">
        <f t="shared" si="5"/>
        <v>-1.1364415488827422</v>
      </c>
    </row>
    <row r="94" spans="2:7" x14ac:dyDescent="0.3">
      <c r="B94">
        <v>8.5000000000000006E-2</v>
      </c>
      <c r="C94" s="1">
        <f t="shared" si="8"/>
        <v>8.5500000000000007E-2</v>
      </c>
      <c r="D94">
        <f t="shared" si="3"/>
        <v>-16.941176470588232</v>
      </c>
      <c r="E94">
        <f t="shared" si="6"/>
        <v>2.4520343594138863E-3</v>
      </c>
      <c r="F94">
        <f t="shared" si="6"/>
        <v>-0.20712896105860551</v>
      </c>
      <c r="G94">
        <f t="shared" si="5"/>
        <v>-1.035392866924157</v>
      </c>
    </row>
    <row r="95" spans="2:7" x14ac:dyDescent="0.3">
      <c r="B95">
        <v>8.5999999999999993E-2</v>
      </c>
      <c r="C95" s="1">
        <f t="shared" si="8"/>
        <v>8.6499999999999994E-2</v>
      </c>
      <c r="D95">
        <f t="shared" si="3"/>
        <v>-16.744186046511629</v>
      </c>
      <c r="E95">
        <f t="shared" si="6"/>
        <v>2.2449053983552808E-3</v>
      </c>
      <c r="F95">
        <f t="shared" si="6"/>
        <v>-0.20816435392552968</v>
      </c>
      <c r="G95">
        <f t="shared" si="5"/>
        <v>-0.93632687840684481</v>
      </c>
    </row>
    <row r="96" spans="2:7" x14ac:dyDescent="0.3">
      <c r="B96">
        <v>8.6999999999999994E-2</v>
      </c>
      <c r="C96" s="1">
        <f t="shared" si="8"/>
        <v>8.7499999999999994E-2</v>
      </c>
      <c r="D96">
        <f t="shared" si="3"/>
        <v>-16.551724137931036</v>
      </c>
      <c r="E96">
        <f t="shared" si="6"/>
        <v>2.036741044429751E-3</v>
      </c>
      <c r="F96">
        <f t="shared" si="6"/>
        <v>-0.20910068080393651</v>
      </c>
      <c r="G96">
        <f t="shared" si="5"/>
        <v>-0.8392177236507895</v>
      </c>
    </row>
    <row r="97" spans="2:7" x14ac:dyDescent="0.3">
      <c r="B97">
        <v>8.7999999999999995E-2</v>
      </c>
      <c r="C97" s="1">
        <f t="shared" si="8"/>
        <v>8.8499999999999995E-2</v>
      </c>
      <c r="D97">
        <f t="shared" si="3"/>
        <v>-16.363636363636363</v>
      </c>
      <c r="E97">
        <f t="shared" si="6"/>
        <v>1.8276403636258145E-3</v>
      </c>
      <c r="F97">
        <f t="shared" si="6"/>
        <v>-0.20993989852758729</v>
      </c>
      <c r="G97">
        <f t="shared" si="5"/>
        <v>-0.74403980892896282</v>
      </c>
    </row>
    <row r="98" spans="2:7" x14ac:dyDescent="0.3">
      <c r="B98">
        <v>8.8999999999999996E-2</v>
      </c>
      <c r="C98" s="1">
        <f t="shared" si="8"/>
        <v>8.9499999999999996E-2</v>
      </c>
      <c r="D98">
        <f t="shared" si="3"/>
        <v>-16.179775280898877</v>
      </c>
      <c r="E98">
        <f t="shared" si="6"/>
        <v>1.6177004650982272E-3</v>
      </c>
      <c r="F98">
        <f t="shared" si="6"/>
        <v>-0.21068393833651625</v>
      </c>
      <c r="G98">
        <f t="shared" si="5"/>
        <v>-0.65076780441042381</v>
      </c>
    </row>
    <row r="99" spans="2:7" x14ac:dyDescent="0.3">
      <c r="B99">
        <v>0.09</v>
      </c>
      <c r="C99" s="1">
        <f t="shared" si="8"/>
        <v>9.0499999999999997E-2</v>
      </c>
      <c r="D99">
        <f t="shared" si="3"/>
        <v>-16</v>
      </c>
      <c r="E99">
        <f t="shared" si="6"/>
        <v>1.4070165267617109E-3</v>
      </c>
      <c r="F99">
        <f t="shared" si="6"/>
        <v>-0.21133470614092667</v>
      </c>
      <c r="G99">
        <f t="shared" si="5"/>
        <v>-0.5593766420964057</v>
      </c>
    </row>
    <row r="100" spans="2:7" x14ac:dyDescent="0.3">
      <c r="B100">
        <v>9.0999999999999998E-2</v>
      </c>
      <c r="C100">
        <v>4.0514999999999999</v>
      </c>
      <c r="D100">
        <f t="shared" si="3"/>
        <v>-15.824175824175825</v>
      </c>
      <c r="E100">
        <f t="shared" si="6"/>
        <v>1.1956818206207843E-3</v>
      </c>
      <c r="F100">
        <f t="shared" si="6"/>
        <v>-0.21189408278302307</v>
      </c>
      <c r="G100">
        <f t="shared" si="5"/>
        <v>-0.46984151375119554</v>
      </c>
    </row>
    <row r="101" spans="2:7" x14ac:dyDescent="0.3">
      <c r="B101">
        <v>9.1999999999999998E-2</v>
      </c>
      <c r="C101" s="1">
        <f t="shared" ref="C101:C109" si="9">B101+($J$5/2)</f>
        <v>9.2499999999999999E-2</v>
      </c>
      <c r="D101">
        <f t="shared" si="3"/>
        <v>-15.652173913043478</v>
      </c>
      <c r="E101">
        <f t="shared" si="6"/>
        <v>9.8378773783776123E-4</v>
      </c>
      <c r="F101">
        <f t="shared" si="6"/>
        <v>-0.21236392429677428</v>
      </c>
      <c r="G101">
        <f t="shared" si="5"/>
        <v>-0.38213786882944772</v>
      </c>
    </row>
    <row r="102" spans="2:7" x14ac:dyDescent="0.3">
      <c r="B102">
        <v>9.2999999999999999E-2</v>
      </c>
      <c r="C102" s="1">
        <f t="shared" si="9"/>
        <v>9.35E-2</v>
      </c>
      <c r="D102">
        <f t="shared" si="3"/>
        <v>-15.483870967741934</v>
      </c>
      <c r="E102">
        <f t="shared" si="6"/>
        <v>7.7142381354098699E-4</v>
      </c>
      <c r="F102">
        <f t="shared" si="6"/>
        <v>-0.21274606216560374</v>
      </c>
      <c r="G102">
        <f t="shared" si="5"/>
        <v>-0.29624141240143748</v>
      </c>
    </row>
    <row r="103" spans="2:7" x14ac:dyDescent="0.3">
      <c r="B103">
        <v>9.4E-2</v>
      </c>
      <c r="C103" s="1">
        <f t="shared" si="9"/>
        <v>9.4500000000000001E-2</v>
      </c>
      <c r="D103">
        <f t="shared" si="3"/>
        <v>-15.319148936170212</v>
      </c>
      <c r="E103">
        <f t="shared" si="6"/>
        <v>5.5867775137538329E-4</v>
      </c>
      <c r="F103">
        <f t="shared" si="6"/>
        <v>-0.21304230357800519</v>
      </c>
      <c r="G103">
        <f t="shared" si="5"/>
        <v>-0.2121281030776225</v>
      </c>
    </row>
    <row r="104" spans="2:7" x14ac:dyDescent="0.3">
      <c r="B104">
        <v>9.5000000000000001E-2</v>
      </c>
      <c r="C104" s="1">
        <f t="shared" si="9"/>
        <v>9.5500000000000002E-2</v>
      </c>
      <c r="D104">
        <f t="shared" si="3"/>
        <v>-15.157894736842104</v>
      </c>
      <c r="E104">
        <f t="shared" si="6"/>
        <v>3.4563544779737812E-4</v>
      </c>
      <c r="F104">
        <f t="shared" si="6"/>
        <v>-0.21325443168108282</v>
      </c>
      <c r="G104">
        <f t="shared" si="5"/>
        <v>-0.1297741509337681</v>
      </c>
    </row>
    <row r="105" spans="2:7" x14ac:dyDescent="0.3">
      <c r="B105">
        <v>9.6000000000000002E-2</v>
      </c>
      <c r="C105" s="1">
        <f t="shared" si="9"/>
        <v>9.6500000000000002E-2</v>
      </c>
      <c r="D105">
        <f t="shared" si="3"/>
        <v>-15</v>
      </c>
      <c r="E105">
        <f t="shared" si="6"/>
        <v>1.323810161162953E-4</v>
      </c>
      <c r="F105">
        <f t="shared" si="6"/>
        <v>-0.21338420583201659</v>
      </c>
      <c r="G105">
        <f t="shared" si="5"/>
        <v>-4.9156015437778866E-2</v>
      </c>
    </row>
    <row r="106" spans="2:7" x14ac:dyDescent="0.3">
      <c r="B106">
        <v>9.7000000000000003E-2</v>
      </c>
      <c r="C106" s="1">
        <f t="shared" si="9"/>
        <v>9.7500000000000003E-2</v>
      </c>
      <c r="D106">
        <f t="shared" si="3"/>
        <v>-14.845360824742267</v>
      </c>
      <c r="E106">
        <f t="shared" si="6"/>
        <v>-8.1003189715721279E-5</v>
      </c>
      <c r="F106">
        <f t="shared" si="6"/>
        <v>-0.21343336184745437</v>
      </c>
      <c r="G106">
        <f t="shared" si="5"/>
        <v>2.9749596620715368E-2</v>
      </c>
    </row>
    <row r="107" spans="2:7" x14ac:dyDescent="0.3">
      <c r="B107">
        <v>9.8000000000000004E-2</v>
      </c>
      <c r="C107" s="1">
        <f t="shared" si="9"/>
        <v>9.8500000000000004E-2</v>
      </c>
      <c r="D107">
        <f t="shared" si="3"/>
        <v>-14.693877551020407</v>
      </c>
      <c r="E107">
        <f t="shared" si="6"/>
        <v>-2.9443655156317569E-4</v>
      </c>
      <c r="F107">
        <f t="shared" si="6"/>
        <v>-0.21340361225083365</v>
      </c>
      <c r="G107">
        <f t="shared" si="5"/>
        <v>0.10696573319706357</v>
      </c>
    </row>
    <row r="108" spans="2:7" x14ac:dyDescent="0.3">
      <c r="B108">
        <v>9.9000000000000005E-2</v>
      </c>
      <c r="C108" s="1">
        <f t="shared" si="9"/>
        <v>9.9500000000000005E-2</v>
      </c>
      <c r="D108">
        <f t="shared" si="3"/>
        <v>-14.545454545454545</v>
      </c>
      <c r="E108">
        <f t="shared" si="6"/>
        <v>-5.078401638140093E-4</v>
      </c>
      <c r="F108">
        <f t="shared" si="6"/>
        <v>-0.21329664651763658</v>
      </c>
      <c r="G108">
        <f t="shared" si="5"/>
        <v>0.1825151990537123</v>
      </c>
    </row>
    <row r="109" spans="2:7" x14ac:dyDescent="0.3">
      <c r="B109">
        <v>0.1</v>
      </c>
      <c r="C109" s="1">
        <f t="shared" si="9"/>
        <v>0.10050000000000001</v>
      </c>
      <c r="D109">
        <f t="shared" si="3"/>
        <v>-14.399999999999999</v>
      </c>
      <c r="E109">
        <f t="shared" si="6"/>
        <v>-7.211368103316459E-4</v>
      </c>
      <c r="F109">
        <f t="shared" si="6"/>
        <v>-0.21311413131858287</v>
      </c>
      <c r="G109">
        <f t="shared" si="5"/>
        <v>0.2564205578169404</v>
      </c>
    </row>
    <row r="110" spans="2:7" x14ac:dyDescent="0.3">
      <c r="B110">
        <v>0.10100000000000001</v>
      </c>
      <c r="C110">
        <v>5.0514999999999999</v>
      </c>
      <c r="D110">
        <f t="shared" si="3"/>
        <v>-14.257425742574256</v>
      </c>
      <c r="E110">
        <f t="shared" si="6"/>
        <v>-9.3425094165022879E-4</v>
      </c>
      <c r="F110">
        <f t="shared" si="6"/>
        <v>-0.21285771076076593</v>
      </c>
      <c r="G110">
        <f t="shared" si="5"/>
        <v>0.32870413402747761</v>
      </c>
    </row>
    <row r="111" spans="2:7" x14ac:dyDescent="0.3">
      <c r="B111">
        <v>0.10199999999999999</v>
      </c>
      <c r="C111" s="1">
        <f t="shared" ref="C111:C119" si="10">B111+($J$5/2)</f>
        <v>0.10249999999999999</v>
      </c>
      <c r="D111">
        <f t="shared" si="3"/>
        <v>-14.117647058823529</v>
      </c>
      <c r="E111">
        <f t="shared" si="6"/>
        <v>-1.1471086524109948E-3</v>
      </c>
      <c r="F111">
        <f t="shared" si="6"/>
        <v>-0.21252900662673846</v>
      </c>
      <c r="G111">
        <f t="shared" si="5"/>
        <v>0.39938801518433975</v>
      </c>
    </row>
    <row r="112" spans="2:7" x14ac:dyDescent="0.3">
      <c r="B112">
        <v>0.10299999999999999</v>
      </c>
      <c r="C112" s="1">
        <f t="shared" si="10"/>
        <v>0.10349999999999999</v>
      </c>
      <c r="D112">
        <f t="shared" si="3"/>
        <v>-13.980582524271846</v>
      </c>
      <c r="E112">
        <f t="shared" si="6"/>
        <v>-1.3596376590377332E-3</v>
      </c>
      <c r="F112">
        <f t="shared" si="6"/>
        <v>-0.21212961861155413</v>
      </c>
      <c r="G112">
        <f t="shared" si="5"/>
        <v>0.46849405378126907</v>
      </c>
    </row>
    <row r="113" spans="2:7" x14ac:dyDescent="0.3">
      <c r="B113">
        <v>0.104</v>
      </c>
      <c r="C113" s="1">
        <f t="shared" si="10"/>
        <v>0.1045</v>
      </c>
      <c r="D113">
        <f t="shared" si="3"/>
        <v>-13.846153846153847</v>
      </c>
      <c r="E113">
        <f t="shared" si="6"/>
        <v>-1.5717672776492872E-3</v>
      </c>
      <c r="F113">
        <f t="shared" si="6"/>
        <v>-0.21166112455777286</v>
      </c>
      <c r="G113">
        <f t="shared" si="5"/>
        <v>0.53604386933522297</v>
      </c>
    </row>
    <row r="114" spans="2:7" x14ac:dyDescent="0.3">
      <c r="B114">
        <v>0.105</v>
      </c>
      <c r="C114" s="1">
        <f t="shared" si="10"/>
        <v>0.1055</v>
      </c>
      <c r="D114">
        <f t="shared" si="3"/>
        <v>-13.714285714285714</v>
      </c>
      <c r="E114">
        <f t="shared" si="6"/>
        <v>-1.7834284022070601E-3</v>
      </c>
      <c r="F114">
        <f t="shared" si="6"/>
        <v>-0.21112508068843763</v>
      </c>
      <c r="G114">
        <f t="shared" si="5"/>
        <v>0.60205885040640073</v>
      </c>
    </row>
    <row r="115" spans="2:7" x14ac:dyDescent="0.3">
      <c r="B115">
        <v>0.106</v>
      </c>
      <c r="C115" s="1">
        <f t="shared" si="10"/>
        <v>0.1065</v>
      </c>
      <c r="D115">
        <f t="shared" si="3"/>
        <v>-13.584905660377359</v>
      </c>
      <c r="E115">
        <f t="shared" si="6"/>
        <v>-1.9945534828954975E-3</v>
      </c>
      <c r="F115">
        <f t="shared" si="6"/>
        <v>-0.21052302183803123</v>
      </c>
      <c r="G115">
        <f t="shared" si="5"/>
        <v>0.66656015660934387</v>
      </c>
    </row>
    <row r="116" spans="2:7" x14ac:dyDescent="0.3">
      <c r="B116">
        <v>0.107</v>
      </c>
      <c r="C116" s="1">
        <f t="shared" si="10"/>
        <v>0.1075</v>
      </c>
      <c r="D116">
        <f t="shared" si="3"/>
        <v>-13.457943925233645</v>
      </c>
      <c r="E116">
        <f t="shared" si="6"/>
        <v>-2.2050765047335287E-3</v>
      </c>
      <c r="F116">
        <f t="shared" si="6"/>
        <v>-0.20985646168142189</v>
      </c>
      <c r="G116">
        <f t="shared" si="5"/>
        <v>0.72956872061468525</v>
      </c>
    </row>
    <row r="117" spans="2:7" x14ac:dyDescent="0.3">
      <c r="B117">
        <v>0.108</v>
      </c>
      <c r="C117" s="1">
        <f t="shared" si="10"/>
        <v>0.1085</v>
      </c>
      <c r="D117">
        <f t="shared" si="3"/>
        <v>-13.333333333333332</v>
      </c>
      <c r="E117">
        <f t="shared" si="6"/>
        <v>-2.4149329664149505E-3</v>
      </c>
      <c r="F117">
        <f t="shared" si="6"/>
        <v>-0.20912689296080719</v>
      </c>
      <c r="G117">
        <f t="shared" si="5"/>
        <v>0.79110525014116362</v>
      </c>
    </row>
    <row r="118" spans="2:7" x14ac:dyDescent="0.3">
      <c r="B118">
        <v>0.109</v>
      </c>
      <c r="C118" s="1">
        <f t="shared" si="10"/>
        <v>0.1095</v>
      </c>
      <c r="D118">
        <f t="shared" si="3"/>
        <v>-13.211009174311926</v>
      </c>
      <c r="E118">
        <f t="shared" si="6"/>
        <v>-2.6240598593757578E-3</v>
      </c>
      <c r="F118">
        <f t="shared" si="6"/>
        <v>-0.20833578771066602</v>
      </c>
      <c r="G118">
        <f t="shared" si="5"/>
        <v>0.85119022993754734</v>
      </c>
    </row>
    <row r="119" spans="2:7" x14ac:dyDescent="0.3">
      <c r="B119">
        <v>0.11</v>
      </c>
      <c r="C119" s="1">
        <f t="shared" si="10"/>
        <v>0.1105</v>
      </c>
      <c r="D119">
        <f t="shared" si="3"/>
        <v>-13.09090909090909</v>
      </c>
      <c r="E119">
        <f t="shared" si="6"/>
        <v>-2.8323956470864236E-3</v>
      </c>
      <c r="F119">
        <f t="shared" si="6"/>
        <v>-0.20748459748072848</v>
      </c>
      <c r="G119">
        <f t="shared" si="5"/>
        <v>0.90984392375415257</v>
      </c>
    </row>
    <row r="120" spans="2:7" x14ac:dyDescent="0.3">
      <c r="B120">
        <v>0.111</v>
      </c>
      <c r="C120">
        <v>6.0514999999999999</v>
      </c>
      <c r="D120">
        <f t="shared" si="3"/>
        <v>-12.972972972972972</v>
      </c>
      <c r="E120">
        <f t="shared" si="6"/>
        <v>-3.0398802445671521E-3</v>
      </c>
      <c r="F120">
        <f t="shared" si="6"/>
        <v>-0.20657475355697433</v>
      </c>
      <c r="G120">
        <f t="shared" si="5"/>
        <v>0.96708637630366157</v>
      </c>
    </row>
    <row r="121" spans="2:7" x14ac:dyDescent="0.3">
      <c r="B121">
        <v>0.112</v>
      </c>
      <c r="C121" s="1">
        <f t="shared" ref="C121:C129" si="11">B121+($J$5/2)</f>
        <v>0.1125</v>
      </c>
      <c r="D121">
        <f t="shared" si="3"/>
        <v>-12.857142857142856</v>
      </c>
      <c r="E121">
        <f t="shared" si="6"/>
        <v>-3.2464549981241265E-3</v>
      </c>
      <c r="F121">
        <f t="shared" si="6"/>
        <v>-0.20560766718067067</v>
      </c>
      <c r="G121">
        <f t="shared" si="5"/>
        <v>1.0229374152109811</v>
      </c>
    </row>
    <row r="122" spans="2:7" x14ac:dyDescent="0.3">
      <c r="B122">
        <v>0.113</v>
      </c>
      <c r="C122" s="1">
        <f t="shared" si="11"/>
        <v>0.1135</v>
      </c>
      <c r="D122">
        <f t="shared" si="3"/>
        <v>-12.743362831858406</v>
      </c>
      <c r="E122">
        <f t="shared" si="6"/>
        <v>-3.452062665304797E-3</v>
      </c>
      <c r="F122">
        <f t="shared" si="6"/>
        <v>-0.20458472976545969</v>
      </c>
      <c r="G122">
        <f t="shared" si="5"/>
        <v>1.0774166529519007</v>
      </c>
    </row>
    <row r="123" spans="2:7" x14ac:dyDescent="0.3">
      <c r="B123">
        <v>0.114</v>
      </c>
      <c r="C123" s="1">
        <f t="shared" si="11"/>
        <v>0.1145</v>
      </c>
      <c r="D123">
        <f t="shared" si="3"/>
        <v>-12.631578947368419</v>
      </c>
      <c r="E123">
        <f t="shared" si="6"/>
        <v>-3.6566473950702567E-3</v>
      </c>
      <c r="F123">
        <f t="shared" si="6"/>
        <v>-0.20350731311250778</v>
      </c>
      <c r="G123">
        <f t="shared" si="5"/>
        <v>1.1305434887803389</v>
      </c>
    </row>
    <row r="124" spans="2:7" x14ac:dyDescent="0.3">
      <c r="B124">
        <v>0.115</v>
      </c>
      <c r="C124" s="1">
        <f t="shared" si="11"/>
        <v>0.11550000000000001</v>
      </c>
      <c r="D124">
        <f t="shared" si="3"/>
        <v>-12.521739130434781</v>
      </c>
      <c r="E124">
        <f t="shared" si="6"/>
        <v>-3.8601547081827644E-3</v>
      </c>
      <c r="F124">
        <f t="shared" si="6"/>
        <v>-0.20237676962372744</v>
      </c>
      <c r="G124">
        <f t="shared" si="5"/>
        <v>1.1823371106439791</v>
      </c>
    </row>
    <row r="125" spans="2:7" x14ac:dyDescent="0.3">
      <c r="B125">
        <v>0.11600000000000001</v>
      </c>
      <c r="C125" s="1">
        <f t="shared" si="11"/>
        <v>0.11650000000000001</v>
      </c>
      <c r="D125">
        <f t="shared" si="3"/>
        <v>-12.413793103448274</v>
      </c>
      <c r="E125">
        <f t="shared" si="6"/>
        <v>-4.0625314778064917E-3</v>
      </c>
      <c r="F125">
        <f t="shared" si="6"/>
        <v>-0.20119443251308347</v>
      </c>
      <c r="G125">
        <f t="shared" si="5"/>
        <v>1.2328164970881277</v>
      </c>
    </row>
    <row r="126" spans="2:7" x14ac:dyDescent="0.3">
      <c r="B126">
        <v>0.11700000000000001</v>
      </c>
      <c r="C126" s="1">
        <f t="shared" si="11"/>
        <v>0.11750000000000001</v>
      </c>
      <c r="D126">
        <f t="shared" si="3"/>
        <v>-12.307692307692307</v>
      </c>
      <c r="E126">
        <f t="shared" si="6"/>
        <v>-4.2637259103195753E-3</v>
      </c>
      <c r="F126">
        <f t="shared" si="6"/>
        <v>-0.19996161601599535</v>
      </c>
      <c r="G126">
        <f t="shared" si="5"/>
        <v>1.2820004191476344</v>
      </c>
    </row>
    <row r="127" spans="2:7" x14ac:dyDescent="0.3">
      <c r="B127">
        <v>0.11799999999999999</v>
      </c>
      <c r="C127" s="1">
        <f t="shared" si="11"/>
        <v>0.11849999999999999</v>
      </c>
      <c r="D127">
        <f t="shared" ref="D127:D190" si="12">-$M$3/B127</f>
        <v>-12.203389830508474</v>
      </c>
      <c r="E127">
        <f t="shared" si="6"/>
        <v>-4.4636875263355707E-3</v>
      </c>
      <c r="F127">
        <f t="shared" si="6"/>
        <v>-0.19867961559684771</v>
      </c>
      <c r="G127">
        <f t="shared" si="5"/>
        <v>1.3299074422267374</v>
      </c>
    </row>
    <row r="128" spans="2:7" x14ac:dyDescent="0.3">
      <c r="B128">
        <v>0.11899999999999999</v>
      </c>
      <c r="C128" s="1">
        <f t="shared" si="11"/>
        <v>0.1195</v>
      </c>
      <c r="D128">
        <f t="shared" si="12"/>
        <v>-12.100840336134453</v>
      </c>
      <c r="E128">
        <f t="shared" si="6"/>
        <v>-4.6623671419324187E-3</v>
      </c>
      <c r="F128">
        <f t="shared" si="6"/>
        <v>-0.19734970815462097</v>
      </c>
      <c r="G128">
        <f t="shared" si="5"/>
        <v>1.3765559279667114</v>
      </c>
    </row>
    <row r="129" spans="2:7" x14ac:dyDescent="0.3">
      <c r="B129">
        <v>0.12</v>
      </c>
      <c r="C129" s="1">
        <f t="shared" si="11"/>
        <v>0.1205</v>
      </c>
      <c r="D129">
        <f t="shared" si="12"/>
        <v>-12</v>
      </c>
      <c r="E129">
        <f t="shared" si="6"/>
        <v>-4.8597168500870399E-3</v>
      </c>
      <c r="F129">
        <f t="shared" si="6"/>
        <v>-0.19597315222665426</v>
      </c>
      <c r="G129">
        <f t="shared" si="5"/>
        <v>1.421964036101212</v>
      </c>
    </row>
    <row r="130" spans="2:7" x14ac:dyDescent="0.3">
      <c r="B130">
        <v>0.121</v>
      </c>
      <c r="C130">
        <v>7.0514999999999999</v>
      </c>
      <c r="D130">
        <f t="shared" si="12"/>
        <v>-11.900826446280991</v>
      </c>
      <c r="E130">
        <f t="shared" si="6"/>
        <v>-5.0556900023136942E-3</v>
      </c>
      <c r="F130">
        <f t="shared" si="6"/>
        <v>-0.19455118819055306</v>
      </c>
      <c r="G130">
        <f t="shared" si="5"/>
        <v>1.4661497262992156</v>
      </c>
    </row>
    <row r="131" spans="2:7" x14ac:dyDescent="0.3">
      <c r="B131">
        <v>0.122</v>
      </c>
      <c r="C131" s="1">
        <f t="shared" ref="C131:C139" si="13">B131+($J$5/2)</f>
        <v>0.1225</v>
      </c>
      <c r="D131">
        <f t="shared" si="12"/>
        <v>-11.803278688524591</v>
      </c>
      <c r="E131">
        <f t="shared" si="6"/>
        <v>-5.250241190504247E-3</v>
      </c>
      <c r="F131">
        <f t="shared" si="6"/>
        <v>-0.19308503846425384</v>
      </c>
      <c r="G131">
        <f t="shared" si="5"/>
        <v>1.509130759995482</v>
      </c>
    </row>
    <row r="132" spans="2:7" x14ac:dyDescent="0.3">
      <c r="B132">
        <v>0.123</v>
      </c>
      <c r="C132" s="1">
        <f t="shared" si="13"/>
        <v>0.1235</v>
      </c>
      <c r="D132">
        <f t="shared" si="12"/>
        <v>-11.707317073170731</v>
      </c>
      <c r="E132">
        <f t="shared" si="6"/>
        <v>-5.4433262289685005E-3</v>
      </c>
      <c r="F132">
        <f t="shared" si="6"/>
        <v>-0.19157590770425836</v>
      </c>
      <c r="G132">
        <f t="shared" si="5"/>
        <v>1.550924702208458</v>
      </c>
    </row>
    <row r="133" spans="2:7" x14ac:dyDescent="0.3">
      <c r="B133">
        <v>0.124</v>
      </c>
      <c r="C133" s="1">
        <f t="shared" si="13"/>
        <v>0.1245</v>
      </c>
      <c r="D133">
        <f t="shared" si="12"/>
        <v>-11.612903225806452</v>
      </c>
      <c r="E133">
        <f t="shared" si="6"/>
        <v>-5.6349021366727588E-3</v>
      </c>
      <c r="F133">
        <f t="shared" si="6"/>
        <v>-0.1900249830020499</v>
      </c>
      <c r="G133">
        <f t="shared" si="5"/>
        <v>1.5915489233455733</v>
      </c>
    </row>
    <row r="134" spans="2:7" x14ac:dyDescent="0.3">
      <c r="B134">
        <v>0.125</v>
      </c>
      <c r="C134" s="1">
        <f t="shared" si="13"/>
        <v>0.1255</v>
      </c>
      <c r="D134">
        <f t="shared" si="12"/>
        <v>-11.52</v>
      </c>
      <c r="E134">
        <f t="shared" si="6"/>
        <v>-5.8249271196748088E-3</v>
      </c>
      <c r="F134">
        <f t="shared" si="6"/>
        <v>-0.18843343407870433</v>
      </c>
      <c r="G134">
        <f t="shared" si="5"/>
        <v>1.6310206009958688</v>
      </c>
    </row>
    <row r="135" spans="2:7" x14ac:dyDescent="0.3">
      <c r="B135">
        <v>0.126</v>
      </c>
      <c r="C135" s="1">
        <f t="shared" si="13"/>
        <v>0.1265</v>
      </c>
      <c r="D135">
        <f t="shared" si="12"/>
        <v>-11.428571428571429</v>
      </c>
      <c r="E135">
        <f t="shared" si="6"/>
        <v>-6.0133605537535132E-3</v>
      </c>
      <c r="F135">
        <f t="shared" si="6"/>
        <v>-0.18680241347770846</v>
      </c>
      <c r="G135">
        <f t="shared" si="5"/>
        <v>1.6693567217099226</v>
      </c>
    </row>
    <row r="136" spans="2:7" x14ac:dyDescent="0.3">
      <c r="B136">
        <v>0.127</v>
      </c>
      <c r="C136" s="1">
        <f t="shared" si="13"/>
        <v>0.1275</v>
      </c>
      <c r="D136">
        <f t="shared" si="12"/>
        <v>-11.338582677165354</v>
      </c>
      <c r="E136">
        <f t="shared" si="6"/>
        <v>-6.2001629672312217E-3</v>
      </c>
      <c r="F136">
        <f t="shared" si="6"/>
        <v>-0.18513305675599853</v>
      </c>
      <c r="G136">
        <f t="shared" si="5"/>
        <v>1.7065740827670406</v>
      </c>
    </row>
    <row r="137" spans="2:7" x14ac:dyDescent="0.3">
      <c r="B137">
        <v>0.128</v>
      </c>
      <c r="C137" s="1">
        <f t="shared" si="13"/>
        <v>0.1285</v>
      </c>
      <c r="D137">
        <f t="shared" si="12"/>
        <v>-11.25</v>
      </c>
      <c r="E137">
        <f t="shared" si="6"/>
        <v>-6.3852960239872206E-3</v>
      </c>
      <c r="F137">
        <f t="shared" si="6"/>
        <v>-0.1834264826732315</v>
      </c>
      <c r="G137">
        <f t="shared" si="5"/>
        <v>1.7426892939296859</v>
      </c>
    </row>
    <row r="138" spans="2:7" x14ac:dyDescent="0.3">
      <c r="B138">
        <v>0.129</v>
      </c>
      <c r="C138" s="1">
        <f t="shared" si="13"/>
        <v>0.1295</v>
      </c>
      <c r="D138">
        <f t="shared" si="12"/>
        <v>-11.162790697674417</v>
      </c>
      <c r="E138">
        <f t="shared" si="6"/>
        <v>-6.5687225066604522E-3</v>
      </c>
      <c r="F138">
        <f t="shared" si="6"/>
        <v>-0.18168379337930182</v>
      </c>
      <c r="G138">
        <f t="shared" si="5"/>
        <v>1.7777187791851294</v>
      </c>
    </row>
    <row r="139" spans="2:7" x14ac:dyDescent="0.3">
      <c r="B139">
        <v>0.13</v>
      </c>
      <c r="C139" s="1">
        <f t="shared" si="13"/>
        <v>0.1305</v>
      </c>
      <c r="D139">
        <f t="shared" si="12"/>
        <v>-11.076923076923077</v>
      </c>
      <c r="E139">
        <f t="shared" si="6"/>
        <v>-6.7504063000397539E-3</v>
      </c>
      <c r="F139">
        <f t="shared" si="6"/>
        <v>-0.17990607460011671</v>
      </c>
      <c r="G139">
        <f t="shared" si="5"/>
        <v>1.8116787784743194</v>
      </c>
    </row>
    <row r="140" spans="2:7" x14ac:dyDescent="0.3">
      <c r="B140">
        <v>0.13100000000000001</v>
      </c>
      <c r="C140">
        <v>8.0515000000000008</v>
      </c>
      <c r="D140">
        <f t="shared" si="12"/>
        <v>-10.992366412213739</v>
      </c>
      <c r="E140">
        <f t="shared" si="6"/>
        <v>-6.9303123746398704E-3</v>
      </c>
      <c r="F140">
        <f t="shared" si="6"/>
        <v>-0.17809439582164238</v>
      </c>
      <c r="G140">
        <f t="shared" ref="G140:G203" si="14">-$M$2*($J$2-(D140))*E140</f>
        <v>1.8445853494079507</v>
      </c>
    </row>
    <row r="141" spans="2:7" x14ac:dyDescent="0.3">
      <c r="B141">
        <v>0.13200000000000001</v>
      </c>
      <c r="C141" s="1">
        <f t="shared" ref="C141:C149" si="15">B141+($J$5/2)</f>
        <v>0.13250000000000001</v>
      </c>
      <c r="D141">
        <f t="shared" si="12"/>
        <v>-10.909090909090908</v>
      </c>
      <c r="E141">
        <f t="shared" si="6"/>
        <v>-7.1084067704615126E-3</v>
      </c>
      <c r="F141">
        <f t="shared" si="6"/>
        <v>-0.17624981047223442</v>
      </c>
      <c r="G141">
        <f t="shared" si="14"/>
        <v>1.8764543689697566</v>
      </c>
    </row>
    <row r="142" spans="2:7" x14ac:dyDescent="0.3">
      <c r="B142">
        <v>0.13300000000000001</v>
      </c>
      <c r="C142" s="1">
        <f t="shared" si="15"/>
        <v>0.13350000000000001</v>
      </c>
      <c r="D142">
        <f t="shared" si="12"/>
        <v>-10.827067669172932</v>
      </c>
      <c r="E142">
        <f t="shared" si="6"/>
        <v>-7.2846565809337469E-3</v>
      </c>
      <c r="F142">
        <f t="shared" si="6"/>
        <v>-0.17437335610326468</v>
      </c>
      <c r="G142">
        <f t="shared" si="14"/>
        <v>1.9073015352070124</v>
      </c>
    </row>
    <row r="143" spans="2:7" x14ac:dyDescent="0.3">
      <c r="B143">
        <v>0.13400000000000001</v>
      </c>
      <c r="C143" s="1">
        <f t="shared" si="15"/>
        <v>0.13450000000000001</v>
      </c>
      <c r="D143">
        <f t="shared" si="12"/>
        <v>-10.746268656716417</v>
      </c>
      <c r="E143">
        <f t="shared" ref="E143:F206" si="16">E142+0.001*F142</f>
        <v>-7.4590299370370112E-3</v>
      </c>
      <c r="F143">
        <f t="shared" si="16"/>
        <v>-0.17246605456805766</v>
      </c>
      <c r="G143">
        <f t="shared" si="14"/>
        <v>1.9371423689082745</v>
      </c>
    </row>
    <row r="144" spans="2:7" x14ac:dyDescent="0.3">
      <c r="B144">
        <v>0.13500000000000001</v>
      </c>
      <c r="C144" s="1">
        <f t="shared" si="15"/>
        <v>0.13550000000000001</v>
      </c>
      <c r="D144">
        <f t="shared" si="12"/>
        <v>-10.666666666666666</v>
      </c>
      <c r="E144">
        <f t="shared" si="16"/>
        <v>-7.6314959916050692E-3</v>
      </c>
      <c r="F144">
        <f t="shared" si="16"/>
        <v>-0.1705289121991494</v>
      </c>
      <c r="G144">
        <f t="shared" si="14"/>
        <v>1.9659922152683749</v>
      </c>
    </row>
    <row r="145" spans="2:7" x14ac:dyDescent="0.3">
      <c r="B145">
        <v>0.13600000000000001</v>
      </c>
      <c r="C145" s="1">
        <f t="shared" si="15"/>
        <v>0.13650000000000001</v>
      </c>
      <c r="D145">
        <f t="shared" si="12"/>
        <v>-10.588235294117647</v>
      </c>
      <c r="E145">
        <f t="shared" si="16"/>
        <v>-7.8020249038042184E-3</v>
      </c>
      <c r="F145">
        <f t="shared" si="16"/>
        <v>-0.16856291998388101</v>
      </c>
      <c r="G145">
        <f t="shared" si="14"/>
        <v>1.9938662455406784</v>
      </c>
    </row>
    <row r="146" spans="2:7" x14ac:dyDescent="0.3">
      <c r="B146">
        <v>0.13700000000000001</v>
      </c>
      <c r="C146" s="1">
        <f t="shared" si="15"/>
        <v>0.13750000000000001</v>
      </c>
      <c r="D146">
        <f t="shared" si="12"/>
        <v>-10.510948905109489</v>
      </c>
      <c r="E146">
        <f t="shared" si="16"/>
        <v>-7.9705878237880997E-3</v>
      </c>
      <c r="F146">
        <f t="shared" si="16"/>
        <v>-0.16656905373834033</v>
      </c>
      <c r="G146">
        <f t="shared" si="14"/>
        <v>2.0207794586766505</v>
      </c>
    </row>
    <row r="147" spans="2:7" x14ac:dyDescent="0.3">
      <c r="B147">
        <v>0.13800000000000001</v>
      </c>
      <c r="C147" s="1">
        <f t="shared" si="15"/>
        <v>0.13850000000000001</v>
      </c>
      <c r="D147">
        <f t="shared" si="12"/>
        <v>-10.434782608695651</v>
      </c>
      <c r="E147">
        <f t="shared" si="16"/>
        <v>-8.13715687752644E-3</v>
      </c>
      <c r="F147">
        <f t="shared" si="16"/>
        <v>-0.16454827427966368</v>
      </c>
      <c r="G147">
        <f t="shared" si="14"/>
        <v>2.046746682952747</v>
      </c>
    </row>
    <row r="148" spans="2:7" x14ac:dyDescent="0.3">
      <c r="B148">
        <v>0.13900000000000001</v>
      </c>
      <c r="C148" s="1">
        <f t="shared" si="15"/>
        <v>0.13950000000000001</v>
      </c>
      <c r="D148">
        <f t="shared" si="12"/>
        <v>-10.359712230215827</v>
      </c>
      <c r="E148">
        <f t="shared" si="16"/>
        <v>-8.3017051518061036E-3</v>
      </c>
      <c r="F148">
        <f t="shared" si="16"/>
        <v>-0.16250152759671094</v>
      </c>
      <c r="G148">
        <f t="shared" si="14"/>
        <v>2.0717825775846719</v>
      </c>
    </row>
    <row r="149" spans="2:7" x14ac:dyDescent="0.3">
      <c r="B149">
        <v>0.14000000000000001</v>
      </c>
      <c r="C149" s="1">
        <f t="shared" si="15"/>
        <v>0.14050000000000001</v>
      </c>
      <c r="D149">
        <f t="shared" si="12"/>
        <v>-10.285714285714285</v>
      </c>
      <c r="E149">
        <f t="shared" si="16"/>
        <v>-8.4642066794028154E-3</v>
      </c>
      <c r="F149">
        <f t="shared" si="16"/>
        <v>-0.16042974501912627</v>
      </c>
      <c r="G149">
        <f t="shared" si="14"/>
        <v>2.0959016343290311</v>
      </c>
    </row>
    <row r="150" spans="2:7" x14ac:dyDescent="0.3">
      <c r="B150">
        <v>0.14099999999999999</v>
      </c>
      <c r="C150">
        <v>9.0515000000000008</v>
      </c>
      <c r="D150">
        <f t="shared" si="12"/>
        <v>-10.212765957446809</v>
      </c>
      <c r="E150">
        <f t="shared" si="16"/>
        <v>-8.6246364244219418E-3</v>
      </c>
      <c r="F150">
        <f t="shared" si="16"/>
        <v>-0.15833384338479722</v>
      </c>
      <c r="G150">
        <f t="shared" si="14"/>
        <v>2.1191181790724323</v>
      </c>
    </row>
    <row r="151" spans="2:7" x14ac:dyDescent="0.3">
      <c r="B151">
        <v>0.14199999999999999</v>
      </c>
      <c r="C151" s="1">
        <f t="shared" ref="C151:C159" si="17">B151+($J$5/2)</f>
        <v>0.14249999999999999</v>
      </c>
      <c r="D151">
        <f t="shared" si="12"/>
        <v>-10.140845070422536</v>
      </c>
      <c r="E151">
        <f t="shared" si="16"/>
        <v>-8.7829702678067396E-3</v>
      </c>
      <c r="F151">
        <f t="shared" si="16"/>
        <v>-0.1562147252057248</v>
      </c>
      <c r="G151">
        <f t="shared" si="14"/>
        <v>2.1414463734080624</v>
      </c>
    </row>
    <row r="152" spans="2:7" x14ac:dyDescent="0.3">
      <c r="B152">
        <v>0.14299999999999999</v>
      </c>
      <c r="C152" s="1">
        <f t="shared" si="17"/>
        <v>0.14349999999999999</v>
      </c>
      <c r="D152">
        <f t="shared" si="12"/>
        <v>-10.06993006993007</v>
      </c>
      <c r="E152">
        <f t="shared" si="16"/>
        <v>-8.939184993012465E-3</v>
      </c>
      <c r="F152">
        <f t="shared" si="16"/>
        <v>-0.15407327883231672</v>
      </c>
      <c r="G152">
        <f t="shared" si="14"/>
        <v>2.1629002161997994</v>
      </c>
    </row>
    <row r="153" spans="2:7" x14ac:dyDescent="0.3">
      <c r="B153">
        <v>0.14399999999999999</v>
      </c>
      <c r="C153" s="1">
        <f t="shared" si="17"/>
        <v>0.14449999999999999</v>
      </c>
      <c r="D153">
        <f t="shared" si="12"/>
        <v>-10</v>
      </c>
      <c r="E153">
        <f t="shared" si="16"/>
        <v>-9.093258271844781E-3</v>
      </c>
      <c r="F153">
        <f t="shared" si="16"/>
        <v>-0.15191037861611692</v>
      </c>
      <c r="G153">
        <f t="shared" si="14"/>
        <v>2.1834935451338975</v>
      </c>
    </row>
    <row r="154" spans="2:7" x14ac:dyDescent="0.3">
      <c r="B154">
        <v>0.14499999999999999</v>
      </c>
      <c r="C154" s="1">
        <f t="shared" si="17"/>
        <v>0.14549999999999999</v>
      </c>
      <c r="D154">
        <f t="shared" si="12"/>
        <v>-9.931034482758621</v>
      </c>
      <c r="E154">
        <f t="shared" si="16"/>
        <v>-9.2451686504608985E-3</v>
      </c>
      <c r="F154">
        <f t="shared" si="16"/>
        <v>-0.14972688507098303</v>
      </c>
      <c r="G154">
        <f t="shared" si="14"/>
        <v>2.2032400382583033</v>
      </c>
    </row>
    <row r="155" spans="2:7" x14ac:dyDescent="0.3">
      <c r="B155">
        <v>0.14599999999999999</v>
      </c>
      <c r="C155" s="1">
        <f t="shared" si="17"/>
        <v>0.14649999999999999</v>
      </c>
      <c r="D155">
        <f t="shared" si="12"/>
        <v>-9.8630136986301373</v>
      </c>
      <c r="E155">
        <f t="shared" si="16"/>
        <v>-9.3948955355318813E-3</v>
      </c>
      <c r="F155">
        <f t="shared" si="16"/>
        <v>-0.14752364503272472</v>
      </c>
      <c r="G155">
        <f t="shared" si="14"/>
        <v>2.2221532155096466</v>
      </c>
    </row>
    <row r="156" spans="2:7" x14ac:dyDescent="0.3">
      <c r="B156">
        <v>0.14699999999999999</v>
      </c>
      <c r="C156" s="1">
        <f t="shared" si="17"/>
        <v>0.14749999999999999</v>
      </c>
      <c r="D156">
        <f t="shared" si="12"/>
        <v>-9.795918367346939</v>
      </c>
      <c r="E156">
        <f t="shared" si="16"/>
        <v>-9.5424191805646066E-3</v>
      </c>
      <c r="F156">
        <f t="shared" si="16"/>
        <v>-0.14530149181721508</v>
      </c>
      <c r="G156">
        <f t="shared" si="14"/>
        <v>2.2402464402279714</v>
      </c>
    </row>
    <row r="157" spans="2:7" x14ac:dyDescent="0.3">
      <c r="B157">
        <v>0.14799999999999999</v>
      </c>
      <c r="C157" s="1">
        <f t="shared" si="17"/>
        <v>0.14849999999999999</v>
      </c>
      <c r="D157">
        <f t="shared" si="12"/>
        <v>-9.7297297297297298</v>
      </c>
      <c r="E157">
        <f t="shared" si="16"/>
        <v>-9.6877206723818225E-3</v>
      </c>
      <c r="F157">
        <f t="shared" si="16"/>
        <v>-0.14306124537698711</v>
      </c>
      <c r="G157">
        <f t="shared" si="14"/>
        <v>2.2575329206592509</v>
      </c>
    </row>
    <row r="158" spans="2:7" x14ac:dyDescent="0.3">
      <c r="B158">
        <v>0.14899999999999999</v>
      </c>
      <c r="C158" s="1">
        <f t="shared" si="17"/>
        <v>0.14949999999999999</v>
      </c>
      <c r="D158">
        <f t="shared" si="12"/>
        <v>-9.6644295302013425</v>
      </c>
      <c r="E158">
        <f t="shared" si="16"/>
        <v>-9.8307819177588102E-3</v>
      </c>
      <c r="F158">
        <f t="shared" si="16"/>
        <v>-0.14080371245632786</v>
      </c>
      <c r="G158">
        <f t="shared" si="14"/>
        <v>2.2740257114457574</v>
      </c>
    </row>
    <row r="159" spans="2:7" x14ac:dyDescent="0.3">
      <c r="B159">
        <v>0.15</v>
      </c>
      <c r="C159" s="1">
        <f t="shared" si="17"/>
        <v>0.15049999999999999</v>
      </c>
      <c r="D159">
        <f t="shared" si="12"/>
        <v>-9.6</v>
      </c>
      <c r="E159">
        <f t="shared" si="16"/>
        <v>-9.9715856302151386E-3</v>
      </c>
      <c r="F159">
        <f t="shared" si="16"/>
        <v>-0.13852968674488211</v>
      </c>
      <c r="G159">
        <f t="shared" si="14"/>
        <v>2.2897377151043323</v>
      </c>
    </row>
    <row r="160" spans="2:7" x14ac:dyDescent="0.3">
      <c r="B160">
        <v>0.151</v>
      </c>
      <c r="C160">
        <v>10.051500000000001</v>
      </c>
      <c r="D160">
        <f t="shared" si="12"/>
        <v>-9.5364238410596034</v>
      </c>
      <c r="E160">
        <f t="shared" si="16"/>
        <v>-1.011011531696002E-2</v>
      </c>
      <c r="F160">
        <f t="shared" si="16"/>
        <v>-0.13623994902977779</v>
      </c>
      <c r="G160">
        <f t="shared" si="14"/>
        <v>2.3046816834926296</v>
      </c>
    </row>
    <row r="161" spans="2:7" x14ac:dyDescent="0.3">
      <c r="B161">
        <v>0.152</v>
      </c>
      <c r="C161" s="1">
        <f t="shared" ref="C161:C169" si="18">B161+($J$5/2)</f>
        <v>0.1525</v>
      </c>
      <c r="D161">
        <f t="shared" si="12"/>
        <v>-9.473684210526315</v>
      </c>
      <c r="E161">
        <f t="shared" si="16"/>
        <v>-1.0246355265989798E-2</v>
      </c>
      <c r="F161">
        <f t="shared" si="16"/>
        <v>-0.13393526734628516</v>
      </c>
      <c r="G161">
        <f t="shared" si="14"/>
        <v>2.3188702192633857</v>
      </c>
    </row>
    <row r="162" spans="2:7" x14ac:dyDescent="0.3">
      <c r="B162">
        <v>0.153</v>
      </c>
      <c r="C162" s="1">
        <f t="shared" si="18"/>
        <v>0.1535</v>
      </c>
      <c r="D162">
        <f t="shared" si="12"/>
        <v>-9.4117647058823533</v>
      </c>
      <c r="E162">
        <f t="shared" si="16"/>
        <v>-1.0380290533336084E-2</v>
      </c>
      <c r="F162">
        <f t="shared" si="16"/>
        <v>-0.13161639712702178</v>
      </c>
      <c r="G162">
        <f t="shared" si="14"/>
        <v>2.3323157773067851</v>
      </c>
    </row>
    <row r="163" spans="2:7" x14ac:dyDescent="0.3">
      <c r="B163">
        <v>0.154</v>
      </c>
      <c r="C163" s="1">
        <f t="shared" si="18"/>
        <v>0.1545</v>
      </c>
      <c r="D163">
        <f t="shared" si="12"/>
        <v>-9.3506493506493502</v>
      </c>
      <c r="E163">
        <f t="shared" si="16"/>
        <v>-1.0511906930463106E-2</v>
      </c>
      <c r="F163">
        <f t="shared" si="16"/>
        <v>-0.129284081349715</v>
      </c>
      <c r="G163">
        <f t="shared" si="14"/>
        <v>2.3450306661809792</v>
      </c>
    </row>
    <row r="164" spans="2:7" x14ac:dyDescent="0.3">
      <c r="B164">
        <v>0.155</v>
      </c>
      <c r="C164" s="1">
        <f t="shared" si="18"/>
        <v>0.1555</v>
      </c>
      <c r="D164">
        <f t="shared" si="12"/>
        <v>-9.2903225806451601</v>
      </c>
      <c r="E164">
        <f t="shared" si="16"/>
        <v>-1.0641191011812821E-2</v>
      </c>
      <c r="F164">
        <f t="shared" si="16"/>
        <v>-0.12693905068353403</v>
      </c>
      <c r="G164">
        <f t="shared" si="14"/>
        <v>2.3570270495308345</v>
      </c>
    </row>
    <row r="165" spans="2:7" x14ac:dyDescent="0.3">
      <c r="B165">
        <v>0.156</v>
      </c>
      <c r="C165" s="1">
        <f t="shared" si="18"/>
        <v>0.1565</v>
      </c>
      <c r="D165">
        <f t="shared" si="12"/>
        <v>-9.2307692307692299</v>
      </c>
      <c r="E165">
        <f t="shared" si="16"/>
        <v>-1.0768130062496354E-2</v>
      </c>
      <c r="F165">
        <f t="shared" si="16"/>
        <v>-0.1245820236340032</v>
      </c>
      <c r="G165">
        <f t="shared" si="14"/>
        <v>2.3683169474949608</v>
      </c>
    </row>
    <row r="166" spans="2:7" x14ac:dyDescent="0.3">
      <c r="B166">
        <v>0.157</v>
      </c>
      <c r="C166" s="1">
        <f t="shared" si="18"/>
        <v>0.1575</v>
      </c>
      <c r="D166">
        <f t="shared" si="12"/>
        <v>-9.1719745222929934</v>
      </c>
      <c r="E166">
        <f t="shared" si="16"/>
        <v>-1.0892712086130357E-2</v>
      </c>
      <c r="F166">
        <f t="shared" si="16"/>
        <v>-0.12221370668650823</v>
      </c>
      <c r="G166">
        <f t="shared" si="14"/>
        <v>2.3789122381011025</v>
      </c>
    </row>
    <row r="167" spans="2:7" x14ac:dyDescent="0.3">
      <c r="B167">
        <v>0.158</v>
      </c>
      <c r="C167" s="1">
        <f t="shared" si="18"/>
        <v>0.1585</v>
      </c>
      <c r="D167">
        <f t="shared" si="12"/>
        <v>-9.1139240506329102</v>
      </c>
      <c r="E167">
        <f t="shared" si="16"/>
        <v>-1.1014925792816864E-2</v>
      </c>
      <c r="F167">
        <f t="shared" si="16"/>
        <v>-0.11983479444840713</v>
      </c>
      <c r="G167">
        <f t="shared" si="14"/>
        <v>2.388824658649948</v>
      </c>
    </row>
    <row r="168" spans="2:7" x14ac:dyDescent="0.3">
      <c r="B168">
        <v>0.159</v>
      </c>
      <c r="C168" s="1">
        <f t="shared" si="18"/>
        <v>0.1595</v>
      </c>
      <c r="D168">
        <f t="shared" si="12"/>
        <v>-9.0566037735849054</v>
      </c>
      <c r="E168">
        <f t="shared" si="16"/>
        <v>-1.1134760587265272E-2</v>
      </c>
      <c r="F168">
        <f t="shared" si="16"/>
        <v>-0.11744596978975717</v>
      </c>
      <c r="G168">
        <f t="shared" si="14"/>
        <v>2.3980658070874363</v>
      </c>
    </row>
    <row r="169" spans="2:7" x14ac:dyDescent="0.3">
      <c r="B169">
        <v>0.16</v>
      </c>
      <c r="C169" s="1">
        <f t="shared" si="18"/>
        <v>0.1605</v>
      </c>
      <c r="D169">
        <f t="shared" si="12"/>
        <v>-9</v>
      </c>
      <c r="E169">
        <f t="shared" si="16"/>
        <v>-1.125220655705503E-2</v>
      </c>
      <c r="F169">
        <f t="shared" si="16"/>
        <v>-0.11504790398266973</v>
      </c>
      <c r="G169">
        <f t="shared" si="14"/>
        <v>2.4066471433656176</v>
      </c>
    </row>
    <row r="170" spans="2:7" x14ac:dyDescent="0.3">
      <c r="B170">
        <v>0.161</v>
      </c>
      <c r="C170">
        <v>11.051500000000001</v>
      </c>
      <c r="D170">
        <f t="shared" si="12"/>
        <v>-8.9440993788819867</v>
      </c>
      <c r="E170">
        <f t="shared" si="16"/>
        <v>-1.13672544610377E-2</v>
      </c>
      <c r="F170">
        <f t="shared" si="16"/>
        <v>-0.11264125683930411</v>
      </c>
      <c r="G170">
        <f t="shared" si="14"/>
        <v>2.4145799907921472</v>
      </c>
    </row>
    <row r="171" spans="2:7" x14ac:dyDescent="0.3">
      <c r="B171">
        <v>0.16200000000000001</v>
      </c>
      <c r="C171" s="1">
        <f t="shared" ref="C171:C179" si="19">B171+($J$5/2)</f>
        <v>0.16250000000000001</v>
      </c>
      <c r="D171">
        <f t="shared" si="12"/>
        <v>-8.8888888888888875</v>
      </c>
      <c r="E171">
        <f t="shared" si="16"/>
        <v>-1.1479895717877003E-2</v>
      </c>
      <c r="F171">
        <f t="shared" si="16"/>
        <v>-0.11022667684851196</v>
      </c>
      <c r="G171">
        <f t="shared" si="14"/>
        <v>2.4218755373684862</v>
      </c>
    </row>
    <row r="172" spans="2:7" x14ac:dyDescent="0.3">
      <c r="B172">
        <v>0.16300000000000001</v>
      </c>
      <c r="C172" s="1">
        <f t="shared" si="19"/>
        <v>0.16350000000000001</v>
      </c>
      <c r="D172">
        <f t="shared" si="12"/>
        <v>-8.8343558282208576</v>
      </c>
      <c r="E172">
        <f t="shared" si="16"/>
        <v>-1.1590122394725516E-2</v>
      </c>
      <c r="F172">
        <f t="shared" si="16"/>
        <v>-0.10780480131114348</v>
      </c>
      <c r="G172">
        <f t="shared" si="14"/>
        <v>2.4285448371168599</v>
      </c>
    </row>
    <row r="173" spans="2:7" x14ac:dyDescent="0.3">
      <c r="B173">
        <v>0.16400000000000001</v>
      </c>
      <c r="C173" s="1">
        <f t="shared" si="19"/>
        <v>0.16450000000000001</v>
      </c>
      <c r="D173">
        <f t="shared" si="12"/>
        <v>-8.7804878048780477</v>
      </c>
      <c r="E173">
        <f t="shared" si="16"/>
        <v>-1.1697927196036659E-2</v>
      </c>
      <c r="F173">
        <f t="shared" si="16"/>
        <v>-0.10537625647402661</v>
      </c>
      <c r="G173">
        <f t="shared" si="14"/>
        <v>2.4345988113960679</v>
      </c>
    </row>
    <row r="174" spans="2:7" x14ac:dyDescent="0.3">
      <c r="B174">
        <v>0.16500000000000001</v>
      </c>
      <c r="C174" s="1">
        <f t="shared" si="19"/>
        <v>0.16550000000000001</v>
      </c>
      <c r="D174">
        <f t="shared" si="12"/>
        <v>-8.7272727272727266</v>
      </c>
      <c r="E174">
        <f t="shared" si="16"/>
        <v>-1.1803303452510686E-2</v>
      </c>
      <c r="F174">
        <f t="shared" si="16"/>
        <v>-0.10294165766263054</v>
      </c>
      <c r="G174">
        <f t="shared" si="14"/>
        <v>2.440048250206206</v>
      </c>
    </row>
    <row r="175" spans="2:7" x14ac:dyDescent="0.3">
      <c r="B175">
        <v>0.16600000000000001</v>
      </c>
      <c r="C175" s="1">
        <f t="shared" si="19"/>
        <v>0.16650000000000001</v>
      </c>
      <c r="D175">
        <f t="shared" si="12"/>
        <v>-8.6746987951807224</v>
      </c>
      <c r="E175">
        <f t="shared" si="16"/>
        <v>-1.1906245110173316E-2</v>
      </c>
      <c r="F175">
        <f t="shared" si="16"/>
        <v>-0.10050160941242434</v>
      </c>
      <c r="G175">
        <f t="shared" si="14"/>
        <v>2.444903813482366</v>
      </c>
    </row>
    <row r="176" spans="2:7" x14ac:dyDescent="0.3">
      <c r="B176">
        <v>0.16700000000000001</v>
      </c>
      <c r="C176" s="1">
        <f t="shared" si="19"/>
        <v>0.16750000000000001</v>
      </c>
      <c r="D176">
        <f t="shared" si="12"/>
        <v>-8.6227544910179628</v>
      </c>
      <c r="E176">
        <f t="shared" si="16"/>
        <v>-1.200674671958574E-2</v>
      </c>
      <c r="F176">
        <f t="shared" si="16"/>
        <v>-9.8056705598941973E-2</v>
      </c>
      <c r="G176">
        <f t="shared" si="14"/>
        <v>2.4491760323774003</v>
      </c>
    </row>
    <row r="177" spans="2:7" x14ac:dyDescent="0.3">
      <c r="B177">
        <v>0.16800000000000001</v>
      </c>
      <c r="C177" s="1">
        <f t="shared" si="19"/>
        <v>0.16850000000000001</v>
      </c>
      <c r="D177">
        <f t="shared" si="12"/>
        <v>-8.5714285714285712</v>
      </c>
      <c r="E177">
        <f t="shared" si="16"/>
        <v>-1.2104803425184682E-2</v>
      </c>
      <c r="F177">
        <f t="shared" si="16"/>
        <v>-9.560752956656457E-2</v>
      </c>
      <c r="G177">
        <f t="shared" si="14"/>
        <v>2.452875310533809</v>
      </c>
    </row>
    <row r="178" spans="2:7" x14ac:dyDescent="0.3">
      <c r="B178">
        <v>0.16900000000000001</v>
      </c>
      <c r="C178" s="1">
        <f t="shared" si="19"/>
        <v>0.16950000000000001</v>
      </c>
      <c r="D178">
        <f t="shared" si="12"/>
        <v>-8.5207100591715967</v>
      </c>
      <c r="E178">
        <f t="shared" si="16"/>
        <v>-1.2200410954751247E-2</v>
      </c>
      <c r="F178">
        <f t="shared" si="16"/>
        <v>-9.3154654256030756E-2</v>
      </c>
      <c r="G178">
        <f t="shared" si="14"/>
        <v>2.4560119253448267</v>
      </c>
    </row>
    <row r="179" spans="2:7" x14ac:dyDescent="0.3">
      <c r="B179">
        <v>0.17</v>
      </c>
      <c r="C179" s="1">
        <f t="shared" si="19"/>
        <v>0.17050000000000001</v>
      </c>
      <c r="D179">
        <f t="shared" si="12"/>
        <v>-8.470588235294116</v>
      </c>
      <c r="E179">
        <f t="shared" si="16"/>
        <v>-1.2293565609007278E-2</v>
      </c>
      <c r="F179">
        <f t="shared" si="16"/>
        <v>-9.0698642330685933E-2</v>
      </c>
      <c r="G179">
        <f t="shared" si="14"/>
        <v>2.4585960292047835</v>
      </c>
    </row>
    <row r="180" spans="2:7" x14ac:dyDescent="0.3">
      <c r="B180">
        <v>0.17100000000000001</v>
      </c>
      <c r="C180">
        <v>12.051500000000001</v>
      </c>
      <c r="D180">
        <f t="shared" si="12"/>
        <v>-8.4210526315789469</v>
      </c>
      <c r="E180">
        <f t="shared" si="16"/>
        <v>-1.2384264251337963E-2</v>
      </c>
      <c r="F180">
        <f t="shared" si="16"/>
        <v>-8.8240046301481148E-2</v>
      </c>
      <c r="G180">
        <f t="shared" si="14"/>
        <v>2.4606376507488132</v>
      </c>
    </row>
    <row r="181" spans="2:7" x14ac:dyDescent="0.3">
      <c r="B181">
        <v>0.17199999999999999</v>
      </c>
      <c r="C181" s="1">
        <f t="shared" ref="C181:C189" si="20">B181+($J$5/2)</f>
        <v>0.17249999999999999</v>
      </c>
      <c r="D181">
        <f t="shared" si="12"/>
        <v>-8.3720930232558146</v>
      </c>
      <c r="E181">
        <f t="shared" si="16"/>
        <v>-1.2472504297639445E-2</v>
      </c>
      <c r="F181">
        <f t="shared" si="16"/>
        <v>-8.5779408650732331E-2</v>
      </c>
      <c r="G181">
        <f t="shared" si="14"/>
        <v>2.46214669608197</v>
      </c>
    </row>
    <row r="182" spans="2:7" x14ac:dyDescent="0.3">
      <c r="B182">
        <v>0.17299999999999999</v>
      </c>
      <c r="C182" s="1">
        <f t="shared" si="20"/>
        <v>0.17349999999999999</v>
      </c>
      <c r="D182">
        <f t="shared" si="12"/>
        <v>-8.3236994219653191</v>
      </c>
      <c r="E182">
        <f t="shared" si="16"/>
        <v>-1.2558283706290177E-2</v>
      </c>
      <c r="F182">
        <f t="shared" si="16"/>
        <v>-8.3317261954650362E-2</v>
      </c>
      <c r="G182">
        <f t="shared" si="14"/>
        <v>2.4631329499978434</v>
      </c>
    </row>
    <row r="183" spans="2:7" x14ac:dyDescent="0.3">
      <c r="B183">
        <v>0.17399999999999999</v>
      </c>
      <c r="C183" s="1">
        <f t="shared" si="20"/>
        <v>0.17449999999999999</v>
      </c>
      <c r="D183">
        <f t="shared" si="12"/>
        <v>-8.2758620689655178</v>
      </c>
      <c r="E183">
        <f t="shared" si="16"/>
        <v>-1.2641600968244827E-2</v>
      </c>
      <c r="F183">
        <f t="shared" si="16"/>
        <v>-8.0854129004652525E-2</v>
      </c>
      <c r="G183">
        <f t="shared" si="14"/>
        <v>2.4636060771867303</v>
      </c>
    </row>
    <row r="184" spans="2:7" x14ac:dyDescent="0.3">
      <c r="B184">
        <v>0.17499999999999999</v>
      </c>
      <c r="C184" s="1">
        <f t="shared" si="20"/>
        <v>0.17549999999999999</v>
      </c>
      <c r="D184">
        <f t="shared" si="12"/>
        <v>-8.2285714285714295</v>
      </c>
      <c r="E184">
        <f t="shared" si="16"/>
        <v>-1.272245509724948E-2</v>
      </c>
      <c r="F184">
        <f t="shared" si="16"/>
        <v>-7.8390522927465789E-2</v>
      </c>
      <c r="G184">
        <f t="shared" si="14"/>
        <v>2.4635756234334418</v>
      </c>
    </row>
    <row r="185" spans="2:7" x14ac:dyDescent="0.3">
      <c r="B185">
        <v>0.17599999999999999</v>
      </c>
      <c r="C185" s="1">
        <f t="shared" si="20"/>
        <v>0.17649999999999999</v>
      </c>
      <c r="D185">
        <f t="shared" si="12"/>
        <v>-8.1818181818181817</v>
      </c>
      <c r="E185">
        <f t="shared" si="16"/>
        <v>-1.2800845620176946E-2</v>
      </c>
      <c r="F185">
        <f t="shared" si="16"/>
        <v>-7.5926947304032349E-2</v>
      </c>
      <c r="G185">
        <f t="shared" si="14"/>
        <v>2.4630510168048172</v>
      </c>
    </row>
    <row r="186" spans="2:7" x14ac:dyDescent="0.3">
      <c r="B186">
        <v>0.17699999999999999</v>
      </c>
      <c r="C186" s="1">
        <f t="shared" si="20"/>
        <v>0.17749999999999999</v>
      </c>
      <c r="D186">
        <f t="shared" si="12"/>
        <v>-8.1355932203389827</v>
      </c>
      <c r="E186">
        <f t="shared" si="16"/>
        <v>-1.2876772567480979E-2</v>
      </c>
      <c r="F186">
        <f t="shared" si="16"/>
        <v>-7.3463896287227534E-2</v>
      </c>
      <c r="G186">
        <f t="shared" si="14"/>
        <v>2.4620415688270141</v>
      </c>
    </row>
    <row r="187" spans="2:7" x14ac:dyDescent="0.3">
      <c r="B187">
        <v>0.17799999999999999</v>
      </c>
      <c r="C187" s="1">
        <f t="shared" si="20"/>
        <v>0.17849999999999999</v>
      </c>
      <c r="D187">
        <f t="shared" si="12"/>
        <v>-8.0898876404494384</v>
      </c>
      <c r="E187">
        <f t="shared" si="16"/>
        <v>-1.2950236463768207E-2</v>
      </c>
      <c r="F187">
        <f t="shared" si="16"/>
        <v>-7.1001854718400523E-2</v>
      </c>
      <c r="G187">
        <f t="shared" si="14"/>
        <v>2.4605564756526532</v>
      </c>
    </row>
    <row r="188" spans="2:7" x14ac:dyDescent="0.3">
      <c r="B188">
        <v>0.17899999999999999</v>
      </c>
      <c r="C188" s="1">
        <f t="shared" si="20"/>
        <v>0.17949999999999999</v>
      </c>
      <c r="D188">
        <f t="shared" si="12"/>
        <v>-8.044692737430168</v>
      </c>
      <c r="E188">
        <f t="shared" si="16"/>
        <v>-1.3021238318486608E-2</v>
      </c>
      <c r="F188">
        <f t="shared" si="16"/>
        <v>-6.8541298242747864E-2</v>
      </c>
      <c r="G188">
        <f t="shared" si="14"/>
        <v>2.4586048192178822</v>
      </c>
    </row>
    <row r="189" spans="2:7" x14ac:dyDescent="0.3">
      <c r="B189">
        <v>0.18</v>
      </c>
      <c r="C189" s="1">
        <f t="shared" si="20"/>
        <v>0.18049999999999999</v>
      </c>
      <c r="D189">
        <f t="shared" si="12"/>
        <v>-8</v>
      </c>
      <c r="E189">
        <f t="shared" si="16"/>
        <v>-1.3089779616729356E-2</v>
      </c>
      <c r="F189">
        <f t="shared" si="16"/>
        <v>-6.6082693423529987E-2</v>
      </c>
      <c r="G189">
        <f t="shared" si="14"/>
        <v>2.4561955683894379</v>
      </c>
    </row>
    <row r="190" spans="2:7" x14ac:dyDescent="0.3">
      <c r="B190">
        <v>0.18099999999999999</v>
      </c>
      <c r="C190">
        <v>13.051500000000001</v>
      </c>
      <c r="D190">
        <f t="shared" si="12"/>
        <v>-7.9558011049723758</v>
      </c>
      <c r="E190">
        <f t="shared" si="16"/>
        <v>-1.3155862310152887E-2</v>
      </c>
      <c r="F190">
        <f t="shared" si="16"/>
        <v>-6.3626497855140546E-2</v>
      </c>
      <c r="G190">
        <f t="shared" si="14"/>
        <v>2.4533375801017714</v>
      </c>
    </row>
    <row r="191" spans="2:7" x14ac:dyDescent="0.3">
      <c r="B191">
        <v>0.182</v>
      </c>
      <c r="C191" s="1">
        <f t="shared" ref="C191:C199" si="21">B191+($J$5/2)</f>
        <v>0.1825</v>
      </c>
      <c r="D191">
        <f t="shared" ref="D191:D254" si="22">-$M$3/B191</f>
        <v>-7.9120879120879124</v>
      </c>
      <c r="E191">
        <f t="shared" si="16"/>
        <v>-1.3219488808008027E-2</v>
      </c>
      <c r="F191">
        <f t="shared" si="16"/>
        <v>-6.1173160275038774E-2</v>
      </c>
      <c r="G191">
        <f t="shared" si="14"/>
        <v>2.4500396004843137</v>
      </c>
    </row>
    <row r="192" spans="2:7" x14ac:dyDescent="0.3">
      <c r="B192">
        <v>0.183</v>
      </c>
      <c r="C192" s="1">
        <f t="shared" si="21"/>
        <v>0.1835</v>
      </c>
      <c r="D192">
        <f t="shared" si="22"/>
        <v>-7.8688524590163933</v>
      </c>
      <c r="E192">
        <f t="shared" si="16"/>
        <v>-1.3280661968283066E-2</v>
      </c>
      <c r="F192">
        <f t="shared" si="16"/>
        <v>-5.8723120674554458E-2</v>
      </c>
      <c r="G192">
        <f t="shared" si="14"/>
        <v>2.4463102659789517</v>
      </c>
    </row>
    <row r="193" spans="2:7" x14ac:dyDescent="0.3">
      <c r="B193">
        <v>0.184</v>
      </c>
      <c r="C193" s="1">
        <f t="shared" si="21"/>
        <v>0.1845</v>
      </c>
      <c r="D193">
        <f t="shared" si="22"/>
        <v>-7.8260869565217392</v>
      </c>
      <c r="E193">
        <f t="shared" si="16"/>
        <v>-1.333938508895762E-2</v>
      </c>
      <c r="F193">
        <f t="shared" si="16"/>
        <v>-5.6276810408575503E-2</v>
      </c>
      <c r="G193">
        <f t="shared" si="14"/>
        <v>2.4421581044477811</v>
      </c>
    </row>
    <row r="194" spans="2:7" x14ac:dyDescent="0.3">
      <c r="B194">
        <v>0.185</v>
      </c>
      <c r="C194" s="1">
        <f t="shared" si="21"/>
        <v>0.1855</v>
      </c>
      <c r="D194">
        <f t="shared" si="22"/>
        <v>-7.7837837837837833</v>
      </c>
      <c r="E194">
        <f t="shared" si="16"/>
        <v>-1.3395661899366196E-2</v>
      </c>
      <c r="F194">
        <f t="shared" si="16"/>
        <v>-5.383465230412772E-2</v>
      </c>
      <c r="G194">
        <f t="shared" si="14"/>
        <v>2.4375915362712148</v>
      </c>
    </row>
    <row r="195" spans="2:7" x14ac:dyDescent="0.3">
      <c r="B195">
        <v>0.186</v>
      </c>
      <c r="C195" s="1">
        <f t="shared" si="21"/>
        <v>0.1865</v>
      </c>
      <c r="D195">
        <f t="shared" si="22"/>
        <v>-7.7419354838709671</v>
      </c>
      <c r="E195">
        <f t="shared" si="16"/>
        <v>-1.3449496551670324E-2</v>
      </c>
      <c r="F195">
        <f t="shared" si="16"/>
        <v>-5.1397060767856502E-2</v>
      </c>
      <c r="G195">
        <f t="shared" si="14"/>
        <v>2.4326188754365132</v>
      </c>
    </row>
    <row r="196" spans="2:7" x14ac:dyDescent="0.3">
      <c r="B196">
        <v>0.187</v>
      </c>
      <c r="C196" s="1">
        <f t="shared" si="21"/>
        <v>0.1875</v>
      </c>
      <c r="D196">
        <f t="shared" si="22"/>
        <v>-7.7005347593582885</v>
      </c>
      <c r="E196">
        <f t="shared" si="16"/>
        <v>-1.350089361243818E-2</v>
      </c>
      <c r="F196">
        <f t="shared" si="16"/>
        <v>-4.896444189241999E-2</v>
      </c>
      <c r="G196">
        <f t="shared" si="14"/>
        <v>2.4272483306168047</v>
      </c>
    </row>
    <row r="197" spans="2:7" x14ac:dyDescent="0.3">
      <c r="B197">
        <v>0.188</v>
      </c>
      <c r="C197" s="1">
        <f t="shared" si="21"/>
        <v>0.1885</v>
      </c>
      <c r="D197">
        <f t="shared" si="22"/>
        <v>-7.6595744680851059</v>
      </c>
      <c r="E197">
        <f t="shared" si="16"/>
        <v>-1.35498580543306E-2</v>
      </c>
      <c r="F197">
        <f t="shared" si="16"/>
        <v>-4.6537193561803185E-2</v>
      </c>
      <c r="G197">
        <f t="shared" si="14"/>
        <v>2.4214880062406743</v>
      </c>
    </row>
    <row r="198" spans="2:7" x14ac:dyDescent="0.3">
      <c r="B198">
        <v>0.189</v>
      </c>
      <c r="C198" s="1">
        <f t="shared" si="21"/>
        <v>0.1895</v>
      </c>
      <c r="D198">
        <f t="shared" si="22"/>
        <v>-7.6190476190476186</v>
      </c>
      <c r="E198">
        <f t="shared" si="16"/>
        <v>-1.3596395247892403E-2</v>
      </c>
      <c r="F198">
        <f t="shared" si="16"/>
        <v>-4.4115705555562511E-2</v>
      </c>
      <c r="G198">
        <f t="shared" si="14"/>
        <v>2.4153459035523821</v>
      </c>
    </row>
    <row r="199" spans="2:7" x14ac:dyDescent="0.3">
      <c r="B199">
        <v>0.19</v>
      </c>
      <c r="C199" s="1">
        <f t="shared" si="21"/>
        <v>0.1905</v>
      </c>
      <c r="D199">
        <f t="shared" si="22"/>
        <v>-7.5789473684210522</v>
      </c>
      <c r="E199">
        <f t="shared" si="16"/>
        <v>-1.3640510953447966E-2</v>
      </c>
      <c r="F199">
        <f t="shared" si="16"/>
        <v>-4.1700359652010126E-2</v>
      </c>
      <c r="G199">
        <f t="shared" si="14"/>
        <v>2.4088299216627855</v>
      </c>
    </row>
    <row r="200" spans="2:7" x14ac:dyDescent="0.3">
      <c r="B200">
        <v>0.191</v>
      </c>
      <c r="C200">
        <v>14.051500000000001</v>
      </c>
      <c r="D200">
        <f t="shared" si="22"/>
        <v>-7.5392670157068062</v>
      </c>
      <c r="E200">
        <f t="shared" si="16"/>
        <v>-1.3682211313099976E-2</v>
      </c>
      <c r="F200">
        <f t="shared" si="16"/>
        <v>-3.9291529730347344E-2</v>
      </c>
      <c r="G200">
        <f t="shared" si="14"/>
        <v>2.4019478585910359</v>
      </c>
    </row>
    <row r="201" spans="2:7" x14ac:dyDescent="0.3">
      <c r="B201">
        <v>0.192</v>
      </c>
      <c r="C201" s="1">
        <f t="shared" ref="C201:C209" si="23">B201+($J$5/2)</f>
        <v>0.1925</v>
      </c>
      <c r="D201">
        <f t="shared" si="22"/>
        <v>-7.5</v>
      </c>
      <c r="E201">
        <f t="shared" si="16"/>
        <v>-1.3721502842830323E-2</v>
      </c>
      <c r="F201">
        <f t="shared" si="16"/>
        <v>-3.6889581871756311E-2</v>
      </c>
      <c r="G201">
        <f t="shared" si="14"/>
        <v>2.3947074122971155</v>
      </c>
    </row>
    <row r="202" spans="2:7" x14ac:dyDescent="0.3">
      <c r="B202">
        <v>0.193</v>
      </c>
      <c r="C202" s="1">
        <f t="shared" si="23"/>
        <v>0.19350000000000001</v>
      </c>
      <c r="D202">
        <f t="shared" si="22"/>
        <v>-7.4611398963730569</v>
      </c>
      <c r="E202">
        <f t="shared" si="16"/>
        <v>-1.3758392424702079E-2</v>
      </c>
      <c r="F202">
        <f t="shared" si="16"/>
        <v>-3.4494874459459195E-2</v>
      </c>
      <c r="G202">
        <f t="shared" si="14"/>
        <v>2.3871161817052848</v>
      </c>
    </row>
    <row r="203" spans="2:7" x14ac:dyDescent="0.3">
      <c r="B203">
        <v>0.19400000000000001</v>
      </c>
      <c r="C203" s="1">
        <f t="shared" si="23"/>
        <v>0.19450000000000001</v>
      </c>
      <c r="D203">
        <f t="shared" si="22"/>
        <v>-7.4226804123711334</v>
      </c>
      <c r="E203">
        <f t="shared" si="16"/>
        <v>-1.3792887299161538E-2</v>
      </c>
      <c r="F203">
        <f t="shared" si="16"/>
        <v>-3.210775827775391E-2</v>
      </c>
      <c r="G203">
        <f t="shared" si="14"/>
        <v>2.3791816677185098</v>
      </c>
    </row>
    <row r="204" spans="2:7" x14ac:dyDescent="0.3">
      <c r="B204">
        <v>0.19500000000000001</v>
      </c>
      <c r="C204" s="1">
        <f t="shared" si="23"/>
        <v>0.19550000000000001</v>
      </c>
      <c r="D204">
        <f t="shared" si="22"/>
        <v>-7.3846153846153841</v>
      </c>
      <c r="E204">
        <f t="shared" si="16"/>
        <v>-1.3824995057439291E-2</v>
      </c>
      <c r="F204">
        <f t="shared" si="16"/>
        <v>-2.97285766100354E-2</v>
      </c>
      <c r="G204">
        <f t="shared" ref="G204:G267" si="24">-$M$2*($J$2-(D204))*E204</f>
        <v>2.37091127422394</v>
      </c>
    </row>
    <row r="205" spans="2:7" x14ac:dyDescent="0.3">
      <c r="B205">
        <v>0.19600000000000001</v>
      </c>
      <c r="C205" s="1">
        <f t="shared" si="23"/>
        <v>0.19650000000000001</v>
      </c>
      <c r="D205">
        <f t="shared" si="22"/>
        <v>-7.3469387755102034</v>
      </c>
      <c r="E205">
        <f t="shared" si="16"/>
        <v>-1.3854723634049326E-2</v>
      </c>
      <c r="F205">
        <f t="shared" si="16"/>
        <v>-2.7357665335811462E-2</v>
      </c>
      <c r="G205">
        <f t="shared" si="24"/>
        <v>2.3623123090894951</v>
      </c>
    </row>
    <row r="206" spans="2:7" x14ac:dyDescent="0.3">
      <c r="B206">
        <v>0.19700000000000001</v>
      </c>
      <c r="C206" s="1">
        <f t="shared" si="23"/>
        <v>0.19750000000000001</v>
      </c>
      <c r="D206">
        <f t="shared" si="22"/>
        <v>-7.3096446700507611</v>
      </c>
      <c r="E206">
        <f t="shared" si="16"/>
        <v>-1.3882081299385137E-2</v>
      </c>
      <c r="F206">
        <f t="shared" si="16"/>
        <v>-2.4995353026721966E-2</v>
      </c>
      <c r="G206">
        <f t="shared" si="24"/>
        <v>2.3533919851516423</v>
      </c>
    </row>
    <row r="207" spans="2:7" x14ac:dyDescent="0.3">
      <c r="B207">
        <v>0.19800000000000001</v>
      </c>
      <c r="C207" s="1">
        <f t="shared" si="23"/>
        <v>0.19850000000000001</v>
      </c>
      <c r="D207">
        <f t="shared" si="22"/>
        <v>-7.2727272727272725</v>
      </c>
      <c r="E207">
        <f t="shared" ref="E207:F270" si="25">E206+0.001*F206</f>
        <v>-1.390707665241186E-2</v>
      </c>
      <c r="F207">
        <f t="shared" si="25"/>
        <v>-2.2641961041570326E-2</v>
      </c>
      <c r="G207">
        <f t="shared" si="24"/>
        <v>2.3441574211944172</v>
      </c>
    </row>
    <row r="208" spans="2:7" x14ac:dyDescent="0.3">
      <c r="B208">
        <v>0.19900000000000001</v>
      </c>
      <c r="C208" s="1">
        <f t="shared" si="23"/>
        <v>0.19950000000000001</v>
      </c>
      <c r="D208">
        <f t="shared" si="22"/>
        <v>-7.2361809045226124</v>
      </c>
      <c r="E208">
        <f t="shared" si="25"/>
        <v>-1.3929718613453429E-2</v>
      </c>
      <c r="F208">
        <f t="shared" si="25"/>
        <v>-2.0297803620375907E-2</v>
      </c>
      <c r="G208">
        <f t="shared" si="24"/>
        <v>2.3346156429197698</v>
      </c>
    </row>
    <row r="209" spans="2:7" x14ac:dyDescent="0.3">
      <c r="B209">
        <v>0.2</v>
      </c>
      <c r="C209" s="1">
        <f t="shared" si="23"/>
        <v>0.20050000000000001</v>
      </c>
      <c r="D209">
        <f t="shared" si="22"/>
        <v>-7.1999999999999993</v>
      </c>
      <c r="E209">
        <f t="shared" si="25"/>
        <v>-1.3950016417073805E-2</v>
      </c>
      <c r="F209">
        <f t="shared" si="25"/>
        <v>-1.7963187977456135E-2</v>
      </c>
      <c r="G209">
        <f t="shared" si="24"/>
        <v>2.3247735839092893</v>
      </c>
    </row>
    <row r="210" spans="2:7" x14ac:dyDescent="0.3">
      <c r="B210">
        <v>0.20100000000000001</v>
      </c>
      <c r="C210">
        <v>15.051500000000001</v>
      </c>
      <c r="D210">
        <f t="shared" si="22"/>
        <v>-7.1641791044776113</v>
      </c>
      <c r="E210">
        <f t="shared" si="25"/>
        <v>-1.3967979605051261E-2</v>
      </c>
      <c r="F210">
        <f t="shared" si="25"/>
        <v>-1.5638414393546844E-2</v>
      </c>
      <c r="G210">
        <f t="shared" si="24"/>
        <v>2.3146380865773795</v>
      </c>
    </row>
    <row r="211" spans="2:7" x14ac:dyDescent="0.3">
      <c r="B211">
        <v>0.20200000000000001</v>
      </c>
      <c r="C211" s="1">
        <f t="shared" ref="C211:C219" si="26">B211+($J$5/2)</f>
        <v>0.20250000000000001</v>
      </c>
      <c r="D211">
        <f t="shared" si="22"/>
        <v>-7.1287128712871279</v>
      </c>
      <c r="E211">
        <f t="shared" si="25"/>
        <v>-1.3983618019444808E-2</v>
      </c>
      <c r="F211">
        <f t="shared" si="25"/>
        <v>-1.3323776306969464E-2</v>
      </c>
      <c r="G211">
        <f t="shared" si="24"/>
        <v>2.3042159031159533</v>
      </c>
    </row>
    <row r="212" spans="2:7" x14ac:dyDescent="0.3">
      <c r="B212">
        <v>0.20300000000000001</v>
      </c>
      <c r="C212" s="1">
        <f t="shared" si="26"/>
        <v>0.20350000000000001</v>
      </c>
      <c r="D212">
        <f t="shared" si="22"/>
        <v>-7.0935960591132998</v>
      </c>
      <c r="E212">
        <f t="shared" si="25"/>
        <v>-1.3996941795751778E-2</v>
      </c>
      <c r="F212">
        <f t="shared" si="25"/>
        <v>-1.1019560403853511E-2</v>
      </c>
      <c r="G212">
        <f t="shared" si="24"/>
        <v>2.2935136964307077</v>
      </c>
    </row>
    <row r="213" spans="2:7" x14ac:dyDescent="0.3">
      <c r="B213">
        <v>0.20399999999999999</v>
      </c>
      <c r="C213" s="1">
        <f t="shared" si="26"/>
        <v>0.20449999999999999</v>
      </c>
      <c r="D213">
        <f t="shared" si="22"/>
        <v>-7.0588235294117645</v>
      </c>
      <c r="E213">
        <f t="shared" si="25"/>
        <v>-1.400796135615563E-2</v>
      </c>
      <c r="F213">
        <f t="shared" si="25"/>
        <v>-8.7260467074228021E-3</v>
      </c>
      <c r="G213">
        <f t="shared" si="24"/>
        <v>2.2825380410690457</v>
      </c>
    </row>
    <row r="214" spans="2:7" x14ac:dyDescent="0.3">
      <c r="B214">
        <v>0.20499999999999999</v>
      </c>
      <c r="C214" s="1">
        <f t="shared" si="26"/>
        <v>0.20549999999999999</v>
      </c>
      <c r="D214">
        <f t="shared" si="22"/>
        <v>-7.024390243902439</v>
      </c>
      <c r="E214">
        <f t="shared" si="25"/>
        <v>-1.4016687402863054E-2</v>
      </c>
      <c r="F214">
        <f t="shared" si="25"/>
        <v>-6.4435086663537557E-3</v>
      </c>
      <c r="G214">
        <f t="shared" si="24"/>
        <v>2.2712954241397116</v>
      </c>
    </row>
    <row r="215" spans="2:7" x14ac:dyDescent="0.3">
      <c r="B215">
        <v>0.20599999999999999</v>
      </c>
      <c r="C215" s="1">
        <f t="shared" si="26"/>
        <v>0.20649999999999999</v>
      </c>
      <c r="D215">
        <f t="shared" si="22"/>
        <v>-6.9902912621359228</v>
      </c>
      <c r="E215">
        <f t="shared" si="25"/>
        <v>-1.4023130911529407E-2</v>
      </c>
      <c r="F215">
        <f t="shared" si="25"/>
        <v>-4.1722132422140441E-3</v>
      </c>
      <c r="G215">
        <f t="shared" si="24"/>
        <v>2.2597922462241997</v>
      </c>
    </row>
    <row r="216" spans="2:7" x14ac:dyDescent="0.3">
      <c r="B216">
        <v>0.20699999999999999</v>
      </c>
      <c r="C216" s="1">
        <f t="shared" si="26"/>
        <v>0.20749999999999999</v>
      </c>
      <c r="D216">
        <f t="shared" si="22"/>
        <v>-6.9565217391304346</v>
      </c>
      <c r="E216">
        <f t="shared" si="25"/>
        <v>-1.4027303124771622E-2</v>
      </c>
      <c r="F216">
        <f t="shared" si="25"/>
        <v>-1.9124209959898442E-3</v>
      </c>
      <c r="G216">
        <f t="shared" si="24"/>
        <v>2.2480348222800082</v>
      </c>
    </row>
    <row r="217" spans="2:7" x14ac:dyDescent="0.3">
      <c r="B217">
        <v>0.20799999999999999</v>
      </c>
      <c r="C217" s="1">
        <f t="shared" si="26"/>
        <v>0.20849999999999999</v>
      </c>
      <c r="D217">
        <f t="shared" si="22"/>
        <v>-6.9230769230769234</v>
      </c>
      <c r="E217">
        <f t="shared" si="25"/>
        <v>-1.4029215545767611E-2</v>
      </c>
      <c r="F217">
        <f t="shared" si="25"/>
        <v>3.3561382629016413E-4</v>
      </c>
      <c r="G217">
        <f t="shared" si="24"/>
        <v>2.2360293825357962</v>
      </c>
    </row>
    <row r="218" spans="2:7" x14ac:dyDescent="0.3">
      <c r="B218">
        <v>0.20899999999999999</v>
      </c>
      <c r="C218" s="1">
        <f t="shared" si="26"/>
        <v>0.20949999999999999</v>
      </c>
      <c r="D218">
        <f t="shared" si="22"/>
        <v>-6.8899521531100483</v>
      </c>
      <c r="E218">
        <f t="shared" si="25"/>
        <v>-1.402887993194132E-2</v>
      </c>
      <c r="F218">
        <f t="shared" si="25"/>
        <v>2.5716432088259602E-3</v>
      </c>
      <c r="G218">
        <f t="shared" si="24"/>
        <v>2.2237820733785045</v>
      </c>
    </row>
    <row r="219" spans="2:7" x14ac:dyDescent="0.3">
      <c r="B219">
        <v>0.21</v>
      </c>
      <c r="C219" s="1">
        <f t="shared" si="26"/>
        <v>0.21049999999999999</v>
      </c>
      <c r="D219">
        <f t="shared" si="22"/>
        <v>-6.8571428571428568</v>
      </c>
      <c r="E219">
        <f t="shared" si="25"/>
        <v>-1.4026308288732494E-2</v>
      </c>
      <c r="F219">
        <f t="shared" si="25"/>
        <v>4.7954252822044654E-3</v>
      </c>
      <c r="G219">
        <f t="shared" si="24"/>
        <v>2.2112989582325135</v>
      </c>
    </row>
    <row r="220" spans="2:7" x14ac:dyDescent="0.3">
      <c r="B220">
        <v>0.21099999999999999</v>
      </c>
      <c r="C220">
        <v>16.051500000000001</v>
      </c>
      <c r="D220">
        <f t="shared" si="22"/>
        <v>-6.8246445497630335</v>
      </c>
      <c r="E220">
        <f t="shared" si="25"/>
        <v>-1.402151286345029E-2</v>
      </c>
      <c r="F220">
        <f t="shared" si="25"/>
        <v>7.0067242404369791E-3</v>
      </c>
      <c r="G220">
        <f t="shared" si="24"/>
        <v>2.1985860184308921</v>
      </c>
    </row>
    <row r="221" spans="2:7" x14ac:dyDescent="0.3">
      <c r="B221">
        <v>0.21199999999999999</v>
      </c>
      <c r="C221" s="1">
        <f t="shared" ref="C221:C229" si="27">B221+($J$5/2)</f>
        <v>0.21249999999999999</v>
      </c>
      <c r="D221">
        <f t="shared" si="22"/>
        <v>-6.7924528301886795</v>
      </c>
      <c r="E221">
        <f t="shared" si="25"/>
        <v>-1.4014506139209853E-2</v>
      </c>
      <c r="F221">
        <f t="shared" si="25"/>
        <v>9.2053102588678711E-3</v>
      </c>
      <c r="G221">
        <f t="shared" si="24"/>
        <v>2.185649154078797</v>
      </c>
    </row>
    <row r="222" spans="2:7" x14ac:dyDescent="0.3">
      <c r="B222">
        <v>0.21299999999999999</v>
      </c>
      <c r="C222" s="1">
        <f t="shared" si="27"/>
        <v>0.2135</v>
      </c>
      <c r="D222">
        <f t="shared" si="22"/>
        <v>-6.76056338028169</v>
      </c>
      <c r="E222">
        <f t="shared" si="25"/>
        <v>-1.4005300828950986E-2</v>
      </c>
      <c r="F222">
        <f t="shared" si="25"/>
        <v>1.1390959412946669E-2</v>
      </c>
      <c r="G222">
        <f t="shared" si="24"/>
        <v>2.1724941849091026</v>
      </c>
    </row>
    <row r="223" spans="2:7" x14ac:dyDescent="0.3">
      <c r="B223">
        <v>0.214</v>
      </c>
      <c r="C223" s="1">
        <f t="shared" si="27"/>
        <v>0.2145</v>
      </c>
      <c r="D223">
        <f t="shared" si="22"/>
        <v>-6.7289719626168223</v>
      </c>
      <c r="E223">
        <f t="shared" si="25"/>
        <v>-1.3993909869538039E-2</v>
      </c>
      <c r="F223">
        <f t="shared" si="25"/>
        <v>1.3563453597855771E-2</v>
      </c>
      <c r="G223">
        <f t="shared" si="24"/>
        <v>2.1591268511302979</v>
      </c>
    </row>
    <row r="224" spans="2:7" x14ac:dyDescent="0.3">
      <c r="B224">
        <v>0.215</v>
      </c>
      <c r="C224" s="1">
        <f t="shared" si="27"/>
        <v>0.2155</v>
      </c>
      <c r="D224">
        <f t="shared" si="22"/>
        <v>-6.6976744186046506</v>
      </c>
      <c r="E224">
        <f t="shared" si="25"/>
        <v>-1.3980346415940183E-2</v>
      </c>
      <c r="F224">
        <f t="shared" si="25"/>
        <v>1.572258044898607E-2</v>
      </c>
      <c r="G224">
        <f t="shared" si="24"/>
        <v>2.1455528142667282</v>
      </c>
    </row>
    <row r="225" spans="2:7" x14ac:dyDescent="0.3">
      <c r="B225">
        <v>0.216</v>
      </c>
      <c r="C225" s="1">
        <f t="shared" si="27"/>
        <v>0.2165</v>
      </c>
      <c r="D225">
        <f t="shared" si="22"/>
        <v>-6.6666666666666661</v>
      </c>
      <c r="E225">
        <f t="shared" si="25"/>
        <v>-1.3964623835491196E-2</v>
      </c>
      <c r="F225">
        <f t="shared" si="25"/>
        <v>1.7868133263252799E-2</v>
      </c>
      <c r="G225">
        <f t="shared" si="24"/>
        <v>2.1317776579912406</v>
      </c>
    </row>
    <row r="226" spans="2:7" x14ac:dyDescent="0.3">
      <c r="B226">
        <v>0.217</v>
      </c>
      <c r="C226" s="1">
        <f t="shared" si="27"/>
        <v>0.2175</v>
      </c>
      <c r="D226">
        <f t="shared" si="22"/>
        <v>-6.6359447004608292</v>
      </c>
      <c r="E226">
        <f t="shared" si="25"/>
        <v>-1.3946755702227942E-2</v>
      </c>
      <c r="F226">
        <f t="shared" si="25"/>
        <v>1.9999910921244039E-2</v>
      </c>
      <c r="G226">
        <f t="shared" si="24"/>
        <v>2.1178068889502866</v>
      </c>
    </row>
    <row r="227" spans="2:7" x14ac:dyDescent="0.3">
      <c r="B227">
        <v>0.218</v>
      </c>
      <c r="C227" s="1">
        <f t="shared" si="27"/>
        <v>0.2185</v>
      </c>
      <c r="D227">
        <f t="shared" si="22"/>
        <v>-6.6055045871559628</v>
      </c>
      <c r="E227">
        <f t="shared" si="25"/>
        <v>-1.3926755791306698E-2</v>
      </c>
      <c r="F227">
        <f t="shared" si="25"/>
        <v>2.2117717810194323E-2</v>
      </c>
      <c r="G227">
        <f t="shared" si="24"/>
        <v>2.1036459375815504</v>
      </c>
    </row>
    <row r="228" spans="2:7" x14ac:dyDescent="0.3">
      <c r="B228">
        <v>0.219</v>
      </c>
      <c r="C228" s="1">
        <f t="shared" si="27"/>
        <v>0.2195</v>
      </c>
      <c r="D228">
        <f t="shared" si="22"/>
        <v>-6.5753424657534243</v>
      </c>
      <c r="E228">
        <f t="shared" si="25"/>
        <v>-1.3904638073496504E-2</v>
      </c>
      <c r="F228">
        <f t="shared" si="25"/>
        <v>2.4221363747775875E-2</v>
      </c>
      <c r="G228">
        <f t="shared" si="24"/>
        <v>2.0893001589241544</v>
      </c>
    </row>
    <row r="229" spans="2:7" x14ac:dyDescent="0.3">
      <c r="B229">
        <v>0.22</v>
      </c>
      <c r="C229" s="1">
        <f t="shared" si="27"/>
        <v>0.2205</v>
      </c>
      <c r="D229">
        <f t="shared" si="22"/>
        <v>-6.545454545454545</v>
      </c>
      <c r="E229">
        <f t="shared" si="25"/>
        <v>-1.3880416709748728E-2</v>
      </c>
      <c r="F229">
        <f t="shared" si="25"/>
        <v>2.6310663906700029E-2</v>
      </c>
      <c r="G229">
        <f t="shared" si="24"/>
        <v>2.0747748334215075</v>
      </c>
    </row>
    <row r="230" spans="2:7" x14ac:dyDescent="0.3">
      <c r="B230">
        <v>0.221</v>
      </c>
      <c r="C230">
        <v>17.051500000000001</v>
      </c>
      <c r="D230">
        <f t="shared" si="22"/>
        <v>-6.5158371040723981</v>
      </c>
      <c r="E230">
        <f t="shared" si="25"/>
        <v>-1.3854106045842028E-2</v>
      </c>
      <c r="F230">
        <f t="shared" si="25"/>
        <v>2.8385438740121536E-2</v>
      </c>
      <c r="G230">
        <f t="shared" si="24"/>
        <v>2.0600751677168541</v>
      </c>
    </row>
    <row r="231" spans="2:7" x14ac:dyDescent="0.3">
      <c r="B231">
        <v>0.222</v>
      </c>
      <c r="C231" s="1">
        <f t="shared" ref="C231:C239" si="28">B231+($J$5/2)</f>
        <v>0.2225</v>
      </c>
      <c r="D231">
        <f t="shared" si="22"/>
        <v>-6.486486486486486</v>
      </c>
      <c r="E231">
        <f t="shared" si="25"/>
        <v>-1.3825720607101907E-2</v>
      </c>
      <c r="F231">
        <f t="shared" si="25"/>
        <v>3.0445513907838388E-2</v>
      </c>
      <c r="G231">
        <f t="shared" si="24"/>
        <v>2.0452062954415768</v>
      </c>
    </row>
    <row r="232" spans="2:7" x14ac:dyDescent="0.3">
      <c r="B232">
        <v>0.223</v>
      </c>
      <c r="C232" s="1">
        <f t="shared" si="28"/>
        <v>0.2235</v>
      </c>
      <c r="D232">
        <f t="shared" si="22"/>
        <v>-6.4573991031390134</v>
      </c>
      <c r="E232">
        <f t="shared" si="25"/>
        <v>-1.3795275093194068E-2</v>
      </c>
      <c r="F232">
        <f t="shared" si="25"/>
        <v>3.2490720203279963E-2</v>
      </c>
      <c r="G232">
        <f t="shared" si="24"/>
        <v>2.0301732779963193</v>
      </c>
    </row>
    <row r="233" spans="2:7" x14ac:dyDescent="0.3">
      <c r="B233">
        <v>0.224</v>
      </c>
      <c r="C233" s="1">
        <f t="shared" si="28"/>
        <v>0.22450000000000001</v>
      </c>
      <c r="D233">
        <f t="shared" si="22"/>
        <v>-6.4285714285714279</v>
      </c>
      <c r="E233">
        <f t="shared" si="25"/>
        <v>-1.3762784372990788E-2</v>
      </c>
      <c r="F233">
        <f t="shared" si="25"/>
        <v>3.452089348127628E-2</v>
      </c>
      <c r="G233">
        <f t="shared" si="24"/>
        <v>2.0149811053249778</v>
      </c>
    </row>
    <row r="234" spans="2:7" x14ac:dyDescent="0.3">
      <c r="B234">
        <v>0.22500000000000001</v>
      </c>
      <c r="C234" s="1">
        <f t="shared" si="28"/>
        <v>0.22550000000000001</v>
      </c>
      <c r="D234">
        <f t="shared" si="22"/>
        <v>-6.3999999999999995</v>
      </c>
      <c r="E234">
        <f t="shared" si="25"/>
        <v>-1.3728263479509511E-2</v>
      </c>
      <c r="F234">
        <f t="shared" si="25"/>
        <v>3.6535874586601257E-2</v>
      </c>
      <c r="G234">
        <f t="shared" si="24"/>
        <v>1.9996346966816312</v>
      </c>
    </row>
    <row r="235" spans="2:7" x14ac:dyDescent="0.3">
      <c r="B235">
        <v>0.22600000000000001</v>
      </c>
      <c r="C235" s="1">
        <f t="shared" si="28"/>
        <v>0.22650000000000001</v>
      </c>
      <c r="D235">
        <f t="shared" si="22"/>
        <v>-6.3716814159292028</v>
      </c>
      <c r="E235">
        <f t="shared" si="25"/>
        <v>-1.3691727604922909E-2</v>
      </c>
      <c r="F235">
        <f t="shared" si="25"/>
        <v>3.8535509283282886E-2</v>
      </c>
      <c r="G235">
        <f t="shared" si="24"/>
        <v>1.9841389013904489</v>
      </c>
    </row>
    <row r="236" spans="2:7" x14ac:dyDescent="0.3">
      <c r="B236">
        <v>0.22700000000000001</v>
      </c>
      <c r="C236" s="1">
        <f t="shared" si="28"/>
        <v>0.22750000000000001</v>
      </c>
      <c r="D236">
        <f t="shared" si="22"/>
        <v>-6.3436123348017617</v>
      </c>
      <c r="E236">
        <f t="shared" si="25"/>
        <v>-1.3653192095639626E-2</v>
      </c>
      <c r="F236">
        <f t="shared" si="25"/>
        <v>4.0519648184673338E-2</v>
      </c>
      <c r="G236">
        <f t="shared" si="24"/>
        <v>1.968498499598653</v>
      </c>
    </row>
    <row r="237" spans="2:7" x14ac:dyDescent="0.3">
      <c r="B237">
        <v>0.22800000000000001</v>
      </c>
      <c r="C237" s="1">
        <f t="shared" si="28"/>
        <v>0.22850000000000001</v>
      </c>
      <c r="D237">
        <f t="shared" si="22"/>
        <v>-6.3157894736842097</v>
      </c>
      <c r="E237">
        <f t="shared" si="25"/>
        <v>-1.3612672447454953E-2</v>
      </c>
      <c r="F237">
        <f t="shared" si="25"/>
        <v>4.2488146684271991E-2</v>
      </c>
      <c r="G237">
        <f t="shared" si="24"/>
        <v>1.9527182030225727</v>
      </c>
    </row>
    <row r="238" spans="2:7" x14ac:dyDescent="0.3">
      <c r="B238">
        <v>0.22900000000000001</v>
      </c>
      <c r="C238" s="1">
        <f t="shared" si="28"/>
        <v>0.22950000000000001</v>
      </c>
      <c r="D238">
        <f t="shared" si="22"/>
        <v>-6.2882096069868991</v>
      </c>
      <c r="E238">
        <f t="shared" si="25"/>
        <v>-1.357018430077068E-2</v>
      </c>
      <c r="F238">
        <f t="shared" si="25"/>
        <v>4.4440864887294561E-2</v>
      </c>
      <c r="G238">
        <f t="shared" si="24"/>
        <v>1.9368026556868618</v>
      </c>
    </row>
    <row r="239" spans="2:7" x14ac:dyDescent="0.3">
      <c r="B239">
        <v>0.23</v>
      </c>
      <c r="C239" s="1">
        <f t="shared" si="28"/>
        <v>0.23050000000000001</v>
      </c>
      <c r="D239">
        <f t="shared" si="22"/>
        <v>-6.2608695652173907</v>
      </c>
      <c r="E239">
        <f t="shared" si="25"/>
        <v>-1.3525743435883385E-2</v>
      </c>
      <c r="F239">
        <f t="shared" si="25"/>
        <v>4.6377667542981421E-2</v>
      </c>
      <c r="G239">
        <f t="shared" si="24"/>
        <v>1.9207564346569237</v>
      </c>
    </row>
    <row r="240" spans="2:7" x14ac:dyDescent="0.3">
      <c r="B240">
        <v>0.23100000000000001</v>
      </c>
      <c r="C240">
        <v>18.051500000000001</v>
      </c>
      <c r="D240">
        <f t="shared" si="22"/>
        <v>-6.2337662337662332</v>
      </c>
      <c r="E240">
        <f t="shared" si="25"/>
        <v>-1.3479365768340404E-2</v>
      </c>
      <c r="F240">
        <f t="shared" si="25"/>
        <v>4.8298423977638345E-2</v>
      </c>
      <c r="G240">
        <f t="shared" si="24"/>
        <v>1.9045840507646061</v>
      </c>
    </row>
    <row r="241" spans="2:7" x14ac:dyDescent="0.3">
      <c r="B241">
        <v>0.23200000000000001</v>
      </c>
      <c r="C241" s="1">
        <f t="shared" ref="C241:C249" si="29">B241+($J$5/2)</f>
        <v>0.23250000000000001</v>
      </c>
      <c r="D241">
        <f t="shared" si="22"/>
        <v>-6.206896551724137</v>
      </c>
      <c r="E241">
        <f t="shared" si="25"/>
        <v>-1.3431067344362765E-2</v>
      </c>
      <c r="F241">
        <f t="shared" si="25"/>
        <v>5.0203008028402954E-2</v>
      </c>
      <c r="G241">
        <f t="shared" si="24"/>
        <v>1.8882899493272145</v>
      </c>
    </row>
    <row r="242" spans="2:7" x14ac:dyDescent="0.3">
      <c r="B242">
        <v>0.23300000000000001</v>
      </c>
      <c r="C242" s="1">
        <f t="shared" si="29"/>
        <v>0.23350000000000001</v>
      </c>
      <c r="D242">
        <f t="shared" si="22"/>
        <v>-6.1802575107296134</v>
      </c>
      <c r="E242">
        <f t="shared" si="25"/>
        <v>-1.3380864336334362E-2</v>
      </c>
      <c r="F242">
        <f t="shared" si="25"/>
        <v>5.2091297977730169E-2</v>
      </c>
      <c r="G242">
        <f t="shared" si="24"/>
        <v>1.8718785108599041</v>
      </c>
    </row>
    <row r="243" spans="2:7" x14ac:dyDescent="0.3">
      <c r="B243">
        <v>0.23400000000000001</v>
      </c>
      <c r="C243" s="1">
        <f t="shared" si="29"/>
        <v>0.23450000000000001</v>
      </c>
      <c r="D243">
        <f t="shared" si="22"/>
        <v>-6.1538461538461533</v>
      </c>
      <c r="E243">
        <f t="shared" si="25"/>
        <v>-1.3328773038356632E-2</v>
      </c>
      <c r="F243">
        <f t="shared" si="25"/>
        <v>5.3963176488590073E-2</v>
      </c>
      <c r="G243">
        <f t="shared" si="24"/>
        <v>1.8553540517814999</v>
      </c>
    </row>
    <row r="244" spans="2:7" x14ac:dyDescent="0.3">
      <c r="B244">
        <v>0.23499999999999999</v>
      </c>
      <c r="C244" s="1">
        <f t="shared" si="29"/>
        <v>0.23549999999999999</v>
      </c>
      <c r="D244">
        <f t="shared" si="22"/>
        <v>-6.1276595744680851</v>
      </c>
      <c r="E244">
        <f t="shared" si="25"/>
        <v>-1.3274809861868042E-2</v>
      </c>
      <c r="F244">
        <f t="shared" si="25"/>
        <v>5.5818530540371572E-2</v>
      </c>
      <c r="G244">
        <f t="shared" si="24"/>
        <v>1.8387208251138027</v>
      </c>
    </row>
    <row r="245" spans="2:7" x14ac:dyDescent="0.3">
      <c r="B245">
        <v>0.23599999999999999</v>
      </c>
      <c r="C245" s="1">
        <f t="shared" si="29"/>
        <v>0.23649999999999999</v>
      </c>
      <c r="D245">
        <f t="shared" si="22"/>
        <v>-6.101694915254237</v>
      </c>
      <c r="E245">
        <f t="shared" si="25"/>
        <v>-1.3218991331327671E-2</v>
      </c>
      <c r="F245">
        <f t="shared" si="25"/>
        <v>5.7657251365485378E-2</v>
      </c>
      <c r="G245">
        <f t="shared" si="24"/>
        <v>1.821983021174427</v>
      </c>
    </row>
    <row r="246" spans="2:7" x14ac:dyDescent="0.3">
      <c r="B246">
        <v>0.23699999999999999</v>
      </c>
      <c r="C246" s="1">
        <f t="shared" si="29"/>
        <v>0.23749999999999999</v>
      </c>
      <c r="D246">
        <f t="shared" si="22"/>
        <v>-6.075949367088608</v>
      </c>
      <c r="E246">
        <f t="shared" si="25"/>
        <v>-1.3161334079962186E-2</v>
      </c>
      <c r="F246">
        <f t="shared" si="25"/>
        <v>5.9479234386659807E-2</v>
      </c>
      <c r="G246">
        <f t="shared" si="24"/>
        <v>1.8051447682632338</v>
      </c>
    </row>
    <row r="247" spans="2:7" x14ac:dyDescent="0.3">
      <c r="B247">
        <v>0.23799999999999999</v>
      </c>
      <c r="C247" s="1">
        <f t="shared" si="29"/>
        <v>0.23849999999999999</v>
      </c>
      <c r="D247">
        <f t="shared" si="22"/>
        <v>-6.0504201680672267</v>
      </c>
      <c r="E247">
        <f t="shared" si="25"/>
        <v>-1.3101854845575526E-2</v>
      </c>
      <c r="F247">
        <f t="shared" si="25"/>
        <v>6.128437915492304E-2</v>
      </c>
      <c r="G247">
        <f t="shared" si="24"/>
        <v>1.7882101333423999</v>
      </c>
    </row>
    <row r="248" spans="2:7" x14ac:dyDescent="0.3">
      <c r="B248">
        <v>0.23899999999999999</v>
      </c>
      <c r="C248" s="1">
        <f t="shared" si="29"/>
        <v>0.23949999999999999</v>
      </c>
      <c r="D248">
        <f t="shared" si="22"/>
        <v>-6.02510460251046</v>
      </c>
      <c r="E248">
        <f t="shared" si="25"/>
        <v>-1.3040570466420603E-2</v>
      </c>
      <c r="F248">
        <f t="shared" si="25"/>
        <v>6.3072589288265438E-2</v>
      </c>
      <c r="G248">
        <f t="shared" si="24"/>
        <v>1.7711831227101873</v>
      </c>
    </row>
    <row r="249" spans="2:7" x14ac:dyDescent="0.3">
      <c r="B249">
        <v>0.24</v>
      </c>
      <c r="C249" s="1">
        <f t="shared" si="29"/>
        <v>0.24049999999999999</v>
      </c>
      <c r="D249">
        <f t="shared" si="22"/>
        <v>-6</v>
      </c>
      <c r="E249">
        <f t="shared" si="25"/>
        <v>-1.2977497877132338E-2</v>
      </c>
      <c r="F249">
        <f t="shared" si="25"/>
        <v>6.4843772410975622E-2</v>
      </c>
      <c r="G249">
        <f t="shared" si="24"/>
        <v>1.7540676826684516</v>
      </c>
    </row>
    <row r="250" spans="2:7" x14ac:dyDescent="0.3">
      <c r="B250">
        <v>0.24099999999999999</v>
      </c>
      <c r="C250">
        <v>19.051500000000001</v>
      </c>
      <c r="D250">
        <f t="shared" si="22"/>
        <v>-5.9751037344398341</v>
      </c>
      <c r="E250">
        <f t="shared" si="25"/>
        <v>-1.2912654104721363E-2</v>
      </c>
      <c r="F250">
        <f t="shared" si="25"/>
        <v>6.659784009364407E-2</v>
      </c>
      <c r="G250">
        <f t="shared" si="24"/>
        <v>1.7368677001839505</v>
      </c>
    </row>
    <row r="251" spans="2:7" x14ac:dyDescent="0.3">
      <c r="B251">
        <v>0.24199999999999999</v>
      </c>
      <c r="C251" s="1">
        <f t="shared" ref="C251:C259" si="30">B251+($J$5/2)</f>
        <v>0.24249999999999999</v>
      </c>
      <c r="D251">
        <f t="shared" si="22"/>
        <v>-5.9504132231404956</v>
      </c>
      <c r="E251">
        <f t="shared" si="25"/>
        <v>-1.2846056264627719E-2</v>
      </c>
      <c r="F251">
        <f t="shared" si="25"/>
        <v>6.8334707793828026E-2</v>
      </c>
      <c r="G251">
        <f t="shared" si="24"/>
        <v>1.7195870035435035</v>
      </c>
    </row>
    <row r="252" spans="2:7" x14ac:dyDescent="0.3">
      <c r="B252">
        <v>0.24299999999999999</v>
      </c>
      <c r="C252" s="1">
        <f t="shared" si="30"/>
        <v>0.24349999999999999</v>
      </c>
      <c r="D252">
        <f t="shared" si="22"/>
        <v>-5.9259259259259256</v>
      </c>
      <c r="E252">
        <f t="shared" si="25"/>
        <v>-1.277772155683389E-2</v>
      </c>
      <c r="F252">
        <f t="shared" si="25"/>
        <v>7.0054294797371533E-2</v>
      </c>
      <c r="G252">
        <f t="shared" si="24"/>
        <v>1.7022293630030427</v>
      </c>
    </row>
    <row r="253" spans="2:7" x14ac:dyDescent="0.3">
      <c r="B253">
        <v>0.24399999999999999</v>
      </c>
      <c r="C253" s="1">
        <f t="shared" si="30"/>
        <v>0.2445</v>
      </c>
      <c r="D253">
        <f t="shared" si="22"/>
        <v>-5.9016393442622954</v>
      </c>
      <c r="E253">
        <f t="shared" si="25"/>
        <v>-1.2707667262036518E-2</v>
      </c>
      <c r="F253">
        <f t="shared" si="25"/>
        <v>7.1756524160374577E-2</v>
      </c>
      <c r="G253">
        <f t="shared" si="24"/>
        <v>1.6847984914306207</v>
      </c>
    </row>
    <row r="254" spans="2:7" x14ac:dyDescent="0.3">
      <c r="B254">
        <v>0.245</v>
      </c>
      <c r="C254" s="1">
        <f t="shared" si="30"/>
        <v>0.2455</v>
      </c>
      <c r="D254">
        <f t="shared" si="22"/>
        <v>-5.8775510204081636</v>
      </c>
      <c r="E254">
        <f t="shared" si="25"/>
        <v>-1.2635910737876144E-2</v>
      </c>
      <c r="F254">
        <f t="shared" si="25"/>
        <v>7.3441322651805196E-2</v>
      </c>
      <c r="G254">
        <f t="shared" si="24"/>
        <v>1.6672980449434085</v>
      </c>
    </row>
    <row r="255" spans="2:7" x14ac:dyDescent="0.3">
      <c r="B255">
        <v>0.246</v>
      </c>
      <c r="C255" s="1">
        <f t="shared" si="30"/>
        <v>0.2465</v>
      </c>
      <c r="D255">
        <f t="shared" ref="D255:D318" si="31">-$M$3/B255</f>
        <v>-5.8536585365853657</v>
      </c>
      <c r="E255">
        <f t="shared" si="25"/>
        <v>-1.2562469415224339E-2</v>
      </c>
      <c r="F255">
        <f t="shared" si="25"/>
        <v>7.5108620696748604E-2</v>
      </c>
      <c r="G255">
        <f t="shared" si="24"/>
        <v>1.6497316235387502</v>
      </c>
    </row>
    <row r="256" spans="2:7" x14ac:dyDescent="0.3">
      <c r="B256">
        <v>0.247</v>
      </c>
      <c r="C256" s="1">
        <f t="shared" si="30"/>
        <v>0.2475</v>
      </c>
      <c r="D256">
        <f t="shared" si="31"/>
        <v>-5.8299595141700404</v>
      </c>
      <c r="E256">
        <f t="shared" si="25"/>
        <v>-1.2487360794527591E-2</v>
      </c>
      <c r="F256">
        <f t="shared" si="25"/>
        <v>7.6758352320287354E-2</v>
      </c>
      <c r="G256">
        <f t="shared" si="24"/>
        <v>1.6321027717193102</v>
      </c>
    </row>
    <row r="257" spans="2:7" x14ac:dyDescent="0.3">
      <c r="B257">
        <v>0.248</v>
      </c>
      <c r="C257" s="1">
        <f t="shared" si="30"/>
        <v>0.2485</v>
      </c>
      <c r="D257">
        <f t="shared" si="31"/>
        <v>-5.806451612903226</v>
      </c>
      <c r="E257">
        <f t="shared" si="25"/>
        <v>-1.2410602442207304E-2</v>
      </c>
      <c r="F257">
        <f t="shared" si="25"/>
        <v>7.8390455092006664E-2</v>
      </c>
      <c r="G257">
        <f t="shared" si="24"/>
        <v>1.614414979112367</v>
      </c>
    </row>
    <row r="258" spans="2:7" x14ac:dyDescent="0.3">
      <c r="B258">
        <v>0.249</v>
      </c>
      <c r="C258" s="1">
        <f t="shared" si="30"/>
        <v>0.2495</v>
      </c>
      <c r="D258">
        <f t="shared" si="31"/>
        <v>-5.7831325301204819</v>
      </c>
      <c r="E258">
        <f t="shared" si="25"/>
        <v>-1.2332211987115297E-2</v>
      </c>
      <c r="F258">
        <f t="shared" si="25"/>
        <v>8.0004870071119033E-2</v>
      </c>
      <c r="G258">
        <f t="shared" si="24"/>
        <v>1.5966716810833028</v>
      </c>
    </row>
    <row r="259" spans="2:7" x14ac:dyDescent="0.3">
      <c r="B259">
        <v>0.25</v>
      </c>
      <c r="C259" s="1">
        <f t="shared" si="30"/>
        <v>0.2505</v>
      </c>
      <c r="D259">
        <f t="shared" si="31"/>
        <v>-5.76</v>
      </c>
      <c r="E259">
        <f t="shared" si="25"/>
        <v>-1.2252207117044178E-2</v>
      </c>
      <c r="F259">
        <f t="shared" si="25"/>
        <v>8.1601541752202342E-2</v>
      </c>
      <c r="G259">
        <f t="shared" si="24"/>
        <v>1.5788762593433356</v>
      </c>
    </row>
    <row r="260" spans="2:7" x14ac:dyDescent="0.3">
      <c r="B260">
        <v>0.251</v>
      </c>
      <c r="C260">
        <v>20.051500000000001</v>
      </c>
      <c r="D260">
        <f t="shared" si="31"/>
        <v>-5.7370517928286846</v>
      </c>
      <c r="E260">
        <f t="shared" si="25"/>
        <v>-1.2170605575291975E-2</v>
      </c>
      <c r="F260">
        <f t="shared" si="25"/>
        <v>8.3180418011545673E-2</v>
      </c>
      <c r="G260">
        <f t="shared" si="24"/>
        <v>1.5610320425515425</v>
      </c>
    </row>
    <row r="261" spans="2:7" x14ac:dyDescent="0.3">
      <c r="B261">
        <v>0.252</v>
      </c>
      <c r="C261" s="1">
        <f t="shared" ref="C261:C269" si="32">B261+($J$5/2)</f>
        <v>0.2525</v>
      </c>
      <c r="D261">
        <f t="shared" si="31"/>
        <v>-5.7142857142857144</v>
      </c>
      <c r="E261">
        <f t="shared" si="25"/>
        <v>-1.2087425157280429E-2</v>
      </c>
      <c r="F261">
        <f t="shared" si="25"/>
        <v>8.4741450054097223E-2</v>
      </c>
      <c r="G261">
        <f t="shared" si="24"/>
        <v>1.5431423069112211</v>
      </c>
    </row>
    <row r="262" spans="2:7" x14ac:dyDescent="0.3">
      <c r="B262">
        <v>0.253</v>
      </c>
      <c r="C262" s="1">
        <f t="shared" si="32"/>
        <v>0.2535</v>
      </c>
      <c r="D262">
        <f t="shared" si="31"/>
        <v>-5.691699604743083</v>
      </c>
      <c r="E262">
        <f t="shared" si="25"/>
        <v>-1.2002683707226331E-2</v>
      </c>
      <c r="F262">
        <f t="shared" si="25"/>
        <v>8.6284592361008439E-2</v>
      </c>
      <c r="G262">
        <f t="shared" si="24"/>
        <v>1.5252102767606328</v>
      </c>
    </row>
    <row r="263" spans="2:7" x14ac:dyDescent="0.3">
      <c r="B263">
        <v>0.254</v>
      </c>
      <c r="C263" s="1">
        <f t="shared" si="32"/>
        <v>0.2545</v>
      </c>
      <c r="D263">
        <f t="shared" si="31"/>
        <v>-5.6692913385826769</v>
      </c>
      <c r="E263">
        <f t="shared" si="25"/>
        <v>-1.1916399114865323E-2</v>
      </c>
      <c r="F263">
        <f t="shared" si="25"/>
        <v>8.7809802637769066E-2</v>
      </c>
      <c r="G263">
        <f t="shared" si="24"/>
        <v>1.5072391251581845</v>
      </c>
    </row>
    <row r="264" spans="2:7" x14ac:dyDescent="0.3">
      <c r="B264">
        <v>0.255</v>
      </c>
      <c r="C264" s="1">
        <f t="shared" si="32"/>
        <v>0.2555</v>
      </c>
      <c r="D264">
        <f t="shared" si="31"/>
        <v>-5.6470588235294112</v>
      </c>
      <c r="E264">
        <f t="shared" si="25"/>
        <v>-1.1828589312227553E-2</v>
      </c>
      <c r="F264">
        <f t="shared" si="25"/>
        <v>8.9317041762927249E-2</v>
      </c>
      <c r="G264">
        <f t="shared" si="24"/>
        <v>1.4892319744620819</v>
      </c>
    </row>
    <row r="265" spans="2:7" x14ac:dyDescent="0.3">
      <c r="B265">
        <v>0.25600000000000001</v>
      </c>
      <c r="C265" s="1">
        <f t="shared" si="32"/>
        <v>0.25650000000000001</v>
      </c>
      <c r="D265">
        <f t="shared" si="31"/>
        <v>-5.625</v>
      </c>
      <c r="E265">
        <f t="shared" si="25"/>
        <v>-1.1739272270464627E-2</v>
      </c>
      <c r="F265">
        <f t="shared" si="25"/>
        <v>9.0806273737389337E-2</v>
      </c>
      <c r="G265">
        <f t="shared" si="24"/>
        <v>1.4711918969045128</v>
      </c>
    </row>
    <row r="266" spans="2:7" x14ac:dyDescent="0.3">
      <c r="B266">
        <v>0.25700000000000001</v>
      </c>
      <c r="C266" s="1">
        <f t="shared" si="32"/>
        <v>0.25750000000000001</v>
      </c>
      <c r="D266">
        <f t="shared" si="31"/>
        <v>-5.6031128404669257</v>
      </c>
      <c r="E266">
        <f t="shared" si="25"/>
        <v>-1.1648465996727237E-2</v>
      </c>
      <c r="F266">
        <f t="shared" si="25"/>
        <v>9.2277465634293857E-2</v>
      </c>
      <c r="G266">
        <f t="shared" si="24"/>
        <v>1.4531219151603942</v>
      </c>
    </row>
    <row r="267" spans="2:7" x14ac:dyDescent="0.3">
      <c r="B267">
        <v>0.25800000000000001</v>
      </c>
      <c r="C267" s="1">
        <f t="shared" si="32"/>
        <v>0.25850000000000001</v>
      </c>
      <c r="D267">
        <f t="shared" si="31"/>
        <v>-5.5813953488372086</v>
      </c>
      <c r="E267">
        <f t="shared" si="25"/>
        <v>-1.1556188531092944E-2</v>
      </c>
      <c r="F267">
        <f t="shared" si="25"/>
        <v>9.373058754945425E-2</v>
      </c>
      <c r="G267">
        <f t="shared" si="24"/>
        <v>1.4350250029107428</v>
      </c>
    </row>
    <row r="268" spans="2:7" x14ac:dyDescent="0.3">
      <c r="B268">
        <v>0.25900000000000001</v>
      </c>
      <c r="C268" s="1">
        <f t="shared" si="32"/>
        <v>0.25950000000000001</v>
      </c>
      <c r="D268">
        <f t="shared" si="31"/>
        <v>-5.5598455598455594</v>
      </c>
      <c r="E268">
        <f t="shared" si="25"/>
        <v>-1.146245794354349E-2</v>
      </c>
      <c r="F268">
        <f t="shared" si="25"/>
        <v>9.5165612552364998E-2</v>
      </c>
      <c r="G268">
        <f t="shared" ref="G268:G331" si="33">-$M$2*($J$2-(D268))*E268</f>
        <v>1.416904085400698</v>
      </c>
    </row>
    <row r="269" spans="2:7" x14ac:dyDescent="0.3">
      <c r="B269">
        <v>0.26</v>
      </c>
      <c r="C269" s="1">
        <f t="shared" si="32"/>
        <v>0.26050000000000001</v>
      </c>
      <c r="D269">
        <f t="shared" si="31"/>
        <v>-5.5384615384615383</v>
      </c>
      <c r="E269">
        <f t="shared" si="25"/>
        <v>-1.1367292330991126E-2</v>
      </c>
      <c r="F269">
        <f t="shared" si="25"/>
        <v>9.6582516637765695E-2</v>
      </c>
      <c r="G269">
        <f t="shared" si="33"/>
        <v>1.3987620399922553</v>
      </c>
    </row>
    <row r="270" spans="2:7" x14ac:dyDescent="0.3">
      <c r="B270">
        <v>0.26100000000000001</v>
      </c>
      <c r="C270">
        <v>21.051500000000001</v>
      </c>
      <c r="D270">
        <f t="shared" si="31"/>
        <v>-5.5172413793103443</v>
      </c>
      <c r="E270">
        <f t="shared" si="25"/>
        <v>-1.1270709814353361E-2</v>
      </c>
      <c r="F270">
        <f t="shared" si="25"/>
        <v>9.7981278677757952E-2</v>
      </c>
      <c r="G270">
        <f t="shared" si="33"/>
        <v>1.380601696711748</v>
      </c>
    </row>
    <row r="271" spans="2:7" x14ac:dyDescent="0.3">
      <c r="B271">
        <v>0.26200000000000001</v>
      </c>
      <c r="C271" s="1">
        <f t="shared" ref="C271:C279" si="34">B271+($J$5/2)</f>
        <v>0.26250000000000001</v>
      </c>
      <c r="D271">
        <f t="shared" si="31"/>
        <v>-5.4961832061068696</v>
      </c>
      <c r="E271">
        <f t="shared" ref="E271:F334" si="35">E270+0.001*F270</f>
        <v>-1.1172728535675603E-2</v>
      </c>
      <c r="F271">
        <f t="shared" si="35"/>
        <v>9.9361880374469705E-2</v>
      </c>
      <c r="G271">
        <f t="shared" si="33"/>
        <v>1.3624258387921206</v>
      </c>
    </row>
    <row r="272" spans="2:7" x14ac:dyDescent="0.3">
      <c r="B272">
        <v>0.26300000000000001</v>
      </c>
      <c r="C272" s="1">
        <f t="shared" si="34"/>
        <v>0.26350000000000001</v>
      </c>
      <c r="D272">
        <f t="shared" si="31"/>
        <v>-5.4752851711026613</v>
      </c>
      <c r="E272">
        <f t="shared" si="35"/>
        <v>-1.1073366655301132E-2</v>
      </c>
      <c r="F272">
        <f t="shared" si="35"/>
        <v>0.10072430621326182</v>
      </c>
      <c r="G272">
        <f t="shared" si="33"/>
        <v>1.3442372032100443</v>
      </c>
    </row>
    <row r="273" spans="2:7" x14ac:dyDescent="0.3">
      <c r="B273">
        <v>0.26400000000000001</v>
      </c>
      <c r="C273" s="1">
        <f t="shared" si="34"/>
        <v>0.26450000000000001</v>
      </c>
      <c r="D273">
        <f t="shared" si="31"/>
        <v>-5.4545454545454541</v>
      </c>
      <c r="E273">
        <f t="shared" si="35"/>
        <v>-1.0972642349087871E-2</v>
      </c>
      <c r="F273">
        <f t="shared" si="35"/>
        <v>0.10206854341647187</v>
      </c>
      <c r="G273">
        <f t="shared" si="33"/>
        <v>1.3260384812179062</v>
      </c>
    </row>
    <row r="274" spans="2:7" x14ac:dyDescent="0.3">
      <c r="B274">
        <v>0.26500000000000001</v>
      </c>
      <c r="C274" s="1">
        <f t="shared" si="34"/>
        <v>0.26550000000000001</v>
      </c>
      <c r="D274">
        <f t="shared" si="31"/>
        <v>-5.4339622641509431</v>
      </c>
      <c r="E274">
        <f t="shared" si="35"/>
        <v>-1.0870573805671399E-2</v>
      </c>
      <c r="F274">
        <f t="shared" si="35"/>
        <v>0.10339458189768977</v>
      </c>
      <c r="G274">
        <f t="shared" si="33"/>
        <v>1.3078323188707288</v>
      </c>
    </row>
    <row r="275" spans="2:7" x14ac:dyDescent="0.3">
      <c r="B275">
        <v>0.26600000000000001</v>
      </c>
      <c r="C275" s="1">
        <f t="shared" si="34"/>
        <v>0.26650000000000001</v>
      </c>
      <c r="D275">
        <f t="shared" si="31"/>
        <v>-5.4135338345864659</v>
      </c>
      <c r="E275">
        <f t="shared" si="35"/>
        <v>-1.076717922377371E-2</v>
      </c>
      <c r="F275">
        <f t="shared" si="35"/>
        <v>0.1047024142165605</v>
      </c>
      <c r="G275">
        <f t="shared" si="33"/>
        <v>1.2896213175480531</v>
      </c>
    </row>
    <row r="276" spans="2:7" x14ac:dyDescent="0.3">
      <c r="B276">
        <v>0.26700000000000002</v>
      </c>
      <c r="C276" s="1">
        <f t="shared" si="34"/>
        <v>0.26750000000000002</v>
      </c>
      <c r="D276">
        <f t="shared" si="31"/>
        <v>-5.393258426966292</v>
      </c>
      <c r="E276">
        <f t="shared" si="35"/>
        <v>-1.0662476809557149E-2</v>
      </c>
      <c r="F276">
        <f t="shared" si="35"/>
        <v>0.10599203553410855</v>
      </c>
      <c r="G276">
        <f t="shared" si="33"/>
        <v>1.2714080344708301</v>
      </c>
    </row>
    <row r="277" spans="2:7" x14ac:dyDescent="0.3">
      <c r="B277">
        <v>0.26800000000000002</v>
      </c>
      <c r="C277" s="1">
        <f t="shared" si="34"/>
        <v>0.26850000000000002</v>
      </c>
      <c r="D277">
        <f t="shared" si="31"/>
        <v>-5.3731343283582085</v>
      </c>
      <c r="E277">
        <f t="shared" si="35"/>
        <v>-1.0556484774023042E-2</v>
      </c>
      <c r="F277">
        <f t="shared" si="35"/>
        <v>0.10726344356857938</v>
      </c>
      <c r="G277">
        <f t="shared" si="33"/>
        <v>1.2531949832133655</v>
      </c>
    </row>
    <row r="278" spans="2:7" x14ac:dyDescent="0.3">
      <c r="B278">
        <v>0.26900000000000002</v>
      </c>
      <c r="C278" s="1">
        <f t="shared" si="34"/>
        <v>0.26950000000000002</v>
      </c>
      <c r="D278">
        <f t="shared" si="31"/>
        <v>-5.3531598513011147</v>
      </c>
      <c r="E278">
        <f t="shared" si="35"/>
        <v>-1.0449221330454462E-2</v>
      </c>
      <c r="F278">
        <f t="shared" si="35"/>
        <v>0.10851663855179275</v>
      </c>
      <c r="G278">
        <f t="shared" si="33"/>
        <v>1.2349846342103554</v>
      </c>
    </row>
    <row r="279" spans="2:7" x14ac:dyDescent="0.3">
      <c r="B279">
        <v>0.27</v>
      </c>
      <c r="C279" s="1">
        <f t="shared" si="34"/>
        <v>0.27050000000000002</v>
      </c>
      <c r="D279">
        <f t="shared" si="31"/>
        <v>-5.333333333333333</v>
      </c>
      <c r="E279">
        <f t="shared" si="35"/>
        <v>-1.034070469190267E-2</v>
      </c>
      <c r="F279">
        <f t="shared" si="35"/>
        <v>0.10975162318600311</v>
      </c>
      <c r="G279">
        <f t="shared" si="33"/>
        <v>1.2167794152590572</v>
      </c>
    </row>
    <row r="280" spans="2:7" x14ac:dyDescent="0.3">
      <c r="B280">
        <v>0.27100000000000002</v>
      </c>
      <c r="C280">
        <v>22.051500000000001</v>
      </c>
      <c r="D280">
        <f t="shared" si="31"/>
        <v>-5.3136531365313644</v>
      </c>
      <c r="E280">
        <f t="shared" si="35"/>
        <v>-1.0230953068716667E-2</v>
      </c>
      <c r="F280">
        <f t="shared" si="35"/>
        <v>0.11096840260126216</v>
      </c>
      <c r="G280">
        <f t="shared" si="33"/>
        <v>1.1985817120166355</v>
      </c>
    </row>
    <row r="281" spans="2:7" x14ac:dyDescent="0.3">
      <c r="B281">
        <v>0.27200000000000002</v>
      </c>
      <c r="C281" s="1">
        <f t="shared" ref="C281:C289" si="36">B281+($J$5/2)</f>
        <v>0.27250000000000002</v>
      </c>
      <c r="D281">
        <f t="shared" si="31"/>
        <v>-5.2941176470588234</v>
      </c>
      <c r="E281">
        <f t="shared" si="35"/>
        <v>-1.0119984666115404E-2</v>
      </c>
      <c r="F281">
        <f t="shared" si="35"/>
        <v>0.11216698431327879</v>
      </c>
      <c r="G281">
        <f t="shared" si="33"/>
        <v>1.1803938684927267</v>
      </c>
    </row>
    <row r="282" spans="2:7" x14ac:dyDescent="0.3">
      <c r="B282">
        <v>0.27300000000000002</v>
      </c>
      <c r="C282" s="1">
        <f t="shared" si="36"/>
        <v>0.27350000000000002</v>
      </c>
      <c r="D282">
        <f t="shared" si="31"/>
        <v>-5.2747252747252737</v>
      </c>
      <c r="E282">
        <f t="shared" si="35"/>
        <v>-1.0007817681802126E-2</v>
      </c>
      <c r="F282">
        <f t="shared" si="35"/>
        <v>0.11334737818177151</v>
      </c>
      <c r="G282">
        <f t="shared" si="33"/>
        <v>1.1622181875372548</v>
      </c>
    </row>
    <row r="283" spans="2:7" x14ac:dyDescent="0.3">
      <c r="B283">
        <v>0.27400000000000002</v>
      </c>
      <c r="C283" s="1">
        <f t="shared" si="36"/>
        <v>0.27450000000000002</v>
      </c>
      <c r="D283">
        <f t="shared" si="31"/>
        <v>-5.2554744525547443</v>
      </c>
      <c r="E283">
        <f t="shared" si="35"/>
        <v>-9.8944703036203535E-3</v>
      </c>
      <c r="F283">
        <f t="shared" si="35"/>
        <v>0.11450959636930877</v>
      </c>
      <c r="G283">
        <f t="shared" si="33"/>
        <v>1.1440569313235529</v>
      </c>
    </row>
    <row r="284" spans="2:7" x14ac:dyDescent="0.3">
      <c r="B284">
        <v>0.27500000000000002</v>
      </c>
      <c r="C284" s="1">
        <f t="shared" si="36"/>
        <v>0.27550000000000002</v>
      </c>
      <c r="D284">
        <f t="shared" si="31"/>
        <v>-5.2363636363636354</v>
      </c>
      <c r="E284">
        <f t="shared" si="35"/>
        <v>-9.7799607072510449E-3</v>
      </c>
      <c r="F284">
        <f t="shared" si="35"/>
        <v>0.11565365330063232</v>
      </c>
      <c r="G284">
        <f t="shared" si="33"/>
        <v>1.1259123218268128</v>
      </c>
    </row>
    <row r="285" spans="2:7" x14ac:dyDescent="0.3">
      <c r="B285">
        <v>0.27600000000000002</v>
      </c>
      <c r="C285" s="1">
        <f t="shared" si="36"/>
        <v>0.27650000000000002</v>
      </c>
      <c r="D285">
        <f t="shared" si="31"/>
        <v>-5.2173913043478253</v>
      </c>
      <c r="E285">
        <f t="shared" si="35"/>
        <v>-9.6643070539504123E-3</v>
      </c>
      <c r="F285">
        <f t="shared" si="35"/>
        <v>0.11677956562245913</v>
      </c>
      <c r="G285">
        <f t="shared" si="33"/>
        <v>1.1077865412979182</v>
      </c>
    </row>
    <row r="286" spans="2:7" x14ac:dyDescent="0.3">
      <c r="B286">
        <v>0.27700000000000002</v>
      </c>
      <c r="C286" s="1">
        <f t="shared" si="36"/>
        <v>0.27750000000000002</v>
      </c>
      <c r="D286">
        <f t="shared" si="31"/>
        <v>-5.1985559566786996</v>
      </c>
      <c r="E286">
        <f t="shared" si="35"/>
        <v>-9.5475274883279528E-3</v>
      </c>
      <c r="F286">
        <f t="shared" si="35"/>
        <v>0.11788735216375705</v>
      </c>
      <c r="G286">
        <f t="shared" si="33"/>
        <v>1.0896817327326906</v>
      </c>
    </row>
    <row r="287" spans="2:7" x14ac:dyDescent="0.3">
      <c r="B287">
        <v>0.27800000000000002</v>
      </c>
      <c r="C287" s="1">
        <f t="shared" si="36"/>
        <v>0.27850000000000003</v>
      </c>
      <c r="D287">
        <f t="shared" si="31"/>
        <v>-5.1798561151079134</v>
      </c>
      <c r="E287">
        <f t="shared" si="35"/>
        <v>-9.4296401361641958E-3</v>
      </c>
      <c r="F287">
        <f t="shared" si="35"/>
        <v>0.11897703389648974</v>
      </c>
      <c r="G287">
        <f t="shared" si="33"/>
        <v>1.0716000003365904</v>
      </c>
    </row>
    <row r="288" spans="2:7" x14ac:dyDescent="0.3">
      <c r="B288">
        <v>0.27900000000000003</v>
      </c>
      <c r="C288" s="1">
        <f t="shared" si="36"/>
        <v>0.27950000000000003</v>
      </c>
      <c r="D288">
        <f t="shared" si="31"/>
        <v>-5.1612903225806441</v>
      </c>
      <c r="E288">
        <f t="shared" si="35"/>
        <v>-9.3106631022677067E-3</v>
      </c>
      <c r="F288">
        <f t="shared" si="35"/>
        <v>0.12004863389682632</v>
      </c>
      <c r="G288">
        <f t="shared" si="33"/>
        <v>1.0535434099849126</v>
      </c>
    </row>
    <row r="289" spans="2:7" x14ac:dyDescent="0.3">
      <c r="B289">
        <v>0.28000000000000003</v>
      </c>
      <c r="C289" s="1">
        <f t="shared" si="36"/>
        <v>0.28050000000000003</v>
      </c>
      <c r="D289">
        <f t="shared" si="31"/>
        <v>-5.1428571428571423</v>
      </c>
      <c r="E289">
        <f t="shared" si="35"/>
        <v>-9.19061446837088E-3</v>
      </c>
      <c r="F289">
        <f t="shared" si="35"/>
        <v>0.12110217730681123</v>
      </c>
      <c r="G289">
        <f t="shared" si="33"/>
        <v>1.0355139896785155</v>
      </c>
    </row>
    <row r="290" spans="2:7" x14ac:dyDescent="0.3">
      <c r="B290">
        <v>0.28100000000000003</v>
      </c>
      <c r="C290">
        <v>23.051500000000001</v>
      </c>
      <c r="D290">
        <f t="shared" si="31"/>
        <v>-5.1245551601423482</v>
      </c>
      <c r="E290">
        <f t="shared" si="35"/>
        <v>-9.0695122910640687E-3</v>
      </c>
      <c r="F290">
        <f t="shared" si="35"/>
        <v>0.12213769129648976</v>
      </c>
      <c r="G290">
        <f t="shared" si="33"/>
        <v>1.0175137299951171</v>
      </c>
    </row>
    <row r="291" spans="2:7" x14ac:dyDescent="0.3">
      <c r="B291">
        <v>0.28199999999999997</v>
      </c>
      <c r="C291" s="1">
        <f t="shared" ref="C291:C299" si="37">B291+($J$5/2)</f>
        <v>0.28249999999999997</v>
      </c>
      <c r="D291">
        <f t="shared" si="31"/>
        <v>-5.1063829787234045</v>
      </c>
      <c r="E291">
        <f t="shared" si="35"/>
        <v>-8.9473745997675786E-3</v>
      </c>
      <c r="F291">
        <f t="shared" si="35"/>
        <v>0.12315520502648487</v>
      </c>
      <c r="G291">
        <f t="shared" si="33"/>
        <v>0.9995445845362031</v>
      </c>
    </row>
    <row r="292" spans="2:7" x14ac:dyDescent="0.3">
      <c r="B292">
        <v>0.28299999999999997</v>
      </c>
      <c r="C292" s="1">
        <f t="shared" si="37"/>
        <v>0.28349999999999997</v>
      </c>
      <c r="D292">
        <f t="shared" si="31"/>
        <v>-5.0883392226148416</v>
      </c>
      <c r="E292">
        <f t="shared" si="35"/>
        <v>-8.8242193947410934E-3</v>
      </c>
      <c r="F292">
        <f t="shared" si="35"/>
        <v>0.12415474961102108</v>
      </c>
      <c r="G292">
        <f t="shared" si="33"/>
        <v>0.98160847036957755</v>
      </c>
    </row>
    <row r="293" spans="2:7" x14ac:dyDescent="0.3">
      <c r="B293">
        <v>0.28399999999999997</v>
      </c>
      <c r="C293" s="1">
        <f t="shared" si="37"/>
        <v>0.28449999999999998</v>
      </c>
      <c r="D293">
        <f t="shared" si="31"/>
        <v>-5.070422535211268</v>
      </c>
      <c r="E293">
        <f t="shared" si="35"/>
        <v>-8.700064645130073E-3</v>
      </c>
      <c r="F293">
        <f t="shared" si="35"/>
        <v>0.12513635808139065</v>
      </c>
      <c r="G293">
        <f t="shared" si="33"/>
        <v>0.96370726846759891</v>
      </c>
    </row>
    <row r="294" spans="2:7" x14ac:dyDescent="0.3">
      <c r="B294">
        <v>0.28499999999999998</v>
      </c>
      <c r="C294" s="1">
        <f t="shared" si="37"/>
        <v>0.28549999999999998</v>
      </c>
      <c r="D294">
        <f t="shared" si="31"/>
        <v>-5.052631578947369</v>
      </c>
      <c r="E294">
        <f t="shared" si="35"/>
        <v>-8.5749282870486825E-3</v>
      </c>
      <c r="F294">
        <f t="shared" si="35"/>
        <v>0.12610006534985824</v>
      </c>
      <c r="G294">
        <f t="shared" si="33"/>
        <v>0.94584282414113485</v>
      </c>
    </row>
    <row r="295" spans="2:7" x14ac:dyDescent="0.3">
      <c r="B295">
        <v>0.28599999999999998</v>
      </c>
      <c r="C295" s="1">
        <f t="shared" si="37"/>
        <v>0.28649999999999998</v>
      </c>
      <c r="D295">
        <f t="shared" si="31"/>
        <v>-5.034965034965035</v>
      </c>
      <c r="E295">
        <f t="shared" si="35"/>
        <v>-8.4488282216988245E-3</v>
      </c>
      <c r="F295">
        <f t="shared" si="35"/>
        <v>0.12704590817399938</v>
      </c>
      <c r="G295">
        <f t="shared" si="33"/>
        <v>0.92801694746927399</v>
      </c>
    </row>
    <row r="296" spans="2:7" x14ac:dyDescent="0.3">
      <c r="B296">
        <v>0.28699999999999998</v>
      </c>
      <c r="C296" s="1">
        <f t="shared" si="37"/>
        <v>0.28749999999999998</v>
      </c>
      <c r="D296">
        <f t="shared" si="31"/>
        <v>-5.017421602787457</v>
      </c>
      <c r="E296">
        <f t="shared" si="35"/>
        <v>-8.3217823135248257E-3</v>
      </c>
      <c r="F296">
        <f t="shared" si="35"/>
        <v>0.12797392512146866</v>
      </c>
      <c r="G296">
        <f t="shared" si="33"/>
        <v>0.91023141372483196</v>
      </c>
    </row>
    <row r="297" spans="2:7" x14ac:dyDescent="0.3">
      <c r="B297">
        <v>0.28799999999999998</v>
      </c>
      <c r="C297" s="1">
        <f t="shared" si="37"/>
        <v>0.28849999999999998</v>
      </c>
      <c r="D297">
        <f t="shared" si="31"/>
        <v>-5</v>
      </c>
      <c r="E297">
        <f t="shared" si="35"/>
        <v>-8.1938083884033567E-3</v>
      </c>
      <c r="F297">
        <f t="shared" si="35"/>
        <v>0.1288841565351935</v>
      </c>
      <c r="G297">
        <f t="shared" si="33"/>
        <v>0.89248796379568351</v>
      </c>
    </row>
    <row r="298" spans="2:7" x14ac:dyDescent="0.3">
      <c r="B298">
        <v>0.28899999999999998</v>
      </c>
      <c r="C298" s="1">
        <f t="shared" si="37"/>
        <v>0.28949999999999998</v>
      </c>
      <c r="D298">
        <f t="shared" si="31"/>
        <v>-4.9826989619377162</v>
      </c>
      <c r="E298">
        <f t="shared" si="35"/>
        <v>-8.0649242318681629E-3</v>
      </c>
      <c r="F298">
        <f t="shared" si="35"/>
        <v>0.12977664449898918</v>
      </c>
      <c r="G298">
        <f t="shared" si="33"/>
        <v>0.87478830460196477</v>
      </c>
    </row>
    <row r="299" spans="2:7" x14ac:dyDescent="0.3">
      <c r="B299">
        <v>0.28999999999999998</v>
      </c>
      <c r="C299" s="1">
        <f t="shared" si="37"/>
        <v>0.29049999999999998</v>
      </c>
      <c r="D299">
        <f t="shared" si="31"/>
        <v>-4.9655172413793105</v>
      </c>
      <c r="E299">
        <f t="shared" si="35"/>
        <v>-7.9351475873691742E-3</v>
      </c>
      <c r="F299">
        <f t="shared" si="35"/>
        <v>0.13065143280359115</v>
      </c>
      <c r="G299">
        <f t="shared" si="33"/>
        <v>0.85713410950917135</v>
      </c>
    </row>
    <row r="300" spans="2:7" x14ac:dyDescent="0.3">
      <c r="B300">
        <v>0.29099999999999998</v>
      </c>
      <c r="C300">
        <v>24.051500000000001</v>
      </c>
      <c r="D300">
        <f t="shared" si="31"/>
        <v>-4.9484536082474229</v>
      </c>
      <c r="E300">
        <f t="shared" si="35"/>
        <v>-7.8044961545655827E-3</v>
      </c>
      <c r="F300">
        <f t="shared" si="35"/>
        <v>0.13150856691310031</v>
      </c>
      <c r="G300">
        <f t="shared" si="33"/>
        <v>0.83952701873719515</v>
      </c>
    </row>
    <row r="301" spans="2:7" x14ac:dyDescent="0.3">
      <c r="B301">
        <v>0.29199999999999998</v>
      </c>
      <c r="C301" s="1">
        <f t="shared" ref="C301:C309" si="38">B301+($J$5/2)</f>
        <v>0.29249999999999998</v>
      </c>
      <c r="D301">
        <f t="shared" si="31"/>
        <v>-4.9315068493150687</v>
      </c>
      <c r="E301">
        <f t="shared" si="35"/>
        <v>-7.6729875876524823E-3</v>
      </c>
      <c r="F301">
        <f t="shared" si="35"/>
        <v>0.1323480939318375</v>
      </c>
      <c r="G301">
        <f t="shared" si="33"/>
        <v>0.82196863976533197</v>
      </c>
    </row>
    <row r="302" spans="2:7" x14ac:dyDescent="0.3">
      <c r="B302">
        <v>0.29299999999999998</v>
      </c>
      <c r="C302" s="1">
        <f t="shared" si="38"/>
        <v>0.29349999999999998</v>
      </c>
      <c r="D302">
        <f t="shared" si="31"/>
        <v>-4.914675767918089</v>
      </c>
      <c r="E302">
        <f t="shared" si="35"/>
        <v>-7.5406394937206451E-3</v>
      </c>
      <c r="F302">
        <f t="shared" si="35"/>
        <v>0.13317006257160283</v>
      </c>
      <c r="G302">
        <f t="shared" si="33"/>
        <v>0.80446054773329423</v>
      </c>
    </row>
    <row r="303" spans="2:7" x14ac:dyDescent="0.3">
      <c r="B303">
        <v>0.29399999999999998</v>
      </c>
      <c r="C303" s="1">
        <f t="shared" si="38"/>
        <v>0.29449999999999998</v>
      </c>
      <c r="D303">
        <f t="shared" si="31"/>
        <v>-4.8979591836734695</v>
      </c>
      <c r="E303">
        <f t="shared" si="35"/>
        <v>-7.4074694311490425E-3</v>
      </c>
      <c r="F303">
        <f t="shared" si="35"/>
        <v>0.13397452311933611</v>
      </c>
      <c r="G303">
        <f t="shared" si="33"/>
        <v>0.78700428583826398</v>
      </c>
    </row>
    <row r="304" spans="2:7" x14ac:dyDescent="0.3">
      <c r="B304">
        <v>0.29499999999999998</v>
      </c>
      <c r="C304" s="1">
        <f t="shared" si="38"/>
        <v>0.29549999999999998</v>
      </c>
      <c r="D304">
        <f t="shared" si="31"/>
        <v>-4.8813559322033901</v>
      </c>
      <c r="E304">
        <f t="shared" si="35"/>
        <v>-7.2734949080297063E-3</v>
      </c>
      <c r="F304">
        <f t="shared" si="35"/>
        <v>0.13476152740517439</v>
      </c>
      <c r="G304">
        <f t="shared" si="33"/>
        <v>0.76960136572802185</v>
      </c>
    </row>
    <row r="305" spans="2:7" x14ac:dyDescent="0.3">
      <c r="B305">
        <v>0.29599999999999999</v>
      </c>
      <c r="C305" s="1">
        <f t="shared" si="38"/>
        <v>0.29649999999999999</v>
      </c>
      <c r="D305">
        <f t="shared" si="31"/>
        <v>-4.8648648648648649</v>
      </c>
      <c r="E305">
        <f t="shared" si="35"/>
        <v>-7.1387333806245314E-3</v>
      </c>
      <c r="F305">
        <f t="shared" si="35"/>
        <v>0.1355311287709024</v>
      </c>
      <c r="G305">
        <f t="shared" si="33"/>
        <v>0.75225326789018188</v>
      </c>
    </row>
    <row r="306" spans="2:7" x14ac:dyDescent="0.3">
      <c r="B306">
        <v>0.29699999999999999</v>
      </c>
      <c r="C306" s="1">
        <f t="shared" si="38"/>
        <v>0.29749999999999999</v>
      </c>
      <c r="D306">
        <f t="shared" si="31"/>
        <v>-4.8484848484848486</v>
      </c>
      <c r="E306">
        <f t="shared" si="35"/>
        <v>-7.0032022518536291E-3</v>
      </c>
      <c r="F306">
        <f t="shared" si="35"/>
        <v>0.13628338203879259</v>
      </c>
      <c r="G306">
        <f t="shared" si="33"/>
        <v>0.73496144203757185</v>
      </c>
    </row>
    <row r="307" spans="2:7" x14ac:dyDescent="0.3">
      <c r="B307">
        <v>0.29799999999999999</v>
      </c>
      <c r="C307" s="1">
        <f t="shared" si="38"/>
        <v>0.29849999999999999</v>
      </c>
      <c r="D307">
        <f t="shared" si="31"/>
        <v>-4.8322147651006713</v>
      </c>
      <c r="E307">
        <f t="shared" si="35"/>
        <v>-6.8669188698148361E-3</v>
      </c>
      <c r="F307">
        <f t="shared" si="35"/>
        <v>0.13701834348083017</v>
      </c>
      <c r="G307">
        <f t="shared" si="33"/>
        <v>0.7177273074897853</v>
      </c>
    </row>
    <row r="308" spans="2:7" x14ac:dyDescent="0.3">
      <c r="B308">
        <v>0.29899999999999999</v>
      </c>
      <c r="C308" s="1">
        <f t="shared" si="38"/>
        <v>0.29949999999999999</v>
      </c>
      <c r="D308">
        <f t="shared" si="31"/>
        <v>-4.816053511705686</v>
      </c>
      <c r="E308">
        <f t="shared" si="35"/>
        <v>-6.7299005263340064E-3</v>
      </c>
      <c r="F308">
        <f t="shared" si="35"/>
        <v>0.13773607078831995</v>
      </c>
      <c r="G308">
        <f t="shared" si="33"/>
        <v>0.70055225355094641</v>
      </c>
    </row>
    <row r="309" spans="2:7" x14ac:dyDescent="0.3">
      <c r="B309">
        <v>0.3</v>
      </c>
      <c r="C309" s="1">
        <f t="shared" si="38"/>
        <v>0.30049999999999999</v>
      </c>
      <c r="D309">
        <f t="shared" si="31"/>
        <v>-4.8</v>
      </c>
      <c r="E309">
        <f t="shared" si="35"/>
        <v>-6.5921644555456864E-3</v>
      </c>
      <c r="F309">
        <f t="shared" si="35"/>
        <v>0.1384366230418709</v>
      </c>
      <c r="G309">
        <f t="shared" si="33"/>
        <v>0.68343763988371276</v>
      </c>
    </row>
    <row r="310" spans="2:7" x14ac:dyDescent="0.3">
      <c r="B310">
        <v>0.30099999999999999</v>
      </c>
      <c r="C310">
        <v>25.051500000000001</v>
      </c>
      <c r="D310">
        <f t="shared" si="31"/>
        <v>-4.7840531561461797</v>
      </c>
      <c r="E310">
        <f t="shared" si="35"/>
        <v>-6.4537278325038153E-3</v>
      </c>
      <c r="F310">
        <f t="shared" si="35"/>
        <v>0.13912006068175461</v>
      </c>
      <c r="G310">
        <f t="shared" si="33"/>
        <v>0.66638479687955565</v>
      </c>
    </row>
    <row r="311" spans="2:7" x14ac:dyDescent="0.3">
      <c r="B311">
        <v>0.30199999999999999</v>
      </c>
      <c r="C311" s="1">
        <f t="shared" ref="C311:C319" si="39">B311+($J$5/2)</f>
        <v>0.30249999999999999</v>
      </c>
      <c r="D311">
        <f t="shared" si="31"/>
        <v>-4.7682119205298017</v>
      </c>
      <c r="E311">
        <f t="shared" si="35"/>
        <v>-6.314607771822061E-3</v>
      </c>
      <c r="F311">
        <f t="shared" si="35"/>
        <v>0.13978644547863417</v>
      </c>
      <c r="G311">
        <f t="shared" si="33"/>
        <v>0.64939502602534471</v>
      </c>
    </row>
    <row r="312" spans="2:7" x14ac:dyDescent="0.3">
      <c r="B312">
        <v>0.30299999999999999</v>
      </c>
      <c r="C312" s="1">
        <f t="shared" si="39"/>
        <v>0.30349999999999999</v>
      </c>
      <c r="D312">
        <f t="shared" si="31"/>
        <v>-4.7524752475247523</v>
      </c>
      <c r="E312">
        <f t="shared" si="35"/>
        <v>-6.1748213263434267E-3</v>
      </c>
      <c r="F312">
        <f t="shared" si="35"/>
        <v>0.14043584050465951</v>
      </c>
      <c r="G312">
        <f t="shared" si="33"/>
        <v>0.6324696002662723</v>
      </c>
    </row>
    <row r="313" spans="2:7" x14ac:dyDescent="0.3">
      <c r="B313">
        <v>0.30399999999999999</v>
      </c>
      <c r="C313" s="1">
        <f t="shared" si="39"/>
        <v>0.30449999999999999</v>
      </c>
      <c r="D313">
        <f t="shared" si="31"/>
        <v>-4.7368421052631575</v>
      </c>
      <c r="E313">
        <f t="shared" si="35"/>
        <v>-6.0343854858387674E-3</v>
      </c>
      <c r="F313">
        <f t="shared" si="35"/>
        <v>0.14106831010492579</v>
      </c>
      <c r="G313">
        <f t="shared" si="33"/>
        <v>0.61560976436514947</v>
      </c>
    </row>
    <row r="314" spans="2:7" x14ac:dyDescent="0.3">
      <c r="B314">
        <v>0.30499999999999999</v>
      </c>
      <c r="C314" s="1">
        <f t="shared" si="39"/>
        <v>0.30549999999999999</v>
      </c>
      <c r="D314">
        <f t="shared" si="31"/>
        <v>-4.721311475409836</v>
      </c>
      <c r="E314">
        <f t="shared" si="35"/>
        <v>-5.8933171757338419E-3</v>
      </c>
      <c r="F314">
        <f t="shared" si="35"/>
        <v>0.14168391986929094</v>
      </c>
      <c r="G314">
        <f t="shared" si="33"/>
        <v>0.59881673525810275</v>
      </c>
    </row>
    <row r="315" spans="2:7" x14ac:dyDescent="0.3">
      <c r="B315">
        <v>0.30599999999999999</v>
      </c>
      <c r="C315" s="1">
        <f t="shared" si="39"/>
        <v>0.30649999999999999</v>
      </c>
      <c r="D315">
        <f t="shared" si="31"/>
        <v>-4.7058823529411766</v>
      </c>
      <c r="E315">
        <f t="shared" si="35"/>
        <v>-5.7516332558645508E-3</v>
      </c>
      <c r="F315">
        <f t="shared" si="35"/>
        <v>0.14228273660454904</v>
      </c>
      <c r="G315">
        <f t="shared" si="33"/>
        <v>0.58209170240670527</v>
      </c>
    </row>
    <row r="316" spans="2:7" x14ac:dyDescent="0.3">
      <c r="B316">
        <v>0.307</v>
      </c>
      <c r="C316" s="1">
        <f t="shared" si="39"/>
        <v>0.3075</v>
      </c>
      <c r="D316">
        <f t="shared" si="31"/>
        <v>-4.6905537459283391</v>
      </c>
      <c r="E316">
        <f t="shared" si="35"/>
        <v>-5.6093505192600021E-3</v>
      </c>
      <c r="F316">
        <f t="shared" si="35"/>
        <v>0.14286482830695574</v>
      </c>
      <c r="G316">
        <f t="shared" si="33"/>
        <v>0.56543582814657389</v>
      </c>
    </row>
    <row r="317" spans="2:7" x14ac:dyDescent="0.3">
      <c r="B317">
        <v>0.308</v>
      </c>
      <c r="C317" s="1">
        <f t="shared" si="39"/>
        <v>0.3085</v>
      </c>
      <c r="D317">
        <f t="shared" si="31"/>
        <v>-4.6753246753246751</v>
      </c>
      <c r="E317">
        <f t="shared" si="35"/>
        <v>-5.4664856909530466E-3</v>
      </c>
      <c r="F317">
        <f t="shared" si="35"/>
        <v>0.14343026413510232</v>
      </c>
      <c r="G317">
        <f t="shared" si="33"/>
        <v>0.54885024803245996</v>
      </c>
    </row>
    <row r="318" spans="2:7" x14ac:dyDescent="0.3">
      <c r="B318">
        <v>0.309</v>
      </c>
      <c r="C318" s="1">
        <f t="shared" si="39"/>
        <v>0.3095</v>
      </c>
      <c r="D318">
        <f t="shared" si="31"/>
        <v>-4.6601941747572813</v>
      </c>
      <c r="E318">
        <f t="shared" si="35"/>
        <v>-5.323055426817944E-3</v>
      </c>
      <c r="F318">
        <f t="shared" si="35"/>
        <v>0.14397911438313479</v>
      </c>
      <c r="G318">
        <f t="shared" si="33"/>
        <v>0.53233607117986936</v>
      </c>
    </row>
    <row r="319" spans="2:7" x14ac:dyDescent="0.3">
      <c r="B319">
        <v>0.31</v>
      </c>
      <c r="C319" s="1">
        <f t="shared" si="39"/>
        <v>0.3105</v>
      </c>
      <c r="D319">
        <f t="shared" ref="D319:D382" si="40">-$M$3/B319</f>
        <v>-4.6451612903225801</v>
      </c>
      <c r="E319">
        <f t="shared" si="35"/>
        <v>-5.1790763124348093E-3</v>
      </c>
      <c r="F319">
        <f t="shared" si="35"/>
        <v>0.14451145045431465</v>
      </c>
      <c r="G319">
        <f t="shared" si="33"/>
        <v>0.51589438060323645</v>
      </c>
    </row>
    <row r="320" spans="2:7" x14ac:dyDescent="0.3">
      <c r="B320">
        <v>0.311</v>
      </c>
      <c r="C320">
        <v>26.051500000000001</v>
      </c>
      <c r="D320">
        <f t="shared" si="40"/>
        <v>-4.630225080385852</v>
      </c>
      <c r="E320">
        <f t="shared" si="35"/>
        <v>-5.0345648619804948E-3</v>
      </c>
      <c r="F320">
        <f t="shared" si="35"/>
        <v>0.14502734483491789</v>
      </c>
      <c r="G320">
        <f t="shared" si="33"/>
        <v>0.49952623355068748</v>
      </c>
    </row>
    <row r="321" spans="2:7" x14ac:dyDescent="0.3">
      <c r="B321">
        <v>0.312</v>
      </c>
      <c r="C321" s="1">
        <f t="shared" ref="C321:C329" si="41">B321+($J$5/2)</f>
        <v>0.3125</v>
      </c>
      <c r="D321">
        <f t="shared" si="40"/>
        <v>-4.615384615384615</v>
      </c>
      <c r="E321">
        <f t="shared" si="35"/>
        <v>-4.8895375171455766E-3</v>
      </c>
      <c r="F321">
        <f t="shared" si="35"/>
        <v>0.14552687106846857</v>
      </c>
      <c r="G321">
        <f t="shared" si="33"/>
        <v>0.48323266183541913</v>
      </c>
    </row>
    <row r="322" spans="2:7" x14ac:dyDescent="0.3">
      <c r="B322">
        <v>0.313</v>
      </c>
      <c r="C322" s="1">
        <f t="shared" si="41"/>
        <v>0.3135</v>
      </c>
      <c r="D322">
        <f t="shared" si="40"/>
        <v>-4.600638977635783</v>
      </c>
      <c r="E322">
        <f t="shared" si="35"/>
        <v>-4.7440106460771084E-3</v>
      </c>
      <c r="F322">
        <f t="shared" si="35"/>
        <v>0.14601010373030399</v>
      </c>
      <c r="G322">
        <f t="shared" si="33"/>
        <v>0.46701467216372583</v>
      </c>
    </row>
    <row r="323" spans="2:7" x14ac:dyDescent="0.3">
      <c r="B323">
        <v>0.314</v>
      </c>
      <c r="C323" s="1">
        <f t="shared" si="41"/>
        <v>0.3145</v>
      </c>
      <c r="D323">
        <f t="shared" si="40"/>
        <v>-4.5859872611464967</v>
      </c>
      <c r="E323">
        <f t="shared" si="35"/>
        <v>-4.5980005423468043E-3</v>
      </c>
      <c r="F323">
        <f t="shared" si="35"/>
        <v>0.14647711840246772</v>
      </c>
      <c r="G323">
        <f t="shared" si="33"/>
        <v>0.45087324645970062</v>
      </c>
    </row>
    <row r="324" spans="2:7" x14ac:dyDescent="0.3">
      <c r="B324">
        <v>0.315</v>
      </c>
      <c r="C324" s="1">
        <f t="shared" si="41"/>
        <v>0.3155</v>
      </c>
      <c r="D324">
        <f t="shared" si="40"/>
        <v>-4.5714285714285712</v>
      </c>
      <c r="E324">
        <f t="shared" si="35"/>
        <v>-4.4515234239443369E-3</v>
      </c>
      <c r="F324">
        <f t="shared" si="35"/>
        <v>0.14692799164892742</v>
      </c>
      <c r="G324">
        <f t="shared" si="33"/>
        <v>0.43480934218664413</v>
      </c>
    </row>
    <row r="325" spans="2:7" x14ac:dyDescent="0.3">
      <c r="B325">
        <v>0.316</v>
      </c>
      <c r="C325" s="1">
        <f t="shared" si="41"/>
        <v>0.3165</v>
      </c>
      <c r="D325">
        <f t="shared" si="40"/>
        <v>-4.5569620253164551</v>
      </c>
      <c r="E325">
        <f t="shared" si="35"/>
        <v>-4.3045954322954091E-3</v>
      </c>
      <c r="F325">
        <f t="shared" si="35"/>
        <v>0.14736280099111407</v>
      </c>
      <c r="G325">
        <f t="shared" si="33"/>
        <v>0.41882389266520564</v>
      </c>
    </row>
    <row r="326" spans="2:7" x14ac:dyDescent="0.3">
      <c r="B326">
        <v>0.317</v>
      </c>
      <c r="C326" s="1">
        <f t="shared" si="41"/>
        <v>0.3175</v>
      </c>
      <c r="D326">
        <f t="shared" si="40"/>
        <v>-4.5425867507886437</v>
      </c>
      <c r="E326">
        <f t="shared" si="35"/>
        <v>-4.1572326313042947E-3</v>
      </c>
      <c r="F326">
        <f t="shared" si="35"/>
        <v>0.14778162488377927</v>
      </c>
      <c r="G326">
        <f t="shared" si="33"/>
        <v>0.40291780738828914</v>
      </c>
    </row>
    <row r="327" spans="2:7" x14ac:dyDescent="0.3">
      <c r="B327">
        <v>0.318</v>
      </c>
      <c r="C327" s="1">
        <f t="shared" si="41"/>
        <v>0.31850000000000001</v>
      </c>
      <c r="D327">
        <f t="shared" si="40"/>
        <v>-4.5283018867924527</v>
      </c>
      <c r="E327">
        <f t="shared" si="35"/>
        <v>-4.0094510064205158E-3</v>
      </c>
      <c r="F327">
        <f t="shared" si="35"/>
        <v>0.14818454269116757</v>
      </c>
      <c r="G327">
        <f t="shared" si="33"/>
        <v>0.38709197233274939</v>
      </c>
    </row>
    <row r="328" spans="2:7" x14ac:dyDescent="0.3">
      <c r="B328">
        <v>0.31900000000000001</v>
      </c>
      <c r="C328" s="1">
        <f t="shared" si="41"/>
        <v>0.31950000000000001</v>
      </c>
      <c r="D328">
        <f t="shared" si="40"/>
        <v>-4.5141065830720999</v>
      </c>
      <c r="E328">
        <f t="shared" si="35"/>
        <v>-3.8612664637293482E-3</v>
      </c>
      <c r="F328">
        <f t="shared" si="35"/>
        <v>0.14857163466350032</v>
      </c>
      <c r="G328">
        <f t="shared" si="33"/>
        <v>0.37134725026790932</v>
      </c>
    </row>
    <row r="329" spans="2:7" x14ac:dyDescent="0.3">
      <c r="B329">
        <v>0.32</v>
      </c>
      <c r="C329" s="1">
        <f t="shared" si="41"/>
        <v>0.32050000000000001</v>
      </c>
      <c r="D329">
        <f t="shared" si="40"/>
        <v>-4.5</v>
      </c>
      <c r="E329">
        <f t="shared" si="35"/>
        <v>-3.712694829065848E-3</v>
      </c>
      <c r="F329">
        <f t="shared" si="35"/>
        <v>0.14894298191376823</v>
      </c>
      <c r="G329">
        <f t="shared" si="33"/>
        <v>0.35568448106092526</v>
      </c>
    </row>
    <row r="330" spans="2:7" x14ac:dyDescent="0.3">
      <c r="B330">
        <v>0.32100000000000001</v>
      </c>
      <c r="C330">
        <v>27.051500000000001</v>
      </c>
      <c r="D330">
        <f t="shared" si="40"/>
        <v>-4.4859813084112146</v>
      </c>
      <c r="E330">
        <f t="shared" si="35"/>
        <v>-3.5637518471520798E-3</v>
      </c>
      <c r="F330">
        <f t="shared" si="35"/>
        <v>0.14929866639482917</v>
      </c>
      <c r="G330">
        <f t="shared" si="33"/>
        <v>0.34010448197902726</v>
      </c>
    </row>
    <row r="331" spans="2:7" x14ac:dyDescent="0.3">
      <c r="B331">
        <v>0.32200000000000001</v>
      </c>
      <c r="C331" s="1">
        <f t="shared" ref="C331:C339" si="42">B331+($J$5/2)</f>
        <v>0.32250000000000001</v>
      </c>
      <c r="D331">
        <f t="shared" si="40"/>
        <v>-4.4720496894409933</v>
      </c>
      <c r="E331">
        <f t="shared" si="35"/>
        <v>-3.4144531807572508E-3</v>
      </c>
      <c r="F331">
        <f t="shared" si="35"/>
        <v>0.14963877087680819</v>
      </c>
      <c r="G331">
        <f t="shared" si="33"/>
        <v>0.32460804798866438</v>
      </c>
    </row>
    <row r="332" spans="2:7" x14ac:dyDescent="0.3">
      <c r="B332">
        <v>0.32300000000000001</v>
      </c>
      <c r="C332" s="1">
        <f t="shared" si="42"/>
        <v>0.32350000000000001</v>
      </c>
      <c r="D332">
        <f t="shared" si="40"/>
        <v>-4.458204334365325</v>
      </c>
      <c r="E332">
        <f t="shared" si="35"/>
        <v>-3.2648144098804425E-3</v>
      </c>
      <c r="F332">
        <f t="shared" si="35"/>
        <v>0.14996337892479686</v>
      </c>
      <c r="G332">
        <f t="shared" ref="G332:G395" si="43">-$M$2*($J$2-(D332))*E332</f>
        <v>0.30919595205157979</v>
      </c>
    </row>
    <row r="333" spans="2:7" x14ac:dyDescent="0.3">
      <c r="B333">
        <v>0.32400000000000001</v>
      </c>
      <c r="C333" s="1">
        <f t="shared" si="42"/>
        <v>0.32450000000000001</v>
      </c>
      <c r="D333">
        <f t="shared" si="40"/>
        <v>-4.4444444444444438</v>
      </c>
      <c r="E333">
        <f t="shared" si="35"/>
        <v>-3.1148510309556457E-3</v>
      </c>
      <c r="F333">
        <f t="shared" si="35"/>
        <v>0.15027257487684845</v>
      </c>
      <c r="G333">
        <f t="shared" si="43"/>
        <v>0.29386894541784475</v>
      </c>
    </row>
    <row r="334" spans="2:7" x14ac:dyDescent="0.3">
      <c r="B334">
        <v>0.32500000000000001</v>
      </c>
      <c r="C334" s="1">
        <f t="shared" si="42"/>
        <v>0.32550000000000001</v>
      </c>
      <c r="D334">
        <f t="shared" si="40"/>
        <v>-4.4307692307692301</v>
      </c>
      <c r="E334">
        <f t="shared" si="35"/>
        <v>-2.9645784560787974E-3</v>
      </c>
      <c r="F334">
        <f t="shared" si="35"/>
        <v>0.1505664438222663</v>
      </c>
      <c r="G334">
        <f t="shared" si="43"/>
        <v>0.27862775791587829</v>
      </c>
    </row>
    <row r="335" spans="2:7" x14ac:dyDescent="0.3">
      <c r="B335">
        <v>0.32600000000000001</v>
      </c>
      <c r="C335" s="1">
        <f t="shared" si="42"/>
        <v>0.32650000000000001</v>
      </c>
      <c r="D335">
        <f t="shared" si="40"/>
        <v>-4.4171779141104288</v>
      </c>
      <c r="E335">
        <f t="shared" ref="E335:F398" si="44">E334+0.001*F334</f>
        <v>-2.8140120122565311E-3</v>
      </c>
      <c r="F335">
        <f t="shared" si="44"/>
        <v>0.15084507158018218</v>
      </c>
      <c r="G335">
        <f t="shared" si="43"/>
        <v>0.26347309823947718</v>
      </c>
    </row>
    <row r="336" spans="2:7" x14ac:dyDescent="0.3">
      <c r="B336">
        <v>0.32700000000000001</v>
      </c>
      <c r="C336" s="1">
        <f t="shared" si="42"/>
        <v>0.32750000000000001</v>
      </c>
      <c r="D336">
        <f t="shared" si="40"/>
        <v>-4.4036697247706416</v>
      </c>
      <c r="E336">
        <f t="shared" si="44"/>
        <v>-2.6631669406763491E-3</v>
      </c>
      <c r="F336">
        <f t="shared" si="44"/>
        <v>0.15110854467842166</v>
      </c>
      <c r="G336">
        <f t="shared" si="43"/>
        <v>0.24840565423188674</v>
      </c>
    </row>
    <row r="337" spans="2:7" x14ac:dyDescent="0.3">
      <c r="B337">
        <v>0.32800000000000001</v>
      </c>
      <c r="C337" s="1">
        <f t="shared" si="42"/>
        <v>0.32850000000000001</v>
      </c>
      <c r="D337">
        <f t="shared" si="40"/>
        <v>-4.3902439024390238</v>
      </c>
      <c r="E337">
        <f t="shared" si="44"/>
        <v>-2.5120583959979273E-3</v>
      </c>
      <c r="F337">
        <f t="shared" si="44"/>
        <v>0.15135695033265356</v>
      </c>
      <c r="G337">
        <f t="shared" si="43"/>
        <v>0.23342609316693438</v>
      </c>
    </row>
    <row r="338" spans="2:7" x14ac:dyDescent="0.3">
      <c r="B338">
        <v>0.32900000000000001</v>
      </c>
      <c r="C338" s="1">
        <f t="shared" si="42"/>
        <v>0.32950000000000002</v>
      </c>
      <c r="D338">
        <f t="shared" si="40"/>
        <v>-4.3768996960486319</v>
      </c>
      <c r="E338">
        <f t="shared" si="44"/>
        <v>-2.3607014456652736E-3</v>
      </c>
      <c r="F338">
        <f t="shared" si="44"/>
        <v>0.15159037642582049</v>
      </c>
      <c r="G338">
        <f t="shared" si="43"/>
        <v>0.21853506202725595</v>
      </c>
    </row>
    <row r="339" spans="2:7" x14ac:dyDescent="0.3">
      <c r="B339">
        <v>0.33</v>
      </c>
      <c r="C339" s="1">
        <f t="shared" si="42"/>
        <v>0.33050000000000002</v>
      </c>
      <c r="D339">
        <f t="shared" si="40"/>
        <v>-4.3636363636363633</v>
      </c>
      <c r="E339">
        <f t="shared" si="44"/>
        <v>-2.2091110692394529E-3</v>
      </c>
      <c r="F339">
        <f t="shared" si="44"/>
        <v>0.15180891148784775</v>
      </c>
      <c r="G339">
        <f t="shared" si="43"/>
        <v>0.20373318777963784</v>
      </c>
    </row>
    <row r="340" spans="2:7" x14ac:dyDescent="0.3">
      <c r="B340">
        <v>0.33100000000000002</v>
      </c>
      <c r="C340">
        <v>28.051500000000001</v>
      </c>
      <c r="D340">
        <f t="shared" si="40"/>
        <v>-4.3504531722054374</v>
      </c>
      <c r="E340">
        <f t="shared" si="44"/>
        <v>-2.0573021577516052E-3</v>
      </c>
      <c r="F340">
        <f t="shared" si="44"/>
        <v>0.15201264467562739</v>
      </c>
      <c r="G340">
        <f t="shared" si="43"/>
        <v>0.18902107764750231</v>
      </c>
    </row>
    <row r="341" spans="2:7" x14ac:dyDescent="0.3">
      <c r="B341">
        <v>0.33200000000000002</v>
      </c>
      <c r="C341" s="1">
        <f t="shared" ref="C341:C349" si="45">B341+($J$5/2)</f>
        <v>0.33250000000000002</v>
      </c>
      <c r="D341">
        <f t="shared" si="40"/>
        <v>-4.3373493975903612</v>
      </c>
      <c r="E341">
        <f t="shared" si="44"/>
        <v>-1.9052895130759779E-3</v>
      </c>
      <c r="F341">
        <f t="shared" si="44"/>
        <v>0.1522016657532749</v>
      </c>
      <c r="G341">
        <f t="shared" si="43"/>
        <v>0.17439931938056102</v>
      </c>
    </row>
    <row r="342" spans="2:7" x14ac:dyDescent="0.3">
      <c r="B342">
        <v>0.33300000000000002</v>
      </c>
      <c r="C342" s="1">
        <f t="shared" si="45"/>
        <v>0.33350000000000002</v>
      </c>
      <c r="D342">
        <f t="shared" si="40"/>
        <v>-4.3243243243243237</v>
      </c>
      <c r="E342">
        <f t="shared" si="44"/>
        <v>-1.7530878473227028E-3</v>
      </c>
      <c r="F342">
        <f t="shared" si="44"/>
        <v>0.15237606507265547</v>
      </c>
      <c r="G342">
        <f t="shared" si="43"/>
        <v>0.15986848152166153</v>
      </c>
    </row>
    <row r="343" spans="2:7" x14ac:dyDescent="0.3">
      <c r="B343">
        <v>0.33400000000000002</v>
      </c>
      <c r="C343" s="1">
        <f t="shared" si="45"/>
        <v>0.33450000000000002</v>
      </c>
      <c r="D343">
        <f t="shared" si="40"/>
        <v>-4.3113772455089814</v>
      </c>
      <c r="E343">
        <f t="shared" si="44"/>
        <v>-1.6007117822500474E-3</v>
      </c>
      <c r="F343">
        <f t="shared" si="44"/>
        <v>0.15253593355417713</v>
      </c>
      <c r="G343">
        <f t="shared" si="43"/>
        <v>0.14542911367085334</v>
      </c>
    </row>
    <row r="344" spans="2:7" x14ac:dyDescent="0.3">
      <c r="B344">
        <v>0.33500000000000002</v>
      </c>
      <c r="C344" s="1">
        <f t="shared" si="45"/>
        <v>0.33550000000000002</v>
      </c>
      <c r="D344">
        <f t="shared" si="40"/>
        <v>-4.2985074626865671</v>
      </c>
      <c r="E344">
        <f t="shared" si="44"/>
        <v>-1.4481758486958702E-3</v>
      </c>
      <c r="F344">
        <f t="shared" si="44"/>
        <v>0.15268136266784799</v>
      </c>
      <c r="G344">
        <f t="shared" si="43"/>
        <v>0.1310817467466964</v>
      </c>
    </row>
    <row r="345" spans="2:7" x14ac:dyDescent="0.3">
      <c r="B345">
        <v>0.33600000000000002</v>
      </c>
      <c r="C345" s="1">
        <f t="shared" si="45"/>
        <v>0.33650000000000002</v>
      </c>
      <c r="D345">
        <f t="shared" si="40"/>
        <v>-4.2857142857142856</v>
      </c>
      <c r="E345">
        <f t="shared" si="44"/>
        <v>-1.2954944860280222E-3</v>
      </c>
      <c r="F345">
        <f t="shared" si="44"/>
        <v>0.15281244441459468</v>
      </c>
      <c r="G345">
        <f t="shared" si="43"/>
        <v>0.1168268932448385</v>
      </c>
    </row>
    <row r="346" spans="2:7" x14ac:dyDescent="0.3">
      <c r="B346">
        <v>0.33700000000000002</v>
      </c>
      <c r="C346" s="1">
        <f t="shared" si="45"/>
        <v>0.33750000000000002</v>
      </c>
      <c r="D346">
        <f t="shared" si="40"/>
        <v>-4.2729970326409488</v>
      </c>
      <c r="E346">
        <f t="shared" si="44"/>
        <v>-1.1426820416134274E-3</v>
      </c>
      <c r="F346">
        <f t="shared" si="44"/>
        <v>0.15292927130783951</v>
      </c>
      <c r="G346">
        <f t="shared" si="43"/>
        <v>0.10266504749388514</v>
      </c>
    </row>
    <row r="347" spans="2:7" x14ac:dyDescent="0.3">
      <c r="B347">
        <v>0.33800000000000002</v>
      </c>
      <c r="C347" s="1">
        <f t="shared" si="45"/>
        <v>0.33850000000000002</v>
      </c>
      <c r="D347">
        <f t="shared" si="40"/>
        <v>-4.2603550295857984</v>
      </c>
      <c r="E347">
        <f t="shared" si="44"/>
        <v>-9.8975277030558797E-4</v>
      </c>
      <c r="F347">
        <f t="shared" si="44"/>
        <v>0.15303193635533338</v>
      </c>
      <c r="G347">
        <f t="shared" si="43"/>
        <v>8.8596685908586395E-2</v>
      </c>
    </row>
    <row r="348" spans="2:7" x14ac:dyDescent="0.3">
      <c r="B348">
        <v>0.33900000000000002</v>
      </c>
      <c r="C348" s="1">
        <f t="shared" si="45"/>
        <v>0.33950000000000002</v>
      </c>
      <c r="D348">
        <f t="shared" si="40"/>
        <v>-4.2477876106194685</v>
      </c>
      <c r="E348">
        <f t="shared" si="44"/>
        <v>-8.3672083395025455E-4</v>
      </c>
      <c r="F348">
        <f t="shared" si="44"/>
        <v>0.15312053304124196</v>
      </c>
      <c r="G348">
        <f t="shared" si="43"/>
        <v>7.4622267240364734E-2</v>
      </c>
    </row>
    <row r="349" spans="2:7" x14ac:dyDescent="0.3">
      <c r="B349">
        <v>0.34</v>
      </c>
      <c r="C349" s="1">
        <f t="shared" si="45"/>
        <v>0.34050000000000002</v>
      </c>
      <c r="D349">
        <f t="shared" si="40"/>
        <v>-4.235294117647058</v>
      </c>
      <c r="E349">
        <f t="shared" si="44"/>
        <v>-6.8360030090901258E-4</v>
      </c>
      <c r="F349">
        <f t="shared" si="44"/>
        <v>0.15319515530848232</v>
      </c>
      <c r="G349">
        <f t="shared" si="43"/>
        <v>6.0742232825208228E-2</v>
      </c>
    </row>
    <row r="350" spans="2:7" x14ac:dyDescent="0.3">
      <c r="B350">
        <v>0.34100000000000003</v>
      </c>
      <c r="C350">
        <v>29.051500000000001</v>
      </c>
      <c r="D350">
        <f t="shared" si="40"/>
        <v>-4.2228739002932549</v>
      </c>
      <c r="E350">
        <f t="shared" si="44"/>
        <v>-5.3040514560053029E-4</v>
      </c>
      <c r="F350">
        <f t="shared" si="44"/>
        <v>0.15325589754130753</v>
      </c>
      <c r="G350">
        <f t="shared" si="43"/>
        <v>4.695700682895218E-2</v>
      </c>
    </row>
    <row r="351" spans="2:7" x14ac:dyDescent="0.3">
      <c r="B351">
        <v>0.34200000000000003</v>
      </c>
      <c r="C351" s="1">
        <f t="shared" ref="C351:C359" si="46">B351+($J$5/2)</f>
        <v>0.34250000000000003</v>
      </c>
      <c r="D351">
        <f t="shared" si="40"/>
        <v>-4.2105263157894735</v>
      </c>
      <c r="E351">
        <f t="shared" si="44"/>
        <v>-3.7714924805922276E-4</v>
      </c>
      <c r="F351">
        <f t="shared" si="44"/>
        <v>0.15330285454813647</v>
      </c>
      <c r="G351">
        <f t="shared" si="43"/>
        <v>3.3266996489973027E-2</v>
      </c>
    </row>
    <row r="352" spans="2:7" x14ac:dyDescent="0.3">
      <c r="B352">
        <v>0.34300000000000003</v>
      </c>
      <c r="C352" s="1">
        <f t="shared" si="46"/>
        <v>0.34350000000000003</v>
      </c>
      <c r="D352">
        <f t="shared" si="40"/>
        <v>-4.1982507288629733</v>
      </c>
      <c r="E352">
        <f t="shared" si="44"/>
        <v>-2.2384639351108628E-4</v>
      </c>
      <c r="F352">
        <f t="shared" si="44"/>
        <v>0.15333612154462645</v>
      </c>
      <c r="G352">
        <f t="shared" si="43"/>
        <v>1.9672592359318078E-2</v>
      </c>
    </row>
    <row r="353" spans="2:7" x14ac:dyDescent="0.3">
      <c r="B353">
        <v>0.34399999999999997</v>
      </c>
      <c r="C353" s="1">
        <f t="shared" si="46"/>
        <v>0.34449999999999997</v>
      </c>
      <c r="D353">
        <f t="shared" si="40"/>
        <v>-4.1860465116279073</v>
      </c>
      <c r="E353">
        <f t="shared" si="44"/>
        <v>-7.0510271966459825E-5</v>
      </c>
      <c r="F353">
        <f t="shared" si="44"/>
        <v>0.15335579413698577</v>
      </c>
      <c r="G353">
        <f t="shared" si="43"/>
        <v>6.1741685382937601E-3</v>
      </c>
    </row>
    <row r="354" spans="2:7" x14ac:dyDescent="0.3">
      <c r="B354">
        <v>0.34499999999999997</v>
      </c>
      <c r="C354" s="1">
        <f t="shared" si="46"/>
        <v>0.34549999999999997</v>
      </c>
      <c r="D354">
        <f t="shared" si="40"/>
        <v>-4.1739130434782608</v>
      </c>
      <c r="E354">
        <f t="shared" si="44"/>
        <v>8.2845522170525959E-5</v>
      </c>
      <c r="F354">
        <f t="shared" si="44"/>
        <v>0.15336196830552407</v>
      </c>
      <c r="G354">
        <f t="shared" si="43"/>
        <v>-7.22791708646433E-3</v>
      </c>
    </row>
    <row r="355" spans="2:7" x14ac:dyDescent="0.3">
      <c r="B355">
        <v>0.34599999999999997</v>
      </c>
      <c r="C355" s="1">
        <f t="shared" si="46"/>
        <v>0.34649999999999997</v>
      </c>
      <c r="D355">
        <f t="shared" si="40"/>
        <v>-4.1618497109826595</v>
      </c>
      <c r="E355">
        <f t="shared" si="44"/>
        <v>2.3620749047605002E-4</v>
      </c>
      <c r="F355">
        <f t="shared" si="44"/>
        <v>0.1533547403884376</v>
      </c>
      <c r="G355">
        <f t="shared" si="43"/>
        <v>-2.0533322610416883E-2</v>
      </c>
    </row>
    <row r="356" spans="2:7" x14ac:dyDescent="0.3">
      <c r="B356">
        <v>0.34699999999999998</v>
      </c>
      <c r="C356" s="1">
        <f t="shared" si="46"/>
        <v>0.34749999999999998</v>
      </c>
      <c r="D356">
        <f t="shared" si="40"/>
        <v>-4.1498559077809798</v>
      </c>
      <c r="E356">
        <f t="shared" si="44"/>
        <v>3.8956223086448766E-4</v>
      </c>
      <c r="F356">
        <f t="shared" si="44"/>
        <v>0.15333420706582718</v>
      </c>
      <c r="G356">
        <f t="shared" si="43"/>
        <v>-3.3741721881019301E-2</v>
      </c>
    </row>
    <row r="357" spans="2:7" x14ac:dyDescent="0.3">
      <c r="B357">
        <v>0.34799999999999998</v>
      </c>
      <c r="C357" s="1">
        <f t="shared" si="46"/>
        <v>0.34849999999999998</v>
      </c>
      <c r="D357">
        <f t="shared" si="40"/>
        <v>-4.1379310344827589</v>
      </c>
      <c r="E357">
        <f t="shared" si="44"/>
        <v>5.428964379303148E-4</v>
      </c>
      <c r="F357">
        <f t="shared" si="44"/>
        <v>0.15330046534394615</v>
      </c>
      <c r="G357">
        <f t="shared" si="43"/>
        <v>-4.685280427007063E-2</v>
      </c>
    </row>
    <row r="358" spans="2:7" x14ac:dyDescent="0.3">
      <c r="B358">
        <v>0.34899999999999998</v>
      </c>
      <c r="C358" s="1">
        <f t="shared" si="46"/>
        <v>0.34949999999999998</v>
      </c>
      <c r="D358">
        <f t="shared" si="40"/>
        <v>-4.126074498567335</v>
      </c>
      <c r="E358">
        <f t="shared" si="44"/>
        <v>6.96196903274261E-4</v>
      </c>
      <c r="F358">
        <f t="shared" si="44"/>
        <v>0.15325361253967607</v>
      </c>
      <c r="G358">
        <f t="shared" si="43"/>
        <v>-5.9866274448490769E-2</v>
      </c>
    </row>
    <row r="359" spans="2:7" x14ac:dyDescent="0.3">
      <c r="B359">
        <v>0.35</v>
      </c>
      <c r="C359" s="1">
        <f t="shared" si="46"/>
        <v>0.35049999999999998</v>
      </c>
      <c r="D359">
        <f t="shared" si="40"/>
        <v>-4.1142857142857148</v>
      </c>
      <c r="E359">
        <f t="shared" si="44"/>
        <v>8.494505158139371E-4</v>
      </c>
      <c r="F359">
        <f t="shared" si="44"/>
        <v>0.15319374626522758</v>
      </c>
      <c r="G359">
        <f t="shared" si="43"/>
        <v>-7.2781852163504052E-2</v>
      </c>
    </row>
    <row r="360" spans="2:7" x14ac:dyDescent="0.3">
      <c r="B360">
        <v>0.35099999999999998</v>
      </c>
      <c r="C360">
        <v>30.051500000000001</v>
      </c>
      <c r="D360">
        <f t="shared" si="40"/>
        <v>-4.1025641025641031</v>
      </c>
      <c r="E360">
        <f t="shared" si="44"/>
        <v>1.0026442620791646E-3</v>
      </c>
      <c r="F360">
        <f t="shared" si="44"/>
        <v>0.15312096441306408</v>
      </c>
      <c r="G360">
        <f t="shared" si="43"/>
        <v>-8.5599272018206982E-2</v>
      </c>
    </row>
    <row r="361" spans="2:7" x14ac:dyDescent="0.3">
      <c r="B361">
        <v>0.35199999999999998</v>
      </c>
      <c r="C361" s="1">
        <f t="shared" ref="C361:C369" si="47">B361+($J$5/2)</f>
        <v>0.35249999999999998</v>
      </c>
      <c r="D361">
        <f t="shared" si="40"/>
        <v>-4.0909090909090908</v>
      </c>
      <c r="E361">
        <f t="shared" si="44"/>
        <v>1.1557652264922286E-3</v>
      </c>
      <c r="F361">
        <f t="shared" si="44"/>
        <v>0.15303536514104588</v>
      </c>
      <c r="G361">
        <f t="shared" si="43"/>
        <v>-9.8318283253498978E-2</v>
      </c>
    </row>
    <row r="362" spans="2:7" x14ac:dyDescent="0.3">
      <c r="B362">
        <v>0.35299999999999998</v>
      </c>
      <c r="C362" s="1">
        <f t="shared" si="47"/>
        <v>0.35349999999999998</v>
      </c>
      <c r="D362">
        <f t="shared" si="40"/>
        <v>-4.0793201133144477</v>
      </c>
      <c r="E362">
        <f t="shared" si="44"/>
        <v>1.3088005916332744E-3</v>
      </c>
      <c r="F362">
        <f t="shared" si="44"/>
        <v>0.15293704685779239</v>
      </c>
      <c r="G362">
        <f t="shared" si="43"/>
        <v>-0.11093864953235417</v>
      </c>
    </row>
    <row r="363" spans="2:7" x14ac:dyDescent="0.3">
      <c r="B363">
        <v>0.35399999999999998</v>
      </c>
      <c r="C363" s="1">
        <f t="shared" si="47"/>
        <v>0.35449999999999998</v>
      </c>
      <c r="D363">
        <f t="shared" si="40"/>
        <v>-4.0677966101694913</v>
      </c>
      <c r="E363">
        <f t="shared" si="44"/>
        <v>1.4617376384910667E-3</v>
      </c>
      <c r="F363">
        <f t="shared" si="44"/>
        <v>0.15282610820826004</v>
      </c>
      <c r="G363">
        <f t="shared" si="43"/>
        <v>-0.12346014872641298</v>
      </c>
    </row>
    <row r="364" spans="2:7" x14ac:dyDescent="0.3">
      <c r="B364">
        <v>0.35499999999999998</v>
      </c>
      <c r="C364" s="1">
        <f t="shared" si="47"/>
        <v>0.35549999999999998</v>
      </c>
      <c r="D364">
        <f t="shared" si="40"/>
        <v>-4.056338028169014</v>
      </c>
      <c r="E364">
        <f t="shared" si="44"/>
        <v>1.6145637466993268E-3</v>
      </c>
      <c r="F364">
        <f t="shared" si="44"/>
        <v>0.15270264805953362</v>
      </c>
      <c r="G364">
        <f t="shared" si="43"/>
        <v>-0.13588257270487267</v>
      </c>
    </row>
    <row r="365" spans="2:7" x14ac:dyDescent="0.3">
      <c r="B365">
        <v>0.35599999999999998</v>
      </c>
      <c r="C365" s="1">
        <f t="shared" si="47"/>
        <v>0.35649999999999998</v>
      </c>
      <c r="D365">
        <f t="shared" si="40"/>
        <v>-4.0449438202247192</v>
      </c>
      <c r="E365">
        <f t="shared" si="44"/>
        <v>1.7672663947588603E-3</v>
      </c>
      <c r="F365">
        <f t="shared" si="44"/>
        <v>0.15256676548682876</v>
      </c>
      <c r="G365">
        <f t="shared" si="43"/>
        <v>-0.14820572712565525</v>
      </c>
    </row>
    <row r="366" spans="2:7" x14ac:dyDescent="0.3">
      <c r="B366">
        <v>0.35699999999999998</v>
      </c>
      <c r="C366" s="1">
        <f t="shared" si="47"/>
        <v>0.35749999999999998</v>
      </c>
      <c r="D366">
        <f t="shared" si="40"/>
        <v>-4.0336134453781511</v>
      </c>
      <c r="E366">
        <f t="shared" si="44"/>
        <v>1.919833160245689E-3</v>
      </c>
      <c r="F366">
        <f t="shared" si="44"/>
        <v>0.15241855975970311</v>
      </c>
      <c r="G366">
        <f t="shared" si="43"/>
        <v>-0.16042943122883274</v>
      </c>
    </row>
    <row r="367" spans="2:7" x14ac:dyDescent="0.3">
      <c r="B367">
        <v>0.35799999999999998</v>
      </c>
      <c r="C367" s="1">
        <f t="shared" si="47"/>
        <v>0.35849999999999999</v>
      </c>
      <c r="D367">
        <f t="shared" si="40"/>
        <v>-4.022346368715084</v>
      </c>
      <c r="E367">
        <f t="shared" si="44"/>
        <v>2.0722517200053923E-3</v>
      </c>
      <c r="F367">
        <f t="shared" si="44"/>
        <v>0.15225813032847429</v>
      </c>
      <c r="G367">
        <f t="shared" si="43"/>
        <v>-0.17255351763228841</v>
      </c>
    </row>
    <row r="368" spans="2:7" x14ac:dyDescent="0.3">
      <c r="B368">
        <v>0.35899999999999999</v>
      </c>
      <c r="C368" s="1">
        <f t="shared" si="47"/>
        <v>0.35949999999999999</v>
      </c>
      <c r="D368">
        <f t="shared" si="40"/>
        <v>-4.0111420612813369</v>
      </c>
      <c r="E368">
        <f t="shared" si="44"/>
        <v>2.2245098503338666E-3</v>
      </c>
      <c r="F368">
        <f t="shared" si="44"/>
        <v>0.152085576810842</v>
      </c>
      <c r="G368">
        <f t="shared" si="43"/>
        <v>-0.18457783212959372</v>
      </c>
    </row>
    <row r="369" spans="2:7" x14ac:dyDescent="0.3">
      <c r="B369">
        <v>0.36</v>
      </c>
      <c r="C369" s="1">
        <f t="shared" si="47"/>
        <v>0.36049999999999999</v>
      </c>
      <c r="D369">
        <f t="shared" si="40"/>
        <v>-4</v>
      </c>
      <c r="E369">
        <f t="shared" si="44"/>
        <v>2.3765954271447085E-3</v>
      </c>
      <c r="F369">
        <f t="shared" si="44"/>
        <v>0.1519009989787124</v>
      </c>
      <c r="G369">
        <f t="shared" si="43"/>
        <v>-0.19650223349008128</v>
      </c>
    </row>
    <row r="370" spans="2:7" x14ac:dyDescent="0.3">
      <c r="B370">
        <v>0.36099999999999999</v>
      </c>
      <c r="C370">
        <v>31.051500000000001</v>
      </c>
      <c r="D370">
        <f t="shared" si="40"/>
        <v>-3.9889196675900278</v>
      </c>
      <c r="E370">
        <f t="shared" si="44"/>
        <v>2.5284964261234207E-3</v>
      </c>
      <c r="F370">
        <f t="shared" si="44"/>
        <v>0.15170449674522232</v>
      </c>
      <c r="G370">
        <f t="shared" si="43"/>
        <v>-0.20832659326109246</v>
      </c>
    </row>
    <row r="371" spans="2:7" x14ac:dyDescent="0.3">
      <c r="B371">
        <v>0.36199999999999999</v>
      </c>
      <c r="C371" s="1">
        <f t="shared" ref="C371:C379" si="48">B371+($J$5/2)</f>
        <v>0.36249999999999999</v>
      </c>
      <c r="D371">
        <f t="shared" si="40"/>
        <v>-3.9779005524861879</v>
      </c>
      <c r="E371">
        <f t="shared" si="44"/>
        <v>2.6802009228686433E-3</v>
      </c>
      <c r="F371">
        <f t="shared" si="44"/>
        <v>0.15149617015196123</v>
      </c>
      <c r="G371">
        <f t="shared" si="43"/>
        <v>-0.22005079557238094</v>
      </c>
    </row>
    <row r="372" spans="2:7" x14ac:dyDescent="0.3">
      <c r="B372">
        <v>0.36299999999999999</v>
      </c>
      <c r="C372" s="1">
        <f t="shared" si="48"/>
        <v>0.36349999999999999</v>
      </c>
      <c r="D372">
        <f t="shared" si="40"/>
        <v>-3.9669421487603307</v>
      </c>
      <c r="E372">
        <f t="shared" si="44"/>
        <v>2.8316970930206044E-3</v>
      </c>
      <c r="F372">
        <f t="shared" si="44"/>
        <v>0.15127611935638885</v>
      </c>
      <c r="G372">
        <f t="shared" si="43"/>
        <v>-0.23167473694265142</v>
      </c>
    </row>
    <row r="373" spans="2:7" x14ac:dyDescent="0.3">
      <c r="B373">
        <v>0.36399999999999999</v>
      </c>
      <c r="C373" s="1">
        <f t="shared" si="48"/>
        <v>0.36449999999999999</v>
      </c>
      <c r="D373">
        <f t="shared" si="40"/>
        <v>-3.9560439560439562</v>
      </c>
      <c r="E373">
        <f t="shared" si="44"/>
        <v>2.9829732123769935E-3</v>
      </c>
      <c r="F373">
        <f t="shared" si="44"/>
        <v>0.15104444461944619</v>
      </c>
      <c r="G373">
        <f t="shared" si="43"/>
        <v>-0.24319832608821468</v>
      </c>
    </row>
    <row r="374" spans="2:7" x14ac:dyDescent="0.3">
      <c r="B374">
        <v>0.36499999999999999</v>
      </c>
      <c r="C374" s="1">
        <f t="shared" si="48"/>
        <v>0.36549999999999999</v>
      </c>
      <c r="D374">
        <f t="shared" si="40"/>
        <v>-3.9452054794520546</v>
      </c>
      <c r="E374">
        <f t="shared" si="44"/>
        <v>3.1340176569964397E-3</v>
      </c>
      <c r="F374">
        <f t="shared" si="44"/>
        <v>0.15080124629335798</v>
      </c>
      <c r="G374">
        <f t="shared" si="43"/>
        <v>-0.25462148373373855</v>
      </c>
    </row>
    <row r="375" spans="2:7" x14ac:dyDescent="0.3">
      <c r="B375">
        <v>0.36599999999999999</v>
      </c>
      <c r="C375" s="1">
        <f t="shared" si="48"/>
        <v>0.36649999999999999</v>
      </c>
      <c r="D375">
        <f t="shared" si="40"/>
        <v>-3.9344262295081966</v>
      </c>
      <c r="E375">
        <f t="shared" si="44"/>
        <v>3.2848189032897977E-3</v>
      </c>
      <c r="F375">
        <f t="shared" si="44"/>
        <v>0.15054662480962425</v>
      </c>
      <c r="G375">
        <f t="shared" si="43"/>
        <v>-0.26594414242507664</v>
      </c>
    </row>
    <row r="376" spans="2:7" x14ac:dyDescent="0.3">
      <c r="B376">
        <v>0.36699999999999999</v>
      </c>
      <c r="C376" s="1">
        <f t="shared" si="48"/>
        <v>0.36749999999999999</v>
      </c>
      <c r="D376">
        <f t="shared" si="40"/>
        <v>-3.9237057220708444</v>
      </c>
      <c r="E376">
        <f t="shared" si="44"/>
        <v>3.435365528099422E-3</v>
      </c>
      <c r="F376">
        <f t="shared" si="44"/>
        <v>0.15028068066719916</v>
      </c>
      <c r="G376">
        <f t="shared" si="43"/>
        <v>-0.27716624634415432</v>
      </c>
    </row>
    <row r="377" spans="2:7" x14ac:dyDescent="0.3">
      <c r="B377">
        <v>0.36799999999999999</v>
      </c>
      <c r="C377" s="1">
        <f t="shared" si="48"/>
        <v>0.36849999999999999</v>
      </c>
      <c r="D377">
        <f t="shared" si="40"/>
        <v>-3.9130434782608696</v>
      </c>
      <c r="E377">
        <f t="shared" si="44"/>
        <v>3.5856462087666212E-3</v>
      </c>
      <c r="F377">
        <f t="shared" si="44"/>
        <v>0.15000351442085499</v>
      </c>
      <c r="G377">
        <f t="shared" si="43"/>
        <v>-0.28828775112589394</v>
      </c>
    </row>
    <row r="378" spans="2:7" x14ac:dyDescent="0.3">
      <c r="B378">
        <v>0.36899999999999999</v>
      </c>
      <c r="C378" s="1">
        <f t="shared" si="48"/>
        <v>0.3695</v>
      </c>
      <c r="D378">
        <f t="shared" si="40"/>
        <v>-3.9024390243902438</v>
      </c>
      <c r="E378">
        <f t="shared" si="44"/>
        <v>3.7356497231874762E-3</v>
      </c>
      <c r="F378">
        <f t="shared" si="44"/>
        <v>0.14971522666972911</v>
      </c>
      <c r="G378">
        <f t="shared" si="43"/>
        <v>-0.29930862367716049</v>
      </c>
    </row>
    <row r="379" spans="2:7" x14ac:dyDescent="0.3">
      <c r="B379">
        <v>0.37</v>
      </c>
      <c r="C379" s="1">
        <f t="shared" si="48"/>
        <v>0.3705</v>
      </c>
      <c r="D379">
        <f t="shared" si="40"/>
        <v>-3.8918918918918917</v>
      </c>
      <c r="E379">
        <f t="shared" si="44"/>
        <v>3.8853649498572056E-3</v>
      </c>
      <c r="F379">
        <f t="shared" si="44"/>
        <v>0.14941591804605195</v>
      </c>
      <c r="G379">
        <f t="shared" si="43"/>
        <v>-0.31022884199770812</v>
      </c>
    </row>
    <row r="380" spans="2:7" x14ac:dyDescent="0.3">
      <c r="B380">
        <v>0.371</v>
      </c>
      <c r="C380">
        <v>32.051499999999997</v>
      </c>
      <c r="D380">
        <f t="shared" si="40"/>
        <v>-3.8814016172506736</v>
      </c>
      <c r="E380">
        <f t="shared" si="44"/>
        <v>4.0347808679032579E-3</v>
      </c>
      <c r="F380">
        <f t="shared" si="44"/>
        <v>0.14910568920405423</v>
      </c>
      <c r="G380">
        <f t="shared" si="43"/>
        <v>-0.3210483950031095</v>
      </c>
    </row>
    <row r="381" spans="2:7" x14ac:dyDescent="0.3">
      <c r="B381">
        <v>0.372</v>
      </c>
      <c r="C381" s="1">
        <f t="shared" ref="C381:C389" si="49">B381+($J$5/2)</f>
        <v>0.3725</v>
      </c>
      <c r="D381">
        <f t="shared" si="40"/>
        <v>-3.8709677419354835</v>
      </c>
      <c r="E381">
        <f t="shared" si="44"/>
        <v>4.183886557107312E-3</v>
      </c>
      <c r="F381">
        <f t="shared" si="44"/>
        <v>0.14878464080905113</v>
      </c>
      <c r="G381">
        <f t="shared" si="43"/>
        <v>-0.33176728234964997</v>
      </c>
    </row>
    <row r="382" spans="2:7" x14ac:dyDescent="0.3">
      <c r="B382">
        <v>0.373</v>
      </c>
      <c r="C382" s="1">
        <f t="shared" si="49"/>
        <v>0.3735</v>
      </c>
      <c r="D382">
        <f t="shared" si="40"/>
        <v>-3.8605898123324396</v>
      </c>
      <c r="E382">
        <f t="shared" si="44"/>
        <v>4.3326711979163636E-3</v>
      </c>
      <c r="F382">
        <f t="shared" si="44"/>
        <v>0.14845287352670147</v>
      </c>
      <c r="G382">
        <f t="shared" si="43"/>
        <v>-0.34238551426116826</v>
      </c>
    </row>
    <row r="383" spans="2:7" x14ac:dyDescent="0.3">
      <c r="B383">
        <v>0.374</v>
      </c>
      <c r="C383" s="1">
        <f t="shared" si="49"/>
        <v>0.3745</v>
      </c>
      <c r="D383">
        <f t="shared" ref="D383:D446" si="50">-$M$3/B383</f>
        <v>-3.8502673796791442</v>
      </c>
      <c r="E383">
        <f t="shared" si="44"/>
        <v>4.4811240714430654E-3</v>
      </c>
      <c r="F383">
        <f t="shared" si="44"/>
        <v>0.14811048801244031</v>
      </c>
      <c r="G383">
        <f t="shared" si="43"/>
        <v>-0.35290311135782387</v>
      </c>
    </row>
    <row r="384" spans="2:7" x14ac:dyDescent="0.3">
      <c r="B384">
        <v>0.375</v>
      </c>
      <c r="C384" s="1">
        <f t="shared" si="49"/>
        <v>0.3755</v>
      </c>
      <c r="D384">
        <f t="shared" si="50"/>
        <v>-3.84</v>
      </c>
      <c r="E384">
        <f t="shared" si="44"/>
        <v>4.6292345594555057E-3</v>
      </c>
      <c r="F384">
        <f t="shared" si="44"/>
        <v>0.14775758490108248</v>
      </c>
      <c r="G384">
        <f t="shared" si="43"/>
        <v>-0.36332010448677632</v>
      </c>
    </row>
    <row r="385" spans="2:7" x14ac:dyDescent="0.3">
      <c r="B385">
        <v>0.376</v>
      </c>
      <c r="C385" s="1">
        <f t="shared" si="49"/>
        <v>0.3765</v>
      </c>
      <c r="D385">
        <f t="shared" si="50"/>
        <v>-3.8297872340425529</v>
      </c>
      <c r="E385">
        <f t="shared" si="44"/>
        <v>4.7769921443565882E-3</v>
      </c>
      <c r="F385">
        <f t="shared" si="44"/>
        <v>0.1473942647965957</v>
      </c>
      <c r="G385">
        <f t="shared" si="43"/>
        <v>-0.37363653455475632</v>
      </c>
    </row>
    <row r="386" spans="2:7" x14ac:dyDescent="0.3">
      <c r="B386">
        <v>0.377</v>
      </c>
      <c r="C386" s="1">
        <f t="shared" si="49"/>
        <v>0.3775</v>
      </c>
      <c r="D386">
        <f t="shared" si="50"/>
        <v>-3.819628647214854</v>
      </c>
      <c r="E386">
        <f t="shared" si="44"/>
        <v>4.9243864091531838E-3</v>
      </c>
      <c r="F386">
        <f t="shared" si="44"/>
        <v>0.14702062826204096</v>
      </c>
      <c r="G386">
        <f t="shared" si="43"/>
        <v>-0.38385245236251087</v>
      </c>
    </row>
    <row r="387" spans="2:7" x14ac:dyDescent="0.3">
      <c r="B387">
        <v>0.378</v>
      </c>
      <c r="C387" s="1">
        <f t="shared" si="49"/>
        <v>0.3785</v>
      </c>
      <c r="D387">
        <f t="shared" si="50"/>
        <v>-3.8095238095238093</v>
      </c>
      <c r="E387">
        <f t="shared" si="44"/>
        <v>5.0714070374152246E-3</v>
      </c>
      <c r="F387">
        <f t="shared" si="44"/>
        <v>0.14663677580967846</v>
      </c>
      <c r="G387">
        <f t="shared" si="43"/>
        <v>-0.39396791844110679</v>
      </c>
    </row>
    <row r="388" spans="2:7" x14ac:dyDescent="0.3">
      <c r="B388">
        <v>0.379</v>
      </c>
      <c r="C388" s="1">
        <f t="shared" si="49"/>
        <v>0.3795</v>
      </c>
      <c r="D388">
        <f t="shared" si="50"/>
        <v>-3.7994722955145117</v>
      </c>
      <c r="E388">
        <f t="shared" si="44"/>
        <v>5.2180438132249027E-3</v>
      </c>
      <c r="F388">
        <f t="shared" si="44"/>
        <v>0.14624280789123736</v>
      </c>
      <c r="G388">
        <f t="shared" si="43"/>
        <v>-0.40398300289007355</v>
      </c>
    </row>
    <row r="389" spans="2:7" x14ac:dyDescent="0.3">
      <c r="B389">
        <v>0.38</v>
      </c>
      <c r="C389" s="1">
        <f t="shared" si="49"/>
        <v>0.3805</v>
      </c>
      <c r="D389">
        <f t="shared" si="50"/>
        <v>-3.7894736842105261</v>
      </c>
      <c r="E389">
        <f t="shared" si="44"/>
        <v>5.3642866211161397E-3</v>
      </c>
      <c r="F389">
        <f t="shared" si="44"/>
        <v>0.14583882488834729</v>
      </c>
      <c r="G389">
        <f t="shared" si="43"/>
        <v>-0.41389778521736897</v>
      </c>
    </row>
    <row r="390" spans="2:7" x14ac:dyDescent="0.3">
      <c r="B390">
        <v>0.38100000000000001</v>
      </c>
      <c r="C390">
        <v>33.051499999999997</v>
      </c>
      <c r="D390">
        <f t="shared" si="50"/>
        <v>-3.7795275590551181</v>
      </c>
      <c r="E390">
        <f t="shared" si="44"/>
        <v>5.5101254460044871E-3</v>
      </c>
      <c r="F390">
        <f t="shared" si="44"/>
        <v>0.14542492710312993</v>
      </c>
      <c r="G390">
        <f t="shared" si="43"/>
        <v>-0.42371235418115072</v>
      </c>
    </row>
    <row r="391" spans="2:7" x14ac:dyDescent="0.3">
      <c r="B391">
        <v>0.38200000000000001</v>
      </c>
      <c r="C391" s="1">
        <f t="shared" ref="C391:C399" si="51">B391+($J$5/2)</f>
        <v>0.38250000000000001</v>
      </c>
      <c r="D391">
        <f t="shared" si="50"/>
        <v>-3.7696335078534031</v>
      </c>
      <c r="E391">
        <f t="shared" si="44"/>
        <v>5.6555503731076174E-3</v>
      </c>
      <c r="F391">
        <f t="shared" si="44"/>
        <v>0.14500121474894878</v>
      </c>
      <c r="G391">
        <f t="shared" si="43"/>
        <v>-0.43342680763333624</v>
      </c>
    </row>
    <row r="392" spans="2:7" x14ac:dyDescent="0.3">
      <c r="B392">
        <v>0.38300000000000001</v>
      </c>
      <c r="C392" s="1">
        <f t="shared" si="51"/>
        <v>0.38350000000000001</v>
      </c>
      <c r="D392">
        <f t="shared" si="50"/>
        <v>-3.7597911227154044</v>
      </c>
      <c r="E392">
        <f t="shared" si="44"/>
        <v>5.8005515878565665E-3</v>
      </c>
      <c r="F392">
        <f t="shared" si="44"/>
        <v>0.14456778794131545</v>
      </c>
      <c r="G392">
        <f t="shared" si="43"/>
        <v>-0.44304125236493513</v>
      </c>
    </row>
    <row r="393" spans="2:7" x14ac:dyDescent="0.3">
      <c r="B393">
        <v>0.38400000000000001</v>
      </c>
      <c r="C393" s="1">
        <f t="shared" si="51"/>
        <v>0.38450000000000001</v>
      </c>
      <c r="D393">
        <f t="shared" si="50"/>
        <v>-3.75</v>
      </c>
      <c r="E393">
        <f t="shared" si="44"/>
        <v>5.945119375797882E-3</v>
      </c>
      <c r="F393">
        <f t="shared" si="44"/>
        <v>0.14412474668895051</v>
      </c>
      <c r="G393">
        <f t="shared" si="43"/>
        <v>-0.45255580395313649</v>
      </c>
    </row>
    <row r="394" spans="2:7" x14ac:dyDescent="0.3">
      <c r="B394">
        <v>0.38500000000000001</v>
      </c>
      <c r="C394" s="1">
        <f t="shared" si="51"/>
        <v>0.38550000000000001</v>
      </c>
      <c r="D394">
        <f t="shared" si="50"/>
        <v>-3.7402597402597402</v>
      </c>
      <c r="E394">
        <f t="shared" si="44"/>
        <v>6.089244122486832E-3</v>
      </c>
      <c r="F394">
        <f t="shared" si="44"/>
        <v>0.14367219088499736</v>
      </c>
      <c r="G394">
        <f t="shared" si="43"/>
        <v>-0.4619705866101354</v>
      </c>
    </row>
    <row r="395" spans="2:7" x14ac:dyDescent="0.3">
      <c r="B395">
        <v>0.38600000000000001</v>
      </c>
      <c r="C395" s="1">
        <f t="shared" si="51"/>
        <v>0.38650000000000001</v>
      </c>
      <c r="D395">
        <f t="shared" si="50"/>
        <v>-3.7305699481865284</v>
      </c>
      <c r="E395">
        <f t="shared" si="44"/>
        <v>6.2329163133718292E-3</v>
      </c>
      <c r="F395">
        <f t="shared" si="44"/>
        <v>0.14321022029838723</v>
      </c>
      <c r="G395">
        <f t="shared" si="43"/>
        <v>-0.47128573303368126</v>
      </c>
    </row>
    <row r="396" spans="2:7" x14ac:dyDescent="0.3">
      <c r="B396">
        <v>0.38700000000000001</v>
      </c>
      <c r="C396" s="1">
        <f t="shared" si="51"/>
        <v>0.38750000000000001</v>
      </c>
      <c r="D396">
        <f t="shared" si="50"/>
        <v>-3.7209302325581395</v>
      </c>
      <c r="E396">
        <f t="shared" si="44"/>
        <v>6.3761265336702167E-3</v>
      </c>
      <c r="F396">
        <f t="shared" si="44"/>
        <v>0.14273893456535355</v>
      </c>
      <c r="G396">
        <f t="shared" ref="G396:G459" si="52">-$M$2*($J$2-(D396))*E396</f>
        <v>-0.4805013842593337</v>
      </c>
    </row>
    <row r="397" spans="2:7" x14ac:dyDescent="0.3">
      <c r="B397">
        <v>0.38800000000000001</v>
      </c>
      <c r="C397" s="1">
        <f t="shared" si="51"/>
        <v>0.38850000000000001</v>
      </c>
      <c r="D397">
        <f t="shared" si="50"/>
        <v>-3.7113402061855667</v>
      </c>
      <c r="E397">
        <f t="shared" si="44"/>
        <v>6.5188654682355705E-3</v>
      </c>
      <c r="F397">
        <f t="shared" si="44"/>
        <v>0.14225843318109421</v>
      </c>
      <c r="G397">
        <f t="shared" si="52"/>
        <v>-0.48961768951440665</v>
      </c>
    </row>
    <row r="398" spans="2:7" x14ac:dyDescent="0.3">
      <c r="B398">
        <v>0.38900000000000001</v>
      </c>
      <c r="C398" s="1">
        <f t="shared" si="51"/>
        <v>0.38950000000000001</v>
      </c>
      <c r="D398">
        <f t="shared" si="50"/>
        <v>-3.7017994858611822</v>
      </c>
      <c r="E398">
        <f t="shared" si="44"/>
        <v>6.661123901416665E-3</v>
      </c>
      <c r="F398">
        <f t="shared" si="44"/>
        <v>0.1417688154915798</v>
      </c>
      <c r="G398">
        <f t="shared" si="52"/>
        <v>-0.49863480607358907</v>
      </c>
    </row>
    <row r="399" spans="2:7" x14ac:dyDescent="0.3">
      <c r="B399">
        <v>0.39</v>
      </c>
      <c r="C399" s="1">
        <f t="shared" si="51"/>
        <v>0.39050000000000001</v>
      </c>
      <c r="D399">
        <f t="shared" si="50"/>
        <v>-3.6923076923076921</v>
      </c>
      <c r="E399">
        <f t="shared" ref="E399:F462" si="53">E398+0.001*F398</f>
        <v>6.8028927169082451E-3</v>
      </c>
      <c r="F399">
        <f t="shared" si="53"/>
        <v>0.1412701806855062</v>
      </c>
      <c r="G399">
        <f t="shared" si="52"/>
        <v>-0.50755289911622192</v>
      </c>
    </row>
    <row r="400" spans="2:7" x14ac:dyDescent="0.3">
      <c r="B400">
        <v>0.39100000000000001</v>
      </c>
      <c r="C400">
        <v>34.051499999999997</v>
      </c>
      <c r="D400">
        <f t="shared" si="50"/>
        <v>-3.6828644501278771</v>
      </c>
      <c r="E400">
        <f t="shared" si="53"/>
        <v>6.9441628975937513E-3</v>
      </c>
      <c r="F400">
        <f t="shared" si="53"/>
        <v>0.14076262778638998</v>
      </c>
      <c r="G400">
        <f t="shared" si="52"/>
        <v>-0.51637214158521905</v>
      </c>
    </row>
    <row r="401" spans="2:7" x14ac:dyDescent="0.3">
      <c r="B401">
        <v>0.39200000000000002</v>
      </c>
      <c r="C401" s="1">
        <f t="shared" ref="C401:C409" si="54">B401+($J$5/2)</f>
        <v>0.39250000000000002</v>
      </c>
      <c r="D401">
        <f t="shared" si="50"/>
        <v>-3.6734693877551017</v>
      </c>
      <c r="E401">
        <f t="shared" si="53"/>
        <v>7.084925525380141E-3</v>
      </c>
      <c r="F401">
        <f t="shared" si="53"/>
        <v>0.14024625564480475</v>
      </c>
      <c r="G401">
        <f t="shared" si="52"/>
        <v>-0.52509271404761493</v>
      </c>
    </row>
    <row r="402" spans="2:7" x14ac:dyDescent="0.3">
      <c r="B402">
        <v>0.39300000000000002</v>
      </c>
      <c r="C402" s="1">
        <f t="shared" si="54"/>
        <v>0.39350000000000002</v>
      </c>
      <c r="D402">
        <f t="shared" si="50"/>
        <v>-3.66412213740458</v>
      </c>
      <c r="E402">
        <f t="shared" si="53"/>
        <v>7.225171781024946E-3</v>
      </c>
      <c r="F402">
        <f t="shared" si="53"/>
        <v>0.13972116293075715</v>
      </c>
      <c r="G402">
        <f t="shared" si="52"/>
        <v>-0.5337148045567246</v>
      </c>
    </row>
    <row r="403" spans="2:7" x14ac:dyDescent="0.3">
      <c r="B403">
        <v>0.39400000000000002</v>
      </c>
      <c r="C403" s="1">
        <f t="shared" si="54"/>
        <v>0.39450000000000002</v>
      </c>
      <c r="D403">
        <f t="shared" si="50"/>
        <v>-3.6548223350253806</v>
      </c>
      <c r="E403">
        <f t="shared" si="53"/>
        <v>7.3648929439557032E-3</v>
      </c>
      <c r="F403">
        <f t="shared" si="53"/>
        <v>0.13918744812620043</v>
      </c>
      <c r="G403">
        <f t="shared" si="52"/>
        <v>-0.54223860851589845</v>
      </c>
    </row>
    <row r="404" spans="2:7" x14ac:dyDescent="0.3">
      <c r="B404">
        <v>0.39500000000000002</v>
      </c>
      <c r="C404" s="1">
        <f t="shared" si="54"/>
        <v>0.39550000000000002</v>
      </c>
      <c r="D404">
        <f t="shared" si="50"/>
        <v>-3.6455696202531644</v>
      </c>
      <c r="E404">
        <f t="shared" si="53"/>
        <v>7.5040803920819032E-3</v>
      </c>
      <c r="F404">
        <f t="shared" si="53"/>
        <v>0.13864520951768453</v>
      </c>
      <c r="G404">
        <f t="shared" si="52"/>
        <v>-0.55066432854386038</v>
      </c>
    </row>
    <row r="405" spans="2:7" x14ac:dyDescent="0.3">
      <c r="B405">
        <v>0.39600000000000002</v>
      </c>
      <c r="C405" s="1">
        <f t="shared" si="54"/>
        <v>0.39650000000000002</v>
      </c>
      <c r="D405">
        <f t="shared" si="50"/>
        <v>-3.6363636363636362</v>
      </c>
      <c r="E405">
        <f t="shared" si="53"/>
        <v>7.6427256015995874E-3</v>
      </c>
      <c r="F405">
        <f t="shared" si="53"/>
        <v>0.13809454518914066</v>
      </c>
      <c r="G405">
        <f t="shared" si="52"/>
        <v>-0.55899217434161119</v>
      </c>
    </row>
    <row r="406" spans="2:7" x14ac:dyDescent="0.3">
      <c r="B406">
        <v>0.39700000000000002</v>
      </c>
      <c r="C406" s="1">
        <f t="shared" si="54"/>
        <v>0.39750000000000002</v>
      </c>
      <c r="D406">
        <f t="shared" si="50"/>
        <v>-3.6272040302267001</v>
      </c>
      <c r="E406">
        <f t="shared" si="53"/>
        <v>7.7808201467887278E-3</v>
      </c>
      <c r="F406">
        <f t="shared" si="53"/>
        <v>0.13753555301479906</v>
      </c>
      <c r="G406">
        <f t="shared" si="52"/>
        <v>-0.56722236256088276</v>
      </c>
    </row>
    <row r="407" spans="2:7" x14ac:dyDescent="0.3">
      <c r="B407">
        <v>0.39800000000000002</v>
      </c>
      <c r="C407" s="1">
        <f t="shared" si="54"/>
        <v>0.39850000000000002</v>
      </c>
      <c r="D407">
        <f t="shared" si="50"/>
        <v>-3.6180904522613062</v>
      </c>
      <c r="E407">
        <f t="shared" si="53"/>
        <v>7.9183556998035261E-3</v>
      </c>
      <c r="F407">
        <f t="shared" si="53"/>
        <v>0.13696833065223818</v>
      </c>
      <c r="G407">
        <f t="shared" si="52"/>
        <v>-0.57535511667413008</v>
      </c>
    </row>
    <row r="408" spans="2:7" x14ac:dyDescent="0.3">
      <c r="B408">
        <v>0.39900000000000002</v>
      </c>
      <c r="C408" s="1">
        <f t="shared" si="54"/>
        <v>0.39950000000000002</v>
      </c>
      <c r="D408">
        <f t="shared" si="50"/>
        <v>-3.6090225563909772</v>
      </c>
      <c r="E408">
        <f t="shared" si="53"/>
        <v>8.0553240304557638E-3</v>
      </c>
      <c r="F408">
        <f t="shared" si="53"/>
        <v>0.13639297553556404</v>
      </c>
      <c r="G408">
        <f t="shared" si="52"/>
        <v>-0.5833906668460439</v>
      </c>
    </row>
    <row r="409" spans="2:7" x14ac:dyDescent="0.3">
      <c r="B409">
        <v>0.4</v>
      </c>
      <c r="C409" s="1">
        <f t="shared" si="54"/>
        <v>0.40050000000000002</v>
      </c>
      <c r="D409">
        <f t="shared" si="50"/>
        <v>-3.5999999999999996</v>
      </c>
      <c r="E409">
        <f t="shared" si="53"/>
        <v>8.1917170059913284E-3</v>
      </c>
      <c r="F409">
        <f t="shared" si="53"/>
        <v>0.135809584868718</v>
      </c>
      <c r="G409">
        <f t="shared" si="52"/>
        <v>-0.59132924980657131</v>
      </c>
    </row>
    <row r="410" spans="2:7" x14ac:dyDescent="0.3">
      <c r="B410">
        <v>0.40100000000000002</v>
      </c>
      <c r="C410">
        <v>35.051499999999997</v>
      </c>
      <c r="D410">
        <f t="shared" si="50"/>
        <v>-3.591022443890274</v>
      </c>
      <c r="E410">
        <f t="shared" si="53"/>
        <v>8.3275265908600467E-3</v>
      </c>
      <c r="F410">
        <f t="shared" si="53"/>
        <v>0.13521825561891143</v>
      </c>
      <c r="G410">
        <f t="shared" si="52"/>
        <v>-0.59917110872542956</v>
      </c>
    </row>
    <row r="411" spans="2:7" x14ac:dyDescent="0.3">
      <c r="B411">
        <v>0.40200000000000002</v>
      </c>
      <c r="C411" s="1">
        <f t="shared" ref="C411:C419" si="55">B411+($J$5/2)</f>
        <v>0.40250000000000002</v>
      </c>
      <c r="D411">
        <f t="shared" si="50"/>
        <v>-3.5820895522388057</v>
      </c>
      <c r="E411">
        <f t="shared" si="53"/>
        <v>8.4627448464789576E-3</v>
      </c>
      <c r="F411">
        <f t="shared" si="53"/>
        <v>0.134619084510186</v>
      </c>
      <c r="G411">
        <f t="shared" si="52"/>
        <v>-0.60691649308809703</v>
      </c>
    </row>
    <row r="412" spans="2:7" x14ac:dyDescent="0.3">
      <c r="B412">
        <v>0.40300000000000002</v>
      </c>
      <c r="C412" s="1">
        <f t="shared" si="55"/>
        <v>0.40350000000000003</v>
      </c>
      <c r="D412">
        <f t="shared" si="50"/>
        <v>-3.5732009925558308</v>
      </c>
      <c r="E412">
        <f t="shared" si="53"/>
        <v>8.5973639309891436E-3</v>
      </c>
      <c r="F412">
        <f t="shared" si="53"/>
        <v>0.13401216801709792</v>
      </c>
      <c r="G412">
        <f t="shared" si="52"/>
        <v>-0.61456565857327194</v>
      </c>
    </row>
    <row r="413" spans="2:7" x14ac:dyDescent="0.3">
      <c r="B413">
        <v>0.40400000000000003</v>
      </c>
      <c r="C413" s="1">
        <f t="shared" si="55"/>
        <v>0.40450000000000003</v>
      </c>
      <c r="D413">
        <f t="shared" si="50"/>
        <v>-3.564356435643564</v>
      </c>
      <c r="E413">
        <f t="shared" si="53"/>
        <v>8.7313760990062415E-3</v>
      </c>
      <c r="F413">
        <f t="shared" si="53"/>
        <v>0.13339760235852466</v>
      </c>
      <c r="G413">
        <f t="shared" si="52"/>
        <v>-0.62211886693177643</v>
      </c>
    </row>
    <row r="414" spans="2:7" x14ac:dyDescent="0.3">
      <c r="B414">
        <v>0.40500000000000003</v>
      </c>
      <c r="C414" s="1">
        <f t="shared" si="55"/>
        <v>0.40550000000000003</v>
      </c>
      <c r="D414">
        <f t="shared" si="50"/>
        <v>-3.5555555555555554</v>
      </c>
      <c r="E414">
        <f t="shared" si="53"/>
        <v>8.864773701364766E-3</v>
      </c>
      <c r="F414">
        <f t="shared" si="53"/>
        <v>0.13277548349159288</v>
      </c>
      <c r="G414">
        <f t="shared" si="52"/>
        <v>-0.62957638586690245</v>
      </c>
    </row>
    <row r="415" spans="2:7" x14ac:dyDescent="0.3">
      <c r="B415">
        <v>0.40600000000000003</v>
      </c>
      <c r="C415" s="1">
        <f t="shared" si="55"/>
        <v>0.40650000000000003</v>
      </c>
      <c r="D415">
        <f t="shared" si="50"/>
        <v>-3.5467980295566499</v>
      </c>
      <c r="E415">
        <f t="shared" si="53"/>
        <v>8.9975491848563582E-3</v>
      </c>
      <c r="F415">
        <f t="shared" si="53"/>
        <v>0.13214590710572596</v>
      </c>
      <c r="G415">
        <f t="shared" si="52"/>
        <v>-0.63693848891617633</v>
      </c>
    </row>
    <row r="416" spans="2:7" x14ac:dyDescent="0.3">
      <c r="B416">
        <v>0.40699999999999997</v>
      </c>
      <c r="C416" s="1">
        <f t="shared" si="55"/>
        <v>0.40749999999999997</v>
      </c>
      <c r="D416">
        <f t="shared" si="50"/>
        <v>-3.538083538083538</v>
      </c>
      <c r="E416">
        <f t="shared" si="53"/>
        <v>9.129695091962084E-3</v>
      </c>
      <c r="F416">
        <f t="shared" si="53"/>
        <v>0.13150896861680977</v>
      </c>
      <c r="G416">
        <f t="shared" si="52"/>
        <v>-0.64420545533453422</v>
      </c>
    </row>
    <row r="417" spans="2:7" x14ac:dyDescent="0.3">
      <c r="B417">
        <v>0.40799999999999997</v>
      </c>
      <c r="C417" s="1">
        <f t="shared" si="55"/>
        <v>0.40849999999999997</v>
      </c>
      <c r="D417">
        <f t="shared" si="50"/>
        <v>-3.5294117647058822</v>
      </c>
      <c r="E417">
        <f t="shared" si="53"/>
        <v>9.2612040605788929E-3</v>
      </c>
      <c r="F417">
        <f t="shared" si="53"/>
        <v>0.13086476316147524</v>
      </c>
      <c r="G417">
        <f t="shared" si="52"/>
        <v>-0.6513775699788924</v>
      </c>
    </row>
    <row r="418" spans="2:7" x14ac:dyDescent="0.3">
      <c r="B418">
        <v>0.40899999999999997</v>
      </c>
      <c r="C418" s="1">
        <f t="shared" si="55"/>
        <v>0.40949999999999998</v>
      </c>
      <c r="D418">
        <f t="shared" si="50"/>
        <v>-3.5207823960880198</v>
      </c>
      <c r="E418">
        <f t="shared" si="53"/>
        <v>9.3920688237403675E-3</v>
      </c>
      <c r="F418">
        <f t="shared" si="53"/>
        <v>0.13021338559149634</v>
      </c>
      <c r="G418">
        <f t="shared" si="52"/>
        <v>-0.65845512319410027</v>
      </c>
    </row>
    <row r="419" spans="2:7" x14ac:dyDescent="0.3">
      <c r="B419">
        <v>0.41</v>
      </c>
      <c r="C419" s="1">
        <f t="shared" si="55"/>
        <v>0.41049999999999998</v>
      </c>
      <c r="D419">
        <f t="shared" si="50"/>
        <v>-3.5121951219512195</v>
      </c>
      <c r="E419">
        <f t="shared" si="53"/>
        <v>9.5222822093318643E-3</v>
      </c>
      <c r="F419">
        <f t="shared" si="53"/>
        <v>0.12955493046830224</v>
      </c>
      <c r="G419">
        <f t="shared" si="52"/>
        <v>-0.66543841070025955</v>
      </c>
    </row>
    <row r="420" spans="2:7" x14ac:dyDescent="0.3">
      <c r="B420">
        <v>0.41099999999999998</v>
      </c>
      <c r="C420">
        <v>36.051499999999997</v>
      </c>
      <c r="D420">
        <f t="shared" si="50"/>
        <v>-3.5036496350364965</v>
      </c>
      <c r="E420">
        <f t="shared" si="53"/>
        <v>9.6518371398001662E-3</v>
      </c>
      <c r="F420">
        <f t="shared" si="53"/>
        <v>0.12888949205760197</v>
      </c>
      <c r="G420">
        <f t="shared" si="52"/>
        <v>-0.67232773348140207</v>
      </c>
    </row>
    <row r="421" spans="2:7" x14ac:dyDescent="0.3">
      <c r="B421">
        <v>0.41199999999999998</v>
      </c>
      <c r="C421" s="1">
        <f t="shared" ref="C421:C429" si="56">B421+($J$5/2)</f>
        <v>0.41249999999999998</v>
      </c>
      <c r="D421">
        <f t="shared" si="50"/>
        <v>-3.4951456310679614</v>
      </c>
      <c r="E421">
        <f t="shared" si="53"/>
        <v>9.7807266318577675E-3</v>
      </c>
      <c r="F421">
        <f t="shared" si="53"/>
        <v>0.12821716432412056</v>
      </c>
      <c r="G421">
        <f t="shared" si="52"/>
        <v>-0.67912339767550711</v>
      </c>
    </row>
    <row r="422" spans="2:7" x14ac:dyDescent="0.3">
      <c r="B422">
        <v>0.41299999999999998</v>
      </c>
      <c r="C422" s="1">
        <f t="shared" si="56"/>
        <v>0.41349999999999998</v>
      </c>
      <c r="D422">
        <f t="shared" si="50"/>
        <v>-3.486682808716707</v>
      </c>
      <c r="E422">
        <f t="shared" si="53"/>
        <v>9.9089437961818877E-3</v>
      </c>
      <c r="F422">
        <f t="shared" si="53"/>
        <v>0.12753804092644505</v>
      </c>
      <c r="G422">
        <f t="shared" si="52"/>
        <v>-0.68582571446584972</v>
      </c>
    </row>
    <row r="423" spans="2:7" x14ac:dyDescent="0.3">
      <c r="B423">
        <v>0.41399999999999998</v>
      </c>
      <c r="C423" s="1">
        <f t="shared" si="56"/>
        <v>0.41449999999999998</v>
      </c>
      <c r="D423">
        <f t="shared" si="50"/>
        <v>-3.4782608695652173</v>
      </c>
      <c r="E423">
        <f t="shared" si="53"/>
        <v>1.0036481837108332E-2</v>
      </c>
      <c r="F423">
        <f t="shared" si="53"/>
        <v>0.1268522152119792</v>
      </c>
      <c r="G423">
        <f t="shared" si="52"/>
        <v>-0.69243499997366365</v>
      </c>
    </row>
    <row r="424" spans="2:7" x14ac:dyDescent="0.3">
      <c r="B424">
        <v>0.41499999999999998</v>
      </c>
      <c r="C424" s="1">
        <f t="shared" si="56"/>
        <v>0.41549999999999998</v>
      </c>
      <c r="D424">
        <f t="shared" si="50"/>
        <v>-3.4698795180722892</v>
      </c>
      <c r="E424">
        <f t="shared" si="53"/>
        <v>1.0163334052320311E-2</v>
      </c>
      <c r="F424">
        <f t="shared" si="53"/>
        <v>0.12615978021200555</v>
      </c>
      <c r="G424">
        <f t="shared" si="52"/>
        <v>-0.69895157515210926</v>
      </c>
    </row>
    <row r="425" spans="2:7" x14ac:dyDescent="0.3">
      <c r="B425">
        <v>0.41599999999999998</v>
      </c>
      <c r="C425" s="1">
        <f t="shared" si="56"/>
        <v>0.41649999999999998</v>
      </c>
      <c r="D425">
        <f t="shared" si="50"/>
        <v>-3.4615384615384617</v>
      </c>
      <c r="E425">
        <f t="shared" si="53"/>
        <v>1.0289493832532316E-2</v>
      </c>
      <c r="F425">
        <f t="shared" si="53"/>
        <v>0.12546082863685346</v>
      </c>
      <c r="G425">
        <f t="shared" si="52"/>
        <v>-0.70537576568153082</v>
      </c>
    </row>
    <row r="426" spans="2:7" x14ac:dyDescent="0.3">
      <c r="B426">
        <v>0.41699999999999998</v>
      </c>
      <c r="C426" s="1">
        <f t="shared" si="56"/>
        <v>0.41749999999999998</v>
      </c>
      <c r="D426">
        <f t="shared" si="50"/>
        <v>-3.4532374100719423</v>
      </c>
      <c r="E426">
        <f t="shared" si="53"/>
        <v>1.0414954661169169E-2</v>
      </c>
      <c r="F426">
        <f t="shared" si="53"/>
        <v>0.12475545287117193</v>
      </c>
      <c r="G426">
        <f t="shared" si="52"/>
        <v>-0.71170790186599397</v>
      </c>
    </row>
    <row r="427" spans="2:7" x14ac:dyDescent="0.3">
      <c r="B427">
        <v>0.41799999999999998</v>
      </c>
      <c r="C427" s="1">
        <f t="shared" si="56"/>
        <v>0.41849999999999998</v>
      </c>
      <c r="D427">
        <f t="shared" si="50"/>
        <v>-3.4449760765550241</v>
      </c>
      <c r="E427">
        <f t="shared" si="53"/>
        <v>1.053971011404034E-2</v>
      </c>
      <c r="F427">
        <f t="shared" si="53"/>
        <v>0.12404374496930594</v>
      </c>
      <c r="G427">
        <f t="shared" si="52"/>
        <v>-0.71794831853108709</v>
      </c>
    </row>
    <row r="428" spans="2:7" x14ac:dyDescent="0.3">
      <c r="B428">
        <v>0.41899999999999998</v>
      </c>
      <c r="C428" s="1">
        <f t="shared" si="56"/>
        <v>0.41949999999999998</v>
      </c>
      <c r="D428">
        <f t="shared" si="50"/>
        <v>-3.4367541766109784</v>
      </c>
      <c r="E428">
        <f t="shared" si="53"/>
        <v>1.0663753859009646E-2</v>
      </c>
      <c r="F428">
        <f t="shared" si="53"/>
        <v>0.12332579665077485</v>
      </c>
      <c r="G428">
        <f t="shared" si="52"/>
        <v>-0.72409735492297578</v>
      </c>
    </row>
    <row r="429" spans="2:7" x14ac:dyDescent="0.3">
      <c r="B429">
        <v>0.42</v>
      </c>
      <c r="C429" s="1">
        <f t="shared" si="56"/>
        <v>0.42049999999999998</v>
      </c>
      <c r="D429">
        <f t="shared" si="50"/>
        <v>-3.4285714285714284</v>
      </c>
      <c r="E429">
        <f t="shared" si="53"/>
        <v>1.0787079655660422E-2</v>
      </c>
      <c r="F429">
        <f t="shared" si="53"/>
        <v>0.12260169929585188</v>
      </c>
      <c r="G429">
        <f t="shared" si="52"/>
        <v>-0.73015535460870118</v>
      </c>
    </row>
    <row r="430" spans="2:7" x14ac:dyDescent="0.3">
      <c r="B430">
        <v>0.42099999999999999</v>
      </c>
      <c r="C430">
        <v>37.051499999999997</v>
      </c>
      <c r="D430">
        <f t="shared" si="50"/>
        <v>-3.4204275534441804</v>
      </c>
      <c r="E430">
        <f t="shared" si="53"/>
        <v>1.0909681354956274E-2</v>
      </c>
      <c r="F430">
        <f t="shared" si="53"/>
        <v>0.12187154394124318</v>
      </c>
      <c r="G430">
        <f t="shared" si="52"/>
        <v>-0.7361226653777041</v>
      </c>
    </row>
    <row r="431" spans="2:7" x14ac:dyDescent="0.3">
      <c r="B431">
        <v>0.42199999999999999</v>
      </c>
      <c r="C431" s="1">
        <f t="shared" ref="C431:C439" si="57">B431+($J$5/2)</f>
        <v>0.42249999999999999</v>
      </c>
      <c r="D431">
        <f t="shared" si="50"/>
        <v>-3.4123222748815167</v>
      </c>
      <c r="E431">
        <f t="shared" si="53"/>
        <v>1.1031552898897517E-2</v>
      </c>
      <c r="F431">
        <f t="shared" si="53"/>
        <v>0.12113542127586548</v>
      </c>
      <c r="G431">
        <f t="shared" si="52"/>
        <v>-0.74199963914456879</v>
      </c>
    </row>
    <row r="432" spans="2:7" x14ac:dyDescent="0.3">
      <c r="B432">
        <v>0.42299999999999999</v>
      </c>
      <c r="C432" s="1">
        <f t="shared" si="57"/>
        <v>0.42349999999999999</v>
      </c>
      <c r="D432">
        <f t="shared" si="50"/>
        <v>-3.4042553191489362</v>
      </c>
      <c r="E432">
        <f t="shared" si="53"/>
        <v>1.1152688320173383E-2</v>
      </c>
      <c r="F432">
        <f t="shared" si="53"/>
        <v>0.12039342163672091</v>
      </c>
      <c r="G432">
        <f t="shared" si="52"/>
        <v>-0.74778663185296856</v>
      </c>
    </row>
    <row r="433" spans="2:7" x14ac:dyDescent="0.3">
      <c r="B433">
        <v>0.42399999999999999</v>
      </c>
      <c r="C433" s="1">
        <f t="shared" si="57"/>
        <v>0.42449999999999999</v>
      </c>
      <c r="D433">
        <f t="shared" si="50"/>
        <v>-3.3962264150943398</v>
      </c>
      <c r="E433">
        <f t="shared" si="53"/>
        <v>1.1273081741810104E-2</v>
      </c>
      <c r="F433">
        <f t="shared" si="53"/>
        <v>0.11964563500486794</v>
      </c>
      <c r="G433">
        <f t="shared" si="52"/>
        <v>-0.75348400338080801</v>
      </c>
    </row>
    <row r="434" spans="2:7" x14ac:dyDescent="0.3">
      <c r="B434">
        <v>0.42499999999999999</v>
      </c>
      <c r="C434" s="1">
        <f t="shared" si="57"/>
        <v>0.42549999999999999</v>
      </c>
      <c r="D434">
        <f t="shared" si="50"/>
        <v>-3.388235294117647</v>
      </c>
      <c r="E434">
        <f t="shared" si="53"/>
        <v>1.1392727376814972E-2</v>
      </c>
      <c r="F434">
        <f t="shared" si="53"/>
        <v>0.11889215100148713</v>
      </c>
      <c r="G434">
        <f t="shared" si="52"/>
        <v>-0.75909211744654481</v>
      </c>
    </row>
    <row r="435" spans="2:7" x14ac:dyDescent="0.3">
      <c r="B435">
        <v>0.42599999999999999</v>
      </c>
      <c r="C435" s="1">
        <f t="shared" si="57"/>
        <v>0.42649999999999999</v>
      </c>
      <c r="D435">
        <f t="shared" si="50"/>
        <v>-3.380281690140845</v>
      </c>
      <c r="E435">
        <f t="shared" si="53"/>
        <v>1.1511619527816458E-2</v>
      </c>
      <c r="F435">
        <f t="shared" si="53"/>
        <v>0.11813305888404059</v>
      </c>
      <c r="G435">
        <f t="shared" si="52"/>
        <v>-0.76461134151668064</v>
      </c>
    </row>
    <row r="436" spans="2:7" x14ac:dyDescent="0.3">
      <c r="B436">
        <v>0.42699999999999999</v>
      </c>
      <c r="C436" s="1">
        <f t="shared" si="57"/>
        <v>0.42749999999999999</v>
      </c>
      <c r="D436">
        <f t="shared" si="50"/>
        <v>-3.3723653395784541</v>
      </c>
      <c r="E436">
        <f t="shared" si="53"/>
        <v>1.1629752586700499E-2</v>
      </c>
      <c r="F436">
        <f t="shared" si="53"/>
        <v>0.11736844754252392</v>
      </c>
      <c r="G436">
        <f t="shared" si="52"/>
        <v>-0.77004204671441234</v>
      </c>
    </row>
    <row r="437" spans="2:7" x14ac:dyDescent="0.3">
      <c r="B437">
        <v>0.42799999999999999</v>
      </c>
      <c r="C437" s="1">
        <f t="shared" si="57"/>
        <v>0.42849999999999999</v>
      </c>
      <c r="D437">
        <f t="shared" si="50"/>
        <v>-3.3644859813084111</v>
      </c>
      <c r="E437">
        <f t="shared" si="53"/>
        <v>1.1747121034243023E-2</v>
      </c>
      <c r="F437">
        <f t="shared" si="53"/>
        <v>0.11659840549580951</v>
      </c>
      <c r="G437">
        <f t="shared" si="52"/>
        <v>-0.77538460772942797</v>
      </c>
    </row>
    <row r="438" spans="2:7" x14ac:dyDescent="0.3">
      <c r="B438">
        <v>0.42899999999999999</v>
      </c>
      <c r="C438" s="1">
        <f t="shared" si="57"/>
        <v>0.42949999999999999</v>
      </c>
      <c r="D438">
        <f t="shared" si="50"/>
        <v>-3.3566433566433567</v>
      </c>
      <c r="E438">
        <f t="shared" si="53"/>
        <v>1.1863719439738832E-2</v>
      </c>
      <c r="F438">
        <f t="shared" si="53"/>
        <v>0.11582302088808008</v>
      </c>
      <c r="G438">
        <f t="shared" si="52"/>
        <v>-0.7806394027288388</v>
      </c>
    </row>
    <row r="439" spans="2:7" x14ac:dyDescent="0.3">
      <c r="B439">
        <v>0.43</v>
      </c>
      <c r="C439" s="1">
        <f t="shared" si="57"/>
        <v>0.43049999999999999</v>
      </c>
      <c r="D439">
        <f t="shared" si="50"/>
        <v>-3.3488372093023253</v>
      </c>
      <c r="E439">
        <f t="shared" si="53"/>
        <v>1.1979542460626913E-2</v>
      </c>
      <c r="F439">
        <f t="shared" si="53"/>
        <v>0.11504238148535124</v>
      </c>
      <c r="G439">
        <f t="shared" si="52"/>
        <v>-0.78580681326923763</v>
      </c>
    </row>
    <row r="440" spans="2:7" x14ac:dyDescent="0.3">
      <c r="B440">
        <v>0.43099999999999999</v>
      </c>
      <c r="C440">
        <v>38.051499999999997</v>
      </c>
      <c r="D440">
        <f t="shared" si="50"/>
        <v>-3.3410672853828305</v>
      </c>
      <c r="E440">
        <f t="shared" si="53"/>
        <v>1.2094584842112264E-2</v>
      </c>
      <c r="F440">
        <f t="shared" si="53"/>
        <v>0.114256574672082</v>
      </c>
      <c r="G440">
        <f t="shared" si="52"/>
        <v>-0.79088722420986668</v>
      </c>
    </row>
    <row r="441" spans="2:7" x14ac:dyDescent="0.3">
      <c r="B441">
        <v>0.432</v>
      </c>
      <c r="C441" s="1">
        <f t="shared" ref="C441:C449" si="58">B441+($J$5/2)</f>
        <v>0.4325</v>
      </c>
      <c r="D441">
        <f t="shared" si="50"/>
        <v>-3.333333333333333</v>
      </c>
      <c r="E441">
        <f t="shared" si="53"/>
        <v>1.2208841416784346E-2</v>
      </c>
      <c r="F441">
        <f t="shared" si="53"/>
        <v>0.11346568744787214</v>
      </c>
      <c r="G441">
        <f t="shared" si="52"/>
        <v>-0.79588102362688906</v>
      </c>
    </row>
    <row r="442" spans="2:7" x14ac:dyDescent="0.3">
      <c r="B442">
        <v>0.433</v>
      </c>
      <c r="C442" s="1">
        <f t="shared" si="58"/>
        <v>0.4335</v>
      </c>
      <c r="D442">
        <f t="shared" si="50"/>
        <v>-3.3256351039260967</v>
      </c>
      <c r="E442">
        <f t="shared" si="53"/>
        <v>1.2322307104232218E-2</v>
      </c>
      <c r="F442">
        <f t="shared" si="53"/>
        <v>0.11266980642424525</v>
      </c>
      <c r="G442">
        <f t="shared" si="52"/>
        <v>-0.8007886027287533</v>
      </c>
    </row>
    <row r="443" spans="2:7" x14ac:dyDescent="0.3">
      <c r="B443">
        <v>0.434</v>
      </c>
      <c r="C443" s="1">
        <f t="shared" si="58"/>
        <v>0.4345</v>
      </c>
      <c r="D443">
        <f t="shared" si="50"/>
        <v>-3.3179723502304146</v>
      </c>
      <c r="E443">
        <f t="shared" si="53"/>
        <v>1.2434976910656464E-2</v>
      </c>
      <c r="F443">
        <f t="shared" si="53"/>
        <v>0.11186901782151649</v>
      </c>
      <c r="G443">
        <f t="shared" si="52"/>
        <v>-0.80561035577263451</v>
      </c>
    </row>
    <row r="444" spans="2:7" x14ac:dyDescent="0.3">
      <c r="B444">
        <v>0.435</v>
      </c>
      <c r="C444" s="1">
        <f t="shared" si="58"/>
        <v>0.4355</v>
      </c>
      <c r="D444">
        <f t="shared" si="50"/>
        <v>-3.3103448275862069</v>
      </c>
      <c r="E444">
        <f t="shared" si="53"/>
        <v>1.2546845928477979E-2</v>
      </c>
      <c r="F444">
        <f t="shared" si="53"/>
        <v>0.11106340746574386</v>
      </c>
      <c r="G444">
        <f t="shared" si="52"/>
        <v>-0.81034667998194798</v>
      </c>
    </row>
    <row r="445" spans="2:7" x14ac:dyDescent="0.3">
      <c r="B445">
        <v>0.436</v>
      </c>
      <c r="C445" s="1">
        <f t="shared" si="58"/>
        <v>0.4365</v>
      </c>
      <c r="D445">
        <f t="shared" si="50"/>
        <v>-3.3027522935779814</v>
      </c>
      <c r="E445">
        <f t="shared" si="53"/>
        <v>1.2657909335943723E-2</v>
      </c>
      <c r="F445">
        <f t="shared" si="53"/>
        <v>0.11025306078576191</v>
      </c>
      <c r="G445">
        <f t="shared" si="52"/>
        <v>-0.81499797546491903</v>
      </c>
    </row>
    <row r="446" spans="2:7" x14ac:dyDescent="0.3">
      <c r="B446">
        <v>0.437</v>
      </c>
      <c r="C446" s="1">
        <f t="shared" si="58"/>
        <v>0.4375</v>
      </c>
      <c r="D446">
        <f t="shared" si="50"/>
        <v>-3.2951945080091534</v>
      </c>
      <c r="E446">
        <f t="shared" si="53"/>
        <v>1.2768162396729484E-2</v>
      </c>
      <c r="F446">
        <f t="shared" si="53"/>
        <v>0.109438062810297</v>
      </c>
      <c r="G446">
        <f t="shared" si="52"/>
        <v>-0.81956464513420457</v>
      </c>
    </row>
    <row r="447" spans="2:7" x14ac:dyDescent="0.3">
      <c r="B447">
        <v>0.438</v>
      </c>
      <c r="C447" s="1">
        <f t="shared" si="58"/>
        <v>0.4385</v>
      </c>
      <c r="D447">
        <f t="shared" ref="D447:D510" si="59">-$M$3/B447</f>
        <v>-3.2876712328767121</v>
      </c>
      <c r="E447">
        <f t="shared" si="53"/>
        <v>1.2877600459539781E-2</v>
      </c>
      <c r="F447">
        <f t="shared" si="53"/>
        <v>0.10861849816516279</v>
      </c>
      <c r="G447">
        <f t="shared" si="52"/>
        <v>-0.82404709462754755</v>
      </c>
    </row>
    <row r="448" spans="2:7" x14ac:dyDescent="0.3">
      <c r="B448">
        <v>0.439</v>
      </c>
      <c r="C448" s="1">
        <f t="shared" si="58"/>
        <v>0.4395</v>
      </c>
      <c r="D448">
        <f t="shared" si="59"/>
        <v>-3.2801822323462413</v>
      </c>
      <c r="E448">
        <f t="shared" si="53"/>
        <v>1.2986218957704944E-2</v>
      </c>
      <c r="F448">
        <f t="shared" si="53"/>
        <v>0.10779445107053524</v>
      </c>
      <c r="G448">
        <f t="shared" si="52"/>
        <v>-0.82844573222946405</v>
      </c>
    </row>
    <row r="449" spans="2:7" x14ac:dyDescent="0.3">
      <c r="B449">
        <v>0.44</v>
      </c>
      <c r="C449" s="1">
        <f t="shared" si="58"/>
        <v>0.4405</v>
      </c>
      <c r="D449">
        <f t="shared" si="59"/>
        <v>-3.2727272727272725</v>
      </c>
      <c r="E449">
        <f t="shared" si="53"/>
        <v>1.3094013408775479E-2</v>
      </c>
      <c r="F449">
        <f t="shared" si="53"/>
        <v>0.10696600533830578</v>
      </c>
      <c r="G449">
        <f t="shared" si="52"/>
        <v>-0.83276096879394212</v>
      </c>
    </row>
    <row r="450" spans="2:7" x14ac:dyDescent="0.3">
      <c r="B450">
        <v>0.441</v>
      </c>
      <c r="C450">
        <v>39.051499999999997</v>
      </c>
      <c r="D450">
        <f t="shared" si="59"/>
        <v>-3.2653061224489797</v>
      </c>
      <c r="E450">
        <f t="shared" si="53"/>
        <v>1.3200979414113785E-2</v>
      </c>
      <c r="F450">
        <f t="shared" si="53"/>
        <v>0.10613324436951184</v>
      </c>
      <c r="G450">
        <f t="shared" si="52"/>
        <v>-0.83699321766815316</v>
      </c>
    </row>
    <row r="451" spans="2:7" x14ac:dyDescent="0.3">
      <c r="B451">
        <v>0.442</v>
      </c>
      <c r="C451" s="1">
        <f t="shared" ref="C451:C459" si="60">B451+($J$5/2)</f>
        <v>0.4425</v>
      </c>
      <c r="D451">
        <f t="shared" si="59"/>
        <v>-3.2579185520361991</v>
      </c>
      <c r="E451">
        <f t="shared" si="53"/>
        <v>1.3307112658483297E-2</v>
      </c>
      <c r="F451">
        <f t="shared" si="53"/>
        <v>0.10529625115184368</v>
      </c>
      <c r="G451">
        <f t="shared" si="52"/>
        <v>-0.84114289461715341</v>
      </c>
    </row>
    <row r="452" spans="2:7" x14ac:dyDescent="0.3">
      <c r="B452">
        <v>0.443</v>
      </c>
      <c r="C452" s="1">
        <f t="shared" si="60"/>
        <v>0.44350000000000001</v>
      </c>
      <c r="D452">
        <f t="shared" si="59"/>
        <v>-3.2505643340857788</v>
      </c>
      <c r="E452">
        <f t="shared" si="53"/>
        <v>1.341240890963514E-2</v>
      </c>
      <c r="F452">
        <f t="shared" si="53"/>
        <v>0.10445510825722654</v>
      </c>
      <c r="G452">
        <f t="shared" si="52"/>
        <v>-0.84521041774957917</v>
      </c>
    </row>
    <row r="453" spans="2:7" x14ac:dyDescent="0.3">
      <c r="B453">
        <v>0.44400000000000001</v>
      </c>
      <c r="C453" s="1">
        <f t="shared" si="60"/>
        <v>0.44450000000000001</v>
      </c>
      <c r="D453">
        <f t="shared" si="59"/>
        <v>-3.243243243243243</v>
      </c>
      <c r="E453">
        <f t="shared" si="53"/>
        <v>1.3516864017892366E-2</v>
      </c>
      <c r="F453">
        <f t="shared" si="53"/>
        <v>0.10360989783947695</v>
      </c>
      <c r="G453">
        <f t="shared" si="52"/>
        <v>-0.84919620744431157</v>
      </c>
    </row>
    <row r="454" spans="2:7" x14ac:dyDescent="0.3">
      <c r="B454">
        <v>0.44500000000000001</v>
      </c>
      <c r="C454" s="1">
        <f t="shared" si="60"/>
        <v>0.44550000000000001</v>
      </c>
      <c r="D454">
        <f t="shared" si="59"/>
        <v>-3.2359550561797752</v>
      </c>
      <c r="E454">
        <f t="shared" si="53"/>
        <v>1.3620473915731844E-2</v>
      </c>
      <c r="F454">
        <f t="shared" si="53"/>
        <v>0.10276070163203264</v>
      </c>
      <c r="G454">
        <f t="shared" si="52"/>
        <v>-0.85310068627811531</v>
      </c>
    </row>
    <row r="455" spans="2:7" x14ac:dyDescent="0.3">
      <c r="B455">
        <v>0.44600000000000001</v>
      </c>
      <c r="C455" s="1">
        <f t="shared" si="60"/>
        <v>0.44650000000000001</v>
      </c>
      <c r="D455">
        <f t="shared" si="59"/>
        <v>-3.2286995515695067</v>
      </c>
      <c r="E455">
        <f t="shared" si="53"/>
        <v>1.3723234617363876E-2</v>
      </c>
      <c r="F455">
        <f t="shared" si="53"/>
        <v>0.10190760094575453</v>
      </c>
      <c r="G455">
        <f t="shared" si="52"/>
        <v>-0.8569242789542284</v>
      </c>
    </row>
    <row r="456" spans="2:7" x14ac:dyDescent="0.3">
      <c r="B456">
        <v>0.44700000000000001</v>
      </c>
      <c r="C456" s="1">
        <f t="shared" si="60"/>
        <v>0.44750000000000001</v>
      </c>
      <c r="D456">
        <f t="shared" si="59"/>
        <v>-3.2214765100671139</v>
      </c>
      <c r="E456">
        <f t="shared" si="53"/>
        <v>1.3825142218309631E-2</v>
      </c>
      <c r="F456">
        <f t="shared" si="53"/>
        <v>0.1010506766668003</v>
      </c>
      <c r="G456">
        <f t="shared" si="52"/>
        <v>-0.8606674122319018</v>
      </c>
    </row>
    <row r="457" spans="2:7" x14ac:dyDescent="0.3">
      <c r="B457">
        <v>0.44800000000000001</v>
      </c>
      <c r="C457" s="1">
        <f t="shared" si="60"/>
        <v>0.44850000000000001</v>
      </c>
      <c r="D457">
        <f t="shared" si="59"/>
        <v>-3.214285714285714</v>
      </c>
      <c r="E457">
        <f t="shared" si="53"/>
        <v>1.3926192894976432E-2</v>
      </c>
      <c r="F457">
        <f t="shared" si="53"/>
        <v>0.1001900092545684</v>
      </c>
      <c r="G457">
        <f t="shared" si="52"/>
        <v>-0.86433051485687906</v>
      </c>
    </row>
    <row r="458" spans="2:7" x14ac:dyDescent="0.3">
      <c r="B458">
        <v>0.44900000000000001</v>
      </c>
      <c r="C458" s="1">
        <f t="shared" si="60"/>
        <v>0.44950000000000001</v>
      </c>
      <c r="D458">
        <f t="shared" si="59"/>
        <v>-3.2071269487750556</v>
      </c>
      <c r="E458">
        <f t="shared" si="53"/>
        <v>1.4026382904231E-2</v>
      </c>
      <c r="F458">
        <f t="shared" si="53"/>
        <v>9.9325678739711529E-2</v>
      </c>
      <c r="G458">
        <f t="shared" si="52"/>
        <v>-0.86791401749279917</v>
      </c>
    </row>
    <row r="459" spans="2:7" x14ac:dyDescent="0.3">
      <c r="B459">
        <v>0.45</v>
      </c>
      <c r="C459" s="1">
        <f t="shared" si="60"/>
        <v>0.45050000000000001</v>
      </c>
      <c r="D459">
        <f t="shared" si="59"/>
        <v>-3.1999999999999997</v>
      </c>
      <c r="E459">
        <f t="shared" si="53"/>
        <v>1.4125708582970711E-2</v>
      </c>
      <c r="F459">
        <f t="shared" si="53"/>
        <v>9.8457764722218732E-2</v>
      </c>
      <c r="G459">
        <f t="shared" si="52"/>
        <v>-0.87141835265352297</v>
      </c>
    </row>
    <row r="460" spans="2:7" x14ac:dyDescent="0.3">
      <c r="B460">
        <v>0.45100000000000001</v>
      </c>
      <c r="C460">
        <v>40.051499999999997</v>
      </c>
      <c r="D460">
        <f t="shared" si="59"/>
        <v>-3.1929046563192904</v>
      </c>
      <c r="E460">
        <f t="shared" si="53"/>
        <v>1.422416634769293E-2</v>
      </c>
      <c r="F460">
        <f t="shared" si="53"/>
        <v>9.7586346369565216E-2</v>
      </c>
      <c r="G460">
        <f t="shared" ref="G460:G523" si="61">-$M$2*($J$2-(D460))*E460</f>
        <v>-0.87484395463636622</v>
      </c>
    </row>
    <row r="461" spans="2:7" x14ac:dyDescent="0.3">
      <c r="B461">
        <v>0.45200000000000001</v>
      </c>
      <c r="C461" s="1">
        <f t="shared" ref="C461:C469" si="62">B461+($J$5/2)</f>
        <v>0.45250000000000001</v>
      </c>
      <c r="D461">
        <f t="shared" si="59"/>
        <v>-3.1858407079646014</v>
      </c>
      <c r="E461">
        <f t="shared" si="53"/>
        <v>1.4321752694062495E-2</v>
      </c>
      <c r="F461">
        <f t="shared" si="53"/>
        <v>9.6711502414928846E-2</v>
      </c>
      <c r="G461">
        <f t="shared" si="61"/>
        <v>-0.87819125945623311</v>
      </c>
    </row>
    <row r="462" spans="2:7" x14ac:dyDescent="0.3">
      <c r="B462">
        <v>0.45300000000000001</v>
      </c>
      <c r="C462" s="1">
        <f t="shared" si="62"/>
        <v>0.45350000000000001</v>
      </c>
      <c r="D462">
        <f t="shared" si="59"/>
        <v>-3.1788079470198674</v>
      </c>
      <c r="E462">
        <f t="shared" si="53"/>
        <v>1.4418464196477424E-2</v>
      </c>
      <c r="F462">
        <f t="shared" si="53"/>
        <v>9.5833311155472611E-2</v>
      </c>
      <c r="G462">
        <f t="shared" si="61"/>
        <v>-0.88146070478064364</v>
      </c>
    </row>
    <row r="463" spans="2:7" x14ac:dyDescent="0.3">
      <c r="B463">
        <v>0.45400000000000001</v>
      </c>
      <c r="C463" s="1">
        <f t="shared" si="62"/>
        <v>0.45450000000000002</v>
      </c>
      <c r="D463">
        <f t="shared" si="59"/>
        <v>-3.1718061674008808</v>
      </c>
      <c r="E463">
        <f t="shared" ref="E463:F526" si="63">E462+0.001*F462</f>
        <v>1.4514297507632896E-2</v>
      </c>
      <c r="F463">
        <f t="shared" si="63"/>
        <v>9.4951850450691974E-2</v>
      </c>
      <c r="G463">
        <f t="shared" si="61"/>
        <v>-0.88465272986563692</v>
      </c>
    </row>
    <row r="464" spans="2:7" x14ac:dyDescent="0.3">
      <c r="B464">
        <v>0.45500000000000002</v>
      </c>
      <c r="C464" s="1">
        <f t="shared" si="62"/>
        <v>0.45550000000000002</v>
      </c>
      <c r="D464">
        <f t="shared" si="59"/>
        <v>-3.1648351648351647</v>
      </c>
      <c r="E464">
        <f t="shared" si="63"/>
        <v>1.4609249358083588E-2</v>
      </c>
      <c r="F464">
        <f t="shared" si="63"/>
        <v>9.4067197720826334E-2</v>
      </c>
      <c r="G464">
        <f t="shared" si="61"/>
        <v>-0.8877677754925547</v>
      </c>
    </row>
    <row r="465" spans="2:7" x14ac:dyDescent="0.3">
      <c r="B465">
        <v>0.45600000000000002</v>
      </c>
      <c r="C465" s="1">
        <f t="shared" si="62"/>
        <v>0.45650000000000002</v>
      </c>
      <c r="D465">
        <f t="shared" si="59"/>
        <v>-3.1578947368421049</v>
      </c>
      <c r="E465">
        <f t="shared" si="63"/>
        <v>1.4703316555804414E-2</v>
      </c>
      <c r="F465">
        <f t="shared" si="63"/>
        <v>9.3179429945333778E-2</v>
      </c>
      <c r="G465">
        <f t="shared" si="61"/>
        <v>-0.89080628390568206</v>
      </c>
    </row>
    <row r="466" spans="2:7" x14ac:dyDescent="0.3">
      <c r="B466">
        <v>0.45700000000000002</v>
      </c>
      <c r="C466" s="1">
        <f t="shared" si="62"/>
        <v>0.45750000000000002</v>
      </c>
      <c r="D466">
        <f t="shared" si="59"/>
        <v>-3.1509846827133479</v>
      </c>
      <c r="E466">
        <f t="shared" si="63"/>
        <v>1.4796495985749747E-2</v>
      </c>
      <c r="F466">
        <f t="shared" si="63"/>
        <v>9.2288623661428093E-2</v>
      </c>
      <c r="G466">
        <f t="shared" si="61"/>
        <v>-0.89376869875074805</v>
      </c>
    </row>
    <row r="467" spans="2:7" x14ac:dyDescent="0.3">
      <c r="B467">
        <v>0.45800000000000002</v>
      </c>
      <c r="C467" s="1">
        <f t="shared" si="62"/>
        <v>0.45850000000000002</v>
      </c>
      <c r="D467">
        <f t="shared" si="59"/>
        <v>-3.1441048034934496</v>
      </c>
      <c r="E467">
        <f t="shared" si="63"/>
        <v>1.4888784609411175E-2</v>
      </c>
      <c r="F467">
        <f t="shared" si="63"/>
        <v>9.1394854962677338E-2</v>
      </c>
      <c r="G467">
        <f t="shared" si="61"/>
        <v>-0.89665546501426963</v>
      </c>
    </row>
    <row r="468" spans="2:7" x14ac:dyDescent="0.3">
      <c r="B468">
        <v>0.45900000000000002</v>
      </c>
      <c r="C468" s="1">
        <f t="shared" si="62"/>
        <v>0.45950000000000002</v>
      </c>
      <c r="D468">
        <f t="shared" si="59"/>
        <v>-3.1372549019607843</v>
      </c>
      <c r="E468">
        <f t="shared" si="63"/>
        <v>1.4980179464373852E-2</v>
      </c>
      <c r="F468">
        <f t="shared" si="63"/>
        <v>9.0498199497663065E-2</v>
      </c>
      <c r="G468">
        <f t="shared" si="61"/>
        <v>-0.89946702896373465</v>
      </c>
    </row>
    <row r="469" spans="2:7" x14ac:dyDescent="0.3">
      <c r="B469">
        <v>0.46</v>
      </c>
      <c r="C469" s="1">
        <f t="shared" si="62"/>
        <v>0.46050000000000002</v>
      </c>
      <c r="D469">
        <f t="shared" si="59"/>
        <v>-3.1304347826086953</v>
      </c>
      <c r="E469">
        <f t="shared" si="63"/>
        <v>1.5070677663871514E-2</v>
      </c>
      <c r="F469">
        <f t="shared" si="63"/>
        <v>8.959873246869933E-2</v>
      </c>
      <c r="G469">
        <f t="shared" si="61"/>
        <v>-0.90220383808861271</v>
      </c>
    </row>
    <row r="470" spans="2:7" x14ac:dyDescent="0.3">
      <c r="B470">
        <v>0.46100000000000002</v>
      </c>
      <c r="C470">
        <v>41.051499999999997</v>
      </c>
      <c r="D470">
        <f t="shared" si="59"/>
        <v>-3.1236442516268976</v>
      </c>
      <c r="E470">
        <f t="shared" si="63"/>
        <v>1.5160276396340214E-2</v>
      </c>
      <c r="F470">
        <f t="shared" si="63"/>
        <v>8.8696528630610713E-2</v>
      </c>
      <c r="G470">
        <f t="shared" si="61"/>
        <v>-0.90486634104218766</v>
      </c>
    </row>
    <row r="471" spans="2:7" x14ac:dyDescent="0.3">
      <c r="B471">
        <v>0.46200000000000002</v>
      </c>
      <c r="C471" s="1">
        <f t="shared" ref="C471:C479" si="64">B471+($J$5/2)</f>
        <v>0.46250000000000002</v>
      </c>
      <c r="D471">
        <f t="shared" si="59"/>
        <v>-3.1168831168831166</v>
      </c>
      <c r="E471">
        <f t="shared" si="63"/>
        <v>1.5248972924970825E-2</v>
      </c>
      <c r="F471">
        <f t="shared" si="63"/>
        <v>8.7791662289568528E-2</v>
      </c>
      <c r="G471">
        <f t="shared" si="61"/>
        <v>-0.90745498758420018</v>
      </c>
    </row>
    <row r="472" spans="2:7" x14ac:dyDescent="0.3">
      <c r="B472">
        <v>0.46300000000000002</v>
      </c>
      <c r="C472" s="1">
        <f t="shared" si="64"/>
        <v>0.46350000000000002</v>
      </c>
      <c r="D472">
        <f t="shared" si="59"/>
        <v>-3.1101511879049673</v>
      </c>
      <c r="E472">
        <f t="shared" si="63"/>
        <v>1.5336764587260394E-2</v>
      </c>
      <c r="F472">
        <f t="shared" si="63"/>
        <v>8.6884207301984331E-2</v>
      </c>
      <c r="G472">
        <f t="shared" si="61"/>
        <v>-0.9099702285242941</v>
      </c>
    </row>
    <row r="473" spans="2:7" x14ac:dyDescent="0.3">
      <c r="B473">
        <v>0.46400000000000002</v>
      </c>
      <c r="C473" s="1">
        <f t="shared" si="64"/>
        <v>0.46450000000000002</v>
      </c>
      <c r="D473">
        <f t="shared" si="59"/>
        <v>-3.1034482758620685</v>
      </c>
      <c r="E473">
        <f t="shared" si="63"/>
        <v>1.5423648794562378E-2</v>
      </c>
      <c r="F473">
        <f t="shared" si="63"/>
        <v>8.5974237073460039E-2</v>
      </c>
      <c r="G473">
        <f t="shared" si="61"/>
        <v>-0.91241251566626047</v>
      </c>
    </row>
    <row r="474" spans="2:7" x14ac:dyDescent="0.3">
      <c r="B474">
        <v>0.46500000000000002</v>
      </c>
      <c r="C474" s="1">
        <f t="shared" si="64"/>
        <v>0.46550000000000002</v>
      </c>
      <c r="D474">
        <f t="shared" si="59"/>
        <v>-3.096774193548387</v>
      </c>
      <c r="E474">
        <f t="shared" si="63"/>
        <v>1.5509623031635838E-2</v>
      </c>
      <c r="F474">
        <f t="shared" si="63"/>
        <v>8.5061824557793778E-2</v>
      </c>
      <c r="G474">
        <f t="shared" si="61"/>
        <v>-0.91478230175306496</v>
      </c>
    </row>
    <row r="475" spans="2:7" x14ac:dyDescent="0.3">
      <c r="B475">
        <v>0.46600000000000003</v>
      </c>
      <c r="C475" s="1">
        <f t="shared" si="64"/>
        <v>0.46650000000000003</v>
      </c>
      <c r="D475">
        <f t="shared" si="59"/>
        <v>-3.0901287553648067</v>
      </c>
      <c r="E475">
        <f t="shared" si="63"/>
        <v>1.5594684856193633E-2</v>
      </c>
      <c r="F475">
        <f t="shared" si="63"/>
        <v>8.4147042256040708E-2</v>
      </c>
      <c r="G475">
        <f t="shared" si="61"/>
        <v>-0.91708004041265478</v>
      </c>
    </row>
    <row r="476" spans="2:7" x14ac:dyDescent="0.3">
      <c r="B476">
        <v>0.46700000000000003</v>
      </c>
      <c r="C476" s="1">
        <f t="shared" si="64"/>
        <v>0.46750000000000003</v>
      </c>
      <c r="D476">
        <f t="shared" si="59"/>
        <v>-3.0835117773019269</v>
      </c>
      <c r="E476">
        <f t="shared" si="63"/>
        <v>1.5678831898449673E-2</v>
      </c>
      <c r="F476">
        <f t="shared" si="63"/>
        <v>8.3229962215628048E-2</v>
      </c>
      <c r="G476">
        <f t="shared" si="61"/>
        <v>-0.91930618610453763</v>
      </c>
    </row>
    <row r="477" spans="2:7" x14ac:dyDescent="0.3">
      <c r="B477">
        <v>0.46800000000000003</v>
      </c>
      <c r="C477" s="1">
        <f t="shared" si="64"/>
        <v>0.46850000000000003</v>
      </c>
      <c r="D477">
        <f t="shared" si="59"/>
        <v>-3.0769230769230766</v>
      </c>
      <c r="E477">
        <f t="shared" si="63"/>
        <v>1.57620618606653E-2</v>
      </c>
      <c r="F477">
        <f t="shared" si="63"/>
        <v>8.2310656029523505E-2</v>
      </c>
      <c r="G477">
        <f t="shared" si="61"/>
        <v>-0.92146119406712157</v>
      </c>
    </row>
    <row r="478" spans="2:7" x14ac:dyDescent="0.3">
      <c r="B478">
        <v>0.46899999999999997</v>
      </c>
      <c r="C478" s="1">
        <f t="shared" si="64"/>
        <v>0.46949999999999997</v>
      </c>
      <c r="D478">
        <f t="shared" si="59"/>
        <v>-3.0703624733475481</v>
      </c>
      <c r="E478">
        <f t="shared" si="63"/>
        <v>1.5844372516694825E-2</v>
      </c>
      <c r="F478">
        <f t="shared" si="63"/>
        <v>8.1389194835456383E-2</v>
      </c>
      <c r="G478">
        <f t="shared" si="61"/>
        <v>-0.92354552026581127</v>
      </c>
    </row>
    <row r="479" spans="2:7" x14ac:dyDescent="0.3">
      <c r="B479">
        <v>0.47</v>
      </c>
      <c r="C479" s="1">
        <f t="shared" si="64"/>
        <v>0.47049999999999997</v>
      </c>
      <c r="D479">
        <f t="shared" si="59"/>
        <v>-3.0638297872340425</v>
      </c>
      <c r="E479">
        <f t="shared" si="63"/>
        <v>1.5925761711530283E-2</v>
      </c>
      <c r="F479">
        <f t="shared" si="63"/>
        <v>8.0465649315190568E-2</v>
      </c>
      <c r="G479">
        <f t="shared" si="61"/>
        <v>-0.92555962134184677</v>
      </c>
    </row>
    <row r="480" spans="2:7" x14ac:dyDescent="0.3">
      <c r="B480">
        <v>0.47099999999999997</v>
      </c>
      <c r="C480">
        <v>42.051499999999997</v>
      </c>
      <c r="D480">
        <f t="shared" si="59"/>
        <v>-3.0573248407643314</v>
      </c>
      <c r="E480">
        <f t="shared" si="63"/>
        <v>1.6006227360845473E-2</v>
      </c>
      <c r="F480">
        <f t="shared" si="63"/>
        <v>7.9540089693848723E-2</v>
      </c>
      <c r="G480">
        <f t="shared" si="61"/>
        <v>-0.92750395456188617</v>
      </c>
    </row>
    <row r="481" spans="2:7" x14ac:dyDescent="0.3">
      <c r="B481">
        <v>0.47199999999999998</v>
      </c>
      <c r="C481" s="1">
        <f t="shared" ref="C481:C489" si="65">B481+($J$5/2)</f>
        <v>0.47249999999999998</v>
      </c>
      <c r="D481">
        <f t="shared" si="59"/>
        <v>-3.0508474576271185</v>
      </c>
      <c r="E481">
        <f t="shared" si="63"/>
        <v>1.6085767450539322E-2</v>
      </c>
      <c r="F481">
        <f t="shared" si="63"/>
        <v>7.8612585739286839E-2</v>
      </c>
      <c r="G481">
        <f t="shared" si="61"/>
        <v>-0.92937897776831568</v>
      </c>
    </row>
    <row r="482" spans="2:7" x14ac:dyDescent="0.3">
      <c r="B482">
        <v>0.47299999999999998</v>
      </c>
      <c r="C482" s="1">
        <f t="shared" si="65"/>
        <v>0.47349999999999998</v>
      </c>
      <c r="D482">
        <f t="shared" si="59"/>
        <v>-3.044397463002114</v>
      </c>
      <c r="E482">
        <f t="shared" si="63"/>
        <v>1.6164380036278608E-2</v>
      </c>
      <c r="F482">
        <f t="shared" si="63"/>
        <v>7.768320676151852E-2</v>
      </c>
      <c r="G482">
        <f t="shared" si="61"/>
        <v>-0.93118514933028529</v>
      </c>
    </row>
    <row r="483" spans="2:7" x14ac:dyDescent="0.3">
      <c r="B483">
        <v>0.47399999999999998</v>
      </c>
      <c r="C483" s="1">
        <f t="shared" si="65"/>
        <v>0.47449999999999998</v>
      </c>
      <c r="D483">
        <f t="shared" si="59"/>
        <v>-3.037974683544304</v>
      </c>
      <c r="E483">
        <f t="shared" si="63"/>
        <v>1.6242063243040127E-2</v>
      </c>
      <c r="F483">
        <f t="shared" si="63"/>
        <v>7.6752021612188234E-2</v>
      </c>
      <c r="G483">
        <f t="shared" si="61"/>
        <v>-0.93292292809545829</v>
      </c>
    </row>
    <row r="484" spans="2:7" x14ac:dyDescent="0.3">
      <c r="B484">
        <v>0.47499999999999998</v>
      </c>
      <c r="C484" s="1">
        <f t="shared" si="65"/>
        <v>0.47549999999999998</v>
      </c>
      <c r="D484">
        <f t="shared" si="59"/>
        <v>-3.0315789473684212</v>
      </c>
      <c r="E484">
        <f t="shared" si="63"/>
        <v>1.6318815264652314E-2</v>
      </c>
      <c r="F484">
        <f t="shared" si="63"/>
        <v>7.581909868409277E-2</v>
      </c>
      <c r="G484">
        <f t="shared" si="61"/>
        <v>-0.93459277334246871</v>
      </c>
    </row>
    <row r="485" spans="2:7" x14ac:dyDescent="0.3">
      <c r="B485">
        <v>0.47599999999999998</v>
      </c>
      <c r="C485" s="1">
        <f t="shared" si="65"/>
        <v>0.47649999999999998</v>
      </c>
      <c r="D485">
        <f t="shared" si="59"/>
        <v>-3.0252100840336134</v>
      </c>
      <c r="E485">
        <f t="shared" si="63"/>
        <v>1.6394634363336408E-2</v>
      </c>
      <c r="F485">
        <f t="shared" si="63"/>
        <v>7.4884505910750299E-2</v>
      </c>
      <c r="G485">
        <f t="shared" si="61"/>
        <v>-0.93619514473408261</v>
      </c>
    </row>
    <row r="486" spans="2:7" x14ac:dyDescent="0.3">
      <c r="B486">
        <v>0.47699999999999998</v>
      </c>
      <c r="C486" s="1">
        <f t="shared" si="65"/>
        <v>0.47749999999999998</v>
      </c>
      <c r="D486">
        <f t="shared" si="59"/>
        <v>-3.0188679245283021</v>
      </c>
      <c r="E486">
        <f t="shared" si="63"/>
        <v>1.6469518869247159E-2</v>
      </c>
      <c r="F486">
        <f t="shared" si="63"/>
        <v>7.3948310766016212E-2</v>
      </c>
      <c r="G486">
        <f t="shared" si="61"/>
        <v>-0.93773050227104926</v>
      </c>
    </row>
    <row r="487" spans="2:7" x14ac:dyDescent="0.3">
      <c r="B487">
        <v>0.47799999999999998</v>
      </c>
      <c r="C487" s="1">
        <f t="shared" si="65"/>
        <v>0.47849999999999998</v>
      </c>
      <c r="D487">
        <f t="shared" si="59"/>
        <v>-3.01255230125523</v>
      </c>
      <c r="E487">
        <f t="shared" si="63"/>
        <v>1.6543467180013177E-2</v>
      </c>
      <c r="F487">
        <f t="shared" si="63"/>
        <v>7.3010580263745156E-2</v>
      </c>
      <c r="G487">
        <f t="shared" si="61"/>
        <v>-0.93919930624663861</v>
      </c>
    </row>
    <row r="488" spans="2:7" x14ac:dyDescent="0.3">
      <c r="B488">
        <v>0.47899999999999998</v>
      </c>
      <c r="C488" s="1">
        <f t="shared" si="65"/>
        <v>0.47949999999999998</v>
      </c>
      <c r="D488">
        <f t="shared" si="59"/>
        <v>-3.0062630480167014</v>
      </c>
      <c r="E488">
        <f t="shared" si="63"/>
        <v>1.6616477760276922E-2</v>
      </c>
      <c r="F488">
        <f t="shared" si="63"/>
        <v>7.2071380957498515E-2</v>
      </c>
      <c r="G488">
        <f t="shared" si="61"/>
        <v>-0.94060201720185943</v>
      </c>
    </row>
    <row r="489" spans="2:7" x14ac:dyDescent="0.3">
      <c r="B489">
        <v>0.48</v>
      </c>
      <c r="C489" s="1">
        <f t="shared" si="65"/>
        <v>0.48049999999999998</v>
      </c>
      <c r="D489">
        <f t="shared" si="59"/>
        <v>-3</v>
      </c>
      <c r="E489">
        <f t="shared" si="63"/>
        <v>1.668854914123442E-2</v>
      </c>
      <c r="F489">
        <f t="shared" si="63"/>
        <v>7.1130778940296652E-2</v>
      </c>
      <c r="G489">
        <f t="shared" si="61"/>
        <v>-0.94193909588134694</v>
      </c>
    </row>
    <row r="490" spans="2:7" x14ac:dyDescent="0.3">
      <c r="B490">
        <v>0.48099999999999998</v>
      </c>
      <c r="C490">
        <v>43.051499999999997</v>
      </c>
      <c r="D490">
        <f t="shared" si="59"/>
        <v>-2.9937629937629939</v>
      </c>
      <c r="E490">
        <f t="shared" si="63"/>
        <v>1.6759679920174717E-2</v>
      </c>
      <c r="F490">
        <f t="shared" si="63"/>
        <v>7.0188839844415304E-2</v>
      </c>
      <c r="G490">
        <f t="shared" si="61"/>
        <v>-0.94321100318991469</v>
      </c>
    </row>
    <row r="491" spans="2:7" x14ac:dyDescent="0.3">
      <c r="B491">
        <v>0.48199999999999998</v>
      </c>
      <c r="C491" s="1">
        <f t="shared" ref="C491:C499" si="66">B491+($J$5/2)</f>
        <v>0.48249999999999998</v>
      </c>
      <c r="D491">
        <f t="shared" si="59"/>
        <v>-2.9875518672199171</v>
      </c>
      <c r="E491">
        <f t="shared" si="63"/>
        <v>1.6829868760019132E-2</v>
      </c>
      <c r="F491">
        <f t="shared" si="63"/>
        <v>6.9245628841225385E-2</v>
      </c>
      <c r="G491">
        <f t="shared" si="61"/>
        <v>-0.94441820014976474</v>
      </c>
    </row>
    <row r="492" spans="2:7" x14ac:dyDescent="0.3">
      <c r="B492">
        <v>0.48299999999999998</v>
      </c>
      <c r="C492" s="1">
        <f t="shared" si="66"/>
        <v>0.48349999999999999</v>
      </c>
      <c r="D492">
        <f t="shared" si="59"/>
        <v>-2.981366459627329</v>
      </c>
      <c r="E492">
        <f t="shared" si="63"/>
        <v>1.6899114388860357E-2</v>
      </c>
      <c r="F492">
        <f t="shared" si="63"/>
        <v>6.8301210641075624E-2</v>
      </c>
      <c r="G492">
        <f t="shared" si="61"/>
        <v>-0.94556114785834755</v>
      </c>
    </row>
    <row r="493" spans="2:7" x14ac:dyDescent="0.3">
      <c r="B493">
        <v>0.48399999999999999</v>
      </c>
      <c r="C493" s="1">
        <f t="shared" si="66"/>
        <v>0.48449999999999999</v>
      </c>
      <c r="D493">
        <f t="shared" si="59"/>
        <v>-2.9752066115702478</v>
      </c>
      <c r="E493">
        <f t="shared" si="63"/>
        <v>1.6967415599501434E-2</v>
      </c>
      <c r="F493">
        <f t="shared" si="63"/>
        <v>6.7355649493217276E-2</v>
      </c>
      <c r="G493">
        <f t="shared" si="61"/>
        <v>-0.94664030744686345</v>
      </c>
    </row>
    <row r="494" spans="2:7" x14ac:dyDescent="0.3">
      <c r="B494">
        <v>0.48499999999999999</v>
      </c>
      <c r="C494" s="1">
        <f t="shared" si="66"/>
        <v>0.48549999999999999</v>
      </c>
      <c r="D494">
        <f t="shared" si="59"/>
        <v>-2.9690721649484537</v>
      </c>
      <c r="E494">
        <f t="shared" si="63"/>
        <v>1.7034771248994652E-2</v>
      </c>
      <c r="F494">
        <f t="shared" si="63"/>
        <v>6.6409009185770418E-2</v>
      </c>
      <c r="G494">
        <f t="shared" si="61"/>
        <v>-0.94765614003940368</v>
      </c>
    </row>
    <row r="495" spans="2:7" x14ac:dyDescent="0.3">
      <c r="B495">
        <v>0.48599999999999999</v>
      </c>
      <c r="C495" s="1">
        <f t="shared" si="66"/>
        <v>0.48649999999999999</v>
      </c>
      <c r="D495">
        <f t="shared" si="59"/>
        <v>-2.9629629629629628</v>
      </c>
      <c r="E495">
        <f t="shared" si="63"/>
        <v>1.7101180258180422E-2</v>
      </c>
      <c r="F495">
        <f t="shared" si="63"/>
        <v>6.5461353045731016E-2</v>
      </c>
      <c r="G495">
        <f t="shared" si="61"/>
        <v>-0.94860910671271614</v>
      </c>
    </row>
    <row r="496" spans="2:7" x14ac:dyDescent="0.3">
      <c r="B496">
        <v>0.48699999999999999</v>
      </c>
      <c r="C496" s="1">
        <f t="shared" si="66"/>
        <v>0.48749999999999999</v>
      </c>
      <c r="D496">
        <f t="shared" si="59"/>
        <v>-2.9568788501026693</v>
      </c>
      <c r="E496">
        <f t="shared" si="63"/>
        <v>1.7166641611226153E-2</v>
      </c>
      <c r="F496">
        <f t="shared" si="63"/>
        <v>6.4512743939018305E-2</v>
      </c>
      <c r="G496">
        <f t="shared" si="61"/>
        <v>-0.94949966845659961</v>
      </c>
    </row>
    <row r="497" spans="2:7" x14ac:dyDescent="0.3">
      <c r="B497">
        <v>0.48799999999999999</v>
      </c>
      <c r="C497" s="1">
        <f t="shared" si="66"/>
        <v>0.48849999999999999</v>
      </c>
      <c r="D497">
        <f t="shared" si="59"/>
        <v>-2.9508196721311477</v>
      </c>
      <c r="E497">
        <f t="shared" si="63"/>
        <v>1.723115435516517E-2</v>
      </c>
      <c r="F497">
        <f t="shared" si="63"/>
        <v>6.3563244270561703E-2</v>
      </c>
      <c r="G497">
        <f t="shared" si="61"/>
        <v>-0.95032828613490739</v>
      </c>
    </row>
    <row r="498" spans="2:7" x14ac:dyDescent="0.3">
      <c r="B498">
        <v>0.48899999999999999</v>
      </c>
      <c r="C498" s="1">
        <f t="shared" si="66"/>
        <v>0.48949999999999999</v>
      </c>
      <c r="D498">
        <f t="shared" si="59"/>
        <v>-2.9447852760736195</v>
      </c>
      <c r="E498">
        <f t="shared" si="63"/>
        <v>1.7294717599435731E-2</v>
      </c>
      <c r="F498">
        <f t="shared" si="63"/>
        <v>6.2612915984426795E-2</v>
      </c>
      <c r="G498">
        <f t="shared" si="61"/>
        <v>-0.95109542044716577</v>
      </c>
    </row>
    <row r="499" spans="2:7" x14ac:dyDescent="0.3">
      <c r="B499">
        <v>0.49</v>
      </c>
      <c r="C499" s="1">
        <f t="shared" si="66"/>
        <v>0.49049999999999999</v>
      </c>
      <c r="D499">
        <f t="shared" si="59"/>
        <v>-2.9387755102040818</v>
      </c>
      <c r="E499">
        <f t="shared" si="63"/>
        <v>1.7357330515420159E-2</v>
      </c>
      <c r="F499">
        <f t="shared" si="63"/>
        <v>6.1661820563979626E-2</v>
      </c>
      <c r="G499">
        <f t="shared" si="61"/>
        <v>-0.95180153189079342</v>
      </c>
    </row>
    <row r="500" spans="2:7" x14ac:dyDescent="0.3">
      <c r="B500">
        <v>0.49099999999999999</v>
      </c>
      <c r="C500">
        <v>44.051499999999997</v>
      </c>
      <c r="D500">
        <f t="shared" si="59"/>
        <v>-2.9327902240325865</v>
      </c>
      <c r="E500">
        <f t="shared" si="63"/>
        <v>1.7418992335984138E-2</v>
      </c>
      <c r="F500">
        <f t="shared" si="63"/>
        <v>6.0710019032088836E-2</v>
      </c>
      <c r="G500">
        <f t="shared" si="61"/>
        <v>-0.95244708072391293</v>
      </c>
    </row>
    <row r="501" spans="2:7" x14ac:dyDescent="0.3">
      <c r="B501">
        <v>0.49199999999999999</v>
      </c>
      <c r="C501" s="1">
        <f t="shared" ref="C501:C509" si="67">B501+($J$5/2)</f>
        <v>0.49249999999999999</v>
      </c>
      <c r="D501">
        <f t="shared" si="59"/>
        <v>-2.9268292682926829</v>
      </c>
      <c r="E501">
        <f t="shared" si="63"/>
        <v>1.7479702355016228E-2</v>
      </c>
      <c r="F501">
        <f t="shared" si="63"/>
        <v>5.975757195136492E-2</v>
      </c>
      <c r="G501">
        <f t="shared" si="61"/>
        <v>-0.95303252692875984</v>
      </c>
    </row>
    <row r="502" spans="2:7" x14ac:dyDescent="0.3">
      <c r="B502">
        <v>0.49299999999999999</v>
      </c>
      <c r="C502" s="1">
        <f t="shared" si="67"/>
        <v>0.49349999999999999</v>
      </c>
      <c r="D502">
        <f t="shared" si="59"/>
        <v>-2.920892494929006</v>
      </c>
      <c r="E502">
        <f t="shared" si="63"/>
        <v>1.7539459926967593E-2</v>
      </c>
      <c r="F502">
        <f t="shared" si="63"/>
        <v>5.8804539424436163E-2</v>
      </c>
      <c r="G502">
        <f t="shared" si="61"/>
        <v>-0.95355833017566771</v>
      </c>
    </row>
    <row r="503" spans="2:7" x14ac:dyDescent="0.3">
      <c r="B503">
        <v>0.49399999999999999</v>
      </c>
      <c r="C503" s="1">
        <f t="shared" si="67"/>
        <v>0.4945</v>
      </c>
      <c r="D503">
        <f t="shared" si="59"/>
        <v>-2.9149797570850202</v>
      </c>
      <c r="E503">
        <f t="shared" si="63"/>
        <v>1.7598264466392028E-2</v>
      </c>
      <c r="F503">
        <f t="shared" si="63"/>
        <v>5.7850981094260498E-2</v>
      </c>
      <c r="G503">
        <f t="shared" si="61"/>
        <v>-0.95402494978763264</v>
      </c>
    </row>
    <row r="504" spans="2:7" x14ac:dyDescent="0.3">
      <c r="B504">
        <v>0.495</v>
      </c>
      <c r="C504" s="1">
        <f t="shared" si="67"/>
        <v>0.4955</v>
      </c>
      <c r="D504">
        <f t="shared" si="59"/>
        <v>-2.9090909090909092</v>
      </c>
      <c r="E504">
        <f t="shared" si="63"/>
        <v>1.7656115447486288E-2</v>
      </c>
      <c r="F504">
        <f t="shared" si="63"/>
        <v>5.6896956144472863E-2</v>
      </c>
      <c r="G504">
        <f t="shared" si="61"/>
        <v>-0.95443284470545198</v>
      </c>
    </row>
    <row r="505" spans="2:7" x14ac:dyDescent="0.3">
      <c r="B505">
        <v>0.496</v>
      </c>
      <c r="C505" s="1">
        <f t="shared" si="67"/>
        <v>0.4965</v>
      </c>
      <c r="D505">
        <f t="shared" si="59"/>
        <v>-2.903225806451613</v>
      </c>
      <c r="E505">
        <f t="shared" si="63"/>
        <v>1.7713012403630761E-2</v>
      </c>
      <c r="F505">
        <f t="shared" si="63"/>
        <v>5.5942523299767413E-2</v>
      </c>
      <c r="G505">
        <f t="shared" si="61"/>
        <v>-0.95478247345341982</v>
      </c>
    </row>
    <row r="506" spans="2:7" x14ac:dyDescent="0.3">
      <c r="B506">
        <v>0.497</v>
      </c>
      <c r="C506" s="1">
        <f t="shared" si="67"/>
        <v>0.4975</v>
      </c>
      <c r="D506">
        <f t="shared" si="59"/>
        <v>-2.8973843058350099</v>
      </c>
      <c r="E506">
        <f t="shared" si="63"/>
        <v>1.7768954926930529E-2</v>
      </c>
      <c r="F506">
        <f t="shared" si="63"/>
        <v>5.4987740826313997E-2</v>
      </c>
      <c r="G506">
        <f t="shared" si="61"/>
        <v>-0.95507429410558786</v>
      </c>
    </row>
    <row r="507" spans="2:7" x14ac:dyDescent="0.3">
      <c r="B507">
        <v>0.498</v>
      </c>
      <c r="C507" s="1">
        <f t="shared" si="67"/>
        <v>0.4985</v>
      </c>
      <c r="D507">
        <f t="shared" si="59"/>
        <v>-2.8915662650602409</v>
      </c>
      <c r="E507">
        <f t="shared" si="63"/>
        <v>1.7823942667756842E-2</v>
      </c>
      <c r="F507">
        <f t="shared" si="63"/>
        <v>5.4032666532208409E-2</v>
      </c>
      <c r="G507">
        <f t="shared" si="61"/>
        <v>-0.95530876425257372</v>
      </c>
    </row>
    <row r="508" spans="2:7" x14ac:dyDescent="0.3">
      <c r="B508">
        <v>0.499</v>
      </c>
      <c r="C508" s="1">
        <f t="shared" si="67"/>
        <v>0.4995</v>
      </c>
      <c r="D508">
        <f t="shared" si="59"/>
        <v>-2.8857715430861721</v>
      </c>
      <c r="E508">
        <f t="shared" si="63"/>
        <v>1.7877975334289049E-2</v>
      </c>
      <c r="F508">
        <f t="shared" si="63"/>
        <v>5.3077357767955836E-2</v>
      </c>
      <c r="G508">
        <f t="shared" si="61"/>
        <v>-0.9554863409689176</v>
      </c>
    </row>
    <row r="509" spans="2:7" x14ac:dyDescent="0.3">
      <c r="B509">
        <v>0.5</v>
      </c>
      <c r="C509" s="1">
        <f t="shared" si="67"/>
        <v>0.50049999999999994</v>
      </c>
      <c r="D509">
        <f t="shared" si="59"/>
        <v>-2.88</v>
      </c>
      <c r="E509">
        <f t="shared" si="63"/>
        <v>1.7931052692057005E-2</v>
      </c>
      <c r="F509">
        <f t="shared" si="63"/>
        <v>5.2121871426986918E-2</v>
      </c>
      <c r="G509">
        <f t="shared" si="61"/>
        <v>-0.95560748078097824</v>
      </c>
    </row>
    <row r="510" spans="2:7" x14ac:dyDescent="0.3">
      <c r="B510">
        <v>0.501</v>
      </c>
      <c r="C510">
        <v>45.051499999999997</v>
      </c>
      <c r="D510">
        <f t="shared" si="59"/>
        <v>-2.874251497005988</v>
      </c>
      <c r="E510">
        <f t="shared" si="63"/>
        <v>1.7983174563483993E-2</v>
      </c>
      <c r="F510">
        <f t="shared" si="63"/>
        <v>5.1166263946205937E-2</v>
      </c>
      <c r="G510">
        <f t="shared" si="61"/>
        <v>-0.95567263963536286</v>
      </c>
    </row>
    <row r="511" spans="2:7" x14ac:dyDescent="0.3">
      <c r="B511">
        <v>0.502</v>
      </c>
      <c r="C511" s="1">
        <f t="shared" ref="C511:C519" si="68">B511+($J$5/2)</f>
        <v>0.50249999999999995</v>
      </c>
      <c r="D511">
        <f t="shared" ref="D511:D574" si="69">-$M$3/B511</f>
        <v>-2.8685258964143423</v>
      </c>
      <c r="E511">
        <f t="shared" si="63"/>
        <v>1.80343408274302E-2</v>
      </c>
      <c r="F511">
        <f t="shared" si="63"/>
        <v>5.0210591306570573E-2</v>
      </c>
      <c r="G511">
        <f t="shared" si="61"/>
        <v>-0.95568227286788343</v>
      </c>
    </row>
    <row r="512" spans="2:7" x14ac:dyDescent="0.3">
      <c r="B512">
        <v>0.503</v>
      </c>
      <c r="C512" s="1">
        <f t="shared" si="68"/>
        <v>0.50349999999999995</v>
      </c>
      <c r="D512">
        <f t="shared" si="69"/>
        <v>-2.8628230616302184</v>
      </c>
      <c r="E512">
        <f t="shared" si="63"/>
        <v>1.8084551418736772E-2</v>
      </c>
      <c r="F512">
        <f t="shared" si="63"/>
        <v>4.9254909033702693E-2</v>
      </c>
      <c r="G512">
        <f t="shared" si="61"/>
        <v>-0.95563683517303899</v>
      </c>
    </row>
    <row r="513" spans="2:7" x14ac:dyDescent="0.3">
      <c r="B513">
        <v>0.504</v>
      </c>
      <c r="C513" s="1">
        <f t="shared" si="68"/>
        <v>0.50449999999999995</v>
      </c>
      <c r="D513">
        <f t="shared" si="69"/>
        <v>-2.8571428571428572</v>
      </c>
      <c r="E513">
        <f t="shared" si="63"/>
        <v>1.8133806327770473E-2</v>
      </c>
      <c r="F513">
        <f t="shared" si="63"/>
        <v>4.8299272198529655E-2</v>
      </c>
      <c r="G513">
        <f t="shared" si="61"/>
        <v>-0.95553678057401159</v>
      </c>
    </row>
    <row r="514" spans="2:7" x14ac:dyDescent="0.3">
      <c r="B514">
        <v>0.505</v>
      </c>
      <c r="C514" s="1">
        <f t="shared" si="68"/>
        <v>0.50549999999999995</v>
      </c>
      <c r="D514">
        <f t="shared" si="69"/>
        <v>-2.8514851485148514</v>
      </c>
      <c r="E514">
        <f t="shared" si="63"/>
        <v>1.8182105599969002E-2</v>
      </c>
      <c r="F514">
        <f t="shared" si="63"/>
        <v>4.734373541795564E-2</v>
      </c>
      <c r="G514">
        <f t="shared" si="61"/>
        <v>-0.95538256239317243</v>
      </c>
    </row>
    <row r="515" spans="2:7" x14ac:dyDescent="0.3">
      <c r="B515">
        <v>0.50600000000000001</v>
      </c>
      <c r="C515" s="1">
        <f t="shared" si="68"/>
        <v>0.50649999999999995</v>
      </c>
      <c r="D515">
        <f t="shared" si="69"/>
        <v>-2.8458498023715415</v>
      </c>
      <c r="E515">
        <f t="shared" si="63"/>
        <v>1.8229449335386956E-2</v>
      </c>
      <c r="F515">
        <f t="shared" si="63"/>
        <v>4.6388352855562469E-2</v>
      </c>
      <c r="G515">
        <f t="shared" si="61"/>
        <v>-0.95517463322309648</v>
      </c>
    </row>
    <row r="516" spans="2:7" x14ac:dyDescent="0.3">
      <c r="B516">
        <v>0.50700000000000001</v>
      </c>
      <c r="C516" s="1">
        <f t="shared" si="68"/>
        <v>0.50749999999999995</v>
      </c>
      <c r="D516">
        <f t="shared" si="69"/>
        <v>-2.8402366863905324</v>
      </c>
      <c r="E516">
        <f t="shared" si="63"/>
        <v>1.8275837688242518E-2</v>
      </c>
      <c r="F516">
        <f t="shared" si="63"/>
        <v>4.5433178222339374E-2</v>
      </c>
      <c r="G516">
        <f t="shared" si="61"/>
        <v>-0.95491344489807151</v>
      </c>
    </row>
    <row r="517" spans="2:7" x14ac:dyDescent="0.3">
      <c r="B517">
        <v>0.50800000000000001</v>
      </c>
      <c r="C517" s="1">
        <f t="shared" si="68"/>
        <v>0.50849999999999995</v>
      </c>
      <c r="D517">
        <f t="shared" si="69"/>
        <v>-2.8346456692913384</v>
      </c>
      <c r="E517">
        <f t="shared" si="63"/>
        <v>1.8321270866464859E-2</v>
      </c>
      <c r="F517">
        <f t="shared" si="63"/>
        <v>4.4478264777441302E-2</v>
      </c>
      <c r="G517">
        <f t="shared" si="61"/>
        <v>-0.95459944846610567</v>
      </c>
    </row>
    <row r="518" spans="2:7" x14ac:dyDescent="0.3">
      <c r="B518">
        <v>0.50900000000000001</v>
      </c>
      <c r="C518" s="1">
        <f t="shared" si="68"/>
        <v>0.50949999999999995</v>
      </c>
      <c r="D518">
        <f t="shared" si="69"/>
        <v>-2.829076620825147</v>
      </c>
      <c r="E518">
        <f t="shared" si="63"/>
        <v>1.8365749131242299E-2</v>
      </c>
      <c r="F518">
        <f t="shared" si="63"/>
        <v>4.3523665328975197E-2</v>
      </c>
      <c r="G518">
        <f t="shared" si="61"/>
        <v>-0.95423309416141933</v>
      </c>
    </row>
    <row r="519" spans="2:7" x14ac:dyDescent="0.3">
      <c r="B519">
        <v>0.51</v>
      </c>
      <c r="C519" s="1">
        <f t="shared" si="68"/>
        <v>0.51049999999999995</v>
      </c>
      <c r="D519">
        <f t="shared" si="69"/>
        <v>-2.8235294117647056</v>
      </c>
      <c r="E519">
        <f t="shared" si="63"/>
        <v>1.8409272796571275E-2</v>
      </c>
      <c r="F519">
        <f t="shared" si="63"/>
        <v>4.2569432234813777E-2</v>
      </c>
      <c r="G519">
        <f t="shared" si="61"/>
        <v>-0.95381483137742384</v>
      </c>
    </row>
    <row r="520" spans="2:7" x14ac:dyDescent="0.3">
      <c r="B520">
        <v>0.51100000000000001</v>
      </c>
      <c r="C520">
        <v>46.051499999999997</v>
      </c>
      <c r="D520">
        <f t="shared" si="69"/>
        <v>-2.8180039138943247</v>
      </c>
      <c r="E520">
        <f t="shared" si="63"/>
        <v>1.8451842228806088E-2</v>
      </c>
      <c r="F520">
        <f t="shared" si="63"/>
        <v>4.1615617403436354E-2</v>
      </c>
      <c r="G520">
        <f t="shared" si="61"/>
        <v>-0.95334510864017297</v>
      </c>
    </row>
    <row r="521" spans="2:7" x14ac:dyDescent="0.3">
      <c r="B521">
        <v>0.51200000000000001</v>
      </c>
      <c r="C521" s="1">
        <f t="shared" ref="C521:C529" si="70">B521+($J$5/2)</f>
        <v>0.51249999999999996</v>
      </c>
      <c r="D521">
        <f t="shared" si="69"/>
        <v>-2.8125</v>
      </c>
      <c r="E521">
        <f t="shared" si="63"/>
        <v>1.8493457846209524E-2</v>
      </c>
      <c r="F521">
        <f t="shared" si="63"/>
        <v>4.066227229479618E-2</v>
      </c>
      <c r="G521">
        <f t="shared" si="61"/>
        <v>-0.95282437358229011</v>
      </c>
    </row>
    <row r="522" spans="2:7" x14ac:dyDescent="0.3">
      <c r="B522">
        <v>0.51300000000000001</v>
      </c>
      <c r="C522" s="1">
        <f t="shared" si="70"/>
        <v>0.51349999999999996</v>
      </c>
      <c r="D522">
        <f t="shared" si="69"/>
        <v>-2.807017543859649</v>
      </c>
      <c r="E522">
        <f t="shared" si="63"/>
        <v>1.8534120118504319E-2</v>
      </c>
      <c r="F522">
        <f t="shared" si="63"/>
        <v>3.9709447921213892E-2</v>
      </c>
      <c r="G522">
        <f t="shared" si="61"/>
        <v>-0.95225307291735983</v>
      </c>
    </row>
    <row r="523" spans="2:7" x14ac:dyDescent="0.3">
      <c r="B523">
        <v>0.51400000000000001</v>
      </c>
      <c r="C523" s="1">
        <f t="shared" si="70"/>
        <v>0.51449999999999996</v>
      </c>
      <c r="D523">
        <f t="shared" si="69"/>
        <v>-2.8015564202334629</v>
      </c>
      <c r="E523">
        <f t="shared" si="63"/>
        <v>1.8573829566425532E-2</v>
      </c>
      <c r="F523">
        <f t="shared" si="63"/>
        <v>3.8757194848296532E-2</v>
      </c>
      <c r="G523">
        <f t="shared" si="61"/>
        <v>-0.95163165241478254</v>
      </c>
    </row>
    <row r="524" spans="2:7" x14ac:dyDescent="0.3">
      <c r="B524">
        <v>0.51500000000000001</v>
      </c>
      <c r="C524" s="1">
        <f t="shared" si="70"/>
        <v>0.51549999999999996</v>
      </c>
      <c r="D524">
        <f t="shared" si="69"/>
        <v>-2.7961165048543686</v>
      </c>
      <c r="E524">
        <f t="shared" si="63"/>
        <v>1.8612586761273829E-2</v>
      </c>
      <c r="F524">
        <f t="shared" si="63"/>
        <v>3.7805563195881749E-2</v>
      </c>
      <c r="G524">
        <f t="shared" ref="G524:G587" si="71">-$M$2*($J$2-(D524))*E524</f>
        <v>-0.95096055687508341</v>
      </c>
    </row>
    <row r="525" spans="2:7" x14ac:dyDescent="0.3">
      <c r="B525">
        <v>0.51600000000000001</v>
      </c>
      <c r="C525" s="1">
        <f t="shared" si="70"/>
        <v>0.51649999999999996</v>
      </c>
      <c r="D525">
        <f t="shared" si="69"/>
        <v>-2.7906976744186043</v>
      </c>
      <c r="E525">
        <f t="shared" si="63"/>
        <v>1.865039232446971E-2</v>
      </c>
      <c r="F525">
        <f t="shared" si="63"/>
        <v>3.6854602639006667E-2</v>
      </c>
      <c r="G525">
        <f t="shared" si="71"/>
        <v>-0.95024023010567304</v>
      </c>
    </row>
    <row r="526" spans="2:7" x14ac:dyDescent="0.3">
      <c r="B526">
        <v>0.51700000000000002</v>
      </c>
      <c r="C526" s="1">
        <f t="shared" si="70"/>
        <v>0.51749999999999996</v>
      </c>
      <c r="D526">
        <f t="shared" si="69"/>
        <v>-2.7852998065764023</v>
      </c>
      <c r="E526">
        <f t="shared" si="63"/>
        <v>1.8687246927108717E-2</v>
      </c>
      <c r="F526">
        <f t="shared" si="63"/>
        <v>3.5904362408900992E-2</v>
      </c>
      <c r="G526">
        <f t="shared" si="71"/>
        <v>-0.94947111489705549</v>
      </c>
    </row>
    <row r="527" spans="2:7" x14ac:dyDescent="0.3">
      <c r="B527">
        <v>0.51800000000000002</v>
      </c>
      <c r="C527" s="1">
        <f t="shared" si="70"/>
        <v>0.51849999999999996</v>
      </c>
      <c r="D527">
        <f t="shared" si="69"/>
        <v>-2.7799227799227797</v>
      </c>
      <c r="E527">
        <f t="shared" ref="E527:F590" si="72">E526+0.001*F526</f>
        <v>1.8723151289517619E-2</v>
      </c>
      <c r="F527">
        <f t="shared" si="72"/>
        <v>3.4954891294003934E-2</v>
      </c>
      <c r="G527">
        <f t="shared" si="71"/>
        <v>-0.94865365299947246</v>
      </c>
    </row>
    <row r="528" spans="2:7" x14ac:dyDescent="0.3">
      <c r="B528">
        <v>0.51900000000000002</v>
      </c>
      <c r="C528" s="1">
        <f t="shared" si="70"/>
        <v>0.51949999999999996</v>
      </c>
      <c r="D528">
        <f t="shared" si="69"/>
        <v>-2.7745664739884393</v>
      </c>
      <c r="E528">
        <f t="shared" si="72"/>
        <v>1.8758106180811623E-2</v>
      </c>
      <c r="F528">
        <f t="shared" si="72"/>
        <v>3.400623764100446E-2</v>
      </c>
      <c r="G528">
        <f t="shared" si="71"/>
        <v>-0.94778828509998947</v>
      </c>
    </row>
    <row r="529" spans="2:7" x14ac:dyDescent="0.3">
      <c r="B529">
        <v>0.52</v>
      </c>
      <c r="C529" s="1">
        <f t="shared" si="70"/>
        <v>0.52049999999999996</v>
      </c>
      <c r="D529">
        <f t="shared" si="69"/>
        <v>-2.7692307692307692</v>
      </c>
      <c r="E529">
        <f t="shared" si="72"/>
        <v>1.8792112418452626E-2</v>
      </c>
      <c r="F529">
        <f t="shared" si="72"/>
        <v>3.3058449355904469E-2</v>
      </c>
      <c r="G529">
        <f t="shared" si="71"/>
        <v>-0.94687545080000723</v>
      </c>
    </row>
    <row r="530" spans="2:7" x14ac:dyDescent="0.3">
      <c r="B530">
        <v>0.52100000000000002</v>
      </c>
      <c r="C530">
        <v>47.051499999999997</v>
      </c>
      <c r="D530">
        <f t="shared" si="69"/>
        <v>-2.7639155470249519</v>
      </c>
      <c r="E530">
        <f t="shared" si="72"/>
        <v>1.8825170867808532E-2</v>
      </c>
      <c r="F530">
        <f t="shared" si="72"/>
        <v>3.2111573905104461E-2</v>
      </c>
      <c r="G530">
        <f t="shared" si="71"/>
        <v>-0.94591558859320213</v>
      </c>
    </row>
    <row r="531" spans="2:7" x14ac:dyDescent="0.3">
      <c r="B531">
        <v>0.52200000000000002</v>
      </c>
      <c r="C531" s="1">
        <f t="shared" ref="C531:C539" si="73">B531+($J$5/2)</f>
        <v>0.52249999999999996</v>
      </c>
      <c r="D531">
        <f t="shared" si="69"/>
        <v>-2.7586206896551722</v>
      </c>
      <c r="E531">
        <f t="shared" si="72"/>
        <v>1.8857282441713637E-2</v>
      </c>
      <c r="F531">
        <f t="shared" si="72"/>
        <v>3.1165658316511261E-2</v>
      </c>
      <c r="G531">
        <f t="shared" si="71"/>
        <v>-0.94490913584388481</v>
      </c>
    </row>
    <row r="532" spans="2:7" x14ac:dyDescent="0.3">
      <c r="B532">
        <v>0.52300000000000002</v>
      </c>
      <c r="C532" s="1">
        <f t="shared" si="73"/>
        <v>0.52349999999999997</v>
      </c>
      <c r="D532">
        <f t="shared" si="69"/>
        <v>-2.7533460803059273</v>
      </c>
      <c r="E532">
        <f t="shared" si="72"/>
        <v>1.8888448100030149E-2</v>
      </c>
      <c r="F532">
        <f t="shared" si="72"/>
        <v>3.0220749180667375E-2</v>
      </c>
      <c r="G532">
        <f t="shared" si="71"/>
        <v>-0.9438565287657783</v>
      </c>
    </row>
    <row r="533" spans="2:7" x14ac:dyDescent="0.3">
      <c r="B533">
        <v>0.52400000000000002</v>
      </c>
      <c r="C533" s="1">
        <f t="shared" si="73"/>
        <v>0.52449999999999997</v>
      </c>
      <c r="D533">
        <f t="shared" si="69"/>
        <v>-2.7480916030534348</v>
      </c>
      <c r="E533">
        <f t="shared" si="72"/>
        <v>1.8918668849210816E-2</v>
      </c>
      <c r="F533">
        <f t="shared" si="72"/>
        <v>2.9276892651901597E-2</v>
      </c>
      <c r="G533">
        <f t="shared" si="71"/>
        <v>-0.94275820240120245</v>
      </c>
    </row>
    <row r="534" spans="2:7" x14ac:dyDescent="0.3">
      <c r="B534">
        <v>0.52500000000000002</v>
      </c>
      <c r="C534" s="1">
        <f t="shared" si="73"/>
        <v>0.52549999999999997</v>
      </c>
      <c r="D534">
        <f t="shared" si="69"/>
        <v>-2.7428571428571424</v>
      </c>
      <c r="E534">
        <f t="shared" si="72"/>
        <v>1.8947945741862718E-2</v>
      </c>
      <c r="F534">
        <f t="shared" si="72"/>
        <v>2.8334134449500396E-2</v>
      </c>
      <c r="G534">
        <f t="shared" si="71"/>
        <v>-0.94161459060067043</v>
      </c>
    </row>
    <row r="535" spans="2:7" x14ac:dyDescent="0.3">
      <c r="B535">
        <v>0.52600000000000002</v>
      </c>
      <c r="C535" s="1">
        <f t="shared" si="73"/>
        <v>0.52649999999999997</v>
      </c>
      <c r="D535">
        <f t="shared" si="69"/>
        <v>-2.7376425855513307</v>
      </c>
      <c r="E535">
        <f t="shared" si="72"/>
        <v>1.8976279876312219E-2</v>
      </c>
      <c r="F535">
        <f t="shared" si="72"/>
        <v>2.7392519858899726E-2</v>
      </c>
      <c r="G535">
        <f t="shared" si="71"/>
        <v>-0.94042612600288233</v>
      </c>
    </row>
    <row r="536" spans="2:7" x14ac:dyDescent="0.3">
      <c r="B536">
        <v>0.52700000000000002</v>
      </c>
      <c r="C536" s="1">
        <f t="shared" si="73"/>
        <v>0.52749999999999997</v>
      </c>
      <c r="D536">
        <f t="shared" si="69"/>
        <v>-2.7324478178368121</v>
      </c>
      <c r="E536">
        <f t="shared" si="72"/>
        <v>1.9003672396171119E-2</v>
      </c>
      <c r="F536">
        <f t="shared" si="72"/>
        <v>2.6452093732896843E-2</v>
      </c>
      <c r="G536">
        <f t="shared" si="71"/>
        <v>-0.93919324001511706</v>
      </c>
    </row>
    <row r="537" spans="2:7" x14ac:dyDescent="0.3">
      <c r="B537">
        <v>0.52800000000000002</v>
      </c>
      <c r="C537" s="1">
        <f t="shared" si="73"/>
        <v>0.52849999999999997</v>
      </c>
      <c r="D537">
        <f t="shared" si="69"/>
        <v>-2.7272727272727271</v>
      </c>
      <c r="E537">
        <f t="shared" si="72"/>
        <v>1.9030124489904016E-2</v>
      </c>
      <c r="F537">
        <f t="shared" si="72"/>
        <v>2.5512900492881727E-2</v>
      </c>
      <c r="G537">
        <f t="shared" si="71"/>
        <v>-0.93791636279401769</v>
      </c>
    </row>
    <row r="538" spans="2:7" x14ac:dyDescent="0.3">
      <c r="B538">
        <v>0.52900000000000003</v>
      </c>
      <c r="C538" s="1">
        <f t="shared" si="73"/>
        <v>0.52949999999999997</v>
      </c>
      <c r="D538">
        <f t="shared" si="69"/>
        <v>-2.7221172022684308</v>
      </c>
      <c r="E538">
        <f t="shared" si="72"/>
        <v>1.9055637390396896E-2</v>
      </c>
      <c r="F538">
        <f t="shared" si="72"/>
        <v>2.4574984130087709E-2</v>
      </c>
      <c r="G538">
        <f t="shared" si="71"/>
        <v>-0.93659592322676433</v>
      </c>
    </row>
    <row r="539" spans="2:7" x14ac:dyDescent="0.3">
      <c r="B539">
        <v>0.53</v>
      </c>
      <c r="C539" s="1">
        <f t="shared" si="73"/>
        <v>0.53049999999999997</v>
      </c>
      <c r="D539">
        <f t="shared" si="69"/>
        <v>-2.7169811320754715</v>
      </c>
      <c r="E539">
        <f t="shared" si="72"/>
        <v>1.9080212374526985E-2</v>
      </c>
      <c r="F539">
        <f t="shared" si="72"/>
        <v>2.3638388206860945E-2</v>
      </c>
      <c r="G539">
        <f t="shared" si="71"/>
        <v>-0.93523234891262907</v>
      </c>
    </row>
    <row r="540" spans="2:7" x14ac:dyDescent="0.3">
      <c r="B540">
        <v>0.53100000000000003</v>
      </c>
      <c r="C540">
        <v>48.051499999999997</v>
      </c>
      <c r="D540">
        <f t="shared" si="69"/>
        <v>-2.7118644067796609</v>
      </c>
      <c r="E540">
        <f t="shared" si="72"/>
        <v>1.9103850762733847E-2</v>
      </c>
      <c r="F540">
        <f t="shared" si="72"/>
        <v>2.2703155857948316E-2</v>
      </c>
      <c r="G540">
        <f t="shared" si="71"/>
        <v>-0.93382606614490982</v>
      </c>
    </row>
    <row r="541" spans="2:7" x14ac:dyDescent="0.3">
      <c r="B541">
        <v>0.53200000000000003</v>
      </c>
      <c r="C541" s="1">
        <f t="shared" ref="C541:C549" si="74">B541+($J$5/2)</f>
        <v>0.53249999999999997</v>
      </c>
      <c r="D541">
        <f t="shared" si="69"/>
        <v>-2.7067669172932329</v>
      </c>
      <c r="E541">
        <f t="shared" si="72"/>
        <v>1.9126553918591794E-2</v>
      </c>
      <c r="F541">
        <f t="shared" si="72"/>
        <v>2.1769329791803405E-2</v>
      </c>
      <c r="G541">
        <f t="shared" si="71"/>
        <v>-0.93237749989324059</v>
      </c>
    </row>
    <row r="542" spans="2:7" x14ac:dyDescent="0.3">
      <c r="B542">
        <v>0.53300000000000003</v>
      </c>
      <c r="C542" s="1">
        <f t="shared" si="74"/>
        <v>0.53349999999999997</v>
      </c>
      <c r="D542">
        <f t="shared" si="69"/>
        <v>-2.7016885553470917</v>
      </c>
      <c r="E542">
        <f t="shared" si="72"/>
        <v>1.9148323248383597E-2</v>
      </c>
      <c r="F542">
        <f t="shared" si="72"/>
        <v>2.0836952291910165E-2</v>
      </c>
      <c r="G542">
        <f t="shared" si="71"/>
        <v>-0.93088707378626834</v>
      </c>
    </row>
    <row r="543" spans="2:7" x14ac:dyDescent="0.3">
      <c r="B543">
        <v>0.53400000000000003</v>
      </c>
      <c r="C543" s="1">
        <f t="shared" si="74"/>
        <v>0.53449999999999998</v>
      </c>
      <c r="D543">
        <f t="shared" si="69"/>
        <v>-2.696629213483146</v>
      </c>
      <c r="E543">
        <f t="shared" si="72"/>
        <v>1.9169160200675509E-2</v>
      </c>
      <c r="F543">
        <f t="shared" si="72"/>
        <v>1.9906065218123898E-2</v>
      </c>
      <c r="G543">
        <f t="shared" si="71"/>
        <v>-0.92935521009469901</v>
      </c>
    </row>
    <row r="544" spans="2:7" x14ac:dyDescent="0.3">
      <c r="B544">
        <v>0.53500000000000003</v>
      </c>
      <c r="C544" s="1">
        <f t="shared" si="74"/>
        <v>0.53549999999999998</v>
      </c>
      <c r="D544">
        <f t="shared" si="69"/>
        <v>-2.6915887850467288</v>
      </c>
      <c r="E544">
        <f t="shared" si="72"/>
        <v>1.9189066265893631E-2</v>
      </c>
      <c r="F544">
        <f t="shared" si="72"/>
        <v>1.89767100080292E-2</v>
      </c>
      <c r="G544">
        <f t="shared" si="71"/>
        <v>-0.92778232971469998</v>
      </c>
    </row>
    <row r="545" spans="2:7" x14ac:dyDescent="0.3">
      <c r="B545">
        <v>0.53600000000000003</v>
      </c>
      <c r="C545" s="1">
        <f t="shared" si="74"/>
        <v>0.53649999999999998</v>
      </c>
      <c r="D545">
        <f t="shared" si="69"/>
        <v>-2.6865671641791042</v>
      </c>
      <c r="E545">
        <f t="shared" si="72"/>
        <v>1.920804297590166E-2</v>
      </c>
      <c r="F545">
        <f t="shared" si="72"/>
        <v>1.8048927678314501E-2</v>
      </c>
      <c r="G545">
        <f t="shared" si="71"/>
        <v>-0.92616885215166511</v>
      </c>
    </row>
    <row r="546" spans="2:7" x14ac:dyDescent="0.3">
      <c r="B546">
        <v>0.53700000000000003</v>
      </c>
      <c r="C546" s="1">
        <f t="shared" si="74"/>
        <v>0.53749999999999998</v>
      </c>
      <c r="D546">
        <f t="shared" si="69"/>
        <v>-2.6815642458100557</v>
      </c>
      <c r="E546">
        <f t="shared" si="72"/>
        <v>1.9226091903579975E-2</v>
      </c>
      <c r="F546">
        <f t="shared" si="72"/>
        <v>1.7122758826162834E-2</v>
      </c>
      <c r="G546">
        <f t="shared" si="71"/>
        <v>-0.92451519550432837</v>
      </c>
    </row>
    <row r="547" spans="2:7" x14ac:dyDescent="0.3">
      <c r="B547">
        <v>0.53800000000000003</v>
      </c>
      <c r="C547" s="1">
        <f t="shared" si="74"/>
        <v>0.53849999999999998</v>
      </c>
      <c r="D547">
        <f t="shared" si="69"/>
        <v>-2.6765799256505574</v>
      </c>
      <c r="E547">
        <f t="shared" si="72"/>
        <v>1.9243214662406138E-2</v>
      </c>
      <c r="F547">
        <f t="shared" si="72"/>
        <v>1.6198243630658506E-2</v>
      </c>
      <c r="G547">
        <f t="shared" si="71"/>
        <v>-0.92282177644922558</v>
      </c>
    </row>
    <row r="548" spans="2:7" x14ac:dyDescent="0.3">
      <c r="B548">
        <v>0.53900000000000003</v>
      </c>
      <c r="C548" s="1">
        <f t="shared" si="74"/>
        <v>0.53949999999999998</v>
      </c>
      <c r="D548">
        <f t="shared" si="69"/>
        <v>-2.6716141001855287</v>
      </c>
      <c r="E548">
        <f t="shared" si="72"/>
        <v>1.9259412906036798E-2</v>
      </c>
      <c r="F548">
        <f t="shared" si="72"/>
        <v>1.5275421854209281E-2</v>
      </c>
      <c r="G548">
        <f t="shared" si="71"/>
        <v>-0.92108901022550427</v>
      </c>
    </row>
    <row r="549" spans="2:7" x14ac:dyDescent="0.3">
      <c r="B549">
        <v>0.54</v>
      </c>
      <c r="C549" s="1">
        <f t="shared" si="74"/>
        <v>0.54049999999999998</v>
      </c>
      <c r="D549">
        <f t="shared" si="69"/>
        <v>-2.6666666666666665</v>
      </c>
      <c r="E549">
        <f t="shared" si="72"/>
        <v>1.9274688327891008E-2</v>
      </c>
      <c r="F549">
        <f t="shared" si="72"/>
        <v>1.4354332843983776E-2</v>
      </c>
      <c r="G549">
        <f t="shared" si="71"/>
        <v>-0.91931731062006949</v>
      </c>
    </row>
    <row r="550" spans="2:7" x14ac:dyDescent="0.3">
      <c r="B550">
        <v>0.54100000000000004</v>
      </c>
      <c r="C550">
        <v>49.051499999999997</v>
      </c>
      <c r="D550">
        <f t="shared" si="69"/>
        <v>-2.6617375231053604</v>
      </c>
      <c r="E550">
        <f t="shared" si="72"/>
        <v>1.928904266073499E-2</v>
      </c>
      <c r="F550">
        <f t="shared" si="72"/>
        <v>1.3435015533363707E-2</v>
      </c>
      <c r="G550">
        <f t="shared" si="71"/>
        <v>-0.91750708995306851</v>
      </c>
    </row>
    <row r="551" spans="2:7" x14ac:dyDescent="0.3">
      <c r="B551">
        <v>0.54200000000000004</v>
      </c>
      <c r="C551" s="1">
        <f t="shared" ref="C551:C559" si="75">B551+($J$5/2)</f>
        <v>0.54249999999999998</v>
      </c>
      <c r="D551">
        <f t="shared" si="69"/>
        <v>-2.6568265682656822</v>
      </c>
      <c r="E551">
        <f t="shared" si="72"/>
        <v>1.9302477676268356E-2</v>
      </c>
      <c r="F551">
        <f t="shared" si="72"/>
        <v>1.2517508443410638E-2</v>
      </c>
      <c r="G551">
        <f t="shared" si="71"/>
        <v>-0.91565875906370531</v>
      </c>
    </row>
    <row r="552" spans="2:7" x14ac:dyDescent="0.3">
      <c r="B552">
        <v>0.54300000000000004</v>
      </c>
      <c r="C552" s="1">
        <f t="shared" si="75"/>
        <v>0.54349999999999998</v>
      </c>
      <c r="D552">
        <f t="shared" si="69"/>
        <v>-2.6519337016574585</v>
      </c>
      <c r="E552">
        <f t="shared" si="72"/>
        <v>1.9314995184711765E-2</v>
      </c>
      <c r="F552">
        <f t="shared" si="72"/>
        <v>1.1601849684346932E-2</v>
      </c>
      <c r="G552">
        <f t="shared" si="71"/>
        <v>-0.91377272729638592</v>
      </c>
    </row>
    <row r="553" spans="2:7" x14ac:dyDescent="0.3">
      <c r="B553">
        <v>0.54400000000000004</v>
      </c>
      <c r="C553" s="1">
        <f t="shared" si="75"/>
        <v>0.54449999999999998</v>
      </c>
      <c r="D553">
        <f t="shared" si="69"/>
        <v>-2.6470588235294117</v>
      </c>
      <c r="E553">
        <f t="shared" si="72"/>
        <v>1.9326597034396112E-2</v>
      </c>
      <c r="F553">
        <f t="shared" si="72"/>
        <v>1.0688076957050546E-2</v>
      </c>
      <c r="G553">
        <f t="shared" si="71"/>
        <v>-0.91184940248718382</v>
      </c>
    </row>
    <row r="554" spans="2:7" x14ac:dyDescent="0.3">
      <c r="B554">
        <v>0.54500000000000004</v>
      </c>
      <c r="C554" s="1">
        <f t="shared" si="75"/>
        <v>0.54549999999999998</v>
      </c>
      <c r="D554">
        <f t="shared" si="69"/>
        <v>-2.642201834862385</v>
      </c>
      <c r="E554">
        <f t="shared" si="72"/>
        <v>1.9337285111353162E-2</v>
      </c>
      <c r="F554">
        <f t="shared" si="72"/>
        <v>9.7762275545633624E-3</v>
      </c>
      <c r="G554">
        <f t="shared" si="71"/>
        <v>-0.90988919095062937</v>
      </c>
    </row>
    <row r="555" spans="2:7" x14ac:dyDescent="0.3">
      <c r="B555">
        <v>0.54600000000000004</v>
      </c>
      <c r="C555" s="1">
        <f t="shared" si="75"/>
        <v>0.54649999999999999</v>
      </c>
      <c r="D555">
        <f t="shared" si="69"/>
        <v>-2.6373626373626369</v>
      </c>
      <c r="E555">
        <f t="shared" si="72"/>
        <v>1.9347061338907727E-2</v>
      </c>
      <c r="F555">
        <f t="shared" si="72"/>
        <v>8.8663383636127333E-3</v>
      </c>
      <c r="G555">
        <f t="shared" si="71"/>
        <v>-0.90789249746681278</v>
      </c>
    </row>
    <row r="556" spans="2:7" x14ac:dyDescent="0.3">
      <c r="B556">
        <v>0.54700000000000004</v>
      </c>
      <c r="C556" s="1">
        <f t="shared" si="75"/>
        <v>0.54749999999999999</v>
      </c>
      <c r="D556">
        <f t="shared" si="69"/>
        <v>-2.6325411334552098</v>
      </c>
      <c r="E556">
        <f t="shared" si="72"/>
        <v>1.9355927677271338E-2</v>
      </c>
      <c r="F556">
        <f t="shared" si="72"/>
        <v>7.9584458661459204E-3</v>
      </c>
      <c r="G556">
        <f t="shared" si="71"/>
        <v>-0.90585972526880065</v>
      </c>
    </row>
    <row r="557" spans="2:7" x14ac:dyDescent="0.3">
      <c r="B557">
        <v>0.54800000000000004</v>
      </c>
      <c r="C557" s="1">
        <f t="shared" si="75"/>
        <v>0.54849999999999999</v>
      </c>
      <c r="D557">
        <f t="shared" si="69"/>
        <v>-2.6277372262773722</v>
      </c>
      <c r="E557">
        <f t="shared" si="72"/>
        <v>1.9363886123137483E-2</v>
      </c>
      <c r="F557">
        <f t="shared" si="72"/>
        <v>7.0525861408771194E-3</v>
      </c>
      <c r="G557">
        <f t="shared" si="71"/>
        <v>-0.90379127603036091</v>
      </c>
    </row>
    <row r="558" spans="2:7" x14ac:dyDescent="0.3">
      <c r="B558">
        <v>0.54900000000000004</v>
      </c>
      <c r="C558" s="1">
        <f t="shared" si="75"/>
        <v>0.54949999999999999</v>
      </c>
      <c r="D558">
        <f t="shared" si="69"/>
        <v>-2.622950819672131</v>
      </c>
      <c r="E558">
        <f t="shared" si="72"/>
        <v>1.9370938709278359E-2</v>
      </c>
      <c r="F558">
        <f t="shared" si="72"/>
        <v>6.1487948648467584E-3</v>
      </c>
      <c r="G558">
        <f t="shared" si="71"/>
        <v>-0.90168754985399113</v>
      </c>
    </row>
    <row r="559" spans="2:7" x14ac:dyDescent="0.3">
      <c r="B559">
        <v>0.55000000000000004</v>
      </c>
      <c r="C559" s="1">
        <f t="shared" si="75"/>
        <v>0.55049999999999999</v>
      </c>
      <c r="D559">
        <f t="shared" si="69"/>
        <v>-2.6181818181818177</v>
      </c>
      <c r="E559">
        <f t="shared" si="72"/>
        <v>1.9377087504143204E-2</v>
      </c>
      <c r="F559">
        <f t="shared" si="72"/>
        <v>5.2471073149927671E-3</v>
      </c>
      <c r="G559">
        <f t="shared" si="71"/>
        <v>-0.89954894525925011</v>
      </c>
    </row>
    <row r="560" spans="2:7" x14ac:dyDescent="0.3">
      <c r="B560">
        <v>0.55100000000000005</v>
      </c>
      <c r="C560">
        <v>50.051499999999997</v>
      </c>
      <c r="D560">
        <f t="shared" si="69"/>
        <v>-2.6134301270417422</v>
      </c>
      <c r="E560">
        <f t="shared" si="72"/>
        <v>1.9382334611458198E-2</v>
      </c>
      <c r="F560">
        <f t="shared" si="72"/>
        <v>4.3475583697335169E-3</v>
      </c>
      <c r="G560">
        <f t="shared" si="71"/>
        <v>-0.89737585917138596</v>
      </c>
    </row>
    <row r="561" spans="2:7" x14ac:dyDescent="0.3">
      <c r="B561">
        <v>0.55200000000000005</v>
      </c>
      <c r="C561" s="1">
        <f t="shared" ref="C561:C569" si="76">B561+($J$5/2)</f>
        <v>0.55249999999999999</v>
      </c>
      <c r="D561">
        <f t="shared" si="69"/>
        <v>-2.6086956521739126</v>
      </c>
      <c r="E561">
        <f t="shared" si="72"/>
        <v>1.9386682169827932E-2</v>
      </c>
      <c r="F561">
        <f t="shared" si="72"/>
        <v>3.4501825105621308E-3</v>
      </c>
      <c r="G561">
        <f t="shared" si="71"/>
        <v>-0.89516868691025453</v>
      </c>
    </row>
    <row r="562" spans="2:7" x14ac:dyDescent="0.3">
      <c r="B562">
        <v>0.55300000000000005</v>
      </c>
      <c r="C562" s="1">
        <f t="shared" si="76"/>
        <v>0.55349999999999999</v>
      </c>
      <c r="D562">
        <f t="shared" si="69"/>
        <v>-2.6039783001808314</v>
      </c>
      <c r="E562">
        <f t="shared" si="72"/>
        <v>1.9390132352338493E-2</v>
      </c>
      <c r="F562">
        <f t="shared" si="72"/>
        <v>2.5550138236518759E-3</v>
      </c>
      <c r="G562">
        <f t="shared" si="71"/>
        <v>-0.89292782217953437</v>
      </c>
    </row>
    <row r="563" spans="2:7" x14ac:dyDescent="0.3">
      <c r="B563">
        <v>0.55400000000000005</v>
      </c>
      <c r="C563" s="1">
        <f t="shared" si="76"/>
        <v>0.55449999999999999</v>
      </c>
      <c r="D563">
        <f t="shared" si="69"/>
        <v>-2.5992779783393498</v>
      </c>
      <c r="E563">
        <f t="shared" si="72"/>
        <v>1.9392687366162144E-2</v>
      </c>
      <c r="F563">
        <f t="shared" si="72"/>
        <v>1.6620860014723415E-3</v>
      </c>
      <c r="G563">
        <f t="shared" si="71"/>
        <v>-0.89065365705622168</v>
      </c>
    </row>
    <row r="564" spans="2:7" x14ac:dyDescent="0.3">
      <c r="B564">
        <v>0.55500000000000005</v>
      </c>
      <c r="C564" s="1">
        <f t="shared" si="76"/>
        <v>0.55549999999999999</v>
      </c>
      <c r="D564">
        <f t="shared" si="69"/>
        <v>-2.5945945945945943</v>
      </c>
      <c r="E564">
        <f t="shared" si="72"/>
        <v>1.9394349452163617E-2</v>
      </c>
      <c r="F564">
        <f t="shared" si="72"/>
        <v>7.7143234441611971E-4</v>
      </c>
      <c r="G564">
        <f t="shared" si="71"/>
        <v>-0.88834658198041161</v>
      </c>
    </row>
    <row r="565" spans="2:7" x14ac:dyDescent="0.3">
      <c r="B565">
        <v>0.55600000000000005</v>
      </c>
      <c r="C565" s="1">
        <f t="shared" si="76"/>
        <v>0.55649999999999999</v>
      </c>
      <c r="D565">
        <f t="shared" si="69"/>
        <v>-2.5899280575539567</v>
      </c>
      <c r="E565">
        <f t="shared" si="72"/>
        <v>1.9395120884508035E-2</v>
      </c>
      <c r="F565">
        <f t="shared" si="72"/>
        <v>-1.1691423756429189E-4</v>
      </c>
      <c r="G565">
        <f t="shared" si="71"/>
        <v>-0.8860069857453573</v>
      </c>
    </row>
    <row r="566" spans="2:7" x14ac:dyDescent="0.3">
      <c r="B566">
        <v>0.55700000000000005</v>
      </c>
      <c r="C566" s="1">
        <f t="shared" si="76"/>
        <v>0.5575</v>
      </c>
      <c r="D566">
        <f t="shared" si="69"/>
        <v>-2.5852782764811488</v>
      </c>
      <c r="E566">
        <f t="shared" si="72"/>
        <v>1.9395003970270469E-2</v>
      </c>
      <c r="F566">
        <f t="shared" si="72"/>
        <v>-1.0029212233096494E-3</v>
      </c>
      <c r="G566">
        <f t="shared" si="71"/>
        <v>-0.88363525548780553</v>
      </c>
    </row>
    <row r="567" spans="2:7" x14ac:dyDescent="0.3">
      <c r="B567">
        <v>0.55800000000000005</v>
      </c>
      <c r="C567" s="1">
        <f t="shared" si="76"/>
        <v>0.5585</v>
      </c>
      <c r="D567">
        <f t="shared" si="69"/>
        <v>-2.5806451612903221</v>
      </c>
      <c r="E567">
        <f t="shared" si="72"/>
        <v>1.939400104904716E-2</v>
      </c>
      <c r="F567">
        <f t="shared" si="72"/>
        <v>-1.886556478797455E-3</v>
      </c>
      <c r="G567">
        <f t="shared" si="71"/>
        <v>-0.88123177667860464</v>
      </c>
    </row>
    <row r="568" spans="2:7" x14ac:dyDescent="0.3">
      <c r="B568">
        <v>0.55900000000000005</v>
      </c>
      <c r="C568" s="1">
        <f t="shared" si="76"/>
        <v>0.5595</v>
      </c>
      <c r="D568">
        <f t="shared" si="69"/>
        <v>-2.57602862254025</v>
      </c>
      <c r="E568">
        <f t="shared" si="72"/>
        <v>1.9392114492568363E-2</v>
      </c>
      <c r="F568">
        <f t="shared" si="72"/>
        <v>-2.7677882554760598E-3</v>
      </c>
      <c r="G568">
        <f t="shared" si="71"/>
        <v>-0.87879693311358043</v>
      </c>
    </row>
    <row r="569" spans="2:7" x14ac:dyDescent="0.3">
      <c r="B569">
        <v>0.56000000000000005</v>
      </c>
      <c r="C569" s="1">
        <f t="shared" si="76"/>
        <v>0.5605</v>
      </c>
      <c r="D569">
        <f t="shared" si="69"/>
        <v>-2.5714285714285712</v>
      </c>
      <c r="E569">
        <f t="shared" si="72"/>
        <v>1.9389346704312888E-2</v>
      </c>
      <c r="F569">
        <f t="shared" si="72"/>
        <v>-3.6465851885896404E-3</v>
      </c>
      <c r="G569">
        <f t="shared" si="71"/>
        <v>-0.87633110690467819</v>
      </c>
    </row>
    <row r="570" spans="2:7" x14ac:dyDescent="0.3">
      <c r="B570">
        <v>0.56100000000000005</v>
      </c>
      <c r="C570">
        <v>51.051499999999997</v>
      </c>
      <c r="D570">
        <f t="shared" si="69"/>
        <v>-2.5668449197860959</v>
      </c>
      <c r="E570">
        <f t="shared" si="72"/>
        <v>1.9385700119124299E-2</v>
      </c>
      <c r="F570">
        <f t="shared" si="72"/>
        <v>-4.5229162954943183E-3</v>
      </c>
      <c r="G570">
        <f t="shared" si="71"/>
        <v>-0.87383467847136642</v>
      </c>
    </row>
    <row r="571" spans="2:7" x14ac:dyDescent="0.3">
      <c r="B571">
        <v>0.56200000000000006</v>
      </c>
      <c r="C571" s="1">
        <f t="shared" ref="C571:C579" si="77">B571+($J$5/2)</f>
        <v>0.5625</v>
      </c>
      <c r="D571">
        <f t="shared" si="69"/>
        <v>-2.5622775800711741</v>
      </c>
      <c r="E571">
        <f t="shared" si="72"/>
        <v>1.9381177202828805E-2</v>
      </c>
      <c r="F571">
        <f t="shared" si="72"/>
        <v>-5.3967509739656847E-3</v>
      </c>
      <c r="G571">
        <f t="shared" si="71"/>
        <v>-0.8713080265323</v>
      </c>
    </row>
    <row r="572" spans="2:7" x14ac:dyDescent="0.3">
      <c r="B572">
        <v>0.56299999999999994</v>
      </c>
      <c r="C572" s="1">
        <f t="shared" si="77"/>
        <v>0.56349999999999989</v>
      </c>
      <c r="D572">
        <f t="shared" si="69"/>
        <v>-2.5577264653641207</v>
      </c>
      <c r="E572">
        <f t="shared" si="72"/>
        <v>1.937578045185484E-2</v>
      </c>
      <c r="F572">
        <f t="shared" si="72"/>
        <v>-6.2680590004979848E-3</v>
      </c>
      <c r="G572">
        <f t="shared" si="71"/>
        <v>-0.86875152809723843</v>
      </c>
    </row>
    <row r="573" spans="2:7" x14ac:dyDescent="0.3">
      <c r="B573">
        <v>0.56399999999999995</v>
      </c>
      <c r="C573" s="1">
        <f t="shared" si="77"/>
        <v>0.56449999999999989</v>
      </c>
      <c r="D573">
        <f t="shared" si="69"/>
        <v>-2.5531914893617023</v>
      </c>
      <c r="E573">
        <f t="shared" si="72"/>
        <v>1.9369512392854341E-2</v>
      </c>
      <c r="F573">
        <f t="shared" si="72"/>
        <v>-7.1368105285952235E-3</v>
      </c>
      <c r="G573">
        <f t="shared" si="71"/>
        <v>-0.86616555845921539</v>
      </c>
    </row>
    <row r="574" spans="2:7" x14ac:dyDescent="0.3">
      <c r="B574">
        <v>0.56499999999999995</v>
      </c>
      <c r="C574" s="1">
        <f t="shared" si="77"/>
        <v>0.56549999999999989</v>
      </c>
      <c r="D574">
        <f t="shared" si="69"/>
        <v>-2.5486725663716814</v>
      </c>
      <c r="E574">
        <f t="shared" si="72"/>
        <v>1.9362375582325748E-2</v>
      </c>
      <c r="F574">
        <f t="shared" si="72"/>
        <v>-8.0029760870544385E-3</v>
      </c>
      <c r="G574">
        <f t="shared" si="71"/>
        <v>-0.86355049118695881</v>
      </c>
    </row>
    <row r="575" spans="2:7" x14ac:dyDescent="0.3">
      <c r="B575">
        <v>0.56599999999999995</v>
      </c>
      <c r="C575" s="1">
        <f t="shared" si="77"/>
        <v>0.56649999999999989</v>
      </c>
      <c r="D575">
        <f t="shared" ref="D575:D638" si="78">-$M$3/B575</f>
        <v>-2.5441696113074208</v>
      </c>
      <c r="E575">
        <f t="shared" si="72"/>
        <v>1.9354372606238693E-2</v>
      </c>
      <c r="F575">
        <f t="shared" si="72"/>
        <v>-8.866526578241397E-3</v>
      </c>
      <c r="G575">
        <f t="shared" si="71"/>
        <v>-0.8609066981175566</v>
      </c>
    </row>
    <row r="576" spans="2:7" x14ac:dyDescent="0.3">
      <c r="B576">
        <v>0.56699999999999995</v>
      </c>
      <c r="C576" s="1">
        <f t="shared" si="77"/>
        <v>0.56749999999999989</v>
      </c>
      <c r="D576">
        <f t="shared" si="78"/>
        <v>-2.53968253968254</v>
      </c>
      <c r="E576">
        <f t="shared" si="72"/>
        <v>1.934550607966045E-2</v>
      </c>
      <c r="F576">
        <f t="shared" si="72"/>
        <v>-9.7274332763589537E-3</v>
      </c>
      <c r="G576">
        <f t="shared" si="71"/>
        <v>-0.85823454934936205</v>
      </c>
    </row>
    <row r="577" spans="2:7" x14ac:dyDescent="0.3">
      <c r="B577">
        <v>0.56799999999999995</v>
      </c>
      <c r="C577" s="1">
        <f t="shared" si="77"/>
        <v>0.56849999999999989</v>
      </c>
      <c r="D577">
        <f t="shared" si="78"/>
        <v>-2.535211267605634</v>
      </c>
      <c r="E577">
        <f t="shared" si="72"/>
        <v>1.933577864638409E-2</v>
      </c>
      <c r="F577">
        <f t="shared" si="72"/>
        <v>-1.0585667825708316E-2</v>
      </c>
      <c r="G577">
        <f t="shared" si="71"/>
        <v>-0.85553441323514356</v>
      </c>
    </row>
    <row r="578" spans="2:7" x14ac:dyDescent="0.3">
      <c r="B578">
        <v>0.56899999999999995</v>
      </c>
      <c r="C578" s="1">
        <f t="shared" si="77"/>
        <v>0.5694999999999999</v>
      </c>
      <c r="D578">
        <f t="shared" si="78"/>
        <v>-2.5307557117750439</v>
      </c>
      <c r="E578">
        <f t="shared" si="72"/>
        <v>1.9325192978558382E-2</v>
      </c>
      <c r="F578">
        <f t="shared" si="72"/>
        <v>-1.144120223894346E-2</v>
      </c>
      <c r="G578">
        <f t="shared" si="71"/>
        <v>-0.85280665637546671</v>
      </c>
    </row>
    <row r="579" spans="2:7" x14ac:dyDescent="0.3">
      <c r="B579">
        <v>0.56999999999999995</v>
      </c>
      <c r="C579" s="1">
        <f t="shared" si="77"/>
        <v>0.5704999999999999</v>
      </c>
      <c r="D579">
        <f t="shared" si="78"/>
        <v>-2.5263157894736845</v>
      </c>
      <c r="E579">
        <f t="shared" si="72"/>
        <v>1.931375177631944E-2</v>
      </c>
      <c r="F579">
        <f t="shared" si="72"/>
        <v>-1.2294008895318927E-2</v>
      </c>
      <c r="G579">
        <f t="shared" si="71"/>
        <v>-0.85005164361231145</v>
      </c>
    </row>
    <row r="580" spans="2:7" x14ac:dyDescent="0.3">
      <c r="B580">
        <v>0.57099999999999995</v>
      </c>
      <c r="C580">
        <v>52.051499999999997</v>
      </c>
      <c r="D580">
        <f t="shared" si="78"/>
        <v>-2.5218914185639232</v>
      </c>
      <c r="E580">
        <f t="shared" si="72"/>
        <v>1.9301457767424122E-2</v>
      </c>
      <c r="F580">
        <f t="shared" si="72"/>
        <v>-1.3144060538931239E-2</v>
      </c>
      <c r="G580">
        <f t="shared" si="71"/>
        <v>-0.84726973802291805</v>
      </c>
    </row>
    <row r="581" spans="2:7" x14ac:dyDescent="0.3">
      <c r="B581">
        <v>0.57199999999999995</v>
      </c>
      <c r="C581" s="1">
        <f t="shared" ref="C581:C589" si="79">B581+($J$5/2)</f>
        <v>0.5724999999999999</v>
      </c>
      <c r="D581">
        <f t="shared" si="78"/>
        <v>-2.5174825174825175</v>
      </c>
      <c r="E581">
        <f t="shared" si="72"/>
        <v>1.9288313706885191E-2</v>
      </c>
      <c r="F581">
        <f t="shared" si="72"/>
        <v>-1.3991330276954157E-2</v>
      </c>
      <c r="G581">
        <f t="shared" si="71"/>
        <v>-0.84446130091386262</v>
      </c>
    </row>
    <row r="582" spans="2:7" x14ac:dyDescent="0.3">
      <c r="B582">
        <v>0.57299999999999995</v>
      </c>
      <c r="C582" s="1">
        <f t="shared" si="79"/>
        <v>0.5734999999999999</v>
      </c>
      <c r="D582">
        <f t="shared" si="78"/>
        <v>-2.5130890052356021</v>
      </c>
      <c r="E582">
        <f t="shared" si="72"/>
        <v>1.9274322376608238E-2</v>
      </c>
      <c r="F582">
        <f t="shared" si="72"/>
        <v>-1.483579157786802E-2</v>
      </c>
      <c r="G582">
        <f t="shared" si="71"/>
        <v>-0.84162669181535521</v>
      </c>
    </row>
    <row r="583" spans="2:7" x14ac:dyDescent="0.3">
      <c r="B583">
        <v>0.57399999999999995</v>
      </c>
      <c r="C583" s="1">
        <f t="shared" si="79"/>
        <v>0.5744999999999999</v>
      </c>
      <c r="D583">
        <f t="shared" si="78"/>
        <v>-2.5087108013937285</v>
      </c>
      <c r="E583">
        <f t="shared" si="72"/>
        <v>1.9259486585030371E-2</v>
      </c>
      <c r="F583">
        <f t="shared" si="72"/>
        <v>-1.5677418269683375E-2</v>
      </c>
      <c r="G583">
        <f t="shared" si="71"/>
        <v>-0.83876626847575897</v>
      </c>
    </row>
    <row r="584" spans="2:7" x14ac:dyDescent="0.3">
      <c r="B584">
        <v>0.57499999999999996</v>
      </c>
      <c r="C584" s="1">
        <f t="shared" si="79"/>
        <v>0.5754999999999999</v>
      </c>
      <c r="D584">
        <f t="shared" si="78"/>
        <v>-2.5043478260869567</v>
      </c>
      <c r="E584">
        <f t="shared" si="72"/>
        <v>1.9243809166760686E-2</v>
      </c>
      <c r="F584">
        <f t="shared" si="72"/>
        <v>-1.6516184538159135E-2</v>
      </c>
      <c r="G584">
        <f t="shared" si="71"/>
        <v>-0.83588038685632737</v>
      </c>
    </row>
    <row r="585" spans="2:7" x14ac:dyDescent="0.3">
      <c r="B585">
        <v>0.57599999999999996</v>
      </c>
      <c r="C585" s="1">
        <f t="shared" si="79"/>
        <v>0.5764999999999999</v>
      </c>
      <c r="D585">
        <f t="shared" si="78"/>
        <v>-2.5</v>
      </c>
      <c r="E585">
        <f t="shared" si="72"/>
        <v>1.9227292982222526E-2</v>
      </c>
      <c r="F585">
        <f t="shared" si="72"/>
        <v>-1.7352064925015464E-2</v>
      </c>
      <c r="G585">
        <f t="shared" si="71"/>
        <v>-0.83296940112616003</v>
      </c>
    </row>
    <row r="586" spans="2:7" x14ac:dyDescent="0.3">
      <c r="B586">
        <v>0.57699999999999996</v>
      </c>
      <c r="C586" s="1">
        <f t="shared" si="79"/>
        <v>0.5774999999999999</v>
      </c>
      <c r="D586">
        <f t="shared" si="78"/>
        <v>-2.4956672443674179</v>
      </c>
      <c r="E586">
        <f t="shared" si="72"/>
        <v>1.9209940917297511E-2</v>
      </c>
      <c r="F586">
        <f t="shared" si="72"/>
        <v>-1.8185034326141623E-2</v>
      </c>
      <c r="G586">
        <f t="shared" si="71"/>
        <v>-0.83003366365736653</v>
      </c>
    </row>
    <row r="587" spans="2:7" x14ac:dyDescent="0.3">
      <c r="B587">
        <v>0.57799999999999996</v>
      </c>
      <c r="C587" s="1">
        <f t="shared" si="79"/>
        <v>0.5784999999999999</v>
      </c>
      <c r="D587">
        <f t="shared" si="78"/>
        <v>-2.4913494809688581</v>
      </c>
      <c r="E587">
        <f t="shared" si="72"/>
        <v>1.9191755882971367E-2</v>
      </c>
      <c r="F587">
        <f t="shared" si="72"/>
        <v>-1.9015067989798989E-2</v>
      </c>
      <c r="G587">
        <f t="shared" si="71"/>
        <v>-0.8270735250204424</v>
      </c>
    </row>
    <row r="588" spans="2:7" x14ac:dyDescent="0.3">
      <c r="B588">
        <v>0.57899999999999996</v>
      </c>
      <c r="C588" s="1">
        <f t="shared" si="79"/>
        <v>0.5794999999999999</v>
      </c>
      <c r="D588">
        <f t="shared" si="78"/>
        <v>-2.4870466321243523</v>
      </c>
      <c r="E588">
        <f t="shared" si="72"/>
        <v>1.9172740814981569E-2</v>
      </c>
      <c r="F588">
        <f t="shared" si="72"/>
        <v>-1.9842141514819431E-2</v>
      </c>
      <c r="G588">
        <f t="shared" ref="G588:G651" si="80">-$M$2*($J$2-(D588))*E588</f>
        <v>-0.82408933397985296</v>
      </c>
    </row>
    <row r="589" spans="2:7" x14ac:dyDescent="0.3">
      <c r="B589">
        <v>0.57999999999999996</v>
      </c>
      <c r="C589" s="1">
        <f t="shared" si="79"/>
        <v>0.5804999999999999</v>
      </c>
      <c r="D589">
        <f t="shared" si="78"/>
        <v>-2.4827586206896552</v>
      </c>
      <c r="E589">
        <f t="shared" si="72"/>
        <v>1.9152898673466749E-2</v>
      </c>
      <c r="F589">
        <f t="shared" si="72"/>
        <v>-2.0666230848799285E-2</v>
      </c>
      <c r="G589">
        <f t="shared" si="80"/>
        <v>-0.8210814374898191</v>
      </c>
    </row>
    <row r="590" spans="2:7" x14ac:dyDescent="0.3">
      <c r="B590">
        <v>0.58099999999999996</v>
      </c>
      <c r="C590">
        <v>53.051499999999997</v>
      </c>
      <c r="D590">
        <f t="shared" si="78"/>
        <v>-2.4784853700516352</v>
      </c>
      <c r="E590">
        <f t="shared" si="72"/>
        <v>1.9132232442617948E-2</v>
      </c>
      <c r="F590">
        <f t="shared" si="72"/>
        <v>-2.1487312286289105E-2</v>
      </c>
      <c r="G590">
        <f t="shared" si="80"/>
        <v>-0.81805018069030488</v>
      </c>
    </row>
    <row r="591" spans="2:7" x14ac:dyDescent="0.3">
      <c r="B591">
        <v>0.58199999999999996</v>
      </c>
      <c r="C591" s="1">
        <f t="shared" ref="C591:C599" si="81">B591+($J$5/2)</f>
        <v>0.58249999999999991</v>
      </c>
      <c r="D591">
        <f t="shared" si="78"/>
        <v>-2.4742268041237114</v>
      </c>
      <c r="E591">
        <f t="shared" ref="E591:F654" si="82">E590+0.001*F590</f>
        <v>1.9110745130331661E-2</v>
      </c>
      <c r="F591">
        <f t="shared" si="82"/>
        <v>-2.2305362466979409E-2</v>
      </c>
      <c r="G591">
        <f t="shared" si="80"/>
        <v>-0.81499590690320634</v>
      </c>
    </row>
    <row r="592" spans="2:7" x14ac:dyDescent="0.3">
      <c r="B592">
        <v>0.58299999999999996</v>
      </c>
      <c r="C592" s="1">
        <f t="shared" si="81"/>
        <v>0.58349999999999991</v>
      </c>
      <c r="D592">
        <f t="shared" si="78"/>
        <v>-2.4699828473413379</v>
      </c>
      <c r="E592">
        <f t="shared" si="82"/>
        <v>1.908843976786468E-2</v>
      </c>
      <c r="F592">
        <f t="shared" si="82"/>
        <v>-2.3120358373882616E-2</v>
      </c>
      <c r="G592">
        <f t="shared" si="80"/>
        <v>-0.8119189576287319</v>
      </c>
    </row>
    <row r="593" spans="2:7" x14ac:dyDescent="0.3">
      <c r="B593">
        <v>0.58399999999999996</v>
      </c>
      <c r="C593" s="1">
        <f t="shared" si="81"/>
        <v>0.58449999999999991</v>
      </c>
      <c r="D593">
        <f t="shared" si="78"/>
        <v>-2.4657534246575343</v>
      </c>
      <c r="E593">
        <f t="shared" si="82"/>
        <v>1.9065319409490796E-2</v>
      </c>
      <c r="F593">
        <f t="shared" si="82"/>
        <v>-2.3932277331511348E-2</v>
      </c>
      <c r="G593">
        <f t="shared" si="80"/>
        <v>-0.80881967254198028</v>
      </c>
    </row>
    <row r="594" spans="2:7" x14ac:dyDescent="0.3">
      <c r="B594">
        <v>0.58499999999999996</v>
      </c>
      <c r="C594" s="1">
        <f t="shared" si="81"/>
        <v>0.58549999999999991</v>
      </c>
      <c r="D594">
        <f t="shared" si="78"/>
        <v>-2.4615384615384617</v>
      </c>
      <c r="E594">
        <f t="shared" si="82"/>
        <v>1.9041387132159283E-2</v>
      </c>
      <c r="F594">
        <f t="shared" si="82"/>
        <v>-2.4741097004053327E-2</v>
      </c>
      <c r="G594">
        <f t="shared" si="80"/>
        <v>-0.80569838948970629</v>
      </c>
    </row>
    <row r="595" spans="2:7" x14ac:dyDescent="0.3">
      <c r="B595">
        <v>0.58599999999999997</v>
      </c>
      <c r="C595" s="1">
        <f t="shared" si="81"/>
        <v>0.58649999999999991</v>
      </c>
      <c r="D595">
        <f t="shared" si="78"/>
        <v>-2.4573378839590445</v>
      </c>
      <c r="E595">
        <f t="shared" si="82"/>
        <v>1.9016646035155231E-2</v>
      </c>
      <c r="F595">
        <f t="shared" si="82"/>
        <v>-2.5546795393543032E-2</v>
      </c>
      <c r="G595">
        <f t="shared" si="80"/>
        <v>-0.80255544448727578</v>
      </c>
    </row>
    <row r="596" spans="2:7" x14ac:dyDescent="0.3">
      <c r="B596">
        <v>0.58699999999999997</v>
      </c>
      <c r="C596" s="1">
        <f t="shared" si="81"/>
        <v>0.58749999999999991</v>
      </c>
      <c r="D596">
        <f t="shared" si="78"/>
        <v>-2.4531516183986373</v>
      </c>
      <c r="E596">
        <f t="shared" si="82"/>
        <v>1.8991099239761687E-2</v>
      </c>
      <c r="F596">
        <f t="shared" si="82"/>
        <v>-2.6349350838030309E-2</v>
      </c>
      <c r="G596">
        <f t="shared" si="80"/>
        <v>-0.79939117171580565</v>
      </c>
    </row>
    <row r="597" spans="2:7" x14ac:dyDescent="0.3">
      <c r="B597">
        <v>0.58799999999999997</v>
      </c>
      <c r="C597" s="1">
        <f t="shared" si="81"/>
        <v>0.58849999999999991</v>
      </c>
      <c r="D597">
        <f t="shared" si="78"/>
        <v>-2.4489795918367347</v>
      </c>
      <c r="E597">
        <f t="shared" si="82"/>
        <v>1.8964749888923656E-2</v>
      </c>
      <c r="F597">
        <f t="shared" si="82"/>
        <v>-2.7148742009746114E-2</v>
      </c>
      <c r="G597">
        <f t="shared" si="80"/>
        <v>-0.7962059035194875</v>
      </c>
    </row>
    <row r="598" spans="2:7" x14ac:dyDescent="0.3">
      <c r="B598">
        <v>0.58899999999999997</v>
      </c>
      <c r="C598" s="1">
        <f t="shared" si="81"/>
        <v>0.58949999999999991</v>
      </c>
      <c r="D598">
        <f t="shared" si="78"/>
        <v>-2.4448217317487266</v>
      </c>
      <c r="E598">
        <f t="shared" si="82"/>
        <v>1.893760114691391E-2</v>
      </c>
      <c r="F598">
        <f t="shared" si="82"/>
        <v>-2.79449479132656E-2</v>
      </c>
      <c r="G598">
        <f t="shared" si="80"/>
        <v>-0.79299997040308989</v>
      </c>
    </row>
    <row r="599" spans="2:7" x14ac:dyDescent="0.3">
      <c r="B599">
        <v>0.59</v>
      </c>
      <c r="C599" s="1">
        <f t="shared" si="81"/>
        <v>0.59049999999999991</v>
      </c>
      <c r="D599">
        <f t="shared" si="78"/>
        <v>-2.4406779661016951</v>
      </c>
      <c r="E599">
        <f t="shared" si="82"/>
        <v>1.8909656199000643E-2</v>
      </c>
      <c r="F599">
        <f t="shared" si="82"/>
        <v>-2.873794788366869E-2</v>
      </c>
      <c r="G599">
        <f t="shared" si="80"/>
        <v>-0.78977370102964084</v>
      </c>
    </row>
    <row r="600" spans="2:7" x14ac:dyDescent="0.3">
      <c r="B600">
        <v>0.59099999999999997</v>
      </c>
      <c r="C600">
        <v>54.051499999999997</v>
      </c>
      <c r="D600">
        <f t="shared" si="78"/>
        <v>-2.436548223350254</v>
      </c>
      <c r="E600">
        <f t="shared" si="82"/>
        <v>1.8880918251116974E-2</v>
      </c>
      <c r="F600">
        <f t="shared" si="82"/>
        <v>-2.9527721584698331E-2</v>
      </c>
      <c r="G600">
        <f t="shared" si="80"/>
        <v>-0.7865274222182832</v>
      </c>
    </row>
    <row r="601" spans="2:7" x14ac:dyDescent="0.3">
      <c r="B601">
        <v>0.59199999999999997</v>
      </c>
      <c r="C601" s="1">
        <f t="shared" ref="C601:C609" si="83">B601+($J$5/2)</f>
        <v>0.59249999999999992</v>
      </c>
      <c r="D601">
        <f t="shared" si="78"/>
        <v>-2.4324324324324325</v>
      </c>
      <c r="E601">
        <f t="shared" si="82"/>
        <v>1.8851390529532275E-2</v>
      </c>
      <c r="F601">
        <f t="shared" si="82"/>
        <v>-3.0314249006916615E-2</v>
      </c>
      <c r="G601">
        <f t="shared" si="80"/>
        <v>-0.78326145894230492</v>
      </c>
    </row>
    <row r="602" spans="2:7" x14ac:dyDescent="0.3">
      <c r="B602">
        <v>0.59299999999999997</v>
      </c>
      <c r="C602" s="1">
        <f t="shared" si="83"/>
        <v>0.59349999999999992</v>
      </c>
      <c r="D602">
        <f t="shared" si="78"/>
        <v>-2.4283305227655987</v>
      </c>
      <c r="E602">
        <f t="shared" si="82"/>
        <v>1.8821076280525359E-2</v>
      </c>
      <c r="F602">
        <f t="shared" si="82"/>
        <v>-3.1097510465858919E-2</v>
      </c>
      <c r="G602">
        <f t="shared" si="80"/>
        <v>-0.77997613432733837</v>
      </c>
    </row>
    <row r="603" spans="2:7" x14ac:dyDescent="0.3">
      <c r="B603">
        <v>0.59399999999999997</v>
      </c>
      <c r="C603" s="1">
        <f t="shared" si="83"/>
        <v>0.59449999999999992</v>
      </c>
      <c r="D603">
        <f t="shared" si="78"/>
        <v>-2.4242424242424243</v>
      </c>
      <c r="E603">
        <f t="shared" si="82"/>
        <v>1.8789978770059501E-2</v>
      </c>
      <c r="F603">
        <f t="shared" si="82"/>
        <v>-3.1877486600186258E-2</v>
      </c>
      <c r="G603">
        <f t="shared" si="80"/>
        <v>-0.77667176964972839</v>
      </c>
    </row>
    <row r="604" spans="2:7" x14ac:dyDescent="0.3">
      <c r="B604">
        <v>0.59499999999999997</v>
      </c>
      <c r="C604" s="1">
        <f t="shared" si="83"/>
        <v>0.59549999999999992</v>
      </c>
      <c r="D604">
        <f t="shared" si="78"/>
        <v>-2.4201680672268906</v>
      </c>
      <c r="E604">
        <f t="shared" si="82"/>
        <v>1.8758101283459314E-2</v>
      </c>
      <c r="F604">
        <f t="shared" si="82"/>
        <v>-3.2654158369835984E-2</v>
      </c>
      <c r="G604">
        <f t="shared" si="80"/>
        <v>-0.77334868433506565</v>
      </c>
    </row>
    <row r="605" spans="2:7" x14ac:dyDescent="0.3">
      <c r="B605">
        <v>0.59599999999999997</v>
      </c>
      <c r="C605" s="1">
        <f t="shared" si="83"/>
        <v>0.59649999999999992</v>
      </c>
      <c r="D605">
        <f t="shared" si="78"/>
        <v>-2.4161073825503356</v>
      </c>
      <c r="E605">
        <f t="shared" si="82"/>
        <v>1.872544712508948E-2</v>
      </c>
      <c r="F605">
        <f t="shared" si="82"/>
        <v>-3.3427507054171052E-2</v>
      </c>
      <c r="G605">
        <f t="shared" si="80"/>
        <v>-0.77000719595688383</v>
      </c>
    </row>
    <row r="606" spans="2:7" x14ac:dyDescent="0.3">
      <c r="B606">
        <v>0.59699999999999998</v>
      </c>
      <c r="C606" s="1">
        <f t="shared" si="83"/>
        <v>0.59749999999999992</v>
      </c>
      <c r="D606">
        <f t="shared" si="78"/>
        <v>-2.4120603015075379</v>
      </c>
      <c r="E606">
        <f t="shared" si="82"/>
        <v>1.8692019618035308E-2</v>
      </c>
      <c r="F606">
        <f t="shared" si="82"/>
        <v>-3.4197514250127937E-2</v>
      </c>
      <c r="G606">
        <f t="shared" si="80"/>
        <v>-0.76664762023551636</v>
      </c>
    </row>
    <row r="607" spans="2:7" x14ac:dyDescent="0.3">
      <c r="B607">
        <v>0.59799999999999998</v>
      </c>
      <c r="C607" s="1">
        <f t="shared" si="83"/>
        <v>0.59849999999999992</v>
      </c>
      <c r="D607">
        <f t="shared" si="78"/>
        <v>-2.408026755852843</v>
      </c>
      <c r="E607">
        <f t="shared" si="82"/>
        <v>1.8657822103785179E-2</v>
      </c>
      <c r="F607">
        <f t="shared" si="82"/>
        <v>-3.4964161870363455E-2</v>
      </c>
      <c r="G607">
        <f t="shared" si="80"/>
        <v>-0.76327027103711398</v>
      </c>
    </row>
    <row r="608" spans="2:7" x14ac:dyDescent="0.3">
      <c r="B608">
        <v>0.59899999999999998</v>
      </c>
      <c r="C608" s="1">
        <f t="shared" si="83"/>
        <v>0.59949999999999992</v>
      </c>
      <c r="D608">
        <f t="shared" si="78"/>
        <v>-2.4040066777963274</v>
      </c>
      <c r="E608">
        <f t="shared" si="82"/>
        <v>1.8622857941914817E-2</v>
      </c>
      <c r="F608">
        <f t="shared" si="82"/>
        <v>-3.5727432141400568E-2</v>
      </c>
      <c r="G608">
        <f t="shared" si="80"/>
        <v>-0.75987546037281684</v>
      </c>
    </row>
    <row r="609" spans="2:7" x14ac:dyDescent="0.3">
      <c r="B609">
        <v>0.6</v>
      </c>
      <c r="C609" s="1">
        <f t="shared" si="83"/>
        <v>0.60049999999999992</v>
      </c>
      <c r="D609">
        <f t="shared" si="78"/>
        <v>-2.4</v>
      </c>
      <c r="E609">
        <f t="shared" si="82"/>
        <v>1.8587130509773415E-2</v>
      </c>
      <c r="F609">
        <f t="shared" si="82"/>
        <v>-3.6487307601773385E-2</v>
      </c>
      <c r="G609">
        <f t="shared" si="80"/>
        <v>-0.7564634983980808</v>
      </c>
    </row>
    <row r="610" spans="2:7" x14ac:dyDescent="0.3">
      <c r="B610">
        <v>0.60099999999999998</v>
      </c>
      <c r="C610">
        <v>55.051499999999997</v>
      </c>
      <c r="D610">
        <f t="shared" si="78"/>
        <v>-2.3960066555740434</v>
      </c>
      <c r="E610">
        <f t="shared" si="82"/>
        <v>1.8550643202171643E-2</v>
      </c>
      <c r="F610">
        <f t="shared" si="82"/>
        <v>-3.7243771100171463E-2</v>
      </c>
      <c r="G610">
        <f t="shared" si="80"/>
        <v>-0.75303469341215712</v>
      </c>
    </row>
    <row r="611" spans="2:7" x14ac:dyDescent="0.3">
      <c r="B611">
        <v>0.60199999999999998</v>
      </c>
      <c r="C611" s="1">
        <f t="shared" ref="C611:C619" si="84">B611+($J$5/2)</f>
        <v>0.60249999999999992</v>
      </c>
      <c r="D611">
        <f t="shared" si="78"/>
        <v>-2.3920265780730898</v>
      </c>
      <c r="E611">
        <f t="shared" si="82"/>
        <v>1.851339943107147E-2</v>
      </c>
      <c r="F611">
        <f t="shared" si="82"/>
        <v>-3.7996805793583617E-2</v>
      </c>
      <c r="G611">
        <f t="shared" si="80"/>
        <v>-0.74958935185771935</v>
      </c>
    </row>
    <row r="612" spans="2:7" x14ac:dyDescent="0.3">
      <c r="B612">
        <v>0.60299999999999998</v>
      </c>
      <c r="C612" s="1">
        <f t="shared" si="84"/>
        <v>0.60349999999999993</v>
      </c>
      <c r="D612">
        <f t="shared" si="78"/>
        <v>-2.3880597014925371</v>
      </c>
      <c r="E612">
        <f t="shared" si="82"/>
        <v>1.8475402625277887E-2</v>
      </c>
      <c r="F612">
        <f t="shared" si="82"/>
        <v>-3.8746395145441336E-2</v>
      </c>
      <c r="G612">
        <f t="shared" si="80"/>
        <v>-0.74612777832063959</v>
      </c>
    </row>
    <row r="613" spans="2:7" x14ac:dyDescent="0.3">
      <c r="B613">
        <v>0.60399999999999998</v>
      </c>
      <c r="C613" s="1">
        <f t="shared" si="84"/>
        <v>0.60449999999999993</v>
      </c>
      <c r="D613">
        <f t="shared" si="78"/>
        <v>-2.3841059602649008</v>
      </c>
      <c r="E613">
        <f t="shared" si="82"/>
        <v>1.8436656230132447E-2</v>
      </c>
      <c r="F613">
        <f t="shared" si="82"/>
        <v>-3.9492522923761972E-2</v>
      </c>
      <c r="G613">
        <f t="shared" si="80"/>
        <v>-0.74265027552991025</v>
      </c>
    </row>
    <row r="614" spans="2:7" x14ac:dyDescent="0.3">
      <c r="B614">
        <v>0.60499999999999998</v>
      </c>
      <c r="C614" s="1">
        <f t="shared" si="84"/>
        <v>0.60549999999999993</v>
      </c>
      <c r="D614">
        <f t="shared" si="78"/>
        <v>-2.3801652892561984</v>
      </c>
      <c r="E614">
        <f t="shared" si="82"/>
        <v>1.8397163707208685E-2</v>
      </c>
      <c r="F614">
        <f t="shared" si="82"/>
        <v>-4.0235173199291881E-2</v>
      </c>
      <c r="G614">
        <f t="shared" si="80"/>
        <v>-0.73915714435770541</v>
      </c>
    </row>
    <row r="615" spans="2:7" x14ac:dyDescent="0.3">
      <c r="B615">
        <v>0.60599999999999998</v>
      </c>
      <c r="C615" s="1">
        <f t="shared" si="84"/>
        <v>0.60649999999999993</v>
      </c>
      <c r="D615">
        <f t="shared" si="78"/>
        <v>-2.3762376237623761</v>
      </c>
      <c r="E615">
        <f t="shared" si="82"/>
        <v>1.8356928534009394E-2</v>
      </c>
      <c r="F615">
        <f t="shared" si="82"/>
        <v>-4.0974330343649584E-2</v>
      </c>
      <c r="G615">
        <f t="shared" si="80"/>
        <v>-0.73564868381958837</v>
      </c>
    </row>
    <row r="616" spans="2:7" x14ac:dyDescent="0.3">
      <c r="B616">
        <v>0.60699999999999998</v>
      </c>
      <c r="C616" s="1">
        <f t="shared" si="84"/>
        <v>0.60749999999999993</v>
      </c>
      <c r="D616">
        <f t="shared" si="78"/>
        <v>-2.3723228995057659</v>
      </c>
      <c r="E616">
        <f t="shared" si="82"/>
        <v>1.8315954203665743E-2</v>
      </c>
      <c r="F616">
        <f t="shared" si="82"/>
        <v>-4.1709979027469174E-2</v>
      </c>
      <c r="G616">
        <f t="shared" si="80"/>
        <v>-0.7321251910748543</v>
      </c>
    </row>
    <row r="617" spans="2:7" x14ac:dyDescent="0.3">
      <c r="B617">
        <v>0.60799999999999998</v>
      </c>
      <c r="C617" s="1">
        <f t="shared" si="84"/>
        <v>0.60849999999999993</v>
      </c>
      <c r="D617">
        <f t="shared" si="78"/>
        <v>-2.3684210526315788</v>
      </c>
      <c r="E617">
        <f t="shared" si="82"/>
        <v>1.8274244224638275E-2</v>
      </c>
      <c r="F617">
        <f t="shared" si="82"/>
        <v>-4.2442104218544031E-2</v>
      </c>
      <c r="G617">
        <f t="shared" si="80"/>
        <v>-0.72858696142701052</v>
      </c>
    </row>
    <row r="618" spans="2:7" x14ac:dyDescent="0.3">
      <c r="B618">
        <v>0.60899999999999999</v>
      </c>
      <c r="C618" s="1">
        <f t="shared" si="84"/>
        <v>0.60949999999999993</v>
      </c>
      <c r="D618">
        <f t="shared" si="78"/>
        <v>-2.3645320197044333</v>
      </c>
      <c r="E618">
        <f t="shared" si="82"/>
        <v>1.8231802120419732E-2</v>
      </c>
      <c r="F618">
        <f t="shared" si="82"/>
        <v>-4.3170691179971042E-2</v>
      </c>
      <c r="G618">
        <f t="shared" si="80"/>
        <v>-0.7250342883243921</v>
      </c>
    </row>
    <row r="619" spans="2:7" x14ac:dyDescent="0.3">
      <c r="B619">
        <v>0.61000000000000099</v>
      </c>
      <c r="C619" s="1">
        <f t="shared" si="84"/>
        <v>0.61050000000000093</v>
      </c>
      <c r="D619">
        <f t="shared" si="78"/>
        <v>-2.360655737704914</v>
      </c>
      <c r="E619">
        <f t="shared" si="82"/>
        <v>1.8188631429239762E-2</v>
      </c>
      <c r="F619">
        <f t="shared" si="82"/>
        <v>-4.3895725468295434E-2</v>
      </c>
      <c r="G619">
        <f t="shared" si="80"/>
        <v>-0.72146746336090817</v>
      </c>
    </row>
    <row r="620" spans="2:7" x14ac:dyDescent="0.3">
      <c r="B620">
        <v>0.61100000000000099</v>
      </c>
      <c r="C620">
        <v>56.051499999999997</v>
      </c>
      <c r="D620">
        <f t="shared" si="78"/>
        <v>-2.3567921440261825</v>
      </c>
      <c r="E620">
        <f t="shared" si="82"/>
        <v>1.8144735703771467E-2</v>
      </c>
      <c r="F620">
        <f t="shared" si="82"/>
        <v>-4.4617192931656342E-2</v>
      </c>
      <c r="G620">
        <f t="shared" si="80"/>
        <v>-0.71788677627692676</v>
      </c>
    </row>
    <row r="621" spans="2:7" x14ac:dyDescent="0.3">
      <c r="B621">
        <v>0.61200000000000099</v>
      </c>
      <c r="C621" s="1">
        <f t="shared" ref="C621:C629" si="85">B621+($J$5/2)</f>
        <v>0.61250000000000093</v>
      </c>
      <c r="D621">
        <f t="shared" si="78"/>
        <v>-2.3529411764705843</v>
      </c>
      <c r="E621">
        <f t="shared" si="82"/>
        <v>1.810011851083981E-2</v>
      </c>
      <c r="F621">
        <f t="shared" si="82"/>
        <v>-4.5335079707933268E-2</v>
      </c>
      <c r="G621">
        <f t="shared" si="80"/>
        <v>-0.7142925149602728</v>
      </c>
    </row>
    <row r="622" spans="2:7" x14ac:dyDescent="0.3">
      <c r="B622">
        <v>0.61300000000000099</v>
      </c>
      <c r="C622" s="1">
        <f t="shared" si="85"/>
        <v>0.61350000000000093</v>
      </c>
      <c r="D622">
        <f t="shared" si="78"/>
        <v>-2.3491027732463254</v>
      </c>
      <c r="E622">
        <f t="shared" si="82"/>
        <v>1.8054783431131878E-2</v>
      </c>
      <c r="F622">
        <f t="shared" si="82"/>
        <v>-4.6049372222893542E-2</v>
      </c>
      <c r="G622">
        <f t="shared" si="80"/>
        <v>-0.71068496544736781</v>
      </c>
    </row>
    <row r="623" spans="2:7" x14ac:dyDescent="0.3">
      <c r="B623">
        <v>0.61400000000000099</v>
      </c>
      <c r="C623" s="1">
        <f t="shared" si="85"/>
        <v>0.61450000000000093</v>
      </c>
      <c r="D623">
        <f t="shared" si="78"/>
        <v>-2.3452768729641655</v>
      </c>
      <c r="E623">
        <f t="shared" si="82"/>
        <v>1.8008734058908984E-2</v>
      </c>
      <c r="F623">
        <f t="shared" si="82"/>
        <v>-4.6760057188340913E-2</v>
      </c>
      <c r="G623">
        <f t="shared" si="80"/>
        <v>-0.70706441192448732</v>
      </c>
    </row>
    <row r="624" spans="2:7" x14ac:dyDescent="0.3">
      <c r="B624">
        <v>0.61500000000000099</v>
      </c>
      <c r="C624" s="1">
        <f t="shared" si="85"/>
        <v>0.61550000000000094</v>
      </c>
      <c r="D624">
        <f t="shared" si="78"/>
        <v>-2.3414634146341426</v>
      </c>
      <c r="E624">
        <f t="shared" si="82"/>
        <v>1.7961974001720643E-2</v>
      </c>
      <c r="F624">
        <f t="shared" si="82"/>
        <v>-4.7467121600265401E-2</v>
      </c>
      <c r="G624">
        <f t="shared" si="80"/>
        <v>-0.70343113672914248</v>
      </c>
    </row>
    <row r="625" spans="2:7" x14ac:dyDescent="0.3">
      <c r="B625">
        <v>0.61600000000000099</v>
      </c>
      <c r="C625" s="1">
        <f t="shared" si="85"/>
        <v>0.61650000000000094</v>
      </c>
      <c r="D625">
        <f t="shared" si="78"/>
        <v>-2.337662337662334</v>
      </c>
      <c r="E625">
        <f t="shared" si="82"/>
        <v>1.7914506880120376E-2</v>
      </c>
      <c r="F625">
        <f t="shared" si="82"/>
        <v>-4.817055273699454E-2</v>
      </c>
      <c r="G625">
        <f t="shared" si="80"/>
        <v>-0.69978542035158176</v>
      </c>
    </row>
    <row r="626" spans="2:7" x14ac:dyDescent="0.3">
      <c r="B626">
        <v>0.61700000000000099</v>
      </c>
      <c r="C626" s="1">
        <f t="shared" si="85"/>
        <v>0.61750000000000094</v>
      </c>
      <c r="D626">
        <f t="shared" si="78"/>
        <v>-2.3338735818476462</v>
      </c>
      <c r="E626">
        <f t="shared" si="82"/>
        <v>1.7866336327383381E-2</v>
      </c>
      <c r="F626">
        <f t="shared" si="82"/>
        <v>-4.8870338157346122E-2</v>
      </c>
      <c r="G626">
        <f t="shared" si="80"/>
        <v>-0.6961275414364132</v>
      </c>
    </row>
    <row r="627" spans="2:7" x14ac:dyDescent="0.3">
      <c r="B627">
        <v>0.61800000000000099</v>
      </c>
      <c r="C627" s="1">
        <f t="shared" si="85"/>
        <v>0.61850000000000094</v>
      </c>
      <c r="D627">
        <f t="shared" si="78"/>
        <v>-2.3300970873786371</v>
      </c>
      <c r="E627">
        <f t="shared" si="82"/>
        <v>1.7817465989226035E-2</v>
      </c>
      <c r="F627">
        <f t="shared" si="82"/>
        <v>-4.9566465698782536E-2</v>
      </c>
      <c r="G627">
        <f t="shared" si="80"/>
        <v>-0.69245777678434228</v>
      </c>
    </row>
    <row r="628" spans="2:7" x14ac:dyDescent="0.3">
      <c r="B628">
        <v>0.61900000000000099</v>
      </c>
      <c r="C628" s="1">
        <f t="shared" si="85"/>
        <v>0.61950000000000094</v>
      </c>
      <c r="D628">
        <f t="shared" si="78"/>
        <v>-2.3263327948303676</v>
      </c>
      <c r="E628">
        <f t="shared" si="82"/>
        <v>1.7767899523527253E-2</v>
      </c>
      <c r="F628">
        <f t="shared" si="82"/>
        <v>-5.0258923475566882E-2</v>
      </c>
      <c r="G628">
        <f t="shared" si="80"/>
        <v>-0.68877640135402529</v>
      </c>
    </row>
    <row r="629" spans="2:7" x14ac:dyDescent="0.3">
      <c r="B629">
        <v>0.62000000000000099</v>
      </c>
      <c r="C629" s="1">
        <f t="shared" si="85"/>
        <v>0.62050000000000094</v>
      </c>
      <c r="D629">
        <f t="shared" si="78"/>
        <v>-2.3225806451612865</v>
      </c>
      <c r="E629">
        <f t="shared" si="82"/>
        <v>1.7717640600051685E-2</v>
      </c>
      <c r="F629">
        <f t="shared" si="82"/>
        <v>-5.094769987692091E-2</v>
      </c>
      <c r="G629">
        <f t="shared" si="80"/>
        <v>-0.68508368826403754</v>
      </c>
    </row>
    <row r="630" spans="2:7" x14ac:dyDescent="0.3">
      <c r="B630">
        <v>0.621000000000001</v>
      </c>
      <c r="C630">
        <v>57.051499999999997</v>
      </c>
      <c r="D630">
        <f t="shared" si="78"/>
        <v>-2.318840579710141</v>
      </c>
      <c r="E630">
        <f t="shared" si="82"/>
        <v>1.7666692900174766E-2</v>
      </c>
      <c r="F630">
        <f t="shared" si="82"/>
        <v>-5.1632783565184949E-2</v>
      </c>
      <c r="G630">
        <f t="shared" si="80"/>
        <v>-0.68137990879495058</v>
      </c>
    </row>
    <row r="631" spans="2:7" x14ac:dyDescent="0.3">
      <c r="B631">
        <v>0.622000000000001</v>
      </c>
      <c r="C631" s="1">
        <f t="shared" ref="C631:C639" si="86">B631+($J$5/2)</f>
        <v>0.62250000000000094</v>
      </c>
      <c r="D631">
        <f t="shared" si="78"/>
        <v>-2.3151125401929225</v>
      </c>
      <c r="E631">
        <f t="shared" si="82"/>
        <v>1.7615060116609581E-2</v>
      </c>
      <c r="F631">
        <f t="shared" si="82"/>
        <v>-5.2314163473979901E-2</v>
      </c>
      <c r="G631">
        <f t="shared" si="80"/>
        <v>-0.67766533239152238</v>
      </c>
    </row>
    <row r="632" spans="2:7" x14ac:dyDescent="0.3">
      <c r="B632">
        <v>0.623000000000001</v>
      </c>
      <c r="C632" s="1">
        <f t="shared" si="86"/>
        <v>0.62350000000000094</v>
      </c>
      <c r="D632">
        <f t="shared" si="78"/>
        <v>-2.3113964686998356</v>
      </c>
      <c r="E632">
        <f t="shared" si="82"/>
        <v>1.7562745953135603E-2</v>
      </c>
      <c r="F632">
        <f t="shared" si="82"/>
        <v>-5.2991828806371426E-2</v>
      </c>
      <c r="G632">
        <f t="shared" si="80"/>
        <v>-0.67394022666499276</v>
      </c>
    </row>
    <row r="633" spans="2:7" x14ac:dyDescent="0.3">
      <c r="B633">
        <v>0.624000000000001</v>
      </c>
      <c r="C633" s="1">
        <f t="shared" si="86"/>
        <v>0.62450000000000094</v>
      </c>
      <c r="D633">
        <f t="shared" si="78"/>
        <v>-2.3076923076923039</v>
      </c>
      <c r="E633">
        <f t="shared" si="82"/>
        <v>1.750975412432923E-2</v>
      </c>
      <c r="F633">
        <f t="shared" si="82"/>
        <v>-5.3665769033036416E-2</v>
      </c>
      <c r="G633">
        <f t="shared" si="80"/>
        <v>-0.67020485739548685</v>
      </c>
    </row>
    <row r="634" spans="2:7" x14ac:dyDescent="0.3">
      <c r="B634">
        <v>0.625000000000001</v>
      </c>
      <c r="C634" s="1">
        <f t="shared" si="86"/>
        <v>0.62550000000000094</v>
      </c>
      <c r="D634">
        <f t="shared" si="78"/>
        <v>-2.3039999999999963</v>
      </c>
      <c r="E634">
        <f t="shared" si="82"/>
        <v>1.7456088355296193E-2</v>
      </c>
      <c r="F634">
        <f t="shared" si="82"/>
        <v>-5.4335973890431905E-2</v>
      </c>
      <c r="G634">
        <f t="shared" si="80"/>
        <v>-0.66645948853452275</v>
      </c>
    </row>
    <row r="635" spans="2:7" x14ac:dyDescent="0.3">
      <c r="B635">
        <v>0.626000000000001</v>
      </c>
      <c r="C635" s="1">
        <f t="shared" si="86"/>
        <v>0.62650000000000095</v>
      </c>
      <c r="D635">
        <f t="shared" si="78"/>
        <v>-2.3003194888178875</v>
      </c>
      <c r="E635">
        <f t="shared" si="82"/>
        <v>1.7401752381405761E-2</v>
      </c>
      <c r="F635">
        <f t="shared" si="82"/>
        <v>-5.5002433378966424E-2</v>
      </c>
      <c r="G635">
        <f t="shared" si="80"/>
        <v>-0.66270438220762107</v>
      </c>
    </row>
    <row r="636" spans="2:7" x14ac:dyDescent="0.3">
      <c r="B636">
        <v>0.627000000000001</v>
      </c>
      <c r="C636" s="1">
        <f t="shared" si="86"/>
        <v>0.62750000000000095</v>
      </c>
      <c r="D636">
        <f t="shared" si="78"/>
        <v>-2.2966507177033457</v>
      </c>
      <c r="E636">
        <f t="shared" si="82"/>
        <v>1.7346749948026794E-2</v>
      </c>
      <c r="F636">
        <f t="shared" si="82"/>
        <v>-5.5665137761174044E-2</v>
      </c>
      <c r="G636">
        <f t="shared" si="80"/>
        <v>-0.65893979871701758</v>
      </c>
    </row>
    <row r="637" spans="2:7" x14ac:dyDescent="0.3">
      <c r="B637">
        <v>0.628000000000001</v>
      </c>
      <c r="C637" s="1">
        <f t="shared" si="86"/>
        <v>0.62850000000000095</v>
      </c>
      <c r="D637">
        <f t="shared" si="78"/>
        <v>-2.2929936305732448</v>
      </c>
      <c r="E637">
        <f t="shared" si="82"/>
        <v>1.729108481026562E-2</v>
      </c>
      <c r="F637">
        <f t="shared" si="82"/>
        <v>-5.6324077559891064E-2</v>
      </c>
      <c r="G637">
        <f t="shared" si="80"/>
        <v>-0.65516599654447283</v>
      </c>
    </row>
    <row r="638" spans="2:7" x14ac:dyDescent="0.3">
      <c r="B638">
        <v>0.629000000000001</v>
      </c>
      <c r="C638" s="1">
        <f t="shared" si="86"/>
        <v>0.62950000000000095</v>
      </c>
      <c r="D638">
        <f t="shared" si="78"/>
        <v>-2.2893481717011093</v>
      </c>
      <c r="E638">
        <f t="shared" si="82"/>
        <v>1.7234760732705728E-2</v>
      </c>
      <c r="F638">
        <f t="shared" si="82"/>
        <v>-5.6979243556435535E-2</v>
      </c>
      <c r="G638">
        <f t="shared" si="80"/>
        <v>-0.65138323235418194</v>
      </c>
    </row>
    <row r="639" spans="2:7" x14ac:dyDescent="0.3">
      <c r="B639">
        <v>0.630000000000001</v>
      </c>
      <c r="C639" s="1">
        <f t="shared" si="86"/>
        <v>0.63050000000000095</v>
      </c>
      <c r="D639">
        <f t="shared" ref="D639:D702" si="87">-$M$3/B639</f>
        <v>-2.285714285714282</v>
      </c>
      <c r="E639">
        <f t="shared" si="82"/>
        <v>1.7177781489149294E-2</v>
      </c>
      <c r="F639">
        <f t="shared" si="82"/>
        <v>-5.7630626788789718E-2</v>
      </c>
      <c r="G639">
        <f t="shared" si="80"/>
        <v>-0.64759176099577909</v>
      </c>
    </row>
    <row r="640" spans="2:7" x14ac:dyDescent="0.3">
      <c r="B640">
        <v>0.631000000000001</v>
      </c>
      <c r="C640">
        <v>58.051499999999997</v>
      </c>
      <c r="D640">
        <f t="shared" si="87"/>
        <v>-2.2820919175911216</v>
      </c>
      <c r="E640">
        <f t="shared" si="82"/>
        <v>1.7120150862360503E-2</v>
      </c>
      <c r="F640">
        <f t="shared" si="82"/>
        <v>-5.8278218549785495E-2</v>
      </c>
      <c r="G640">
        <f t="shared" si="80"/>
        <v>-0.64379183550743668</v>
      </c>
    </row>
    <row r="641" spans="2:7" x14ac:dyDescent="0.3">
      <c r="B641">
        <v>0.63200000000000101</v>
      </c>
      <c r="C641" s="1">
        <f t="shared" ref="C641:C649" si="88">B641+($J$5/2)</f>
        <v>0.63250000000000095</v>
      </c>
      <c r="D641">
        <f t="shared" si="87"/>
        <v>-2.278481012658224</v>
      </c>
      <c r="E641">
        <f t="shared" si="82"/>
        <v>1.7061872643810719E-2</v>
      </c>
      <c r="F641">
        <f t="shared" si="82"/>
        <v>-5.8922010385292933E-2</v>
      </c>
      <c r="G641">
        <f t="shared" si="80"/>
        <v>-0.63998370711905794</v>
      </c>
    </row>
    <row r="642" spans="2:7" x14ac:dyDescent="0.3">
      <c r="B642">
        <v>0.63300000000000101</v>
      </c>
      <c r="C642" s="1">
        <f t="shared" si="88"/>
        <v>0.63350000000000095</v>
      </c>
      <c r="D642">
        <f t="shared" si="87"/>
        <v>-2.2748815165876741</v>
      </c>
      <c r="E642">
        <f t="shared" si="82"/>
        <v>1.7002950633425426E-2</v>
      </c>
      <c r="F642">
        <f t="shared" si="82"/>
        <v>-5.9561994092411988E-2</v>
      </c>
      <c r="G642">
        <f t="shared" si="80"/>
        <v>-0.63616762525556092</v>
      </c>
    </row>
    <row r="643" spans="2:7" x14ac:dyDescent="0.3">
      <c r="B643">
        <v>0.63400000000000101</v>
      </c>
      <c r="C643" s="1">
        <f t="shared" si="88"/>
        <v>0.63450000000000095</v>
      </c>
      <c r="D643">
        <f t="shared" si="87"/>
        <v>-2.2712933753943179</v>
      </c>
      <c r="E643">
        <f t="shared" si="82"/>
        <v>1.6943388639333014E-2</v>
      </c>
      <c r="F643">
        <f t="shared" si="82"/>
        <v>-6.019816171766755E-2</v>
      </c>
      <c r="G643">
        <f t="shared" si="80"/>
        <v>-0.63234383754025103</v>
      </c>
    </row>
    <row r="644" spans="2:7" x14ac:dyDescent="0.3">
      <c r="B644">
        <v>0.63500000000000101</v>
      </c>
      <c r="C644" s="1">
        <f t="shared" si="88"/>
        <v>0.63550000000000095</v>
      </c>
      <c r="D644">
        <f t="shared" si="87"/>
        <v>-2.2677165354330673</v>
      </c>
      <c r="E644">
        <f t="shared" si="82"/>
        <v>1.6883190477615346E-2</v>
      </c>
      <c r="F644">
        <f t="shared" si="82"/>
        <v>-6.0830505555207803E-2</v>
      </c>
      <c r="G644">
        <f t="shared" si="80"/>
        <v>-0.62851258979828406</v>
      </c>
    </row>
    <row r="645" spans="2:7" x14ac:dyDescent="0.3">
      <c r="B645">
        <v>0.63600000000000101</v>
      </c>
      <c r="C645" s="1">
        <f t="shared" si="88"/>
        <v>0.63650000000000095</v>
      </c>
      <c r="D645">
        <f t="shared" si="87"/>
        <v>-2.2641509433962228</v>
      </c>
      <c r="E645">
        <f t="shared" si="82"/>
        <v>1.6822359972060139E-2</v>
      </c>
      <c r="F645">
        <f t="shared" si="82"/>
        <v>-6.1459018145006088E-2</v>
      </c>
      <c r="G645">
        <f t="shared" si="80"/>
        <v>-0.62467412606021255</v>
      </c>
    </row>
    <row r="646" spans="2:7" x14ac:dyDescent="0.3">
      <c r="B646">
        <v>0.63700000000000101</v>
      </c>
      <c r="C646" s="1">
        <f t="shared" si="88"/>
        <v>0.63750000000000095</v>
      </c>
      <c r="D646">
        <f t="shared" si="87"/>
        <v>-2.2605965463108282</v>
      </c>
      <c r="E646">
        <f t="shared" si="82"/>
        <v>1.6760900953915133E-2</v>
      </c>
      <c r="F646">
        <f t="shared" si="82"/>
        <v>-6.2083692271066297E-2</v>
      </c>
      <c r="G646">
        <f t="shared" si="80"/>
        <v>-0.62082868856562112</v>
      </c>
    </row>
    <row r="647" spans="2:7" x14ac:dyDescent="0.3">
      <c r="B647">
        <v>0.63800000000000101</v>
      </c>
      <c r="C647" s="1">
        <f t="shared" si="88"/>
        <v>0.63850000000000096</v>
      </c>
      <c r="D647">
        <f t="shared" si="87"/>
        <v>-2.2570532915360464</v>
      </c>
      <c r="E647">
        <f t="shared" si="82"/>
        <v>1.6698817261644065E-2</v>
      </c>
      <c r="F647">
        <f t="shared" si="82"/>
        <v>-6.2704520959631915E-2</v>
      </c>
      <c r="G647">
        <f t="shared" si="80"/>
        <v>-0.61697651776684281</v>
      </c>
    </row>
    <row r="648" spans="2:7" x14ac:dyDescent="0.3">
      <c r="B648">
        <v>0.63900000000000101</v>
      </c>
      <c r="C648" s="1">
        <f t="shared" si="88"/>
        <v>0.63950000000000096</v>
      </c>
      <c r="D648">
        <f t="shared" si="87"/>
        <v>-2.2535211267605599</v>
      </c>
      <c r="E648">
        <f t="shared" si="82"/>
        <v>1.6636112740684432E-2</v>
      </c>
      <c r="F648">
        <f t="shared" si="82"/>
        <v>-6.3321497477398764E-2</v>
      </c>
      <c r="G648">
        <f t="shared" si="80"/>
        <v>-0.61311785233275773</v>
      </c>
    </row>
    <row r="649" spans="2:7" x14ac:dyDescent="0.3">
      <c r="B649">
        <v>0.64000000000000101</v>
      </c>
      <c r="C649" s="1">
        <f t="shared" si="88"/>
        <v>0.64050000000000096</v>
      </c>
      <c r="D649">
        <f t="shared" si="87"/>
        <v>-2.2499999999999964</v>
      </c>
      <c r="E649">
        <f t="shared" si="82"/>
        <v>1.6572791243207034E-2</v>
      </c>
      <c r="F649">
        <f t="shared" si="82"/>
        <v>-6.393461532973152E-2</v>
      </c>
      <c r="G649">
        <f t="shared" si="80"/>
        <v>-0.60925292915267382</v>
      </c>
    </row>
    <row r="650" spans="2:7" x14ac:dyDescent="0.3">
      <c r="B650">
        <v>0.64100000000000101</v>
      </c>
      <c r="C650">
        <v>59.051499999999997</v>
      </c>
      <c r="D650">
        <f t="shared" si="87"/>
        <v>-2.2464898595943801</v>
      </c>
      <c r="E650">
        <f t="shared" si="82"/>
        <v>1.6508856627877301E-2</v>
      </c>
      <c r="F650">
        <f t="shared" si="82"/>
        <v>-6.4543868258884196E-2</v>
      </c>
      <c r="G650">
        <f t="shared" si="80"/>
        <v>-0.60538198334028537</v>
      </c>
    </row>
    <row r="651" spans="2:7" x14ac:dyDescent="0.3">
      <c r="B651">
        <v>0.64200000000000101</v>
      </c>
      <c r="C651" s="1">
        <f t="shared" ref="C651:C659" si="89">B651+($J$5/2)</f>
        <v>0.64250000000000096</v>
      </c>
      <c r="D651">
        <f t="shared" si="87"/>
        <v>-2.2429906542056037</v>
      </c>
      <c r="E651">
        <f t="shared" si="82"/>
        <v>1.6444312759618416E-2</v>
      </c>
      <c r="F651">
        <f t="shared" si="82"/>
        <v>-6.5149250242224482E-2</v>
      </c>
      <c r="G651">
        <f t="shared" si="80"/>
        <v>-0.6015052482377109</v>
      </c>
    </row>
    <row r="652" spans="2:7" x14ac:dyDescent="0.3">
      <c r="B652">
        <v>0.64300000000000102</v>
      </c>
      <c r="C652" s="1">
        <f t="shared" si="89"/>
        <v>0.64350000000000096</v>
      </c>
      <c r="D652">
        <f t="shared" si="87"/>
        <v>-2.2395023328149266</v>
      </c>
      <c r="E652">
        <f t="shared" si="82"/>
        <v>1.6379163509376193E-2</v>
      </c>
      <c r="F652">
        <f t="shared" si="82"/>
        <v>-6.5750755490462193E-2</v>
      </c>
      <c r="G652">
        <f t="shared" ref="G652:G715" si="90">-$M$2*($J$2-(D652))*E652</f>
        <v>-0.59762295541960531</v>
      </c>
    </row>
    <row r="653" spans="2:7" x14ac:dyDescent="0.3">
      <c r="B653">
        <v>0.64400000000000102</v>
      </c>
      <c r="C653" s="1">
        <f t="shared" si="89"/>
        <v>0.64450000000000096</v>
      </c>
      <c r="D653">
        <f t="shared" si="87"/>
        <v>-2.2360248447204931</v>
      </c>
      <c r="E653">
        <f t="shared" si="82"/>
        <v>1.6313412753885731E-2</v>
      </c>
      <c r="F653">
        <f t="shared" si="82"/>
        <v>-6.6348378445881803E-2</v>
      </c>
      <c r="G653">
        <f t="shared" si="90"/>
        <v>-0.59373533469734807</v>
      </c>
    </row>
    <row r="654" spans="2:7" x14ac:dyDescent="0.3">
      <c r="B654">
        <v>0.64500000000000102</v>
      </c>
      <c r="C654" s="1">
        <f t="shared" si="89"/>
        <v>0.64550000000000096</v>
      </c>
      <c r="D654">
        <f t="shared" si="87"/>
        <v>-2.2325581395348801</v>
      </c>
      <c r="E654">
        <f t="shared" si="82"/>
        <v>1.6247064375439848E-2</v>
      </c>
      <c r="F654">
        <f t="shared" si="82"/>
        <v>-6.6942113780579154E-2</v>
      </c>
      <c r="G654">
        <f t="shared" si="90"/>
        <v>-0.58984261412330641</v>
      </c>
    </row>
    <row r="655" spans="2:7" x14ac:dyDescent="0.3">
      <c r="B655">
        <v>0.64600000000000102</v>
      </c>
      <c r="C655" s="1">
        <f t="shared" si="89"/>
        <v>0.64650000000000096</v>
      </c>
      <c r="D655">
        <f t="shared" si="87"/>
        <v>-2.229102167182659</v>
      </c>
      <c r="E655">
        <f t="shared" ref="E655:F718" si="91">E654+0.001*F654</f>
        <v>1.6180122261659269E-2</v>
      </c>
      <c r="F655">
        <f t="shared" si="91"/>
        <v>-6.7531956394702455E-2</v>
      </c>
      <c r="G655">
        <f t="shared" si="90"/>
        <v>-0.58594501999516801</v>
      </c>
    </row>
    <row r="656" spans="2:7" x14ac:dyDescent="0.3">
      <c r="B656">
        <v>0.64700000000000102</v>
      </c>
      <c r="C656" s="1">
        <f t="shared" si="89"/>
        <v>0.64750000000000096</v>
      </c>
      <c r="D656">
        <f t="shared" si="87"/>
        <v>-2.2256568778979871</v>
      </c>
      <c r="E656">
        <f t="shared" si="91"/>
        <v>1.6112590305264567E-2</v>
      </c>
      <c r="F656">
        <f t="shared" si="91"/>
        <v>-6.8117901414697618E-2</v>
      </c>
      <c r="G656">
        <f t="shared" si="90"/>
        <v>-0.582042776860346</v>
      </c>
    </row>
    <row r="657" spans="2:7" x14ac:dyDescent="0.3">
      <c r="B657">
        <v>0.64800000000000102</v>
      </c>
      <c r="C657" s="1">
        <f t="shared" si="89"/>
        <v>0.64850000000000096</v>
      </c>
      <c r="D657">
        <f t="shared" si="87"/>
        <v>-2.2222222222222188</v>
      </c>
      <c r="E657">
        <f t="shared" si="91"/>
        <v>1.6044472403849867E-2</v>
      </c>
      <c r="F657">
        <f t="shared" si="91"/>
        <v>-6.8699944191557963E-2</v>
      </c>
      <c r="G657">
        <f t="shared" si="90"/>
        <v>-0.57813610752045363</v>
      </c>
    </row>
    <row r="658" spans="2:7" x14ac:dyDescent="0.3">
      <c r="B658">
        <v>0.64900000000000102</v>
      </c>
      <c r="C658" s="1">
        <f t="shared" si="89"/>
        <v>0.64950000000000097</v>
      </c>
      <c r="D658">
        <f t="shared" si="87"/>
        <v>-2.2187981510015371</v>
      </c>
      <c r="E658">
        <f t="shared" si="91"/>
        <v>1.5975772459658311E-2</v>
      </c>
      <c r="F658">
        <f t="shared" si="91"/>
        <v>-6.9278080299078421E-2</v>
      </c>
      <c r="G658">
        <f t="shared" si="90"/>
        <v>-0.57422523303584672</v>
      </c>
    </row>
    <row r="659" spans="2:7" x14ac:dyDescent="0.3">
      <c r="B659">
        <v>0.65000000000000102</v>
      </c>
      <c r="C659" s="1">
        <f t="shared" si="89"/>
        <v>0.65050000000000097</v>
      </c>
      <c r="D659">
        <f t="shared" si="87"/>
        <v>-2.215384615384612</v>
      </c>
      <c r="E659">
        <f t="shared" si="91"/>
        <v>1.5906494379359232E-2</v>
      </c>
      <c r="F659">
        <f t="shared" si="91"/>
        <v>-6.9852305532114273E-2</v>
      </c>
      <c r="G659">
        <f t="shared" si="90"/>
        <v>-0.57031037273023266</v>
      </c>
    </row>
    <row r="660" spans="2:7" x14ac:dyDescent="0.3">
      <c r="B660">
        <v>0.65100000000000102</v>
      </c>
      <c r="C660">
        <v>60.051499999999997</v>
      </c>
      <c r="D660">
        <f t="shared" si="87"/>
        <v>-2.2119815668202731</v>
      </c>
      <c r="E660">
        <f t="shared" si="91"/>
        <v>1.5836642073827116E-2</v>
      </c>
      <c r="F660">
        <f t="shared" si="91"/>
        <v>-7.0422615904844499E-2</v>
      </c>
      <c r="G660">
        <f t="shared" si="90"/>
        <v>-0.56639174419534488</v>
      </c>
    </row>
    <row r="661" spans="2:7" x14ac:dyDescent="0.3">
      <c r="B661">
        <v>0.65200000000000102</v>
      </c>
      <c r="C661" s="1">
        <f t="shared" ref="C661:C669" si="92">B661+($J$5/2)</f>
        <v>0.65250000000000097</v>
      </c>
      <c r="D661">
        <f t="shared" si="87"/>
        <v>-2.2085889570552113</v>
      </c>
      <c r="E661">
        <f t="shared" si="91"/>
        <v>1.5766219457922271E-2</v>
      </c>
      <c r="F661">
        <f t="shared" si="91"/>
        <v>-7.0989007649039843E-2</v>
      </c>
      <c r="G661">
        <f t="shared" si="90"/>
        <v>-0.56246956329568309</v>
      </c>
    </row>
    <row r="662" spans="2:7" x14ac:dyDescent="0.3">
      <c r="B662">
        <v>0.65300000000000102</v>
      </c>
      <c r="C662" s="1">
        <f t="shared" si="92"/>
        <v>0.65350000000000097</v>
      </c>
      <c r="D662">
        <f t="shared" si="87"/>
        <v>-2.2052067381316962</v>
      </c>
      <c r="E662">
        <f t="shared" si="91"/>
        <v>1.5695230450273233E-2</v>
      </c>
      <c r="F662">
        <f t="shared" si="91"/>
        <v>-7.1551477212335526E-2</v>
      </c>
      <c r="G662">
        <f t="shared" si="90"/>
        <v>-0.55854404417331427</v>
      </c>
    </row>
    <row r="663" spans="2:7" x14ac:dyDescent="0.3">
      <c r="B663">
        <v>0.65400000000000102</v>
      </c>
      <c r="C663" s="1">
        <f t="shared" si="92"/>
        <v>0.65450000000000097</v>
      </c>
      <c r="D663">
        <f t="shared" si="87"/>
        <v>-2.2018348623853177</v>
      </c>
      <c r="E663">
        <f t="shared" si="91"/>
        <v>1.5623678973060898E-2</v>
      </c>
      <c r="F663">
        <f t="shared" si="91"/>
        <v>-7.2110021256508838E-2</v>
      </c>
      <c r="G663">
        <f t="shared" si="90"/>
        <v>-0.55461539925273728</v>
      </c>
    </row>
    <row r="664" spans="2:7" x14ac:dyDescent="0.3">
      <c r="B664">
        <v>0.65500000000000103</v>
      </c>
      <c r="C664" s="1">
        <f t="shared" si="92"/>
        <v>0.65550000000000097</v>
      </c>
      <c r="D664">
        <f t="shared" si="87"/>
        <v>-2.1984732824427446</v>
      </c>
      <c r="E664">
        <f t="shared" si="91"/>
        <v>1.5551568951804389E-2</v>
      </c>
      <c r="F664">
        <f t="shared" si="91"/>
        <v>-7.2664636655761575E-2</v>
      </c>
      <c r="G664">
        <f t="shared" si="90"/>
        <v>-0.55068383924580588</v>
      </c>
    </row>
    <row r="665" spans="2:7" x14ac:dyDescent="0.3">
      <c r="B665">
        <v>0.65600000000000103</v>
      </c>
      <c r="C665" s="1">
        <f t="shared" si="92"/>
        <v>0.65650000000000097</v>
      </c>
      <c r="D665">
        <f t="shared" si="87"/>
        <v>-2.1951219512195088</v>
      </c>
      <c r="E665">
        <f t="shared" si="91"/>
        <v>1.5478904315148628E-2</v>
      </c>
      <c r="F665">
        <f t="shared" si="91"/>
        <v>-7.3215320495007383E-2</v>
      </c>
      <c r="G665">
        <f t="shared" si="90"/>
        <v>-0.54674957315671402</v>
      </c>
    </row>
    <row r="666" spans="2:7" x14ac:dyDescent="0.3">
      <c r="B666">
        <v>0.65700000000000103</v>
      </c>
      <c r="C666" s="1">
        <f t="shared" si="92"/>
        <v>0.65750000000000097</v>
      </c>
      <c r="D666">
        <f t="shared" si="87"/>
        <v>-2.1917808219178045</v>
      </c>
      <c r="E666">
        <f t="shared" si="91"/>
        <v>1.5405688994653621E-2</v>
      </c>
      <c r="F666">
        <f t="shared" si="91"/>
        <v>-7.3762070068164098E-2</v>
      </c>
      <c r="G666">
        <f t="shared" si="90"/>
        <v>-0.54281280828703593</v>
      </c>
    </row>
    <row r="667" spans="2:7" x14ac:dyDescent="0.3">
      <c r="B667">
        <v>0.65800000000000103</v>
      </c>
      <c r="C667" s="1">
        <f t="shared" si="92"/>
        <v>0.65850000000000097</v>
      </c>
      <c r="D667">
        <f t="shared" si="87"/>
        <v>-2.1884498480243124</v>
      </c>
      <c r="E667">
        <f t="shared" si="91"/>
        <v>1.5331926924585456E-2</v>
      </c>
      <c r="F667">
        <f t="shared" si="91"/>
        <v>-7.4304882876451137E-2</v>
      </c>
      <c r="G667">
        <f t="shared" si="90"/>
        <v>-0.53887375024082562</v>
      </c>
    </row>
    <row r="668" spans="2:7" x14ac:dyDescent="0.3">
      <c r="B668">
        <v>0.65900000000000103</v>
      </c>
      <c r="C668" s="1">
        <f t="shared" si="92"/>
        <v>0.65950000000000097</v>
      </c>
      <c r="D668">
        <f t="shared" si="87"/>
        <v>-2.1851289833080392</v>
      </c>
      <c r="E668">
        <f t="shared" si="91"/>
        <v>1.5257622041709005E-2</v>
      </c>
      <c r="F668">
        <f t="shared" si="91"/>
        <v>-7.484375662669196E-2</v>
      </c>
      <c r="G668">
        <f t="shared" si="90"/>
        <v>-0.53493260292977041</v>
      </c>
    </row>
    <row r="669" spans="2:7" x14ac:dyDescent="0.3">
      <c r="B669">
        <v>0.66000000000000103</v>
      </c>
      <c r="C669" s="1">
        <f t="shared" si="92"/>
        <v>0.66050000000000098</v>
      </c>
      <c r="D669">
        <f t="shared" si="87"/>
        <v>-2.1818181818181785</v>
      </c>
      <c r="E669">
        <f t="shared" si="91"/>
        <v>1.5182778285082313E-2</v>
      </c>
      <c r="F669">
        <f t="shared" si="91"/>
        <v>-7.5378689229621737E-2</v>
      </c>
      <c r="G669">
        <f t="shared" si="90"/>
        <v>-0.53098956857839941</v>
      </c>
    </row>
    <row r="670" spans="2:7" x14ac:dyDescent="0.3">
      <c r="B670">
        <v>0.66100000000000103</v>
      </c>
      <c r="C670">
        <v>61.051499999999997</v>
      </c>
      <c r="D670">
        <f t="shared" si="87"/>
        <v>-2.1785173978819934</v>
      </c>
      <c r="E670">
        <f t="shared" si="91"/>
        <v>1.5107399595852691E-2</v>
      </c>
      <c r="F670">
        <f t="shared" si="91"/>
        <v>-7.5909678798200139E-2</v>
      </c>
      <c r="G670">
        <f t="shared" si="90"/>
        <v>-0.52704484772934623</v>
      </c>
    </row>
    <row r="671" spans="2:7" x14ac:dyDescent="0.3">
      <c r="B671">
        <v>0.66200000000000103</v>
      </c>
      <c r="C671" s="1">
        <f t="shared" ref="C671:C679" si="93">B671+($J$5/2)</f>
        <v>0.66250000000000098</v>
      </c>
      <c r="D671">
        <f t="shared" si="87"/>
        <v>-2.1752265861027156</v>
      </c>
      <c r="E671">
        <f t="shared" si="91"/>
        <v>1.503148991705449E-2</v>
      </c>
      <c r="F671">
        <f t="shared" si="91"/>
        <v>-7.6436723645929489E-2</v>
      </c>
      <c r="G671">
        <f t="shared" si="90"/>
        <v>-0.52309863924866251</v>
      </c>
    </row>
    <row r="672" spans="2:7" x14ac:dyDescent="0.3">
      <c r="B672">
        <v>0.66300000000000103</v>
      </c>
      <c r="C672" s="1">
        <f t="shared" si="93"/>
        <v>0.66350000000000098</v>
      </c>
      <c r="D672">
        <f t="shared" si="87"/>
        <v>-2.1719457013574628</v>
      </c>
      <c r="E672">
        <f t="shared" si="91"/>
        <v>1.4955053193408561E-2</v>
      </c>
      <c r="F672">
        <f t="shared" si="91"/>
        <v>-7.6959822285178156E-2</v>
      </c>
      <c r="G672">
        <f t="shared" si="90"/>
        <v>-0.51915114033118337</v>
      </c>
    </row>
    <row r="673" spans="2:7" x14ac:dyDescent="0.3">
      <c r="B673">
        <v>0.66400000000000103</v>
      </c>
      <c r="C673" s="1">
        <f t="shared" si="93"/>
        <v>0.66450000000000098</v>
      </c>
      <c r="D673">
        <f t="shared" si="87"/>
        <v>-2.168674698795177</v>
      </c>
      <c r="E673">
        <f t="shared" si="91"/>
        <v>1.4878093371123382E-2</v>
      </c>
      <c r="F673">
        <f t="shared" si="91"/>
        <v>-7.7478973425509343E-2</v>
      </c>
      <c r="G673">
        <f t="shared" si="90"/>
        <v>-0.5152025465059421</v>
      </c>
    </row>
    <row r="674" spans="2:7" x14ac:dyDescent="0.3">
      <c r="B674">
        <v>0.66500000000000103</v>
      </c>
      <c r="C674" s="1">
        <f t="shared" si="93"/>
        <v>0.66550000000000098</v>
      </c>
      <c r="D674">
        <f t="shared" si="87"/>
        <v>-2.1654135338345832</v>
      </c>
      <c r="E674">
        <f t="shared" si="91"/>
        <v>1.4800614397697873E-2</v>
      </c>
      <c r="F674">
        <f t="shared" si="91"/>
        <v>-7.7994175972015287E-2</v>
      </c>
      <c r="G674">
        <f t="shared" si="90"/>
        <v>-0.51125305164163526</v>
      </c>
    </row>
    <row r="675" spans="2:7" x14ac:dyDescent="0.3">
      <c r="B675">
        <v>0.66600000000000104</v>
      </c>
      <c r="C675" s="1">
        <f t="shared" si="93"/>
        <v>0.66650000000000098</v>
      </c>
      <c r="D675">
        <f t="shared" si="87"/>
        <v>-2.1621621621621587</v>
      </c>
      <c r="E675">
        <f t="shared" si="91"/>
        <v>1.4722620221725857E-2</v>
      </c>
      <c r="F675">
        <f t="shared" si="91"/>
        <v>-7.8505429023656925E-2</v>
      </c>
      <c r="G675">
        <f t="shared" si="90"/>
        <v>-0.50730284795213298</v>
      </c>
    </row>
    <row r="676" spans="2:7" x14ac:dyDescent="0.3">
      <c r="B676">
        <v>0.66700000000000104</v>
      </c>
      <c r="C676" s="1">
        <f t="shared" si="93"/>
        <v>0.66750000000000098</v>
      </c>
      <c r="D676">
        <f t="shared" si="87"/>
        <v>-2.1589205397301314</v>
      </c>
      <c r="E676">
        <f t="shared" si="91"/>
        <v>1.46441147927022E-2</v>
      </c>
      <c r="F676">
        <f t="shared" si="91"/>
        <v>-7.9012731871609052E-2</v>
      </c>
      <c r="G676">
        <f t="shared" si="90"/>
        <v>-0.50335212600203849</v>
      </c>
    </row>
    <row r="677" spans="2:7" x14ac:dyDescent="0.3">
      <c r="B677">
        <v>0.66800000000000104</v>
      </c>
      <c r="C677" s="1">
        <f t="shared" si="93"/>
        <v>0.66850000000000098</v>
      </c>
      <c r="D677">
        <f t="shared" si="87"/>
        <v>-2.1556886227544876</v>
      </c>
      <c r="E677">
        <f t="shared" si="91"/>
        <v>1.4565102060830592E-2</v>
      </c>
      <c r="F677">
        <f t="shared" si="91"/>
        <v>-7.9516083997611092E-2</v>
      </c>
      <c r="G677">
        <f t="shared" si="90"/>
        <v>-0.499401074712292</v>
      </c>
    </row>
    <row r="678" spans="2:7" x14ac:dyDescent="0.3">
      <c r="B678">
        <v>0.66900000000000104</v>
      </c>
      <c r="C678" s="1">
        <f t="shared" si="93"/>
        <v>0.66950000000000098</v>
      </c>
      <c r="D678">
        <f t="shared" si="87"/>
        <v>-2.1524663677130009</v>
      </c>
      <c r="E678">
        <f t="shared" si="91"/>
        <v>1.4485585976832981E-2</v>
      </c>
      <c r="F678">
        <f t="shared" si="91"/>
        <v>-8.0015485072323381E-2</v>
      </c>
      <c r="G678">
        <f t="shared" si="90"/>
        <v>-0.49544988136581863</v>
      </c>
    </row>
    <row r="679" spans="2:7" x14ac:dyDescent="0.3">
      <c r="B679">
        <v>0.67000000000000104</v>
      </c>
      <c r="C679" s="1">
        <f t="shared" si="93"/>
        <v>0.67050000000000098</v>
      </c>
      <c r="D679">
        <f t="shared" si="87"/>
        <v>-2.14925373134328</v>
      </c>
      <c r="E679">
        <f t="shared" si="91"/>
        <v>1.4405570491760658E-2</v>
      </c>
      <c r="F679">
        <f t="shared" si="91"/>
        <v>-8.0510934953689203E-2</v>
      </c>
      <c r="G679">
        <f t="shared" si="90"/>
        <v>-0.49149873161322122</v>
      </c>
    </row>
    <row r="680" spans="2:7" x14ac:dyDescent="0.3">
      <c r="B680">
        <v>0.67100000000000104</v>
      </c>
      <c r="C680">
        <v>62.051499999999997</v>
      </c>
      <c r="D680">
        <f t="shared" si="87"/>
        <v>-2.1460506706408311</v>
      </c>
      <c r="E680">
        <f t="shared" si="91"/>
        <v>1.4325059556806968E-2</v>
      </c>
      <c r="F680">
        <f t="shared" si="91"/>
        <v>-8.1002433685302425E-2</v>
      </c>
      <c r="G680">
        <f t="shared" si="90"/>
        <v>-0.48754780947851473</v>
      </c>
    </row>
    <row r="681" spans="2:7" x14ac:dyDescent="0.3">
      <c r="B681">
        <v>0.67200000000000104</v>
      </c>
      <c r="C681" s="1">
        <f t="shared" ref="C681:C689" si="94">B681+($J$5/2)</f>
        <v>0.67250000000000099</v>
      </c>
      <c r="D681">
        <f t="shared" si="87"/>
        <v>-2.1428571428571392</v>
      </c>
      <c r="E681">
        <f t="shared" si="91"/>
        <v>1.4244057123121665E-2</v>
      </c>
      <c r="F681">
        <f t="shared" si="91"/>
        <v>-8.1489981494780941E-2</v>
      </c>
      <c r="G681">
        <f t="shared" si="90"/>
        <v>-0.48359729736490192</v>
      </c>
    </row>
    <row r="682" spans="2:7" x14ac:dyDescent="0.3">
      <c r="B682">
        <v>0.67300000000000104</v>
      </c>
      <c r="C682" s="1">
        <f t="shared" si="94"/>
        <v>0.67350000000000099</v>
      </c>
      <c r="D682">
        <f t="shared" si="87"/>
        <v>-2.1396731054977676</v>
      </c>
      <c r="E682">
        <f t="shared" si="91"/>
        <v>1.4162567141626885E-2</v>
      </c>
      <c r="F682">
        <f t="shared" si="91"/>
        <v>-8.197357879214584E-2</v>
      </c>
      <c r="G682">
        <f t="shared" si="90"/>
        <v>-0.47964737606059055</v>
      </c>
    </row>
    <row r="683" spans="2:7" x14ac:dyDescent="0.3">
      <c r="B683">
        <v>0.67400000000000104</v>
      </c>
      <c r="C683" s="1">
        <f t="shared" si="94"/>
        <v>0.67450000000000099</v>
      </c>
      <c r="D683">
        <f t="shared" si="87"/>
        <v>-2.1364985163204713</v>
      </c>
      <c r="E683">
        <f t="shared" si="91"/>
        <v>1.408059356283474E-2</v>
      </c>
      <c r="F683">
        <f t="shared" si="91"/>
        <v>-8.2453226168206425E-2</v>
      </c>
      <c r="G683">
        <f t="shared" si="90"/>
        <v>-0.47569822474464862</v>
      </c>
    </row>
    <row r="684" spans="2:7" x14ac:dyDescent="0.3">
      <c r="B684">
        <v>0.67500000000000104</v>
      </c>
      <c r="C684" s="1">
        <f t="shared" si="94"/>
        <v>0.67550000000000099</v>
      </c>
      <c r="D684">
        <f t="shared" si="87"/>
        <v>-2.1333333333333298</v>
      </c>
      <c r="E684">
        <f t="shared" si="91"/>
        <v>1.3998140336666532E-2</v>
      </c>
      <c r="F684">
        <f t="shared" si="91"/>
        <v>-8.2928924392951076E-2</v>
      </c>
      <c r="G684">
        <f t="shared" si="90"/>
        <v>-0.47175002099289937</v>
      </c>
    </row>
    <row r="685" spans="2:7" x14ac:dyDescent="0.3">
      <c r="B685">
        <v>0.67600000000000104</v>
      </c>
      <c r="C685" s="1">
        <f t="shared" si="94"/>
        <v>0.67650000000000099</v>
      </c>
      <c r="D685">
        <f t="shared" si="87"/>
        <v>-2.1301775147928961</v>
      </c>
      <c r="E685">
        <f t="shared" si="91"/>
        <v>1.3915211412273582E-2</v>
      </c>
      <c r="F685">
        <f t="shared" si="91"/>
        <v>-8.340067441394397E-2</v>
      </c>
      <c r="G685">
        <f t="shared" si="90"/>
        <v>-0.46780294078385343</v>
      </c>
    </row>
    <row r="686" spans="2:7" x14ac:dyDescent="0.3">
      <c r="B686">
        <v>0.67700000000000105</v>
      </c>
      <c r="C686" s="1">
        <f t="shared" si="94"/>
        <v>0.67750000000000099</v>
      </c>
      <c r="D686">
        <f t="shared" si="87"/>
        <v>-2.1270310192023598</v>
      </c>
      <c r="E686">
        <f t="shared" si="91"/>
        <v>1.3831810737859638E-2</v>
      </c>
      <c r="F686">
        <f t="shared" si="91"/>
        <v>-8.3868477354727827E-2</v>
      </c>
      <c r="G686">
        <f t="shared" si="90"/>
        <v>-0.46385715850467635</v>
      </c>
    </row>
    <row r="687" spans="2:7" x14ac:dyDescent="0.3">
      <c r="B687">
        <v>0.67800000000000105</v>
      </c>
      <c r="C687" s="1">
        <f t="shared" si="94"/>
        <v>0.67850000000000099</v>
      </c>
      <c r="D687">
        <f t="shared" si="87"/>
        <v>-2.1238938053097312</v>
      </c>
      <c r="E687">
        <f t="shared" si="91"/>
        <v>1.374794226050491E-2</v>
      </c>
      <c r="F687">
        <f t="shared" si="91"/>
        <v>-8.4332334513232507E-2</v>
      </c>
      <c r="G687">
        <f t="shared" si="90"/>
        <v>-0.45991284695719448</v>
      </c>
    </row>
    <row r="688" spans="2:7" x14ac:dyDescent="0.3">
      <c r="B688">
        <v>0.67900000000000105</v>
      </c>
      <c r="C688" s="1">
        <f t="shared" si="94"/>
        <v>0.67950000000000099</v>
      </c>
      <c r="D688">
        <f t="shared" si="87"/>
        <v>-2.1207658321060348</v>
      </c>
      <c r="E688">
        <f t="shared" si="91"/>
        <v>1.3663609925991678E-2</v>
      </c>
      <c r="F688">
        <f t="shared" si="91"/>
        <v>-8.4792247360189699E-2</v>
      </c>
      <c r="G688">
        <f t="shared" si="90"/>
        <v>-0.45597017736393242</v>
      </c>
    </row>
    <row r="689" spans="2:7" x14ac:dyDescent="0.3">
      <c r="B689">
        <v>0.68000000000000105</v>
      </c>
      <c r="C689" s="1">
        <f t="shared" si="94"/>
        <v>0.68050000000000099</v>
      </c>
      <c r="D689">
        <f t="shared" si="87"/>
        <v>-2.1176470588235259</v>
      </c>
      <c r="E689">
        <f t="shared" si="91"/>
        <v>1.3578817678631488E-2</v>
      </c>
      <c r="F689">
        <f t="shared" si="91"/>
        <v>-8.5248217537553628E-2</v>
      </c>
      <c r="G689">
        <f t="shared" si="90"/>
        <v>-0.45202931937418622</v>
      </c>
    </row>
    <row r="690" spans="2:7" x14ac:dyDescent="0.3">
      <c r="B690">
        <v>0.68100000000000105</v>
      </c>
      <c r="C690">
        <v>63.051499999999997</v>
      </c>
      <c r="D690">
        <f t="shared" si="87"/>
        <v>-2.1145374449339172</v>
      </c>
      <c r="E690">
        <f t="shared" si="91"/>
        <v>1.3493569461093934E-2</v>
      </c>
      <c r="F690">
        <f t="shared" si="91"/>
        <v>-8.5700246856927814E-2</v>
      </c>
      <c r="G690">
        <f t="shared" si="90"/>
        <v>-0.44809044107012941</v>
      </c>
    </row>
    <row r="691" spans="2:7" x14ac:dyDescent="0.3">
      <c r="B691">
        <v>0.68200000000000105</v>
      </c>
      <c r="C691" s="1">
        <f t="shared" ref="C691:C699" si="95">B691+($J$5/2)</f>
        <v>0.68250000000000099</v>
      </c>
      <c r="D691">
        <f t="shared" si="87"/>
        <v>-2.1114369501466244</v>
      </c>
      <c r="E691">
        <f t="shared" si="91"/>
        <v>1.3407869214237006E-2</v>
      </c>
      <c r="F691">
        <f t="shared" si="91"/>
        <v>-8.6148337297997937E-2</v>
      </c>
      <c r="G691">
        <f t="shared" si="90"/>
        <v>-0.44415370897294942</v>
      </c>
    </row>
    <row r="692" spans="2:7" x14ac:dyDescent="0.3">
      <c r="B692">
        <v>0.68300000000000105</v>
      </c>
      <c r="C692" s="1">
        <f t="shared" si="95"/>
        <v>0.683500000000001</v>
      </c>
      <c r="D692">
        <f t="shared" si="87"/>
        <v>-2.1083455344070243</v>
      </c>
      <c r="E692">
        <f t="shared" si="91"/>
        <v>1.3321720876939008E-2</v>
      </c>
      <c r="F692">
        <f t="shared" si="91"/>
        <v>-8.659249100697089E-2</v>
      </c>
      <c r="G692">
        <f t="shared" si="90"/>
        <v>-0.44021928804901678</v>
      </c>
    </row>
    <row r="693" spans="2:7" x14ac:dyDescent="0.3">
      <c r="B693">
        <v>0.68400000000000105</v>
      </c>
      <c r="C693" s="1">
        <f t="shared" si="95"/>
        <v>0.684500000000001</v>
      </c>
      <c r="D693">
        <f t="shared" si="87"/>
        <v>-2.1052631578947336</v>
      </c>
      <c r="E693">
        <f t="shared" si="91"/>
        <v>1.3235128385932037E-2</v>
      </c>
      <c r="F693">
        <f t="shared" si="91"/>
        <v>-8.7032710295019911E-2</v>
      </c>
      <c r="G693">
        <f t="shared" si="90"/>
        <v>-0.43628734171608419</v>
      </c>
    </row>
    <row r="694" spans="2:7" x14ac:dyDescent="0.3">
      <c r="B694">
        <v>0.68500000000000105</v>
      </c>
      <c r="C694" s="1">
        <f t="shared" si="95"/>
        <v>0.685500000000001</v>
      </c>
      <c r="D694">
        <f t="shared" si="87"/>
        <v>-2.1021897810218944</v>
      </c>
      <c r="E694">
        <f t="shared" si="91"/>
        <v>1.3148095675637017E-2</v>
      </c>
      <c r="F694">
        <f t="shared" si="91"/>
        <v>-8.746899763673599E-2</v>
      </c>
      <c r="G694">
        <f t="shared" si="90"/>
        <v>-0.43235803184951377</v>
      </c>
    </row>
    <row r="695" spans="2:7" x14ac:dyDescent="0.3">
      <c r="B695">
        <v>0.68600000000000105</v>
      </c>
      <c r="C695" s="1">
        <f t="shared" si="95"/>
        <v>0.686500000000001</v>
      </c>
      <c r="D695">
        <f t="shared" si="87"/>
        <v>-2.0991253644314836</v>
      </c>
      <c r="E695">
        <f t="shared" si="91"/>
        <v>1.3060626678000281E-2</v>
      </c>
      <c r="F695">
        <f t="shared" si="91"/>
        <v>-8.7901355668585507E-2</v>
      </c>
      <c r="G695">
        <f t="shared" si="90"/>
        <v>-0.42843151878853436</v>
      </c>
    </row>
    <row r="696" spans="2:7" x14ac:dyDescent="0.3">
      <c r="B696">
        <v>0.68700000000000105</v>
      </c>
      <c r="C696" s="1">
        <f t="shared" si="95"/>
        <v>0.687500000000001</v>
      </c>
      <c r="D696">
        <f t="shared" si="87"/>
        <v>-2.0960698689956301</v>
      </c>
      <c r="E696">
        <f t="shared" si="91"/>
        <v>1.2972725322331695E-2</v>
      </c>
      <c r="F696">
        <f t="shared" si="91"/>
        <v>-8.832978718737404E-2</v>
      </c>
      <c r="G696">
        <f t="shared" si="90"/>
        <v>-0.42450796134252522</v>
      </c>
    </row>
    <row r="697" spans="2:7" x14ac:dyDescent="0.3">
      <c r="B697">
        <v>0.68800000000000106</v>
      </c>
      <c r="C697" s="1">
        <f t="shared" si="95"/>
        <v>0.688500000000001</v>
      </c>
      <c r="D697">
        <f t="shared" si="87"/>
        <v>-2.0930232558139501</v>
      </c>
      <c r="E697">
        <f t="shared" si="91"/>
        <v>1.2884395535144321E-2</v>
      </c>
      <c r="F697">
        <f t="shared" si="91"/>
        <v>-8.8754295148716564E-2</v>
      </c>
      <c r="G697">
        <f t="shared" si="90"/>
        <v>-0.42058751679732692</v>
      </c>
    </row>
    <row r="698" spans="2:7" x14ac:dyDescent="0.3">
      <c r="B698">
        <v>0.68900000000000095</v>
      </c>
      <c r="C698" s="1">
        <f t="shared" si="95"/>
        <v>0.68950000000000089</v>
      </c>
      <c r="D698">
        <f t="shared" si="87"/>
        <v>-2.0899854862118983</v>
      </c>
      <c r="E698">
        <f t="shared" si="91"/>
        <v>1.2795641239995605E-2</v>
      </c>
      <c r="F698">
        <f t="shared" si="91"/>
        <v>-8.9174882665513891E-2</v>
      </c>
      <c r="G698">
        <f t="shared" si="90"/>
        <v>-0.41667034092157917</v>
      </c>
    </row>
    <row r="699" spans="2:7" x14ac:dyDescent="0.3">
      <c r="B699">
        <v>0.69000000000000095</v>
      </c>
      <c r="C699" s="1">
        <f t="shared" si="95"/>
        <v>0.69050000000000089</v>
      </c>
      <c r="D699">
        <f t="shared" si="87"/>
        <v>-2.0869565217391277</v>
      </c>
      <c r="E699">
        <f t="shared" si="91"/>
        <v>1.270646635733009E-2</v>
      </c>
      <c r="F699">
        <f t="shared" si="91"/>
        <v>-8.9591553006435468E-2</v>
      </c>
      <c r="G699">
        <f t="shared" si="90"/>
        <v>-0.41275658797308146</v>
      </c>
    </row>
    <row r="700" spans="2:7" x14ac:dyDescent="0.3">
      <c r="B700">
        <v>0.69100000000000095</v>
      </c>
      <c r="C700">
        <v>64.051500000000004</v>
      </c>
      <c r="D700">
        <f t="shared" si="87"/>
        <v>-2.0839363241678699</v>
      </c>
      <c r="E700">
        <f t="shared" si="91"/>
        <v>1.2616874804323655E-2</v>
      </c>
      <c r="F700">
        <f t="shared" si="91"/>
        <v>-9.0004309594408555E-2</v>
      </c>
      <c r="G700">
        <f t="shared" si="90"/>
        <v>-0.40884641070518035</v>
      </c>
    </row>
    <row r="701" spans="2:7" x14ac:dyDescent="0.3">
      <c r="B701">
        <v>0.69200000000000095</v>
      </c>
      <c r="C701" s="1">
        <f t="shared" ref="C701:C709" si="96">B701+($J$5/2)</f>
        <v>0.69250000000000089</v>
      </c>
      <c r="D701">
        <f t="shared" si="87"/>
        <v>-2.0809248554913267</v>
      </c>
      <c r="E701">
        <f t="shared" si="91"/>
        <v>1.2526870494729246E-2</v>
      </c>
      <c r="F701">
        <f t="shared" si="91"/>
        <v>-9.0413156005113737E-2</v>
      </c>
      <c r="G701">
        <f t="shared" si="90"/>
        <v>-0.40493996037317981</v>
      </c>
    </row>
    <row r="702" spans="2:7" x14ac:dyDescent="0.3">
      <c r="B702">
        <v>0.69300000000000095</v>
      </c>
      <c r="C702" s="1">
        <f t="shared" si="96"/>
        <v>0.69350000000000089</v>
      </c>
      <c r="D702">
        <f t="shared" si="87"/>
        <v>-2.0779220779220751</v>
      </c>
      <c r="E702">
        <f t="shared" si="91"/>
        <v>1.2436457338724132E-2</v>
      </c>
      <c r="F702">
        <f t="shared" si="91"/>
        <v>-9.0818095965486914E-2</v>
      </c>
      <c r="G702">
        <f t="shared" si="90"/>
        <v>-0.40103738674077316</v>
      </c>
    </row>
    <row r="703" spans="2:7" x14ac:dyDescent="0.3">
      <c r="B703">
        <v>0.69400000000000095</v>
      </c>
      <c r="C703" s="1">
        <f t="shared" si="96"/>
        <v>0.69450000000000089</v>
      </c>
      <c r="D703">
        <f t="shared" ref="D703:D766" si="97">-$M$3/B703</f>
        <v>-2.0749279538904868</v>
      </c>
      <c r="E703">
        <f t="shared" si="91"/>
        <v>1.2345639242758645E-2</v>
      </c>
      <c r="F703">
        <f t="shared" si="91"/>
        <v>-9.1219133352227685E-2</v>
      </c>
      <c r="G703">
        <f t="shared" si="90"/>
        <v>-0.39713883808649814</v>
      </c>
    </row>
    <row r="704" spans="2:7" x14ac:dyDescent="0.3">
      <c r="B704">
        <v>0.69500000000000095</v>
      </c>
      <c r="C704" s="1">
        <f t="shared" si="96"/>
        <v>0.6955000000000009</v>
      </c>
      <c r="D704">
        <f t="shared" si="97"/>
        <v>-2.0719424460431624</v>
      </c>
      <c r="E704">
        <f t="shared" si="91"/>
        <v>1.2254420109406418E-2</v>
      </c>
      <c r="F704">
        <f t="shared" si="91"/>
        <v>-9.161627219031418E-2</v>
      </c>
      <c r="G704">
        <f t="shared" si="90"/>
        <v>-0.39324446121021317</v>
      </c>
    </row>
    <row r="705" spans="2:7" x14ac:dyDescent="0.3">
      <c r="B705">
        <v>0.69600000000000095</v>
      </c>
      <c r="C705" s="1">
        <f t="shared" si="96"/>
        <v>0.6965000000000009</v>
      </c>
      <c r="D705">
        <f t="shared" si="97"/>
        <v>-2.0689655172413763</v>
      </c>
      <c r="E705">
        <f t="shared" si="91"/>
        <v>1.2162803837216104E-2</v>
      </c>
      <c r="F705">
        <f t="shared" si="91"/>
        <v>-9.200951665152439E-2</v>
      </c>
      <c r="G705">
        <f t="shared" si="90"/>
        <v>-0.38935440143959321</v>
      </c>
    </row>
    <row r="706" spans="2:7" x14ac:dyDescent="0.3">
      <c r="B706">
        <v>0.69700000000000095</v>
      </c>
      <c r="C706" s="1">
        <f t="shared" si="96"/>
        <v>0.6975000000000009</v>
      </c>
      <c r="D706">
        <f t="shared" si="97"/>
        <v>-2.0659971305595382</v>
      </c>
      <c r="E706">
        <f t="shared" si="91"/>
        <v>1.2070794320564579E-2</v>
      </c>
      <c r="F706">
        <f t="shared" si="91"/>
        <v>-9.2398871052963988E-2</v>
      </c>
      <c r="G706">
        <f t="shared" si="90"/>
        <v>-0.3854688026366464</v>
      </c>
    </row>
    <row r="707" spans="2:7" x14ac:dyDescent="0.3">
      <c r="B707">
        <v>0.69800000000000095</v>
      </c>
      <c r="C707" s="1">
        <f t="shared" si="96"/>
        <v>0.6985000000000009</v>
      </c>
      <c r="D707">
        <f t="shared" si="97"/>
        <v>-2.0630372492836648</v>
      </c>
      <c r="E707">
        <f t="shared" si="91"/>
        <v>1.1978395449511615E-2</v>
      </c>
      <c r="F707">
        <f t="shared" si="91"/>
        <v>-9.2784339855600639E-2</v>
      </c>
      <c r="G707">
        <f t="shared" si="90"/>
        <v>-0.38158780720424895</v>
      </c>
    </row>
    <row r="708" spans="2:7" x14ac:dyDescent="0.3">
      <c r="B708">
        <v>0.69900000000000095</v>
      </c>
      <c r="C708" s="1">
        <f t="shared" si="96"/>
        <v>0.6995000000000009</v>
      </c>
      <c r="D708">
        <f t="shared" si="97"/>
        <v>-2.0600858369098685</v>
      </c>
      <c r="E708">
        <f t="shared" si="91"/>
        <v>1.1885611109656014E-2</v>
      </c>
      <c r="F708">
        <f t="shared" si="91"/>
        <v>-9.316592766280489E-2</v>
      </c>
      <c r="G708">
        <f t="shared" si="90"/>
        <v>-0.37771155609269913</v>
      </c>
    </row>
    <row r="709" spans="2:7" x14ac:dyDescent="0.3">
      <c r="B709">
        <v>0.70000000000000095</v>
      </c>
      <c r="C709" s="1">
        <f t="shared" si="96"/>
        <v>0.7005000000000009</v>
      </c>
      <c r="D709">
        <f t="shared" si="97"/>
        <v>-2.0571428571428543</v>
      </c>
      <c r="E709">
        <f t="shared" si="91"/>
        <v>1.1792445181993209E-2</v>
      </c>
      <c r="F709">
        <f t="shared" si="91"/>
        <v>-9.3543639218897592E-2</v>
      </c>
      <c r="G709">
        <f t="shared" si="90"/>
        <v>-0.3738401888062875</v>
      </c>
    </row>
    <row r="710" spans="2:7" x14ac:dyDescent="0.3">
      <c r="B710">
        <v>0.70100000000000096</v>
      </c>
      <c r="C710">
        <v>65.051500000000004</v>
      </c>
      <c r="D710">
        <f t="shared" si="97"/>
        <v>-2.0542082738944338</v>
      </c>
      <c r="E710">
        <f t="shared" si="91"/>
        <v>1.1698901542774311E-2</v>
      </c>
      <c r="F710">
        <f t="shared" si="91"/>
        <v>-9.3917479407703883E-2</v>
      </c>
      <c r="G710">
        <f t="shared" si="90"/>
        <v>-0.36997384340988559</v>
      </c>
    </row>
    <row r="711" spans="2:7" x14ac:dyDescent="0.3">
      <c r="B711">
        <v>0.70200000000000096</v>
      </c>
      <c r="C711" s="1">
        <f t="shared" ref="C711:C719" si="98">B711+($J$5/2)</f>
        <v>0.7025000000000009</v>
      </c>
      <c r="D711">
        <f t="shared" si="97"/>
        <v>-2.0512820512820484</v>
      </c>
      <c r="E711">
        <f t="shared" si="91"/>
        <v>1.1604984063366608E-2</v>
      </c>
      <c r="F711">
        <f t="shared" si="91"/>
        <v>-9.4287453251113762E-2</v>
      </c>
      <c r="G711">
        <f t="shared" si="90"/>
        <v>-0.36611265653554903</v>
      </c>
    </row>
    <row r="712" spans="2:7" x14ac:dyDescent="0.3">
      <c r="B712">
        <v>0.70300000000000096</v>
      </c>
      <c r="C712" s="1">
        <f t="shared" si="98"/>
        <v>0.7035000000000009</v>
      </c>
      <c r="D712">
        <f t="shared" si="97"/>
        <v>-2.0483641536273085</v>
      </c>
      <c r="E712">
        <f t="shared" si="91"/>
        <v>1.1510696610115494E-2</v>
      </c>
      <c r="F712">
        <f t="shared" si="91"/>
        <v>-9.4653565907649312E-2</v>
      </c>
      <c r="G712">
        <f t="shared" si="90"/>
        <v>-0.36225676338913781</v>
      </c>
    </row>
    <row r="713" spans="2:7" x14ac:dyDescent="0.3">
      <c r="B713">
        <v>0.70400000000000096</v>
      </c>
      <c r="C713" s="1">
        <f t="shared" si="98"/>
        <v>0.7045000000000009</v>
      </c>
      <c r="D713">
        <f t="shared" si="97"/>
        <v>-2.0454545454545427</v>
      </c>
      <c r="E713">
        <f t="shared" si="91"/>
        <v>1.1416043044207845E-2</v>
      </c>
      <c r="F713">
        <f t="shared" si="91"/>
        <v>-9.5015822671038447E-2</v>
      </c>
      <c r="G713">
        <f t="shared" si="90"/>
        <v>-0.35840629775695027</v>
      </c>
    </row>
    <row r="714" spans="2:7" x14ac:dyDescent="0.3">
      <c r="B714">
        <v>0.70500000000000096</v>
      </c>
      <c r="C714" s="1">
        <f t="shared" si="98"/>
        <v>0.7055000000000009</v>
      </c>
      <c r="D714">
        <f t="shared" si="97"/>
        <v>-2.0425531914893589</v>
      </c>
      <c r="E714">
        <f t="shared" si="91"/>
        <v>1.1321027221536805E-2</v>
      </c>
      <c r="F714">
        <f t="shared" si="91"/>
        <v>-9.5374228968795396E-2</v>
      </c>
      <c r="G714">
        <f t="shared" si="90"/>
        <v>-0.35456139201237097</v>
      </c>
    </row>
    <row r="715" spans="2:7" x14ac:dyDescent="0.3">
      <c r="B715">
        <v>0.70600000000000096</v>
      </c>
      <c r="C715" s="1">
        <f t="shared" si="98"/>
        <v>0.70650000000000091</v>
      </c>
      <c r="D715">
        <f t="shared" si="97"/>
        <v>-2.0396600566572212</v>
      </c>
      <c r="E715">
        <f t="shared" si="91"/>
        <v>1.122565299256801E-2</v>
      </c>
      <c r="F715">
        <f t="shared" si="91"/>
        <v>-9.5728790360807767E-2</v>
      </c>
      <c r="G715">
        <f t="shared" si="90"/>
        <v>-0.35072217712253345</v>
      </c>
    </row>
    <row r="716" spans="2:7" x14ac:dyDescent="0.3">
      <c r="B716">
        <v>0.70700000000000096</v>
      </c>
      <c r="C716" s="1">
        <f t="shared" si="98"/>
        <v>0.70750000000000091</v>
      </c>
      <c r="D716">
        <f t="shared" si="97"/>
        <v>-2.0367751060820338</v>
      </c>
      <c r="E716">
        <f t="shared" si="91"/>
        <v>1.1129924202207202E-2</v>
      </c>
      <c r="F716">
        <f t="shared" si="91"/>
        <v>-9.6079512537930303E-2</v>
      </c>
      <c r="G716">
        <f t="shared" ref="G716:G779" si="99">-$M$2*($J$2-(D716))*E716</f>
        <v>-0.34688878265499379</v>
      </c>
    </row>
    <row r="717" spans="2:7" x14ac:dyDescent="0.3">
      <c r="B717">
        <v>0.70800000000000096</v>
      </c>
      <c r="C717" s="1">
        <f t="shared" si="98"/>
        <v>0.70850000000000091</v>
      </c>
      <c r="D717">
        <f t="shared" si="97"/>
        <v>-2.033898305084743</v>
      </c>
      <c r="E717">
        <f t="shared" si="91"/>
        <v>1.1033844689669271E-2</v>
      </c>
      <c r="F717">
        <f t="shared" si="91"/>
        <v>-9.6426401320585303E-2</v>
      </c>
      <c r="G717">
        <f t="shared" si="99"/>
        <v>-0.34306133678441841</v>
      </c>
    </row>
    <row r="718" spans="2:7" x14ac:dyDescent="0.3">
      <c r="B718">
        <v>0.70900000000000096</v>
      </c>
      <c r="C718" s="1">
        <f t="shared" si="98"/>
        <v>0.70950000000000091</v>
      </c>
      <c r="D718">
        <f t="shared" si="97"/>
        <v>-2.0310296191819437</v>
      </c>
      <c r="E718">
        <f t="shared" si="91"/>
        <v>1.0937418288348686E-2</v>
      </c>
      <c r="F718">
        <f t="shared" si="91"/>
        <v>-9.6769462657369715E-2</v>
      </c>
      <c r="G718">
        <f t="shared" si="99"/>
        <v>-0.33923996629928149</v>
      </c>
    </row>
    <row r="719" spans="2:7" x14ac:dyDescent="0.3">
      <c r="B719">
        <v>0.71000000000000096</v>
      </c>
      <c r="C719" s="1">
        <f t="shared" si="98"/>
        <v>0.71050000000000091</v>
      </c>
      <c r="D719">
        <f t="shared" si="97"/>
        <v>-2.0281690140845043</v>
      </c>
      <c r="E719">
        <f t="shared" ref="E719:F782" si="100">E718+0.001*F718</f>
        <v>1.0840648825691317E-2</v>
      </c>
      <c r="F719">
        <f t="shared" si="100"/>
        <v>-9.7108702623668997E-2</v>
      </c>
      <c r="G719">
        <f t="shared" si="99"/>
        <v>-0.33542479660857444</v>
      </c>
    </row>
    <row r="720" spans="2:7" x14ac:dyDescent="0.3">
      <c r="B720">
        <v>0.71100000000000096</v>
      </c>
      <c r="C720">
        <v>66.051500000000004</v>
      </c>
      <c r="D720">
        <f t="shared" si="97"/>
        <v>-2.0253164556961996</v>
      </c>
      <c r="E720">
        <f t="shared" si="100"/>
        <v>1.0743540123067647E-2</v>
      </c>
      <c r="F720">
        <f t="shared" si="100"/>
        <v>-9.7444127420277568E-2</v>
      </c>
      <c r="G720">
        <f t="shared" si="99"/>
        <v>-0.33161595174852526</v>
      </c>
    </row>
    <row r="721" spans="2:7" x14ac:dyDescent="0.3">
      <c r="B721">
        <v>0.71200000000000097</v>
      </c>
      <c r="C721" s="1">
        <f t="shared" ref="C721:C729" si="101">B721+($J$5/2)</f>
        <v>0.71250000000000091</v>
      </c>
      <c r="D721">
        <f t="shared" si="97"/>
        <v>-2.0224719101123569</v>
      </c>
      <c r="E721">
        <f t="shared" si="100"/>
        <v>1.064609599564737E-2</v>
      </c>
      <c r="F721">
        <f t="shared" si="100"/>
        <v>-9.7775743372026089E-2</v>
      </c>
      <c r="G721">
        <f t="shared" si="99"/>
        <v>-0.32781355438932813</v>
      </c>
    </row>
    <row r="722" spans="2:7" x14ac:dyDescent="0.3">
      <c r="B722">
        <v>0.71300000000000097</v>
      </c>
      <c r="C722" s="1">
        <f t="shared" si="101"/>
        <v>0.71350000000000091</v>
      </c>
      <c r="D722">
        <f t="shared" si="97"/>
        <v>-2.0196353436185106</v>
      </c>
      <c r="E722">
        <f t="shared" si="100"/>
        <v>1.0548320252275343E-2</v>
      </c>
      <c r="F722">
        <f t="shared" si="100"/>
        <v>-9.8103556926415411E-2</v>
      </c>
      <c r="G722">
        <f t="shared" si="99"/>
        <v>-0.32401772584188032</v>
      </c>
    </row>
    <row r="723" spans="2:7" x14ac:dyDescent="0.3">
      <c r="B723">
        <v>0.71400000000000097</v>
      </c>
      <c r="C723" s="1">
        <f t="shared" si="101"/>
        <v>0.71450000000000091</v>
      </c>
      <c r="D723">
        <f t="shared" si="97"/>
        <v>-2.0168067226890729</v>
      </c>
      <c r="E723">
        <f t="shared" si="100"/>
        <v>1.0450216695348928E-2</v>
      </c>
      <c r="F723">
        <f t="shared" si="100"/>
        <v>-9.8427574652257294E-2</v>
      </c>
      <c r="G723">
        <f t="shared" si="99"/>
        <v>-0.32022858606453036</v>
      </c>
    </row>
    <row r="724" spans="2:7" x14ac:dyDescent="0.3">
      <c r="B724">
        <v>0.71500000000000097</v>
      </c>
      <c r="C724" s="1">
        <f t="shared" si="101"/>
        <v>0.71550000000000091</v>
      </c>
      <c r="D724">
        <f t="shared" si="97"/>
        <v>-2.0139860139860111</v>
      </c>
      <c r="E724">
        <f t="shared" si="100"/>
        <v>1.035178912069667E-2</v>
      </c>
      <c r="F724">
        <f t="shared" si="100"/>
        <v>-9.874780323832183E-2</v>
      </c>
      <c r="G724">
        <f t="shared" si="99"/>
        <v>-0.31644625366983092</v>
      </c>
    </row>
    <row r="725" spans="2:7" x14ac:dyDescent="0.3">
      <c r="B725">
        <v>0.71600000000000097</v>
      </c>
      <c r="C725" s="1">
        <f t="shared" si="101"/>
        <v>0.71650000000000091</v>
      </c>
      <c r="D725">
        <f t="shared" si="97"/>
        <v>-2.0111731843575389</v>
      </c>
      <c r="E725">
        <f t="shared" si="100"/>
        <v>1.0253041317458349E-2</v>
      </c>
      <c r="F725">
        <f t="shared" si="100"/>
        <v>-9.9064249491991663E-2</v>
      </c>
      <c r="G725">
        <f t="shared" si="99"/>
        <v>-0.31267084593130196</v>
      </c>
    </row>
    <row r="726" spans="2:7" x14ac:dyDescent="0.3">
      <c r="B726">
        <v>0.71700000000000097</v>
      </c>
      <c r="C726" s="1">
        <f t="shared" si="101"/>
        <v>0.71750000000000091</v>
      </c>
      <c r="D726">
        <f t="shared" si="97"/>
        <v>-2.0083682008368173</v>
      </c>
      <c r="E726">
        <f t="shared" si="100"/>
        <v>1.0153977067966356E-2</v>
      </c>
      <c r="F726">
        <f t="shared" si="100"/>
        <v>-9.9376920337922961E-2</v>
      </c>
      <c r="G726">
        <f t="shared" si="99"/>
        <v>-0.30890247879019822</v>
      </c>
    </row>
    <row r="727" spans="2:7" x14ac:dyDescent="0.3">
      <c r="B727">
        <v>0.71800000000000097</v>
      </c>
      <c r="C727" s="1">
        <f t="shared" si="101"/>
        <v>0.71850000000000092</v>
      </c>
      <c r="D727">
        <f t="shared" si="97"/>
        <v>-2.0055710306406658</v>
      </c>
      <c r="E727">
        <f t="shared" si="100"/>
        <v>1.0054600147628434E-2</v>
      </c>
      <c r="F727">
        <f t="shared" si="100"/>
        <v>-9.9685822816713163E-2</v>
      </c>
      <c r="G727">
        <f t="shared" si="99"/>
        <v>-0.30514126686228399</v>
      </c>
    </row>
    <row r="728" spans="2:7" x14ac:dyDescent="0.3">
      <c r="B728">
        <v>0.71900000000000097</v>
      </c>
      <c r="C728" s="1">
        <f t="shared" si="101"/>
        <v>0.71950000000000092</v>
      </c>
      <c r="D728">
        <f t="shared" si="97"/>
        <v>-2.0027816411682866</v>
      </c>
      <c r="E728">
        <f t="shared" si="100"/>
        <v>9.9549143248117214E-3</v>
      </c>
      <c r="F728">
        <f t="shared" si="100"/>
        <v>-9.999096408357544E-2</v>
      </c>
      <c r="G728">
        <f t="shared" si="99"/>
        <v>-0.30138732344461383</v>
      </c>
    </row>
    <row r="729" spans="2:7" x14ac:dyDescent="0.3">
      <c r="B729">
        <v>0.72000000000000097</v>
      </c>
      <c r="C729" s="1">
        <f t="shared" si="101"/>
        <v>0.72050000000000092</v>
      </c>
      <c r="D729">
        <f t="shared" si="97"/>
        <v>-1.9999999999999973</v>
      </c>
      <c r="E729">
        <f t="shared" si="100"/>
        <v>9.8549233607281468E-3</v>
      </c>
      <c r="F729">
        <f t="shared" si="100"/>
        <v>-0.10029235140702006</v>
      </c>
      <c r="G729">
        <f t="shared" si="99"/>
        <v>-0.29764076052231736</v>
      </c>
    </row>
    <row r="730" spans="2:7" x14ac:dyDescent="0.3">
      <c r="B730">
        <v>0.72100000000000097</v>
      </c>
      <c r="C730">
        <v>67.051500000000004</v>
      </c>
      <c r="D730">
        <f t="shared" si="97"/>
        <v>-1.9972260748959751</v>
      </c>
      <c r="E730">
        <f t="shared" si="100"/>
        <v>9.7546310093211269E-3</v>
      </c>
      <c r="F730">
        <f t="shared" si="100"/>
        <v>-0.10058999216754237</v>
      </c>
      <c r="G730">
        <f t="shared" si="99"/>
        <v>-0.2939016887753893</v>
      </c>
    </row>
    <row r="731" spans="2:7" x14ac:dyDescent="0.3">
      <c r="B731">
        <v>0.72200000000000097</v>
      </c>
      <c r="C731" s="1">
        <f t="shared" ref="C731:C739" si="102">B731+($J$5/2)</f>
        <v>0.72250000000000092</v>
      </c>
      <c r="D731">
        <f t="shared" si="97"/>
        <v>-1.994459833795011</v>
      </c>
      <c r="E731">
        <f t="shared" si="100"/>
        <v>9.6540410171535845E-3</v>
      </c>
      <c r="F731">
        <f t="shared" si="100"/>
        <v>-0.10088389385631776</v>
      </c>
      <c r="G731">
        <f t="shared" si="99"/>
        <v>-0.29017021758548323</v>
      </c>
    </row>
    <row r="732" spans="2:7" x14ac:dyDescent="0.3">
      <c r="B732">
        <v>0.72300000000000098</v>
      </c>
      <c r="C732" s="1">
        <f t="shared" si="102"/>
        <v>0.72350000000000092</v>
      </c>
      <c r="D732">
        <f t="shared" si="97"/>
        <v>-1.9917012448132752</v>
      </c>
      <c r="E732">
        <f t="shared" si="100"/>
        <v>9.5531571232972661E-3</v>
      </c>
      <c r="F732">
        <f t="shared" si="100"/>
        <v>-0.10117406407390324</v>
      </c>
      <c r="G732">
        <f t="shared" si="99"/>
        <v>-0.28644645504270866</v>
      </c>
    </row>
    <row r="733" spans="2:7" x14ac:dyDescent="0.3">
      <c r="B733">
        <v>0.72400000000000098</v>
      </c>
      <c r="C733" s="1">
        <f t="shared" si="102"/>
        <v>0.72450000000000092</v>
      </c>
      <c r="D733">
        <f t="shared" si="97"/>
        <v>-1.9889502762430911</v>
      </c>
      <c r="E733">
        <f t="shared" si="100"/>
        <v>9.4519830592233629E-3</v>
      </c>
      <c r="F733">
        <f t="shared" si="100"/>
        <v>-0.10146051052894595</v>
      </c>
      <c r="G733">
        <f t="shared" si="99"/>
        <v>-0.28273050795243154</v>
      </c>
    </row>
    <row r="734" spans="2:7" x14ac:dyDescent="0.3">
      <c r="B734">
        <v>0.72500000000000098</v>
      </c>
      <c r="C734" s="1">
        <f t="shared" si="102"/>
        <v>0.72550000000000092</v>
      </c>
      <c r="D734">
        <f t="shared" si="97"/>
        <v>-1.9862068965517214</v>
      </c>
      <c r="E734">
        <f t="shared" si="100"/>
        <v>9.3505225486944163E-3</v>
      </c>
      <c r="F734">
        <f t="shared" si="100"/>
        <v>-0.10174324103689837</v>
      </c>
      <c r="G734">
        <f t="shared" si="99"/>
        <v>-0.27902248184207645</v>
      </c>
    </row>
    <row r="735" spans="2:7" x14ac:dyDescent="0.3">
      <c r="B735">
        <v>0.72600000000000098</v>
      </c>
      <c r="C735" s="1">
        <f t="shared" si="102"/>
        <v>0.72650000000000092</v>
      </c>
      <c r="D735">
        <f t="shared" si="97"/>
        <v>-1.9834710743801625</v>
      </c>
      <c r="E735">
        <f t="shared" si="100"/>
        <v>9.2487793076575179E-3</v>
      </c>
      <c r="F735">
        <f t="shared" si="100"/>
        <v>-0.10202226351874044</v>
      </c>
      <c r="G735">
        <f t="shared" si="99"/>
        <v>-0.27532248096793138</v>
      </c>
    </row>
    <row r="736" spans="2:7" x14ac:dyDescent="0.3">
      <c r="B736">
        <v>0.72700000000000098</v>
      </c>
      <c r="C736" s="1">
        <f t="shared" si="102"/>
        <v>0.72750000000000092</v>
      </c>
      <c r="D736">
        <f t="shared" si="97"/>
        <v>-1.9807427785419505</v>
      </c>
      <c r="E736">
        <f t="shared" si="100"/>
        <v>9.1467570441387779E-3</v>
      </c>
      <c r="F736">
        <f t="shared" si="100"/>
        <v>-0.10229758599970837</v>
      </c>
      <c r="G736">
        <f t="shared" si="99"/>
        <v>-0.27163060832195385</v>
      </c>
    </row>
    <row r="737" spans="2:7" x14ac:dyDescent="0.3">
      <c r="B737">
        <v>0.72800000000000098</v>
      </c>
      <c r="C737" s="1">
        <f t="shared" si="102"/>
        <v>0.72850000000000092</v>
      </c>
      <c r="D737">
        <f t="shared" si="97"/>
        <v>-1.9780219780219752</v>
      </c>
      <c r="E737">
        <f t="shared" si="100"/>
        <v>9.0444594581390696E-3</v>
      </c>
      <c r="F737">
        <f t="shared" si="100"/>
        <v>-0.10256921660803033</v>
      </c>
      <c r="G737">
        <f t="shared" si="99"/>
        <v>-0.26794696563857734</v>
      </c>
    </row>
    <row r="738" spans="2:7" x14ac:dyDescent="0.3">
      <c r="B738">
        <v>0.72900000000000098</v>
      </c>
      <c r="C738" s="1">
        <f t="shared" si="102"/>
        <v>0.72950000000000093</v>
      </c>
      <c r="D738">
        <f t="shared" si="97"/>
        <v>-1.9753086419753059</v>
      </c>
      <c r="E738">
        <f t="shared" si="100"/>
        <v>8.9418902415310392E-3</v>
      </c>
      <c r="F738">
        <f t="shared" si="100"/>
        <v>-0.1028371635736689</v>
      </c>
      <c r="G738">
        <f t="shared" si="99"/>
        <v>-0.26427165340151915</v>
      </c>
    </row>
    <row r="739" spans="2:7" x14ac:dyDescent="0.3">
      <c r="B739">
        <v>0.73000000000000098</v>
      </c>
      <c r="C739" s="1">
        <f t="shared" si="102"/>
        <v>0.73050000000000093</v>
      </c>
      <c r="D739">
        <f t="shared" si="97"/>
        <v>-1.9726027397260246</v>
      </c>
      <c r="E739">
        <f t="shared" si="100"/>
        <v>8.839053077957371E-3</v>
      </c>
      <c r="F739">
        <f t="shared" si="100"/>
        <v>-0.10310143522707042</v>
      </c>
      <c r="G739">
        <f t="shared" si="99"/>
        <v>-0.26060477085058736</v>
      </c>
    </row>
    <row r="740" spans="2:7" x14ac:dyDescent="0.3">
      <c r="B740">
        <v>0.73100000000000098</v>
      </c>
      <c r="C740">
        <v>68.051500000000004</v>
      </c>
      <c r="D740">
        <f t="shared" si="97"/>
        <v>-1.9699042407660712</v>
      </c>
      <c r="E740">
        <f t="shared" si="100"/>
        <v>8.7359516427303E-3</v>
      </c>
      <c r="F740">
        <f t="shared" si="100"/>
        <v>-0.10336203999792101</v>
      </c>
      <c r="G740">
        <f t="shared" si="99"/>
        <v>-0.256946415988488</v>
      </c>
    </row>
    <row r="741" spans="2:7" x14ac:dyDescent="0.3">
      <c r="B741">
        <v>0.73200000000000098</v>
      </c>
      <c r="C741" s="1">
        <f t="shared" ref="C741:C749" si="103">B741+($J$5/2)</f>
        <v>0.73250000000000093</v>
      </c>
      <c r="D741">
        <f t="shared" si="97"/>
        <v>-1.9672131147540957</v>
      </c>
      <c r="E741">
        <f t="shared" si="100"/>
        <v>8.6325896027323792E-3</v>
      </c>
      <c r="F741">
        <f t="shared" si="100"/>
        <v>-0.1036189864139095</v>
      </c>
      <c r="G741">
        <f t="shared" si="99"/>
        <v>-0.25329668558763074</v>
      </c>
    </row>
    <row r="742" spans="2:7" x14ac:dyDescent="0.3">
      <c r="B742">
        <v>0.73300000000000098</v>
      </c>
      <c r="C742" s="1">
        <f t="shared" si="103"/>
        <v>0.73350000000000093</v>
      </c>
      <c r="D742">
        <f t="shared" si="97"/>
        <v>-1.964529331514322</v>
      </c>
      <c r="E742">
        <f t="shared" si="100"/>
        <v>8.5289706163184705E-3</v>
      </c>
      <c r="F742">
        <f t="shared" si="100"/>
        <v>-0.10387228309949713</v>
      </c>
      <c r="G742">
        <f t="shared" si="99"/>
        <v>-0.24965567519693346</v>
      </c>
    </row>
    <row r="743" spans="2:7" x14ac:dyDescent="0.3">
      <c r="B743">
        <v>0.73400000000000098</v>
      </c>
      <c r="C743" s="1">
        <f t="shared" si="103"/>
        <v>0.73450000000000093</v>
      </c>
      <c r="D743">
        <f t="shared" si="97"/>
        <v>-1.9618528610354196</v>
      </c>
      <c r="E743">
        <f t="shared" si="100"/>
        <v>8.4250983332189739E-3</v>
      </c>
      <c r="F743">
        <f t="shared" si="100"/>
        <v>-0.10412193877469406</v>
      </c>
      <c r="G743">
        <f t="shared" si="99"/>
        <v>-0.24602347914862505</v>
      </c>
    </row>
    <row r="744" spans="2:7" x14ac:dyDescent="0.3">
      <c r="B744">
        <v>0.73500000000000099</v>
      </c>
      <c r="C744" s="1">
        <f t="shared" si="103"/>
        <v>0.73550000000000093</v>
      </c>
      <c r="D744">
        <f t="shared" si="97"/>
        <v>-1.959183673469385</v>
      </c>
      <c r="E744">
        <f t="shared" si="100"/>
        <v>8.3209763944442801E-3</v>
      </c>
      <c r="F744">
        <f t="shared" si="100"/>
        <v>-0.10436796225384268</v>
      </c>
      <c r="G744">
        <f t="shared" si="99"/>
        <v>-0.24240019056504558</v>
      </c>
    </row>
    <row r="745" spans="2:7" x14ac:dyDescent="0.3">
      <c r="B745">
        <v>0.73600000000000099</v>
      </c>
      <c r="C745" s="1">
        <f t="shared" si="103"/>
        <v>0.73650000000000093</v>
      </c>
      <c r="D745">
        <f t="shared" si="97"/>
        <v>-1.9565217391304321</v>
      </c>
      <c r="E745">
        <f t="shared" si="100"/>
        <v>8.2166084321904382E-3</v>
      </c>
      <c r="F745">
        <f t="shared" si="100"/>
        <v>-0.10461036244440772</v>
      </c>
      <c r="G745">
        <f t="shared" si="99"/>
        <v>-0.23878590136544411</v>
      </c>
    </row>
    <row r="746" spans="2:7" x14ac:dyDescent="0.3">
      <c r="B746">
        <v>0.73700000000000099</v>
      </c>
      <c r="C746" s="1">
        <f t="shared" si="103"/>
        <v>0.73750000000000093</v>
      </c>
      <c r="D746">
        <f t="shared" si="97"/>
        <v>-1.9538670284938915</v>
      </c>
      <c r="E746">
        <f t="shared" si="100"/>
        <v>8.1119980697460306E-3</v>
      </c>
      <c r="F746">
        <f t="shared" si="100"/>
        <v>-0.10484914834577316</v>
      </c>
      <c r="G746">
        <f t="shared" si="99"/>
        <v>-0.23518070227277291</v>
      </c>
    </row>
    <row r="747" spans="2:7" x14ac:dyDescent="0.3">
      <c r="B747">
        <v>0.73800000000000099</v>
      </c>
      <c r="C747" s="1">
        <f t="shared" si="103"/>
        <v>0.73850000000000093</v>
      </c>
      <c r="D747">
        <f t="shared" si="97"/>
        <v>-1.9512195121951192</v>
      </c>
      <c r="E747">
        <f t="shared" si="100"/>
        <v>8.0071489214002568E-3</v>
      </c>
      <c r="F747">
        <f t="shared" si="100"/>
        <v>-0.10508432904804593</v>
      </c>
      <c r="G747">
        <f t="shared" si="99"/>
        <v>-0.23158468282047878</v>
      </c>
    </row>
    <row r="748" spans="2:7" x14ac:dyDescent="0.3">
      <c r="B748">
        <v>0.73900000000000099</v>
      </c>
      <c r="C748" s="1">
        <f t="shared" si="103"/>
        <v>0.73950000000000093</v>
      </c>
      <c r="D748">
        <f t="shared" si="97"/>
        <v>-1.948579161028414</v>
      </c>
      <c r="E748">
        <f t="shared" si="100"/>
        <v>7.902064592352211E-3</v>
      </c>
      <c r="F748">
        <f t="shared" si="100"/>
        <v>-0.10531591373086641</v>
      </c>
      <c r="G748">
        <f t="shared" si="99"/>
        <v>-0.2279979313592897</v>
      </c>
    </row>
    <row r="749" spans="2:7" x14ac:dyDescent="0.3">
      <c r="B749">
        <v>0.74000000000000099</v>
      </c>
      <c r="C749" s="1">
        <f t="shared" si="103"/>
        <v>0.74050000000000094</v>
      </c>
      <c r="D749">
        <f t="shared" si="97"/>
        <v>-1.9459459459459432</v>
      </c>
      <c r="E749">
        <f t="shared" si="100"/>
        <v>7.7967486786213449E-3</v>
      </c>
      <c r="F749">
        <f t="shared" si="100"/>
        <v>-0.1055439116622257</v>
      </c>
      <c r="G749">
        <f t="shared" si="99"/>
        <v>-0.22442053506399745</v>
      </c>
    </row>
    <row r="750" spans="2:7" x14ac:dyDescent="0.3">
      <c r="B750">
        <v>0.74100000000000099</v>
      </c>
      <c r="C750">
        <v>69.051500000000004</v>
      </c>
      <c r="D750">
        <f t="shared" si="97"/>
        <v>-1.9433198380566774</v>
      </c>
      <c r="E750">
        <f t="shared" si="100"/>
        <v>7.6912047669591196E-3</v>
      </c>
      <c r="F750">
        <f t="shared" si="100"/>
        <v>-0.10576833219728969</v>
      </c>
      <c r="G750">
        <f t="shared" si="99"/>
        <v>-0.22085257994023513</v>
      </c>
    </row>
    <row r="751" spans="2:7" x14ac:dyDescent="0.3">
      <c r="B751">
        <v>0.74200000000000099</v>
      </c>
      <c r="C751" s="1">
        <f t="shared" ref="C751:C759" si="104">B751+($J$5/2)</f>
        <v>0.74250000000000094</v>
      </c>
      <c r="D751">
        <f t="shared" si="97"/>
        <v>-1.9407008086253343</v>
      </c>
      <c r="E751">
        <f t="shared" si="100"/>
        <v>7.5854364347618299E-3</v>
      </c>
      <c r="F751">
        <f t="shared" si="100"/>
        <v>-0.10598918477722992</v>
      </c>
      <c r="G751">
        <f t="shared" si="99"/>
        <v>-0.21729415083124998</v>
      </c>
    </row>
    <row r="752" spans="2:7" x14ac:dyDescent="0.3">
      <c r="B752">
        <v>0.74300000000000099</v>
      </c>
      <c r="C752" s="1">
        <f t="shared" si="104"/>
        <v>0.74350000000000094</v>
      </c>
      <c r="D752">
        <f t="shared" si="97"/>
        <v>-1.9380888290713298</v>
      </c>
      <c r="E752">
        <f t="shared" si="100"/>
        <v>7.4794472499846E-3</v>
      </c>
      <c r="F752">
        <f t="shared" si="100"/>
        <v>-0.10620647892806116</v>
      </c>
      <c r="G752">
        <f t="shared" si="99"/>
        <v>-0.21374533142466992</v>
      </c>
    </row>
    <row r="753" spans="2:7" x14ac:dyDescent="0.3">
      <c r="B753">
        <v>0.74400000000000099</v>
      </c>
      <c r="C753" s="1">
        <f t="shared" si="104"/>
        <v>0.74450000000000094</v>
      </c>
      <c r="D753">
        <f t="shared" si="97"/>
        <v>-1.9354838709677393</v>
      </c>
      <c r="E753">
        <f t="shared" si="100"/>
        <v>7.3732407710565386E-3</v>
      </c>
      <c r="F753">
        <f t="shared" si="100"/>
        <v>-0.10642022425948583</v>
      </c>
      <c r="G753">
        <f t="shared" si="99"/>
        <v>-0.21020620425926487</v>
      </c>
    </row>
    <row r="754" spans="2:7" x14ac:dyDescent="0.3">
      <c r="B754">
        <v>0.74500000000000099</v>
      </c>
      <c r="C754" s="1">
        <f t="shared" si="104"/>
        <v>0.74550000000000094</v>
      </c>
      <c r="D754">
        <f t="shared" si="97"/>
        <v>-1.9328859060402659</v>
      </c>
      <c r="E754">
        <f t="shared" si="100"/>
        <v>7.2668205467970532E-3</v>
      </c>
      <c r="F754">
        <f t="shared" si="100"/>
        <v>-0.1066304304637451</v>
      </c>
      <c r="G754">
        <f t="shared" si="99"/>
        <v>-0.20667685073170106</v>
      </c>
    </row>
    <row r="755" spans="2:7" x14ac:dyDescent="0.3">
      <c r="B755">
        <v>0.746000000000001</v>
      </c>
      <c r="C755" s="1">
        <f t="shared" si="104"/>
        <v>0.74650000000000094</v>
      </c>
      <c r="D755">
        <f t="shared" si="97"/>
        <v>-1.9302949061662171</v>
      </c>
      <c r="E755">
        <f t="shared" si="100"/>
        <v>7.1601901163333079E-3</v>
      </c>
      <c r="F755">
        <f t="shared" si="100"/>
        <v>-0.10683710731447679</v>
      </c>
      <c r="G755">
        <f t="shared" si="99"/>
        <v>-0.20315735110328889</v>
      </c>
    </row>
    <row r="756" spans="2:7" x14ac:dyDescent="0.3">
      <c r="B756">
        <v>0.747000000000001</v>
      </c>
      <c r="C756" s="1">
        <f t="shared" si="104"/>
        <v>0.74750000000000094</v>
      </c>
      <c r="D756">
        <f t="shared" si="97"/>
        <v>-1.9277108433734913</v>
      </c>
      <c r="E756">
        <f t="shared" si="100"/>
        <v>7.0533530090188309E-3</v>
      </c>
      <c r="F756">
        <f t="shared" si="100"/>
        <v>-0.10704026466558009</v>
      </c>
      <c r="G756">
        <f t="shared" si="99"/>
        <v>-0.19964778450672377</v>
      </c>
    </row>
    <row r="757" spans="2:7" x14ac:dyDescent="0.3">
      <c r="B757">
        <v>0.748000000000001</v>
      </c>
      <c r="C757" s="1">
        <f t="shared" si="104"/>
        <v>0.74850000000000094</v>
      </c>
      <c r="D757">
        <f t="shared" si="97"/>
        <v>-1.9251336898395695</v>
      </c>
      <c r="E757">
        <f t="shared" si="100"/>
        <v>6.9463127443532505E-3</v>
      </c>
      <c r="F757">
        <f t="shared" si="100"/>
        <v>-0.10723991245008681</v>
      </c>
      <c r="G757">
        <f t="shared" si="99"/>
        <v>-0.19614822895281925</v>
      </c>
    </row>
    <row r="758" spans="2:7" x14ac:dyDescent="0.3">
      <c r="B758">
        <v>0.749000000000001</v>
      </c>
      <c r="C758" s="1">
        <f t="shared" si="104"/>
        <v>0.74950000000000094</v>
      </c>
      <c r="D758">
        <f t="shared" si="97"/>
        <v>-1.922563417890518</v>
      </c>
      <c r="E758">
        <f t="shared" si="100"/>
        <v>6.8390728319031634E-3</v>
      </c>
      <c r="F758">
        <f t="shared" si="100"/>
        <v>-0.10743606067903963</v>
      </c>
      <c r="G758">
        <f t="shared" si="99"/>
        <v>-0.19265876133723259</v>
      </c>
    </row>
    <row r="759" spans="2:7" x14ac:dyDescent="0.3">
      <c r="B759">
        <v>0.750000000000001</v>
      </c>
      <c r="C759" s="1">
        <f t="shared" si="104"/>
        <v>0.75050000000000094</v>
      </c>
      <c r="D759">
        <f t="shared" si="97"/>
        <v>-1.9199999999999973</v>
      </c>
      <c r="E759">
        <f t="shared" si="100"/>
        <v>6.7316367712241237E-3</v>
      </c>
      <c r="F759">
        <f t="shared" si="100"/>
        <v>-0.10762871944037686</v>
      </c>
      <c r="G759">
        <f t="shared" si="99"/>
        <v>-0.1891794574471819</v>
      </c>
    </row>
    <row r="760" spans="2:7" x14ac:dyDescent="0.3">
      <c r="B760">
        <v>0.751000000000001</v>
      </c>
      <c r="C760">
        <v>70.051500000000004</v>
      </c>
      <c r="D760">
        <f t="shared" si="97"/>
        <v>-1.9174434087882797</v>
      </c>
      <c r="E760">
        <f t="shared" si="100"/>
        <v>6.6240080517837472E-3</v>
      </c>
      <c r="F760">
        <f t="shared" si="100"/>
        <v>-0.10781789889782403</v>
      </c>
      <c r="G760">
        <f t="shared" si="99"/>
        <v>-0.18571039196815511</v>
      </c>
    </row>
    <row r="761" spans="2:7" x14ac:dyDescent="0.3">
      <c r="B761">
        <v>0.752000000000001</v>
      </c>
      <c r="C761" s="1">
        <f t="shared" ref="C761:C769" si="105">B761+($J$5/2)</f>
        <v>0.75250000000000095</v>
      </c>
      <c r="D761">
        <f t="shared" si="97"/>
        <v>-1.914893617021274</v>
      </c>
      <c r="E761">
        <f t="shared" si="100"/>
        <v>6.5161901528859234E-3</v>
      </c>
      <c r="F761">
        <f t="shared" si="100"/>
        <v>-0.10800360928979219</v>
      </c>
      <c r="G761">
        <f t="shared" si="99"/>
        <v>-0.18225163849060955</v>
      </c>
    </row>
    <row r="762" spans="2:7" x14ac:dyDescent="0.3">
      <c r="B762">
        <v>0.753000000000001</v>
      </c>
      <c r="C762" s="1">
        <f t="shared" si="105"/>
        <v>0.75350000000000095</v>
      </c>
      <c r="D762">
        <f t="shared" si="97"/>
        <v>-1.9123505976095592</v>
      </c>
      <c r="E762">
        <f t="shared" si="100"/>
        <v>6.4081865435961314E-3</v>
      </c>
      <c r="F762">
        <f t="shared" si="100"/>
        <v>-0.10818586092828281</v>
      </c>
      <c r="G762">
        <f t="shared" si="99"/>
        <v>-0.17880326951666287</v>
      </c>
    </row>
    <row r="763" spans="2:7" x14ac:dyDescent="0.3">
      <c r="B763">
        <v>0.754000000000001</v>
      </c>
      <c r="C763" s="1">
        <f t="shared" si="105"/>
        <v>0.75450000000000095</v>
      </c>
      <c r="D763">
        <f t="shared" si="97"/>
        <v>-1.9098143236074245</v>
      </c>
      <c r="E763">
        <f t="shared" si="100"/>
        <v>6.3000006826678485E-3</v>
      </c>
      <c r="F763">
        <f t="shared" si="100"/>
        <v>-0.10836466419779947</v>
      </c>
      <c r="G763">
        <f t="shared" si="99"/>
        <v>-0.17536535646677431</v>
      </c>
    </row>
    <row r="764" spans="2:7" x14ac:dyDescent="0.3">
      <c r="B764">
        <v>0.755000000000001</v>
      </c>
      <c r="C764" s="1">
        <f t="shared" si="105"/>
        <v>0.75550000000000095</v>
      </c>
      <c r="D764">
        <f t="shared" si="97"/>
        <v>-1.9072847682119178</v>
      </c>
      <c r="E764">
        <f t="shared" si="100"/>
        <v>6.1916360184700488E-3</v>
      </c>
      <c r="F764">
        <f t="shared" si="100"/>
        <v>-0.10854002955426624</v>
      </c>
      <c r="G764">
        <f t="shared" si="99"/>
        <v>-0.17193796968641575</v>
      </c>
    </row>
    <row r="765" spans="2:7" x14ac:dyDescent="0.3">
      <c r="B765">
        <v>0.756000000000001</v>
      </c>
      <c r="C765" s="1">
        <f t="shared" si="105"/>
        <v>0.75650000000000095</v>
      </c>
      <c r="D765">
        <f t="shared" si="97"/>
        <v>-1.9047619047619022</v>
      </c>
      <c r="E765">
        <f t="shared" si="100"/>
        <v>6.0830959889157828E-3</v>
      </c>
      <c r="F765">
        <f t="shared" si="100"/>
        <v>-0.10871196752395265</v>
      </c>
      <c r="G765">
        <f t="shared" si="99"/>
        <v>-0.16852117845273329</v>
      </c>
    </row>
    <row r="766" spans="2:7" x14ac:dyDescent="0.3">
      <c r="B766">
        <v>0.75700000000000101</v>
      </c>
      <c r="C766" s="1">
        <f t="shared" si="105"/>
        <v>0.75750000000000095</v>
      </c>
      <c r="D766">
        <f t="shared" si="97"/>
        <v>-1.9022457067371177</v>
      </c>
      <c r="E766">
        <f t="shared" si="100"/>
        <v>5.9743840213918303E-3</v>
      </c>
      <c r="F766">
        <f t="shared" si="100"/>
        <v>-0.10888048870240538</v>
      </c>
      <c r="G766">
        <f t="shared" si="99"/>
        <v>-0.16511505098119747</v>
      </c>
    </row>
    <row r="767" spans="2:7" x14ac:dyDescent="0.3">
      <c r="B767">
        <v>0.75800000000000101</v>
      </c>
      <c r="C767" s="1">
        <f t="shared" si="105"/>
        <v>0.75850000000000095</v>
      </c>
      <c r="D767">
        <f t="shared" ref="D767:D830" si="106">-$M$3/B767</f>
        <v>-1.8997361477572534</v>
      </c>
      <c r="E767">
        <f t="shared" si="100"/>
        <v>5.8655035326894249E-3</v>
      </c>
      <c r="F767">
        <f t="shared" si="100"/>
        <v>-0.10904560375338658</v>
      </c>
      <c r="G767">
        <f t="shared" si="99"/>
        <v>-0.16171965443224354</v>
      </c>
    </row>
    <row r="768" spans="2:7" x14ac:dyDescent="0.3">
      <c r="B768">
        <v>0.75900000000000101</v>
      </c>
      <c r="C768" s="1">
        <f t="shared" si="105"/>
        <v>0.75950000000000095</v>
      </c>
      <c r="D768">
        <f t="shared" si="106"/>
        <v>-1.8972332015810252</v>
      </c>
      <c r="E768">
        <f t="shared" si="100"/>
        <v>5.7564579289360387E-3</v>
      </c>
      <c r="F768">
        <f t="shared" si="100"/>
        <v>-0.10920732340781883</v>
      </c>
      <c r="G768">
        <f t="shared" si="99"/>
        <v>-0.15833505491790026</v>
      </c>
    </row>
    <row r="769" spans="2:7" x14ac:dyDescent="0.3">
      <c r="B769">
        <v>0.76000000000000101</v>
      </c>
      <c r="C769" s="1">
        <f t="shared" si="105"/>
        <v>0.76050000000000095</v>
      </c>
      <c r="D769">
        <f t="shared" si="106"/>
        <v>-1.8947368421052606</v>
      </c>
      <c r="E769">
        <f t="shared" si="100"/>
        <v>5.6472506055282199E-3</v>
      </c>
      <c r="F769">
        <f t="shared" si="100"/>
        <v>-0.10936565846273673</v>
      </c>
      <c r="G769">
        <f t="shared" si="99"/>
        <v>-0.15496131750840714</v>
      </c>
    </row>
    <row r="770" spans="2:7" x14ac:dyDescent="0.3">
      <c r="B770">
        <v>0.76100000000000101</v>
      </c>
      <c r="C770">
        <v>71.051500000000004</v>
      </c>
      <c r="D770">
        <f t="shared" si="106"/>
        <v>-1.8922470433639922</v>
      </c>
      <c r="E770">
        <f t="shared" si="100"/>
        <v>5.5378849470654832E-3</v>
      </c>
      <c r="F770">
        <f t="shared" si="100"/>
        <v>-0.10952061978024513</v>
      </c>
      <c r="G770">
        <f t="shared" si="99"/>
        <v>-0.15159850623882046</v>
      </c>
    </row>
    <row r="771" spans="2:7" x14ac:dyDescent="0.3">
      <c r="B771">
        <v>0.76200000000000101</v>
      </c>
      <c r="C771" s="1">
        <f t="shared" ref="C771:C779" si="107">B771+($J$5/2)</f>
        <v>0.76250000000000095</v>
      </c>
      <c r="D771">
        <f t="shared" si="106"/>
        <v>-1.8897637795275566</v>
      </c>
      <c r="E771">
        <f t="shared" si="100"/>
        <v>5.4283643272852377E-3</v>
      </c>
      <c r="F771">
        <f t="shared" si="100"/>
        <v>-0.10967221828648395</v>
      </c>
      <c r="G771">
        <f t="shared" si="99"/>
        <v>-0.1482466841156069</v>
      </c>
    </row>
    <row r="772" spans="2:7" x14ac:dyDescent="0.3">
      <c r="B772">
        <v>0.76300000000000101</v>
      </c>
      <c r="C772" s="1">
        <f t="shared" si="107"/>
        <v>0.76350000000000096</v>
      </c>
      <c r="D772">
        <f t="shared" si="106"/>
        <v>-1.8872870249017013</v>
      </c>
      <c r="E772">
        <f t="shared" si="100"/>
        <v>5.3186921089987535E-3</v>
      </c>
      <c r="F772">
        <f t="shared" si="100"/>
        <v>-0.10982046497059955</v>
      </c>
      <c r="G772">
        <f t="shared" si="99"/>
        <v>-0.14490591312322515</v>
      </c>
    </row>
    <row r="773" spans="2:7" x14ac:dyDescent="0.3">
      <c r="B773">
        <v>0.76400000000000101</v>
      </c>
      <c r="C773" s="1">
        <f t="shared" si="107"/>
        <v>0.76450000000000096</v>
      </c>
      <c r="D773">
        <f t="shared" si="106"/>
        <v>-1.8848167539266989</v>
      </c>
      <c r="E773">
        <f t="shared" si="100"/>
        <v>5.2088716440281541E-3</v>
      </c>
      <c r="F773">
        <f t="shared" si="100"/>
        <v>-0.10996537088372278</v>
      </c>
      <c r="G773">
        <f t="shared" si="99"/>
        <v>-0.14157625423069495</v>
      </c>
    </row>
    <row r="774" spans="2:7" x14ac:dyDescent="0.3">
      <c r="B774">
        <v>0.76500000000000101</v>
      </c>
      <c r="C774" s="1">
        <f t="shared" si="107"/>
        <v>0.76550000000000096</v>
      </c>
      <c r="D774">
        <f t="shared" si="106"/>
        <v>-1.8823529411764681</v>
      </c>
      <c r="E774">
        <f t="shared" si="100"/>
        <v>5.098906273144431E-3</v>
      </c>
      <c r="F774">
        <f t="shared" si="100"/>
        <v>-0.11010694713795348</v>
      </c>
      <c r="G774">
        <f t="shared" si="99"/>
        <v>-0.13825776739815335</v>
      </c>
    </row>
    <row r="775" spans="2:7" x14ac:dyDescent="0.3">
      <c r="B775">
        <v>0.76600000000000101</v>
      </c>
      <c r="C775" s="1">
        <f t="shared" si="107"/>
        <v>0.76650000000000096</v>
      </c>
      <c r="D775">
        <f t="shared" si="106"/>
        <v>-1.8798955613576998</v>
      </c>
      <c r="E775">
        <f t="shared" si="100"/>
        <v>4.9887993260064774E-3</v>
      </c>
      <c r="F775">
        <f t="shared" si="100"/>
        <v>-0.11024520490535163</v>
      </c>
      <c r="G775">
        <f t="shared" si="99"/>
        <v>-0.13495051158339766</v>
      </c>
    </row>
    <row r="776" spans="2:7" x14ac:dyDescent="0.3">
      <c r="B776">
        <v>0.76700000000000101</v>
      </c>
      <c r="C776" s="1">
        <f t="shared" si="107"/>
        <v>0.76750000000000096</v>
      </c>
      <c r="D776">
        <f t="shared" si="106"/>
        <v>-1.8774445893089935</v>
      </c>
      <c r="E776">
        <f t="shared" si="100"/>
        <v>4.8785541211011259E-3</v>
      </c>
      <c r="F776">
        <f t="shared" si="100"/>
        <v>-0.11038015541693502</v>
      </c>
      <c r="G776">
        <f t="shared" si="99"/>
        <v>-0.13165454474841559</v>
      </c>
    </row>
    <row r="777" spans="2:7" x14ac:dyDescent="0.3">
      <c r="B777">
        <v>0.76800000000000102</v>
      </c>
      <c r="C777" s="1">
        <f t="shared" si="107"/>
        <v>0.76850000000000096</v>
      </c>
      <c r="D777">
        <f t="shared" si="106"/>
        <v>-1.8749999999999976</v>
      </c>
      <c r="E777">
        <f t="shared" si="100"/>
        <v>4.7681739656841911E-3</v>
      </c>
      <c r="F777">
        <f t="shared" si="100"/>
        <v>-0.11051180996168344</v>
      </c>
      <c r="G777">
        <f t="shared" si="99"/>
        <v>-0.12836992386590124</v>
      </c>
    </row>
    <row r="778" spans="2:7" x14ac:dyDescent="0.3">
      <c r="B778">
        <v>0.76900000000000102</v>
      </c>
      <c r="C778" s="1">
        <f t="shared" si="107"/>
        <v>0.76950000000000096</v>
      </c>
      <c r="D778">
        <f t="shared" si="106"/>
        <v>-1.8725617685305567</v>
      </c>
      <c r="E778">
        <f t="shared" si="100"/>
        <v>4.6576621557225077E-3</v>
      </c>
      <c r="F778">
        <f t="shared" si="100"/>
        <v>-0.11064017988554935</v>
      </c>
      <c r="G778">
        <f t="shared" si="99"/>
        <v>-0.12509670492575756</v>
      </c>
    </row>
    <row r="779" spans="2:7" x14ac:dyDescent="0.3">
      <c r="B779">
        <v>0.77000000000000102</v>
      </c>
      <c r="C779" s="1">
        <f t="shared" si="107"/>
        <v>0.77050000000000096</v>
      </c>
      <c r="D779">
        <f t="shared" si="106"/>
        <v>-1.8701298701298676</v>
      </c>
      <c r="E779">
        <f t="shared" si="100"/>
        <v>4.5470219758369582E-3</v>
      </c>
      <c r="F779">
        <f t="shared" si="100"/>
        <v>-0.11076527659047511</v>
      </c>
      <c r="G779">
        <f t="shared" si="99"/>
        <v>-0.1218349429415846</v>
      </c>
    </row>
    <row r="780" spans="2:7" x14ac:dyDescent="0.3">
      <c r="B780">
        <v>0.77100000000000102</v>
      </c>
      <c r="C780">
        <v>72.051500000000004</v>
      </c>
      <c r="D780">
        <f t="shared" si="106"/>
        <v>-1.8677042801556394</v>
      </c>
      <c r="E780">
        <f t="shared" si="100"/>
        <v>4.4362566992464832E-3</v>
      </c>
      <c r="F780">
        <f t="shared" si="100"/>
        <v>-0.1108871115334167</v>
      </c>
      <c r="G780">
        <f t="shared" ref="G780:G801" si="108">-$M$2*($J$2-(D780))*E780</f>
        <v>-0.11858469195715352</v>
      </c>
    </row>
    <row r="781" spans="2:7" x14ac:dyDescent="0.3">
      <c r="B781">
        <v>0.77200000000000102</v>
      </c>
      <c r="C781" s="1">
        <f t="shared" ref="C781:C789" si="109">B781+($J$5/2)</f>
        <v>0.77250000000000096</v>
      </c>
      <c r="D781">
        <f t="shared" si="106"/>
        <v>-1.8652849740932618</v>
      </c>
      <c r="E781">
        <f t="shared" si="100"/>
        <v>4.3253695877130665E-3</v>
      </c>
      <c r="F781">
        <f t="shared" si="100"/>
        <v>-0.11100569622537385</v>
      </c>
      <c r="G781">
        <f t="shared" si="108"/>
        <v>-0.11534600505286591</v>
      </c>
    </row>
    <row r="782" spans="2:7" x14ac:dyDescent="0.3">
      <c r="B782">
        <v>0.77300000000000102</v>
      </c>
      <c r="C782" s="1">
        <f t="shared" si="109"/>
        <v>0.77350000000000096</v>
      </c>
      <c r="D782">
        <f t="shared" si="106"/>
        <v>-1.8628719275549781</v>
      </c>
      <c r="E782">
        <f t="shared" si="100"/>
        <v>4.2143638914876923E-3</v>
      </c>
      <c r="F782">
        <f t="shared" si="100"/>
        <v>-0.11112104223042671</v>
      </c>
      <c r="G782">
        <f t="shared" si="108"/>
        <v>-0.11211893435219822</v>
      </c>
    </row>
    <row r="783" spans="2:7" x14ac:dyDescent="0.3">
      <c r="B783">
        <v>0.77400000000000102</v>
      </c>
      <c r="C783" s="1">
        <f t="shared" si="109"/>
        <v>0.77450000000000097</v>
      </c>
      <c r="D783">
        <f t="shared" si="106"/>
        <v>-1.8604651162790673</v>
      </c>
      <c r="E783">
        <f t="shared" ref="E783:F846" si="110">E782+0.001*F782</f>
        <v>4.1032428492572652E-3</v>
      </c>
      <c r="F783">
        <f t="shared" si="110"/>
        <v>-0.11123316116477891</v>
      </c>
      <c r="G783">
        <f t="shared" si="108"/>
        <v>-0.10890353102813138</v>
      </c>
    </row>
    <row r="784" spans="2:7" x14ac:dyDescent="0.3">
      <c r="B784">
        <v>0.77500000000000102</v>
      </c>
      <c r="C784" s="1">
        <f t="shared" si="109"/>
        <v>0.77550000000000097</v>
      </c>
      <c r="D784">
        <f t="shared" si="106"/>
        <v>-1.8580645161290297</v>
      </c>
      <c r="E784">
        <f t="shared" si="110"/>
        <v>3.9920096880924861E-3</v>
      </c>
      <c r="F784">
        <f t="shared" si="110"/>
        <v>-0.11134206469580704</v>
      </c>
      <c r="G784">
        <f t="shared" si="108"/>
        <v>-0.1056998453095649</v>
      </c>
    </row>
    <row r="785" spans="2:7" x14ac:dyDescent="0.3">
      <c r="B785">
        <v>0.77600000000000102</v>
      </c>
      <c r="C785" s="1">
        <f t="shared" si="109"/>
        <v>0.77650000000000097</v>
      </c>
      <c r="D785">
        <f t="shared" si="106"/>
        <v>-1.8556701030927809</v>
      </c>
      <c r="E785">
        <f t="shared" si="110"/>
        <v>3.8806676233966789E-3</v>
      </c>
      <c r="F785">
        <f t="shared" si="110"/>
        <v>-0.1114477645411166</v>
      </c>
      <c r="G785">
        <f t="shared" si="108"/>
        <v>-0.10250792648771559</v>
      </c>
    </row>
    <row r="786" spans="2:7" x14ac:dyDescent="0.3">
      <c r="B786">
        <v>0.77700000000000102</v>
      </c>
      <c r="C786" s="1">
        <f t="shared" si="109"/>
        <v>0.77750000000000097</v>
      </c>
      <c r="D786">
        <f t="shared" si="106"/>
        <v>-1.8532818532818507</v>
      </c>
      <c r="E786">
        <f t="shared" si="110"/>
        <v>3.7692198588555621E-3</v>
      </c>
      <c r="F786">
        <f t="shared" si="110"/>
        <v>-0.11155027246760432</v>
      </c>
      <c r="G786">
        <f t="shared" si="108"/>
        <v>-9.9327822922500475E-2</v>
      </c>
    </row>
    <row r="787" spans="2:7" x14ac:dyDescent="0.3">
      <c r="B787">
        <v>0.77800000000000102</v>
      </c>
      <c r="C787" s="1">
        <f t="shared" si="109"/>
        <v>0.77850000000000097</v>
      </c>
      <c r="D787">
        <f t="shared" si="106"/>
        <v>-1.8508997429305887</v>
      </c>
      <c r="E787">
        <f t="shared" si="110"/>
        <v>3.6576695863879578E-3</v>
      </c>
      <c r="F787">
        <f t="shared" si="110"/>
        <v>-0.11164960029052683</v>
      </c>
      <c r="G787">
        <f t="shared" si="108"/>
        <v>-9.6159582048903819E-2</v>
      </c>
    </row>
    <row r="788" spans="2:7" x14ac:dyDescent="0.3">
      <c r="B788">
        <v>0.77900000000000102</v>
      </c>
      <c r="C788" s="1">
        <f t="shared" si="109"/>
        <v>0.77950000000000097</v>
      </c>
      <c r="D788">
        <f t="shared" si="106"/>
        <v>-1.8485237483953763</v>
      </c>
      <c r="E788">
        <f t="shared" si="110"/>
        <v>3.5460199860974312E-3</v>
      </c>
      <c r="F788">
        <f t="shared" si="110"/>
        <v>-0.11174575987257573</v>
      </c>
      <c r="G788">
        <f t="shared" si="108"/>
        <v>-9.300325038332799E-2</v>
      </c>
    </row>
    <row r="789" spans="2:7" x14ac:dyDescent="0.3">
      <c r="B789">
        <v>0.78000000000000103</v>
      </c>
      <c r="C789" s="1">
        <f t="shared" si="109"/>
        <v>0.78050000000000097</v>
      </c>
      <c r="D789">
        <f t="shared" si="106"/>
        <v>-1.8461538461538436</v>
      </c>
      <c r="E789">
        <f t="shared" si="110"/>
        <v>3.4342742262248554E-3</v>
      </c>
      <c r="F789">
        <f t="shared" si="110"/>
        <v>-0.11183876312295907</v>
      </c>
      <c r="G789">
        <f t="shared" si="108"/>
        <v>-8.9858873529927885E-2</v>
      </c>
    </row>
    <row r="790" spans="2:7" x14ac:dyDescent="0.3">
      <c r="B790">
        <v>0.78100000000000103</v>
      </c>
      <c r="C790">
        <v>73.051500000000004</v>
      </c>
      <c r="D790">
        <f t="shared" si="106"/>
        <v>-1.8437900128040947</v>
      </c>
      <c r="E790">
        <f t="shared" si="110"/>
        <v>3.3224354631018966E-3</v>
      </c>
      <c r="F790">
        <f t="shared" si="110"/>
        <v>-0.11192862199648899</v>
      </c>
      <c r="G790">
        <f t="shared" si="108"/>
        <v>-8.6726496186928945E-2</v>
      </c>
    </row>
    <row r="791" spans="2:7" x14ac:dyDescent="0.3">
      <c r="B791">
        <v>0.78200000000000103</v>
      </c>
      <c r="C791" s="1">
        <f t="shared" ref="C791:C854" si="111">B791+($J$5/2)</f>
        <v>0.78250000000000097</v>
      </c>
      <c r="D791">
        <f t="shared" si="106"/>
        <v>-1.8414322250639361</v>
      </c>
      <c r="E791">
        <f t="shared" si="110"/>
        <v>3.2105068411054077E-3</v>
      </c>
      <c r="F791">
        <f t="shared" si="110"/>
        <v>-0.11201534849267593</v>
      </c>
      <c r="G791">
        <f t="shared" si="108"/>
        <v>-8.3606162152928237E-2</v>
      </c>
    </row>
    <row r="792" spans="2:7" x14ac:dyDescent="0.3">
      <c r="B792">
        <v>0.78300000000000103</v>
      </c>
      <c r="C792" s="1">
        <f t="shared" si="111"/>
        <v>0.78350000000000097</v>
      </c>
      <c r="D792">
        <f t="shared" si="106"/>
        <v>-1.8390804597701125</v>
      </c>
      <c r="E792">
        <f t="shared" si="110"/>
        <v>3.0984914926127319E-3</v>
      </c>
      <c r="F792">
        <f t="shared" si="110"/>
        <v>-0.11209895465482886</v>
      </c>
      <c r="G792">
        <f t="shared" si="108"/>
        <v>-8.0497914333178641E-2</v>
      </c>
    </row>
    <row r="793" spans="2:7" x14ac:dyDescent="0.3">
      <c r="B793">
        <v>0.78400000000000103</v>
      </c>
      <c r="C793" s="1">
        <f t="shared" si="111"/>
        <v>0.78450000000000097</v>
      </c>
      <c r="D793">
        <f t="shared" si="106"/>
        <v>-1.8367346938775486</v>
      </c>
      <c r="E793">
        <f t="shared" si="110"/>
        <v>2.9863925379579031E-3</v>
      </c>
      <c r="F793">
        <f t="shared" si="110"/>
        <v>-0.11217945256916204</v>
      </c>
      <c r="G793">
        <f t="shared" si="108"/>
        <v>-7.7401794745855901E-2</v>
      </c>
    </row>
    <row r="794" spans="2:7" x14ac:dyDescent="0.3">
      <c r="B794">
        <v>0.78500000000000103</v>
      </c>
      <c r="C794" s="1">
        <f t="shared" si="111"/>
        <v>0.78550000000000098</v>
      </c>
      <c r="D794">
        <f t="shared" si="106"/>
        <v>-1.8343949044585963</v>
      </c>
      <c r="E794">
        <f t="shared" si="110"/>
        <v>2.8742130853887412E-3</v>
      </c>
      <c r="F794">
        <f t="shared" si="110"/>
        <v>-0.11225685436390789</v>
      </c>
      <c r="G794">
        <f t="shared" si="108"/>
        <v>-7.4317844528308294E-2</v>
      </c>
    </row>
    <row r="795" spans="2:7" x14ac:dyDescent="0.3">
      <c r="B795">
        <v>0.78600000000000103</v>
      </c>
      <c r="C795" s="1">
        <f t="shared" si="111"/>
        <v>0.78650000000000098</v>
      </c>
      <c r="D795">
        <f t="shared" si="106"/>
        <v>-1.8320610687022876</v>
      </c>
      <c r="E795">
        <f t="shared" si="110"/>
        <v>2.7619562310248333E-3</v>
      </c>
      <c r="F795">
        <f t="shared" si="110"/>
        <v>-0.11233117220843621</v>
      </c>
      <c r="G795">
        <f t="shared" si="108"/>
        <v>-7.1246103943288841E-2</v>
      </c>
    </row>
    <row r="796" spans="2:7" x14ac:dyDescent="0.3">
      <c r="B796">
        <v>0.78700000000000103</v>
      </c>
      <c r="C796" s="1">
        <f t="shared" si="111"/>
        <v>0.78750000000000098</v>
      </c>
      <c r="D796">
        <f t="shared" si="106"/>
        <v>-1.8297331639135934</v>
      </c>
      <c r="E796">
        <f t="shared" si="110"/>
        <v>2.6496250588163971E-3</v>
      </c>
      <c r="F796">
        <f t="shared" si="110"/>
        <v>-0.1124024183123795</v>
      </c>
      <c r="G796">
        <f t="shared" si="108"/>
        <v>-6.8186612385169668E-2</v>
      </c>
    </row>
    <row r="797" spans="2:7" x14ac:dyDescent="0.3">
      <c r="B797">
        <v>0.78800000000000103</v>
      </c>
      <c r="C797" s="1">
        <f t="shared" si="111"/>
        <v>0.78850000000000098</v>
      </c>
      <c r="D797">
        <f t="shared" si="106"/>
        <v>-1.8274111675126878</v>
      </c>
      <c r="E797">
        <f t="shared" si="110"/>
        <v>2.5372226405040174E-3</v>
      </c>
      <c r="F797">
        <f t="shared" si="110"/>
        <v>-0.11247060492476467</v>
      </c>
      <c r="G797">
        <f t="shared" si="108"/>
        <v>-6.5139408386138603E-2</v>
      </c>
    </row>
    <row r="798" spans="2:7" x14ac:dyDescent="0.3">
      <c r="B798">
        <v>0.78900000000000103</v>
      </c>
      <c r="C798" s="1">
        <f t="shared" si="111"/>
        <v>0.78950000000000098</v>
      </c>
      <c r="D798">
        <f t="shared" si="106"/>
        <v>-1.8250950570342181</v>
      </c>
      <c r="E798">
        <f t="shared" si="110"/>
        <v>2.4247520355792527E-3</v>
      </c>
      <c r="F798">
        <f t="shared" si="110"/>
        <v>-0.11253574433315081</v>
      </c>
      <c r="G798">
        <f t="shared" si="108"/>
        <v>-6.2104529622377766E-2</v>
      </c>
    </row>
    <row r="799" spans="2:7" x14ac:dyDescent="0.3">
      <c r="B799">
        <v>0.79000000000000103</v>
      </c>
      <c r="C799" s="1">
        <f t="shared" si="111"/>
        <v>0.79050000000000098</v>
      </c>
      <c r="D799">
        <f t="shared" si="106"/>
        <v>-1.8227848101265798</v>
      </c>
      <c r="E799">
        <f t="shared" si="110"/>
        <v>2.3122162912461021E-3</v>
      </c>
      <c r="F799">
        <f t="shared" si="110"/>
        <v>-0.11259784886277319</v>
      </c>
      <c r="G799">
        <f t="shared" si="108"/>
        <v>-5.9082012920223664E-2</v>
      </c>
    </row>
    <row r="800" spans="2:7" x14ac:dyDescent="0.3">
      <c r="B800">
        <v>0.79100000000000104</v>
      </c>
      <c r="C800" s="1">
        <f t="shared" si="111"/>
        <v>0.79150000000000098</v>
      </c>
      <c r="D800">
        <f t="shared" si="106"/>
        <v>-1.8204804045511986</v>
      </c>
      <c r="E800">
        <f t="shared" si="110"/>
        <v>2.1996184423833287E-3</v>
      </c>
      <c r="F800">
        <f>F799+0.001*G799</f>
        <v>-0.11265693087569341</v>
      </c>
      <c r="G800">
        <f t="shared" si="108"/>
        <v>-5.6071894262309227E-2</v>
      </c>
    </row>
    <row r="801" spans="2:7" x14ac:dyDescent="0.3">
      <c r="B801">
        <v>0.79200000000000104</v>
      </c>
      <c r="C801" s="1">
        <f t="shared" si="111"/>
        <v>0.79250000000000098</v>
      </c>
      <c r="D801">
        <f t="shared" si="106"/>
        <v>-1.8181818181818157</v>
      </c>
      <c r="E801">
        <f t="shared" si="110"/>
        <v>2.0869615115076353E-3</v>
      </c>
      <c r="F801">
        <f>F800+0.001*G800</f>
        <v>-0.11271300276995572</v>
      </c>
      <c r="G801">
        <f>-$M$2*($J$2-(D801))*E801</f>
        <v>-5.3074208793687072E-2</v>
      </c>
    </row>
    <row r="802" spans="2:7" x14ac:dyDescent="0.3">
      <c r="B802">
        <v>0.79300000000000104</v>
      </c>
      <c r="C802" s="1">
        <f t="shared" si="111"/>
        <v>0.79350000000000098</v>
      </c>
      <c r="D802">
        <f t="shared" si="106"/>
        <v>-1.8158890290037806</v>
      </c>
      <c r="E802">
        <f t="shared" si="110"/>
        <v>1.9742485087376796E-3</v>
      </c>
      <c r="F802">
        <f>F801+0.001*G801</f>
        <v>-0.11276607697874941</v>
      </c>
      <c r="G802">
        <f t="shared" ref="G802:G865" si="112">-$M$2*($J$2-(D802))*E802</f>
        <v>-5.0088990827934089E-2</v>
      </c>
    </row>
    <row r="803" spans="2:7" x14ac:dyDescent="0.3">
      <c r="B803">
        <v>0.79400000000000104</v>
      </c>
      <c r="C803" s="1">
        <f t="shared" si="111"/>
        <v>0.79450000000000098</v>
      </c>
      <c r="D803">
        <f t="shared" si="106"/>
        <v>-1.8136020151133476</v>
      </c>
      <c r="E803">
        <f t="shared" si="110"/>
        <v>1.8614824317589303E-3</v>
      </c>
      <c r="F803">
        <f t="shared" si="110"/>
        <v>-0.11281616596957734</v>
      </c>
      <c r="G803">
        <f t="shared" si="112"/>
        <v>-4.7116273853237189E-2</v>
      </c>
    </row>
    <row r="804" spans="2:7" x14ac:dyDescent="0.3">
      <c r="B804">
        <v>0.79500000000000104</v>
      </c>
      <c r="C804" s="1">
        <f t="shared" si="111"/>
        <v>0.79550000000000098</v>
      </c>
      <c r="D804">
        <f t="shared" si="106"/>
        <v>-1.8113207547169787</v>
      </c>
      <c r="E804">
        <f t="shared" si="110"/>
        <v>1.748666265789353E-3</v>
      </c>
      <c r="F804">
        <f t="shared" si="110"/>
        <v>-0.11286328224343058</v>
      </c>
      <c r="G804">
        <f t="shared" si="112"/>
        <v>-4.4156090538460015E-2</v>
      </c>
    </row>
    <row r="805" spans="2:7" x14ac:dyDescent="0.3">
      <c r="B805">
        <v>0.79600000000000104</v>
      </c>
      <c r="C805" s="1">
        <f t="shared" si="111"/>
        <v>0.79650000000000098</v>
      </c>
      <c r="D805">
        <f t="shared" si="106"/>
        <v>-1.8090452261306509</v>
      </c>
      <c r="E805">
        <f t="shared" si="110"/>
        <v>1.6358029835459224E-3</v>
      </c>
      <c r="F805">
        <f t="shared" si="110"/>
        <v>-0.11290743833396903</v>
      </c>
      <c r="G805">
        <f t="shared" si="112"/>
        <v>-4.1208472739190448E-2</v>
      </c>
    </row>
    <row r="806" spans="2:7" x14ac:dyDescent="0.3">
      <c r="B806">
        <v>0.79700000000000104</v>
      </c>
      <c r="C806" s="1">
        <f t="shared" si="111"/>
        <v>0.79750000000000099</v>
      </c>
      <c r="D806">
        <f t="shared" si="106"/>
        <v>-1.8067754077791696</v>
      </c>
      <c r="E806">
        <f t="shared" si="110"/>
        <v>1.5228955452119535E-3</v>
      </c>
      <c r="F806">
        <f t="shared" si="110"/>
        <v>-0.11294864680670823</v>
      </c>
      <c r="G806">
        <f t="shared" si="112"/>
        <v>-3.8273451503768853E-2</v>
      </c>
    </row>
    <row r="807" spans="2:7" x14ac:dyDescent="0.3">
      <c r="B807">
        <v>0.79800000000000104</v>
      </c>
      <c r="C807" s="1">
        <f t="shared" si="111"/>
        <v>0.79850000000000099</v>
      </c>
      <c r="D807">
        <f t="shared" si="106"/>
        <v>-1.8045112781954864</v>
      </c>
      <c r="E807">
        <f t="shared" si="110"/>
        <v>1.4099468984052452E-3</v>
      </c>
      <c r="F807">
        <f t="shared" si="110"/>
        <v>-0.112986920258212</v>
      </c>
      <c r="G807">
        <f t="shared" si="112"/>
        <v>-3.5351057079296803E-2</v>
      </c>
    </row>
    <row r="808" spans="2:7" x14ac:dyDescent="0.3">
      <c r="B808">
        <v>0.79900000000000104</v>
      </c>
      <c r="C808" s="1">
        <f t="shared" si="111"/>
        <v>0.79950000000000099</v>
      </c>
      <c r="D808">
        <f t="shared" si="106"/>
        <v>-1.8022528160200226</v>
      </c>
      <c r="E808">
        <f t="shared" si="110"/>
        <v>1.2969599781470333E-3</v>
      </c>
      <c r="F808">
        <f t="shared" si="110"/>
        <v>-0.1130222713152913</v>
      </c>
      <c r="G808">
        <f t="shared" si="112"/>
        <v>-3.2441318917626229E-2</v>
      </c>
    </row>
    <row r="809" spans="2:7" x14ac:dyDescent="0.3">
      <c r="B809">
        <v>0.80000000000000104</v>
      </c>
      <c r="C809" s="1">
        <f t="shared" si="111"/>
        <v>0.80050000000000099</v>
      </c>
      <c r="D809">
        <f t="shared" si="106"/>
        <v>-1.7999999999999976</v>
      </c>
      <c r="E809">
        <f t="shared" si="110"/>
        <v>1.1839377068317419E-3</v>
      </c>
      <c r="F809">
        <f t="shared" si="110"/>
        <v>-0.11305471263420892</v>
      </c>
      <c r="G809">
        <f t="shared" si="112"/>
        <v>-2.9544265681328851E-2</v>
      </c>
    </row>
    <row r="810" spans="2:7" x14ac:dyDescent="0.3">
      <c r="B810">
        <v>0.80100000000000104</v>
      </c>
      <c r="C810" s="1">
        <f t="shared" si="111"/>
        <v>0.80150000000000099</v>
      </c>
      <c r="D810">
        <f t="shared" si="106"/>
        <v>-1.7977528089887616</v>
      </c>
      <c r="E810">
        <f t="shared" si="110"/>
        <v>1.0708829941975331E-3</v>
      </c>
      <c r="F810">
        <f t="shared" si="110"/>
        <v>-0.11308425689989025</v>
      </c>
      <c r="G810">
        <f t="shared" si="112"/>
        <v>-2.6659925249645701E-2</v>
      </c>
    </row>
    <row r="811" spans="2:7" x14ac:dyDescent="0.3">
      <c r="B811">
        <v>0.80200000000000105</v>
      </c>
      <c r="C811" s="1">
        <f t="shared" si="111"/>
        <v>0.80250000000000099</v>
      </c>
      <c r="D811">
        <f t="shared" si="106"/>
        <v>-1.7955112219451348</v>
      </c>
      <c r="E811">
        <f t="shared" si="110"/>
        <v>9.577987372976428E-4</v>
      </c>
      <c r="F811">
        <f t="shared" si="110"/>
        <v>-0.11311091682513989</v>
      </c>
      <c r="G811">
        <f t="shared" si="112"/>
        <v>-2.3788324724416679E-2</v>
      </c>
    </row>
    <row r="812" spans="2:7" x14ac:dyDescent="0.3">
      <c r="B812">
        <v>0.80300000000000105</v>
      </c>
      <c r="C812" s="1">
        <f t="shared" si="111"/>
        <v>0.80350000000000099</v>
      </c>
      <c r="D812">
        <f t="shared" si="106"/>
        <v>-1.7932752179327498</v>
      </c>
      <c r="E812">
        <f t="shared" si="110"/>
        <v>8.4468782047250287E-4</v>
      </c>
      <c r="F812">
        <f t="shared" si="110"/>
        <v>-0.1131347051498643</v>
      </c>
      <c r="G812">
        <f t="shared" si="112"/>
        <v>-2.0929490435989948E-2</v>
      </c>
    </row>
    <row r="813" spans="2:7" x14ac:dyDescent="0.3">
      <c r="B813">
        <v>0.80400000000000105</v>
      </c>
      <c r="C813" s="1">
        <f t="shared" si="111"/>
        <v>0.80450000000000099</v>
      </c>
      <c r="D813">
        <f t="shared" si="106"/>
        <v>-1.7910447761194006</v>
      </c>
      <c r="E813">
        <f t="shared" si="110"/>
        <v>7.3155311532263861E-4</v>
      </c>
      <c r="F813">
        <f t="shared" si="110"/>
        <v>-0.11315563464030029</v>
      </c>
      <c r="G813">
        <f t="shared" si="112"/>
        <v>-1.808344794911115E-2</v>
      </c>
    </row>
    <row r="814" spans="2:7" x14ac:dyDescent="0.3">
      <c r="B814">
        <v>0.80500000000000105</v>
      </c>
      <c r="C814" s="1">
        <f t="shared" si="111"/>
        <v>0.80550000000000099</v>
      </c>
      <c r="D814">
        <f t="shared" si="106"/>
        <v>-1.7888198757763951</v>
      </c>
      <c r="E814">
        <f t="shared" si="110"/>
        <v>6.1839748068233836E-4</v>
      </c>
      <c r="F814">
        <f t="shared" si="110"/>
        <v>-0.1131737180882494</v>
      </c>
      <c r="G814">
        <f t="shared" si="112"/>
        <v>-1.5250222068792157E-2</v>
      </c>
    </row>
    <row r="815" spans="2:7" x14ac:dyDescent="0.3">
      <c r="B815">
        <v>0.80600000000000105</v>
      </c>
      <c r="C815" s="1">
        <f t="shared" si="111"/>
        <v>0.80650000000000099</v>
      </c>
      <c r="D815">
        <f t="shared" si="106"/>
        <v>-1.7866004962779132</v>
      </c>
      <c r="E815">
        <f t="shared" si="110"/>
        <v>5.0522376259408896E-4</v>
      </c>
      <c r="F815">
        <f t="shared" si="110"/>
        <v>-0.11318896831031819</v>
      </c>
      <c r="G815">
        <f t="shared" si="112"/>
        <v>-1.2429836846159429E-2</v>
      </c>
    </row>
    <row r="816" spans="2:7" x14ac:dyDescent="0.3">
      <c r="B816">
        <v>0.80700000000000105</v>
      </c>
      <c r="C816" s="1">
        <f t="shared" si="111"/>
        <v>0.80750000000000099</v>
      </c>
      <c r="D816">
        <f t="shared" si="106"/>
        <v>-1.7843866171003693</v>
      </c>
      <c r="E816">
        <f t="shared" si="110"/>
        <v>3.9203479428377079E-4</v>
      </c>
      <c r="F816">
        <f t="shared" si="110"/>
        <v>-0.11320139814716434</v>
      </c>
      <c r="G816">
        <f t="shared" si="112"/>
        <v>-9.6223155842817005E-3</v>
      </c>
    </row>
    <row r="817" spans="2:7" x14ac:dyDescent="0.3">
      <c r="B817">
        <v>0.80800000000000105</v>
      </c>
      <c r="C817" s="1">
        <f t="shared" si="111"/>
        <v>0.808500000000001</v>
      </c>
      <c r="D817">
        <f t="shared" si="106"/>
        <v>-1.7821782178217798</v>
      </c>
      <c r="E817">
        <f t="shared" si="110"/>
        <v>2.7883339613660646E-4</v>
      </c>
      <c r="F817">
        <f t="shared" si="110"/>
        <v>-0.11321102046274863</v>
      </c>
      <c r="G817">
        <f t="shared" si="112"/>
        <v>-6.8276808439769994E-3</v>
      </c>
    </row>
    <row r="818" spans="2:7" x14ac:dyDescent="0.3">
      <c r="B818">
        <v>0.80900000000000105</v>
      </c>
      <c r="C818" s="1">
        <f t="shared" si="111"/>
        <v>0.809500000000001</v>
      </c>
      <c r="D818">
        <f t="shared" si="106"/>
        <v>-1.7799752781211349</v>
      </c>
      <c r="E818">
        <f t="shared" si="110"/>
        <v>1.6562237567385783E-4</v>
      </c>
      <c r="F818">
        <f t="shared" si="110"/>
        <v>-0.11321784814359261</v>
      </c>
      <c r="G818">
        <f t="shared" si="112"/>
        <v>-4.045954449598827E-3</v>
      </c>
    </row>
    <row r="819" spans="2:7" x14ac:dyDescent="0.3">
      <c r="B819">
        <v>0.81000000000000105</v>
      </c>
      <c r="C819" s="1">
        <f t="shared" si="111"/>
        <v>0.810500000000001</v>
      </c>
      <c r="D819">
        <f t="shared" si="106"/>
        <v>-1.7777777777777755</v>
      </c>
      <c r="E819">
        <f t="shared" si="110"/>
        <v>5.240452753026522E-5</v>
      </c>
      <c r="F819">
        <f t="shared" si="110"/>
        <v>-0.1132218940980422</v>
      </c>
      <c r="G819">
        <f t="shared" si="112"/>
        <v>-1.2771574948014165E-3</v>
      </c>
    </row>
    <row r="820" spans="2:7" x14ac:dyDescent="0.3">
      <c r="B820">
        <v>0.81100000000000105</v>
      </c>
      <c r="C820" s="1">
        <f t="shared" si="111"/>
        <v>0.811500000000001</v>
      </c>
      <c r="D820">
        <f t="shared" si="106"/>
        <v>-1.7755856966707744</v>
      </c>
      <c r="E820">
        <f t="shared" si="110"/>
        <v>-6.0817366567776984E-5</v>
      </c>
      <c r="F820">
        <f t="shared" si="110"/>
        <v>-0.11322317125553701</v>
      </c>
      <c r="G820">
        <f t="shared" si="112"/>
        <v>1.4786896517160353E-3</v>
      </c>
    </row>
    <row r="821" spans="2:7" x14ac:dyDescent="0.3">
      <c r="B821">
        <v>0.81200000000000105</v>
      </c>
      <c r="C821" s="1">
        <f t="shared" si="111"/>
        <v>0.812500000000001</v>
      </c>
      <c r="D821">
        <f t="shared" si="106"/>
        <v>-1.7733990147783227</v>
      </c>
      <c r="E821">
        <f t="shared" si="110"/>
        <v>-1.7404053782331399E-4</v>
      </c>
      <c r="F821">
        <f t="shared" si="110"/>
        <v>-0.1132216925658853</v>
      </c>
      <c r="G821">
        <f t="shared" si="112"/>
        <v>4.2215673404862692E-3</v>
      </c>
    </row>
    <row r="822" spans="2:7" x14ac:dyDescent="0.3">
      <c r="B822">
        <v>0.81300000000000106</v>
      </c>
      <c r="C822" s="1">
        <f t="shared" si="111"/>
        <v>0.813500000000001</v>
      </c>
      <c r="D822">
        <f t="shared" si="106"/>
        <v>-1.7712177121771193</v>
      </c>
      <c r="E822">
        <f t="shared" si="110"/>
        <v>-2.872622303891993E-4</v>
      </c>
      <c r="F822">
        <f t="shared" si="110"/>
        <v>-0.1132174709985448</v>
      </c>
      <c r="G822">
        <f t="shared" si="112"/>
        <v>6.9514566355720836E-3</v>
      </c>
    </row>
    <row r="823" spans="2:7" x14ac:dyDescent="0.3">
      <c r="B823">
        <v>0.81400000000000095</v>
      </c>
      <c r="C823" s="1">
        <f t="shared" si="111"/>
        <v>0.81450000000000089</v>
      </c>
      <c r="D823">
        <f t="shared" si="106"/>
        <v>-1.769041769041767</v>
      </c>
      <c r="E823">
        <f t="shared" si="110"/>
        <v>-4.0047970138774413E-4</v>
      </c>
      <c r="F823">
        <f t="shared" si="110"/>
        <v>-0.11321051954190924</v>
      </c>
      <c r="G823">
        <f t="shared" si="112"/>
        <v>9.66833930888579E-3</v>
      </c>
    </row>
    <row r="824" spans="2:7" x14ac:dyDescent="0.3">
      <c r="B824">
        <v>0.81500000000000095</v>
      </c>
      <c r="C824" s="1">
        <f t="shared" si="111"/>
        <v>0.81550000000000089</v>
      </c>
      <c r="D824">
        <f t="shared" si="106"/>
        <v>-1.7668711656441696</v>
      </c>
      <c r="E824">
        <f t="shared" si="110"/>
        <v>-5.1369022092965339E-4</v>
      </c>
      <c r="F824">
        <f t="shared" si="110"/>
        <v>-0.11320085120260034</v>
      </c>
      <c r="G824">
        <f t="shared" si="112"/>
        <v>1.2372197834530042E-2</v>
      </c>
    </row>
    <row r="825" spans="2:7" x14ac:dyDescent="0.3">
      <c r="B825">
        <v>0.81600000000000095</v>
      </c>
      <c r="C825" s="1">
        <f t="shared" si="111"/>
        <v>0.81650000000000089</v>
      </c>
      <c r="D825">
        <f t="shared" si="106"/>
        <v>-1.7647058823529391</v>
      </c>
      <c r="E825">
        <f t="shared" si="110"/>
        <v>-6.268910721322537E-4</v>
      </c>
      <c r="F825">
        <f t="shared" si="110"/>
        <v>-0.11318847900476582</v>
      </c>
      <c r="G825">
        <f t="shared" si="112"/>
        <v>1.506301538316023E-2</v>
      </c>
    </row>
    <row r="826" spans="2:7" x14ac:dyDescent="0.3">
      <c r="B826">
        <v>0.81700000000000095</v>
      </c>
      <c r="C826" s="1">
        <f t="shared" si="111"/>
        <v>0.81750000000000089</v>
      </c>
      <c r="D826">
        <f t="shared" si="106"/>
        <v>-1.7625458996328007</v>
      </c>
      <c r="E826">
        <f t="shared" si="110"/>
        <v>-7.4007955113701953E-4</v>
      </c>
      <c r="F826">
        <f t="shared" si="110"/>
        <v>-0.11317341598938266</v>
      </c>
      <c r="G826">
        <f t="shared" si="112"/>
        <v>1.7740775816368397E-2</v>
      </c>
    </row>
    <row r="827" spans="2:7" x14ac:dyDescent="0.3">
      <c r="B827">
        <v>0.81800000000000095</v>
      </c>
      <c r="C827" s="1">
        <f t="shared" si="111"/>
        <v>0.81850000000000089</v>
      </c>
      <c r="D827">
        <f t="shared" si="106"/>
        <v>-1.7603911980440077</v>
      </c>
      <c r="E827">
        <f t="shared" si="110"/>
        <v>-8.5325296712640216E-4</v>
      </c>
      <c r="F827">
        <f t="shared" si="110"/>
        <v>-0.11315567521356629</v>
      </c>
      <c r="G827">
        <f t="shared" si="112"/>
        <v>2.0405463681088878E-2</v>
      </c>
    </row>
    <row r="828" spans="2:7" x14ac:dyDescent="0.3">
      <c r="B828">
        <v>0.81900000000000095</v>
      </c>
      <c r="C828" s="1">
        <f t="shared" si="111"/>
        <v>0.81950000000000089</v>
      </c>
      <c r="D828">
        <f t="shared" si="106"/>
        <v>-1.7582417582417562</v>
      </c>
      <c r="E828">
        <f t="shared" si="110"/>
        <v>-9.6640864233996841E-4</v>
      </c>
      <c r="F828">
        <f t="shared" si="110"/>
        <v>-0.11313526974988519</v>
      </c>
      <c r="G828">
        <f t="shared" si="112"/>
        <v>2.3057064204025649E-2</v>
      </c>
    </row>
    <row r="829" spans="2:7" x14ac:dyDescent="0.3">
      <c r="B829">
        <v>0.82000000000000095</v>
      </c>
      <c r="C829" s="1">
        <f t="shared" si="111"/>
        <v>0.8205000000000009</v>
      </c>
      <c r="D829">
        <f t="shared" si="106"/>
        <v>-1.7560975609756078</v>
      </c>
      <c r="E829">
        <f t="shared" si="110"/>
        <v>-1.0795439120898536E-3</v>
      </c>
      <c r="F829">
        <f t="shared" si="110"/>
        <v>-0.11311221268568117</v>
      </c>
      <c r="G829">
        <f t="shared" si="112"/>
        <v>2.5695563286101539E-2</v>
      </c>
    </row>
    <row r="830" spans="2:7" x14ac:dyDescent="0.3">
      <c r="B830">
        <v>0.82100000000000095</v>
      </c>
      <c r="C830" s="1">
        <f t="shared" si="111"/>
        <v>0.8215000000000009</v>
      </c>
      <c r="D830">
        <f t="shared" si="106"/>
        <v>-1.7539585870889138</v>
      </c>
      <c r="E830">
        <f t="shared" si="110"/>
        <v>-1.1926561247755348E-3</v>
      </c>
      <c r="F830">
        <f t="shared" si="110"/>
        <v>-0.11308651712239506</v>
      </c>
      <c r="G830">
        <f t="shared" si="112"/>
        <v>2.8320947496929344E-2</v>
      </c>
    </row>
    <row r="831" spans="2:7" x14ac:dyDescent="0.3">
      <c r="B831">
        <v>0.82200000000000095</v>
      </c>
      <c r="C831" s="1">
        <f t="shared" si="111"/>
        <v>0.8225000000000009</v>
      </c>
      <c r="D831">
        <f t="shared" ref="D831:D894" si="113">-$M$3/B831</f>
        <v>-1.751824817518246</v>
      </c>
      <c r="E831">
        <f t="shared" si="110"/>
        <v>-1.3057426418979299E-3</v>
      </c>
      <c r="F831">
        <f t="shared" si="110"/>
        <v>-0.11305819617489814</v>
      </c>
      <c r="G831">
        <f t="shared" si="112"/>
        <v>3.0933204069304915E-2</v>
      </c>
    </row>
    <row r="832" spans="2:7" x14ac:dyDescent="0.3">
      <c r="B832">
        <v>0.82300000000000095</v>
      </c>
      <c r="C832" s="1">
        <f t="shared" si="111"/>
        <v>0.8235000000000009</v>
      </c>
      <c r="D832">
        <f t="shared" si="113"/>
        <v>-1.749696233292829</v>
      </c>
      <c r="E832">
        <f t="shared" si="110"/>
        <v>-1.4188008380728282E-3</v>
      </c>
      <c r="F832">
        <f t="shared" si="110"/>
        <v>-0.11302726297082884</v>
      </c>
      <c r="G832">
        <f t="shared" si="112"/>
        <v>3.3532320893722316E-2</v>
      </c>
    </row>
    <row r="833" spans="2:7" x14ac:dyDescent="0.3">
      <c r="B833">
        <v>0.82400000000000095</v>
      </c>
      <c r="C833" s="1">
        <f t="shared" si="111"/>
        <v>0.8245000000000009</v>
      </c>
      <c r="D833">
        <f t="shared" si="113"/>
        <v>-1.7475728155339785</v>
      </c>
      <c r="E833">
        <f t="shared" si="110"/>
        <v>-1.531828101043657E-3</v>
      </c>
      <c r="F833">
        <f t="shared" si="110"/>
        <v>-0.11299373064993512</v>
      </c>
      <c r="G833">
        <f t="shared" si="112"/>
        <v>3.611828651291106E-2</v>
      </c>
    </row>
    <row r="834" spans="2:7" x14ac:dyDescent="0.3">
      <c r="B834">
        <v>0.82500000000000095</v>
      </c>
      <c r="C834" s="1">
        <f t="shared" si="111"/>
        <v>0.8255000000000009</v>
      </c>
      <c r="D834">
        <f t="shared" si="113"/>
        <v>-1.7454545454545434</v>
      </c>
      <c r="E834">
        <f t="shared" si="110"/>
        <v>-1.6448218316935921E-3</v>
      </c>
      <c r="F834">
        <f t="shared" si="110"/>
        <v>-0.11295761236342221</v>
      </c>
      <c r="G834">
        <f t="shared" si="112"/>
        <v>3.8691090116395606E-2</v>
      </c>
    </row>
    <row r="835" spans="2:7" x14ac:dyDescent="0.3">
      <c r="B835">
        <v>0.82600000000000096</v>
      </c>
      <c r="C835" s="1">
        <f t="shared" si="111"/>
        <v>0.8265000000000009</v>
      </c>
      <c r="D835">
        <f t="shared" si="113"/>
        <v>-1.7433414043583515</v>
      </c>
      <c r="E835">
        <f t="shared" si="110"/>
        <v>-1.7577794440570144E-3</v>
      </c>
      <c r="F835">
        <f t="shared" si="110"/>
        <v>-0.11291892127330581</v>
      </c>
      <c r="G835">
        <f t="shared" si="112"/>
        <v>4.1250721535077056E-2</v>
      </c>
    </row>
    <row r="836" spans="2:7" x14ac:dyDescent="0.3">
      <c r="B836">
        <v>0.82700000000000096</v>
      </c>
      <c r="C836" s="1">
        <f t="shared" si="111"/>
        <v>0.8275000000000009</v>
      </c>
      <c r="D836">
        <f t="shared" si="113"/>
        <v>-1.7412333736396592</v>
      </c>
      <c r="E836">
        <f t="shared" si="110"/>
        <v>-1.8706983653303201E-3</v>
      </c>
      <c r="F836">
        <f t="shared" si="110"/>
        <v>-0.11287767055177074</v>
      </c>
      <c r="G836">
        <f t="shared" si="112"/>
        <v>4.3797171235837151E-2</v>
      </c>
    </row>
    <row r="837" spans="2:7" x14ac:dyDescent="0.3">
      <c r="B837">
        <v>0.82800000000000096</v>
      </c>
      <c r="C837" s="1">
        <f t="shared" si="111"/>
        <v>0.8285000000000009</v>
      </c>
      <c r="D837">
        <f t="shared" si="113"/>
        <v>-1.7391304347826066</v>
      </c>
      <c r="E837">
        <f t="shared" si="110"/>
        <v>-1.9835760358820906E-3</v>
      </c>
      <c r="F837">
        <f t="shared" si="110"/>
        <v>-0.1128338733805349</v>
      </c>
      <c r="G837">
        <f t="shared" si="112"/>
        <v>4.6330430316164781E-2</v>
      </c>
    </row>
    <row r="838" spans="2:7" x14ac:dyDescent="0.3">
      <c r="B838">
        <v>0.82900000000000096</v>
      </c>
      <c r="C838" s="1">
        <f t="shared" si="111"/>
        <v>0.8295000000000009</v>
      </c>
      <c r="D838">
        <f t="shared" si="113"/>
        <v>-1.7370325693606734</v>
      </c>
      <c r="E838">
        <f t="shared" si="110"/>
        <v>-2.0964099092626257E-3</v>
      </c>
      <c r="F838">
        <f t="shared" si="110"/>
        <v>-0.11278754295021873</v>
      </c>
      <c r="G838">
        <f t="shared" si="112"/>
        <v>4.8850490498804668E-2</v>
      </c>
    </row>
    <row r="839" spans="2:7" x14ac:dyDescent="0.3">
      <c r="B839">
        <v>0.83000000000000096</v>
      </c>
      <c r="C839" s="1">
        <f t="shared" si="111"/>
        <v>0.8305000000000009</v>
      </c>
      <c r="D839">
        <f t="shared" si="113"/>
        <v>-1.7349397590361426</v>
      </c>
      <c r="E839">
        <f t="shared" si="110"/>
        <v>-2.2091974522128444E-3</v>
      </c>
      <c r="F839">
        <f t="shared" si="110"/>
        <v>-0.11273869245971992</v>
      </c>
      <c r="G839">
        <f t="shared" si="112"/>
        <v>5.1357344126428804E-2</v>
      </c>
    </row>
    <row r="840" spans="2:7" x14ac:dyDescent="0.3">
      <c r="B840">
        <v>0.83100000000000096</v>
      </c>
      <c r="C840" s="1">
        <f t="shared" si="111"/>
        <v>0.83150000000000091</v>
      </c>
      <c r="D840">
        <f t="shared" si="113"/>
        <v>-1.7328519855595648</v>
      </c>
      <c r="E840">
        <f t="shared" si="110"/>
        <v>-2.3219361446725644E-3</v>
      </c>
      <c r="F840">
        <f t="shared" si="110"/>
        <v>-0.11268733511559349</v>
      </c>
      <c r="G840">
        <f t="shared" si="112"/>
        <v>5.3850984156330266E-2</v>
      </c>
    </row>
    <row r="841" spans="2:7" x14ac:dyDescent="0.3">
      <c r="B841">
        <v>0.83200000000000096</v>
      </c>
      <c r="C841" s="1">
        <f t="shared" si="111"/>
        <v>0.83250000000000091</v>
      </c>
      <c r="D841">
        <f t="shared" si="113"/>
        <v>-1.7307692307692286</v>
      </c>
      <c r="E841">
        <f t="shared" si="110"/>
        <v>-2.4346234797881579E-3</v>
      </c>
      <c r="F841">
        <f t="shared" si="110"/>
        <v>-0.11263348413143716</v>
      </c>
      <c r="G841">
        <f t="shared" si="112"/>
        <v>5.6331404155139687E-2</v>
      </c>
    </row>
    <row r="842" spans="2:7" x14ac:dyDescent="0.3">
      <c r="B842">
        <v>0.83300000000000096</v>
      </c>
      <c r="C842" s="1">
        <f t="shared" si="111"/>
        <v>0.83350000000000091</v>
      </c>
      <c r="D842">
        <f t="shared" si="113"/>
        <v>-1.7286914765906343</v>
      </c>
      <c r="E842">
        <f t="shared" si="110"/>
        <v>-2.5472569639195951E-3</v>
      </c>
      <c r="F842">
        <f t="shared" si="110"/>
        <v>-0.11257715272728201</v>
      </c>
      <c r="G842">
        <f t="shared" si="112"/>
        <v>5.8798598293564409E-2</v>
      </c>
    </row>
    <row r="843" spans="2:7" x14ac:dyDescent="0.3">
      <c r="B843">
        <v>0.83400000000000096</v>
      </c>
      <c r="C843" s="1">
        <f t="shared" si="111"/>
        <v>0.83450000000000091</v>
      </c>
      <c r="D843">
        <f t="shared" si="113"/>
        <v>-1.7266187050359691</v>
      </c>
      <c r="E843">
        <f t="shared" si="110"/>
        <v>-2.6598341166468773E-3</v>
      </c>
      <c r="F843">
        <f t="shared" si="110"/>
        <v>-0.11251835412898845</v>
      </c>
      <c r="G843">
        <f t="shared" si="112"/>
        <v>6.1252561341150112E-2</v>
      </c>
    </row>
    <row r="844" spans="2:7" x14ac:dyDescent="0.3">
      <c r="B844">
        <v>0.83500000000000096</v>
      </c>
      <c r="C844" s="1">
        <f t="shared" si="111"/>
        <v>0.83550000000000091</v>
      </c>
      <c r="D844">
        <f t="shared" si="113"/>
        <v>-1.7245508982035909</v>
      </c>
      <c r="E844">
        <f t="shared" si="110"/>
        <v>-2.7723524707758658E-3</v>
      </c>
      <c r="F844">
        <f t="shared" si="110"/>
        <v>-0.11245710156764729</v>
      </c>
      <c r="G844">
        <f t="shared" si="112"/>
        <v>6.3693288661065536E-2</v>
      </c>
    </row>
    <row r="845" spans="2:7" x14ac:dyDescent="0.3">
      <c r="B845">
        <v>0.83600000000000096</v>
      </c>
      <c r="C845" s="1">
        <f t="shared" si="111"/>
        <v>0.83650000000000091</v>
      </c>
      <c r="D845">
        <f t="shared" si="113"/>
        <v>-1.7224880382775098</v>
      </c>
      <c r="E845">
        <f t="shared" si="110"/>
        <v>-2.8848095723435132E-3</v>
      </c>
      <c r="F845">
        <f t="shared" si="110"/>
        <v>-0.11239340827898622</v>
      </c>
      <c r="G845">
        <f t="shared" si="112"/>
        <v>6.6120776204909568E-2</v>
      </c>
    </row>
    <row r="846" spans="2:7" x14ac:dyDescent="0.3">
      <c r="B846">
        <v>0.83700000000000097</v>
      </c>
      <c r="C846" s="1">
        <f t="shared" si="111"/>
        <v>0.83750000000000091</v>
      </c>
      <c r="D846">
        <f t="shared" si="113"/>
        <v>-1.7204301075268797</v>
      </c>
      <c r="E846">
        <f t="shared" si="110"/>
        <v>-2.9972029806224995E-3</v>
      </c>
      <c r="F846">
        <f t="shared" si="110"/>
        <v>-0.11232728750278131</v>
      </c>
      <c r="G846">
        <f t="shared" si="112"/>
        <v>6.8535020507541566E-2</v>
      </c>
    </row>
    <row r="847" spans="2:7" x14ac:dyDescent="0.3">
      <c r="B847">
        <v>0.83800000000000097</v>
      </c>
      <c r="C847" s="1">
        <f t="shared" si="111"/>
        <v>0.83850000000000091</v>
      </c>
      <c r="D847">
        <f t="shared" si="113"/>
        <v>-1.7183770883054872</v>
      </c>
      <c r="E847">
        <f t="shared" ref="E847:F910" si="114">E846+0.001*F846</f>
        <v>-3.1095302681252808E-3</v>
      </c>
      <c r="F847">
        <f t="shared" si="114"/>
        <v>-0.11225875248227378</v>
      </c>
      <c r="G847">
        <f t="shared" si="112"/>
        <v>7.093601868193411E-2</v>
      </c>
    </row>
    <row r="848" spans="2:7" x14ac:dyDescent="0.3">
      <c r="B848">
        <v>0.83900000000000097</v>
      </c>
      <c r="C848" s="1">
        <f t="shared" si="111"/>
        <v>0.83950000000000091</v>
      </c>
      <c r="D848">
        <f t="shared" si="113"/>
        <v>-1.7163289630512495</v>
      </c>
      <c r="E848">
        <f t="shared" si="114"/>
        <v>-3.2217890206075544E-3</v>
      </c>
      <c r="F848">
        <f t="shared" si="114"/>
        <v>-0.11218781646359184</v>
      </c>
      <c r="G848">
        <f t="shared" si="112"/>
        <v>7.3323768414048945E-2</v>
      </c>
    </row>
    <row r="849" spans="2:7" x14ac:dyDescent="0.3">
      <c r="B849">
        <v>0.84000000000000097</v>
      </c>
      <c r="C849" s="1">
        <f t="shared" si="111"/>
        <v>0.84050000000000091</v>
      </c>
      <c r="D849">
        <f t="shared" si="113"/>
        <v>-1.7142857142857122</v>
      </c>
      <c r="E849">
        <f t="shared" si="114"/>
        <v>-3.3339768370711461E-3</v>
      </c>
      <c r="F849">
        <f t="shared" si="114"/>
        <v>-0.11211449269517779</v>
      </c>
      <c r="G849">
        <f t="shared" si="112"/>
        <v>7.5698267957735793E-2</v>
      </c>
    </row>
    <row r="850" spans="2:7" x14ac:dyDescent="0.3">
      <c r="B850">
        <v>0.84100000000000097</v>
      </c>
      <c r="C850" s="1">
        <f t="shared" si="111"/>
        <v>0.84150000000000091</v>
      </c>
      <c r="D850">
        <f t="shared" si="113"/>
        <v>-1.7122473246135532</v>
      </c>
      <c r="E850">
        <f t="shared" si="114"/>
        <v>-3.4460913297663237E-3</v>
      </c>
      <c r="F850">
        <f t="shared" si="114"/>
        <v>-0.11203879442722005</v>
      </c>
      <c r="G850">
        <f t="shared" si="112"/>
        <v>7.8059516129653991E-2</v>
      </c>
    </row>
    <row r="851" spans="2:7" x14ac:dyDescent="0.3">
      <c r="B851">
        <v>0.84200000000000097</v>
      </c>
      <c r="C851" s="1">
        <f t="shared" si="111"/>
        <v>0.84250000000000091</v>
      </c>
      <c r="D851">
        <f t="shared" si="113"/>
        <v>-1.7102137767220882</v>
      </c>
      <c r="E851">
        <f t="shared" si="114"/>
        <v>-3.558130124193544E-3</v>
      </c>
      <c r="F851">
        <f t="shared" si="114"/>
        <v>-0.11196073491109039</v>
      </c>
      <c r="G851">
        <f t="shared" si="112"/>
        <v>8.0407512304217305E-2</v>
      </c>
    </row>
    <row r="852" spans="2:7" x14ac:dyDescent="0.3">
      <c r="B852">
        <v>0.84300000000000097</v>
      </c>
      <c r="C852" s="1">
        <f t="shared" si="111"/>
        <v>0.84350000000000092</v>
      </c>
      <c r="D852">
        <f t="shared" si="113"/>
        <v>-1.708185053380781</v>
      </c>
      <c r="E852">
        <f t="shared" si="114"/>
        <v>-3.6700908591046342E-3</v>
      </c>
      <c r="F852">
        <f t="shared" si="114"/>
        <v>-0.11188032739878617</v>
      </c>
      <c r="G852">
        <f t="shared" si="112"/>
        <v>8.2742256408561532E-2</v>
      </c>
    </row>
    <row r="853" spans="2:7" x14ac:dyDescent="0.3">
      <c r="B853">
        <v>0.84400000000000097</v>
      </c>
      <c r="C853" s="1">
        <f t="shared" si="111"/>
        <v>0.84450000000000092</v>
      </c>
      <c r="D853">
        <f t="shared" si="113"/>
        <v>-1.7061611374407564</v>
      </c>
      <c r="E853">
        <f t="shared" si="114"/>
        <v>-3.7819711865034202E-3</v>
      </c>
      <c r="F853">
        <f t="shared" si="114"/>
        <v>-0.11179758514237761</v>
      </c>
      <c r="G853">
        <f t="shared" si="112"/>
        <v>8.5063748917535348E-2</v>
      </c>
    </row>
    <row r="854" spans="2:7" x14ac:dyDescent="0.3">
      <c r="B854">
        <v>0.84500000000000097</v>
      </c>
      <c r="C854" s="1">
        <f t="shared" si="111"/>
        <v>0.84550000000000092</v>
      </c>
      <c r="D854">
        <f t="shared" si="113"/>
        <v>-1.7041420118343176</v>
      </c>
      <c r="E854">
        <f t="shared" si="114"/>
        <v>-3.8937687716457977E-3</v>
      </c>
      <c r="F854">
        <f t="shared" si="114"/>
        <v>-0.11171252139346008</v>
      </c>
      <c r="G854">
        <f t="shared" si="112"/>
        <v>8.7371990848714179E-2</v>
      </c>
    </row>
    <row r="855" spans="2:7" x14ac:dyDescent="0.3">
      <c r="B855">
        <v>0.84600000000000097</v>
      </c>
      <c r="C855" s="1">
        <f t="shared" ref="C855:C918" si="115">B855+($J$5/2)</f>
        <v>0.84650000000000092</v>
      </c>
      <c r="D855">
        <f t="shared" si="113"/>
        <v>-1.7021276595744661</v>
      </c>
      <c r="E855">
        <f t="shared" si="114"/>
        <v>-4.0054812930392578E-3</v>
      </c>
      <c r="F855">
        <f t="shared" si="114"/>
        <v>-0.11162514940261137</v>
      </c>
      <c r="G855">
        <f t="shared" si="112"/>
        <v>8.9666983757437063E-2</v>
      </c>
    </row>
    <row r="856" spans="2:7" x14ac:dyDescent="0.3">
      <c r="B856">
        <v>0.84700000000000097</v>
      </c>
      <c r="C856" s="1">
        <f t="shared" si="115"/>
        <v>0.84750000000000092</v>
      </c>
      <c r="D856">
        <f t="shared" si="113"/>
        <v>-1.7001180637544253</v>
      </c>
      <c r="E856">
        <f t="shared" si="114"/>
        <v>-4.1171064424418693E-3</v>
      </c>
      <c r="F856">
        <f t="shared" si="114"/>
        <v>-0.11153548241885393</v>
      </c>
      <c r="G856">
        <f t="shared" si="112"/>
        <v>9.1948729731866727E-2</v>
      </c>
    </row>
    <row r="857" spans="2:7" x14ac:dyDescent="0.3">
      <c r="B857">
        <v>0.84800000000000098</v>
      </c>
      <c r="C857" s="1">
        <f t="shared" si="115"/>
        <v>0.84850000000000092</v>
      </c>
      <c r="D857">
        <f t="shared" si="113"/>
        <v>-1.6981132075471679</v>
      </c>
      <c r="E857">
        <f t="shared" si="114"/>
        <v>-4.2286419248607236E-3</v>
      </c>
      <c r="F857">
        <f t="shared" si="114"/>
        <v>-0.11144353368912206</v>
      </c>
      <c r="G857">
        <f t="shared" si="112"/>
        <v>9.4217231388072767E-2</v>
      </c>
    </row>
    <row r="858" spans="2:7" x14ac:dyDescent="0.3">
      <c r="B858">
        <v>0.84900000000000098</v>
      </c>
      <c r="C858" s="1">
        <f t="shared" si="115"/>
        <v>0.84950000000000092</v>
      </c>
      <c r="D858">
        <f t="shared" si="113"/>
        <v>-1.6961130742049451</v>
      </c>
      <c r="E858">
        <f t="shared" si="114"/>
        <v>-4.3400854585498453E-3</v>
      </c>
      <c r="F858">
        <f t="shared" si="114"/>
        <v>-0.11134931645773399</v>
      </c>
      <c r="G858">
        <f t="shared" si="112"/>
        <v>9.647249186513783E-2</v>
      </c>
    </row>
    <row r="859" spans="2:7" x14ac:dyDescent="0.3">
      <c r="B859">
        <v>0.85000000000000098</v>
      </c>
      <c r="C859" s="1">
        <f t="shared" si="115"/>
        <v>0.85050000000000092</v>
      </c>
      <c r="D859">
        <f t="shared" si="113"/>
        <v>-1.6941176470588215</v>
      </c>
      <c r="E859">
        <f t="shared" si="114"/>
        <v>-4.4514347750075796E-3</v>
      </c>
      <c r="F859">
        <f t="shared" si="114"/>
        <v>-0.11125284396586886</v>
      </c>
      <c r="G859">
        <f t="shared" si="112"/>
        <v>9.8714514820287383E-2</v>
      </c>
    </row>
    <row r="860" spans="2:7" x14ac:dyDescent="0.3">
      <c r="B860">
        <v>0.85100000000000098</v>
      </c>
      <c r="C860" s="1">
        <f t="shared" si="115"/>
        <v>0.85150000000000092</v>
      </c>
      <c r="D860">
        <f t="shared" si="113"/>
        <v>-1.6921269095182119</v>
      </c>
      <c r="E860">
        <f t="shared" si="114"/>
        <v>-4.5626876189734482E-3</v>
      </c>
      <c r="F860">
        <f t="shared" si="114"/>
        <v>-0.11115412945104858</v>
      </c>
      <c r="G860">
        <f t="shared" si="112"/>
        <v>0.10094330442404209</v>
      </c>
    </row>
    <row r="861" spans="2:7" x14ac:dyDescent="0.3">
      <c r="B861">
        <v>0.85200000000000098</v>
      </c>
      <c r="C861" s="1">
        <f t="shared" si="115"/>
        <v>0.85250000000000092</v>
      </c>
      <c r="D861">
        <f t="shared" si="113"/>
        <v>-1.6901408450704205</v>
      </c>
      <c r="E861">
        <f t="shared" si="114"/>
        <v>-4.6738417484244966E-3</v>
      </c>
      <c r="F861">
        <f t="shared" si="114"/>
        <v>-0.11105318614662453</v>
      </c>
      <c r="G861">
        <f t="shared" si="112"/>
        <v>0.10315886535539386</v>
      </c>
    </row>
    <row r="862" spans="2:7" x14ac:dyDescent="0.3">
      <c r="B862">
        <v>0.85300000000000098</v>
      </c>
      <c r="C862" s="1">
        <f t="shared" si="115"/>
        <v>0.85350000000000092</v>
      </c>
      <c r="D862">
        <f t="shared" si="113"/>
        <v>-1.6881594372801856</v>
      </c>
      <c r="E862">
        <f t="shared" si="114"/>
        <v>-4.7848949345711215E-3</v>
      </c>
      <c r="F862">
        <f t="shared" si="114"/>
        <v>-0.11095002728126914</v>
      </c>
      <c r="G862">
        <f t="shared" si="112"/>
        <v>0.10536120279700481</v>
      </c>
    </row>
    <row r="863" spans="2:7" x14ac:dyDescent="0.3">
      <c r="B863">
        <v>0.85400000000000098</v>
      </c>
      <c r="C863" s="1">
        <f t="shared" si="115"/>
        <v>0.85450000000000093</v>
      </c>
      <c r="D863">
        <f t="shared" si="113"/>
        <v>-1.6861826697892253</v>
      </c>
      <c r="E863">
        <f t="shared" si="114"/>
        <v>-4.895844961852391E-3</v>
      </c>
      <c r="F863">
        <f t="shared" si="114"/>
        <v>-0.11084466607847214</v>
      </c>
      <c r="G863">
        <f t="shared" si="112"/>
        <v>0.10755032243042958</v>
      </c>
    </row>
    <row r="864" spans="2:7" x14ac:dyDescent="0.3">
      <c r="B864">
        <v>0.85500000000000098</v>
      </c>
      <c r="C864" s="1">
        <f t="shared" si="115"/>
        <v>0.85550000000000093</v>
      </c>
      <c r="D864">
        <f t="shared" si="113"/>
        <v>-1.6842105263157874</v>
      </c>
      <c r="E864">
        <f t="shared" si="114"/>
        <v>-5.0066896279308635E-3</v>
      </c>
      <c r="F864">
        <f t="shared" si="114"/>
        <v>-0.11073711575604171</v>
      </c>
      <c r="G864">
        <f t="shared" si="112"/>
        <v>0.10972623043136072</v>
      </c>
    </row>
    <row r="865" spans="2:7" x14ac:dyDescent="0.3">
      <c r="B865">
        <v>0.85600000000000098</v>
      </c>
      <c r="C865" s="1">
        <f t="shared" si="115"/>
        <v>0.85650000000000093</v>
      </c>
      <c r="D865">
        <f t="shared" si="113"/>
        <v>-1.6822429906542036</v>
      </c>
      <c r="E865">
        <f t="shared" si="114"/>
        <v>-5.117426743686905E-3</v>
      </c>
      <c r="F865">
        <f t="shared" si="114"/>
        <v>-0.11062738952561035</v>
      </c>
      <c r="G865">
        <f t="shared" si="112"/>
        <v>0.11188893346489769</v>
      </c>
    </row>
    <row r="866" spans="2:7" x14ac:dyDescent="0.3">
      <c r="B866">
        <v>0.85700000000000098</v>
      </c>
      <c r="C866" s="1">
        <f t="shared" si="115"/>
        <v>0.85750000000000093</v>
      </c>
      <c r="D866">
        <f t="shared" si="113"/>
        <v>-1.6802800466744439</v>
      </c>
      <c r="E866">
        <f t="shared" si="114"/>
        <v>-5.228054133212515E-3</v>
      </c>
      <c r="F866">
        <f t="shared" si="114"/>
        <v>-0.11051550059214546</v>
      </c>
      <c r="G866">
        <f t="shared" ref="G866:G929" si="116">-$M$2*($J$2-(D866))*E866</f>
        <v>0.1140384386808385</v>
      </c>
    </row>
    <row r="867" spans="2:7" x14ac:dyDescent="0.3">
      <c r="B867">
        <v>0.85800000000000098</v>
      </c>
      <c r="C867" s="1">
        <f t="shared" si="115"/>
        <v>0.85850000000000093</v>
      </c>
      <c r="D867">
        <f t="shared" si="113"/>
        <v>-1.6783216783216763</v>
      </c>
      <c r="E867">
        <f t="shared" si="114"/>
        <v>-5.3385696338046603E-3</v>
      </c>
      <c r="F867">
        <f t="shared" si="114"/>
        <v>-0.11040146215346462</v>
      </c>
      <c r="G867">
        <f t="shared" si="116"/>
        <v>0.11617475370899502</v>
      </c>
    </row>
    <row r="868" spans="2:7" x14ac:dyDescent="0.3">
      <c r="B868">
        <v>0.85900000000000098</v>
      </c>
      <c r="C868" s="1">
        <f t="shared" si="115"/>
        <v>0.85950000000000093</v>
      </c>
      <c r="D868">
        <f t="shared" si="113"/>
        <v>-1.6763678696158304</v>
      </c>
      <c r="E868">
        <f t="shared" si="114"/>
        <v>-5.4489710959581246E-3</v>
      </c>
      <c r="F868">
        <f t="shared" si="114"/>
        <v>-0.11028528739975563</v>
      </c>
      <c r="G868">
        <f t="shared" si="116"/>
        <v>0.11829788665453153</v>
      </c>
    </row>
    <row r="869" spans="2:7" x14ac:dyDescent="0.3">
      <c r="B869">
        <v>0.86000000000000099</v>
      </c>
      <c r="C869" s="1">
        <f t="shared" si="115"/>
        <v>0.86050000000000093</v>
      </c>
      <c r="D869">
        <f t="shared" si="113"/>
        <v>-1.6744186046511609</v>
      </c>
      <c r="E869">
        <f t="shared" si="114"/>
        <v>-5.5592563833578804E-3</v>
      </c>
      <c r="F869">
        <f t="shared" si="114"/>
        <v>-0.1101669895131011</v>
      </c>
      <c r="G869">
        <f t="shared" si="116"/>
        <v>0.12040784609332617</v>
      </c>
    </row>
    <row r="870" spans="2:7" x14ac:dyDescent="0.3">
      <c r="B870">
        <v>0.86100000000000099</v>
      </c>
      <c r="C870" s="1">
        <f t="shared" si="115"/>
        <v>0.86150000000000093</v>
      </c>
      <c r="D870">
        <f t="shared" si="113"/>
        <v>-1.6724738675958168</v>
      </c>
      <c r="E870">
        <f t="shared" si="114"/>
        <v>-5.6694233728709813E-3</v>
      </c>
      <c r="F870">
        <f t="shared" si="114"/>
        <v>-0.11004658166700777</v>
      </c>
      <c r="G870">
        <f t="shared" si="116"/>
        <v>0.12250464106735595</v>
      </c>
    </row>
    <row r="871" spans="2:7" x14ac:dyDescent="0.3">
      <c r="B871">
        <v>0.86200000000000099</v>
      </c>
      <c r="C871" s="1">
        <f t="shared" si="115"/>
        <v>0.86250000000000093</v>
      </c>
      <c r="D871">
        <f t="shared" si="113"/>
        <v>-1.6705336426914132</v>
      </c>
      <c r="E871">
        <f t="shared" si="114"/>
        <v>-5.7794699545379892E-3</v>
      </c>
      <c r="F871">
        <f t="shared" si="114"/>
        <v>-0.10992407702594041</v>
      </c>
      <c r="G871">
        <f t="shared" si="116"/>
        <v>0.12458828108010496</v>
      </c>
    </row>
    <row r="872" spans="2:7" x14ac:dyDescent="0.3">
      <c r="B872">
        <v>0.86300000000000099</v>
      </c>
      <c r="C872" s="1">
        <f t="shared" si="115"/>
        <v>0.86350000000000093</v>
      </c>
      <c r="D872">
        <f t="shared" si="113"/>
        <v>-1.6685979142526053</v>
      </c>
      <c r="E872">
        <f t="shared" si="114"/>
        <v>-5.8893940315639295E-3</v>
      </c>
      <c r="F872">
        <f t="shared" si="114"/>
        <v>-0.10979948874486031</v>
      </c>
      <c r="G872">
        <f t="shared" si="116"/>
        <v>0.12665877609199558</v>
      </c>
    </row>
    <row r="873" spans="2:7" x14ac:dyDescent="0.3">
      <c r="B873">
        <v>0.86400000000000099</v>
      </c>
      <c r="C873" s="1">
        <f t="shared" si="115"/>
        <v>0.86450000000000093</v>
      </c>
      <c r="D873">
        <f t="shared" si="113"/>
        <v>-1.6666666666666647</v>
      </c>
      <c r="E873">
        <f t="shared" si="114"/>
        <v>-5.9991935203087899E-3</v>
      </c>
      <c r="F873">
        <f t="shared" si="114"/>
        <v>-0.10967282996876832</v>
      </c>
      <c r="G873">
        <f t="shared" si="116"/>
        <v>0.1287161365158431</v>
      </c>
    </row>
    <row r="874" spans="2:7" x14ac:dyDescent="0.3">
      <c r="B874">
        <v>0.86500000000000099</v>
      </c>
      <c r="C874" s="1">
        <f t="shared" si="115"/>
        <v>0.86550000000000094</v>
      </c>
      <c r="D874">
        <f t="shared" si="113"/>
        <v>-1.6647398843930616</v>
      </c>
      <c r="E874">
        <f t="shared" si="114"/>
        <v>-6.1088663502775579E-3</v>
      </c>
      <c r="F874">
        <f t="shared" si="114"/>
        <v>-0.10954411383225247</v>
      </c>
      <c r="G874">
        <f t="shared" si="116"/>
        <v>0.13076037321233361</v>
      </c>
    </row>
    <row r="875" spans="2:7" x14ac:dyDescent="0.3">
      <c r="B875">
        <v>0.86600000000000099</v>
      </c>
      <c r="C875" s="1">
        <f t="shared" si="115"/>
        <v>0.86650000000000094</v>
      </c>
      <c r="D875">
        <f t="shared" si="113"/>
        <v>-1.6628175519630466</v>
      </c>
      <c r="E875">
        <f t="shared" si="114"/>
        <v>-6.2184104641098102E-3</v>
      </c>
      <c r="F875">
        <f t="shared" si="114"/>
        <v>-0.10941335345904014</v>
      </c>
      <c r="G875">
        <f t="shared" si="116"/>
        <v>0.13279149748552496</v>
      </c>
    </row>
    <row r="876" spans="2:7" x14ac:dyDescent="0.3">
      <c r="B876">
        <v>0.86700000000000099</v>
      </c>
      <c r="C876" s="1">
        <f t="shared" si="115"/>
        <v>0.86750000000000094</v>
      </c>
      <c r="D876">
        <f t="shared" si="113"/>
        <v>-1.6608996539792369</v>
      </c>
      <c r="E876">
        <f t="shared" si="114"/>
        <v>-6.3278238175688501E-3</v>
      </c>
      <c r="F876">
        <f t="shared" si="114"/>
        <v>-0.10928056196155463</v>
      </c>
      <c r="G876">
        <f t="shared" si="116"/>
        <v>0.13480952107837096</v>
      </c>
    </row>
    <row r="877" spans="2:7" x14ac:dyDescent="0.3">
      <c r="B877">
        <v>0.86800000000000099</v>
      </c>
      <c r="C877" s="1">
        <f t="shared" si="115"/>
        <v>0.86850000000000094</v>
      </c>
      <c r="D877">
        <f t="shared" si="113"/>
        <v>-1.6589861751152055</v>
      </c>
      <c r="E877">
        <f t="shared" si="114"/>
        <v>-6.4371043795304044E-3</v>
      </c>
      <c r="F877">
        <f t="shared" si="114"/>
        <v>-0.10914575244047625</v>
      </c>
      <c r="G877">
        <f t="shared" si="116"/>
        <v>0.13681445616826879</v>
      </c>
    </row>
    <row r="878" spans="2:7" x14ac:dyDescent="0.3">
      <c r="B878">
        <v>0.86900000000000099</v>
      </c>
      <c r="C878" s="1">
        <f t="shared" si="115"/>
        <v>0.86950000000000094</v>
      </c>
      <c r="D878">
        <f t="shared" si="113"/>
        <v>-1.6570771001150728</v>
      </c>
      <c r="E878">
        <f t="shared" si="114"/>
        <v>-6.5462501319708804E-3</v>
      </c>
      <c r="F878">
        <f t="shared" si="114"/>
        <v>-0.10900893798430798</v>
      </c>
      <c r="G878">
        <f t="shared" si="116"/>
        <v>0.1388063153626295</v>
      </c>
    </row>
    <row r="879" spans="2:7" x14ac:dyDescent="0.3">
      <c r="B879">
        <v>0.87000000000000099</v>
      </c>
      <c r="C879" s="1">
        <f t="shared" si="115"/>
        <v>0.87050000000000094</v>
      </c>
      <c r="D879">
        <f t="shared" si="113"/>
        <v>-1.6551724137931014</v>
      </c>
      <c r="E879">
        <f t="shared" si="114"/>
        <v>-6.6552590699551885E-3</v>
      </c>
      <c r="F879">
        <f t="shared" si="114"/>
        <v>-0.10887013166894535</v>
      </c>
      <c r="G879">
        <f t="shared" si="116"/>
        <v>0.14078511169447194</v>
      </c>
    </row>
    <row r="880" spans="2:7" x14ac:dyDescent="0.3">
      <c r="B880">
        <v>0.871000000000001</v>
      </c>
      <c r="C880" s="1">
        <f t="shared" si="115"/>
        <v>0.87150000000000094</v>
      </c>
      <c r="D880">
        <f t="shared" si="113"/>
        <v>-1.6532721010332931</v>
      </c>
      <c r="E880">
        <f t="shared" si="114"/>
        <v>-6.7641292016241339E-3</v>
      </c>
      <c r="F880">
        <f t="shared" si="114"/>
        <v>-0.10872934655725087</v>
      </c>
      <c r="G880">
        <f t="shared" si="116"/>
        <v>0.14275085861803946</v>
      </c>
    </row>
    <row r="881" spans="2:7" x14ac:dyDescent="0.3">
      <c r="B881">
        <v>0.872000000000001</v>
      </c>
      <c r="C881" s="1">
        <f t="shared" si="115"/>
        <v>0.87250000000000094</v>
      </c>
      <c r="D881">
        <f t="shared" si="113"/>
        <v>-1.6513761467889889</v>
      </c>
      <c r="E881">
        <f t="shared" si="114"/>
        <v>-6.8728585481813848E-3</v>
      </c>
      <c r="F881">
        <f t="shared" si="114"/>
        <v>-0.10858659569863284</v>
      </c>
      <c r="G881">
        <f t="shared" si="116"/>
        <v>0.14470357000443987</v>
      </c>
    </row>
    <row r="882" spans="2:7" x14ac:dyDescent="0.3">
      <c r="B882">
        <v>0.873000000000001</v>
      </c>
      <c r="C882" s="1">
        <f t="shared" si="115"/>
        <v>0.87350000000000094</v>
      </c>
      <c r="D882">
        <f t="shared" si="113"/>
        <v>-1.6494845360824724</v>
      </c>
      <c r="E882">
        <f t="shared" si="114"/>
        <v>-6.9814451438800175E-3</v>
      </c>
      <c r="F882">
        <f t="shared" si="114"/>
        <v>-0.1084418921286284</v>
      </c>
      <c r="G882">
        <f t="shared" si="116"/>
        <v>0.14664326013730883</v>
      </c>
    </row>
    <row r="883" spans="2:7" x14ac:dyDescent="0.3">
      <c r="B883">
        <v>0.874000000000001</v>
      </c>
      <c r="C883" s="1">
        <f t="shared" si="115"/>
        <v>0.87450000000000094</v>
      </c>
      <c r="D883">
        <f t="shared" si="113"/>
        <v>-1.6475972540045747</v>
      </c>
      <c r="E883">
        <f t="shared" si="114"/>
        <v>-7.0898870360086462E-3</v>
      </c>
      <c r="F883">
        <f t="shared" si="114"/>
        <v>-0.1082952488684911</v>
      </c>
      <c r="G883">
        <f t="shared" si="116"/>
        <v>0.14856994370849577</v>
      </c>
    </row>
    <row r="884" spans="2:7" x14ac:dyDescent="0.3">
      <c r="B884">
        <v>0.875000000000001</v>
      </c>
      <c r="C884" s="1">
        <f t="shared" si="115"/>
        <v>0.87550000000000094</v>
      </c>
      <c r="D884">
        <f t="shared" si="113"/>
        <v>-1.6457142857142837</v>
      </c>
      <c r="E884">
        <f t="shared" si="114"/>
        <v>-7.1981822848771375E-3</v>
      </c>
      <c r="F884">
        <f t="shared" si="114"/>
        <v>-0.10814667892478259</v>
      </c>
      <c r="G884">
        <f t="shared" si="116"/>
        <v>0.15048363581377347</v>
      </c>
    </row>
    <row r="885" spans="2:7" x14ac:dyDescent="0.3">
      <c r="B885">
        <v>0.876000000000001</v>
      </c>
      <c r="C885" s="1">
        <f t="shared" si="115"/>
        <v>0.87650000000000095</v>
      </c>
      <c r="D885">
        <f t="shared" si="113"/>
        <v>-1.6438356164383543</v>
      </c>
      <c r="E885">
        <f t="shared" si="114"/>
        <v>-7.3063289638019202E-3</v>
      </c>
      <c r="F885">
        <f t="shared" si="114"/>
        <v>-0.10799619528896882</v>
      </c>
      <c r="G885">
        <f t="shared" si="116"/>
        <v>0.15238435194857022</v>
      </c>
    </row>
    <row r="886" spans="2:7" x14ac:dyDescent="0.3">
      <c r="B886">
        <v>0.877000000000001</v>
      </c>
      <c r="C886" s="1">
        <f t="shared" si="115"/>
        <v>0.87750000000000095</v>
      </c>
      <c r="D886">
        <f t="shared" si="113"/>
        <v>-1.6419612314709218</v>
      </c>
      <c r="E886">
        <f t="shared" si="114"/>
        <v>-7.4143251590908892E-3</v>
      </c>
      <c r="F886">
        <f t="shared" si="114"/>
        <v>-0.10784381093702025</v>
      </c>
      <c r="G886">
        <f t="shared" si="116"/>
        <v>0.15427210800372512</v>
      </c>
    </row>
    <row r="887" spans="2:7" x14ac:dyDescent="0.3">
      <c r="B887">
        <v>0.878000000000001</v>
      </c>
      <c r="C887" s="1">
        <f t="shared" si="115"/>
        <v>0.87850000000000095</v>
      </c>
      <c r="D887">
        <f t="shared" si="113"/>
        <v>-1.6400911161731189</v>
      </c>
      <c r="E887">
        <f t="shared" si="114"/>
        <v>-7.5221689700279096E-3</v>
      </c>
      <c r="F887">
        <f t="shared" si="114"/>
        <v>-0.10768953882901652</v>
      </c>
      <c r="G887">
        <f t="shared" si="116"/>
        <v>0.15614692026126678</v>
      </c>
    </row>
    <row r="888" spans="2:7" x14ac:dyDescent="0.3">
      <c r="B888">
        <v>0.879000000000001</v>
      </c>
      <c r="C888" s="1">
        <f t="shared" si="115"/>
        <v>0.87950000000000095</v>
      </c>
      <c r="D888">
        <f t="shared" si="113"/>
        <v>-1.6382252559726944</v>
      </c>
      <c r="E888">
        <f t="shared" si="114"/>
        <v>-7.629858508856926E-3</v>
      </c>
      <c r="F888">
        <f t="shared" si="114"/>
        <v>-0.10753339190875526</v>
      </c>
      <c r="G888">
        <f t="shared" si="116"/>
        <v>0.15800880539021439</v>
      </c>
    </row>
    <row r="889" spans="2:7" x14ac:dyDescent="0.3">
      <c r="B889">
        <v>0.880000000000001</v>
      </c>
      <c r="C889" s="1">
        <f t="shared" si="115"/>
        <v>0.88050000000000095</v>
      </c>
      <c r="D889">
        <f t="shared" si="113"/>
        <v>-1.6363636363636345</v>
      </c>
      <c r="E889">
        <f t="shared" si="114"/>
        <v>-7.7373919007656814E-3</v>
      </c>
      <c r="F889">
        <f t="shared" si="114"/>
        <v>-0.10737538310336504</v>
      </c>
      <c r="G889">
        <f t="shared" si="116"/>
        <v>0.15985778044240218</v>
      </c>
    </row>
    <row r="890" spans="2:7" x14ac:dyDescent="0.3">
      <c r="B890">
        <v>0.881000000000001</v>
      </c>
      <c r="C890" s="1">
        <f t="shared" si="115"/>
        <v>0.88150000000000095</v>
      </c>
      <c r="D890">
        <f t="shared" si="113"/>
        <v>-1.6345062429057871</v>
      </c>
      <c r="E890">
        <f t="shared" si="114"/>
        <v>-7.8447672838690471E-3</v>
      </c>
      <c r="F890">
        <f t="shared" si="114"/>
        <v>-0.10721552532292264</v>
      </c>
      <c r="G890">
        <f t="shared" si="116"/>
        <v>0.16169386284832679</v>
      </c>
    </row>
    <row r="891" spans="2:7" x14ac:dyDescent="0.3">
      <c r="B891">
        <v>0.88200000000000101</v>
      </c>
      <c r="C891" s="1">
        <f t="shared" si="115"/>
        <v>0.88250000000000095</v>
      </c>
      <c r="D891">
        <f t="shared" si="113"/>
        <v>-1.6326530612244878</v>
      </c>
      <c r="E891">
        <f t="shared" si="114"/>
        <v>-7.9519828091919702E-3</v>
      </c>
      <c r="F891">
        <f t="shared" si="114"/>
        <v>-0.10705383146007431</v>
      </c>
      <c r="G891">
        <f t="shared" si="116"/>
        <v>0.16351707041301719</v>
      </c>
    </row>
    <row r="892" spans="2:7" x14ac:dyDescent="0.3">
      <c r="B892">
        <v>0.88300000000000101</v>
      </c>
      <c r="C892" s="1">
        <f t="shared" si="115"/>
        <v>0.88350000000000095</v>
      </c>
      <c r="D892">
        <f t="shared" si="113"/>
        <v>-1.6308040770101906</v>
      </c>
      <c r="E892">
        <f t="shared" si="114"/>
        <v>-8.0590366406520439E-3</v>
      </c>
      <c r="F892">
        <f t="shared" si="114"/>
        <v>-0.1068903143896613</v>
      </c>
      <c r="G892">
        <f t="shared" si="116"/>
        <v>0.16532742131192793</v>
      </c>
    </row>
    <row r="893" spans="2:7" x14ac:dyDescent="0.3">
      <c r="B893">
        <v>0.88400000000000101</v>
      </c>
      <c r="C893" s="1">
        <f t="shared" si="115"/>
        <v>0.88450000000000095</v>
      </c>
      <c r="D893">
        <f t="shared" si="113"/>
        <v>-1.6289592760180975</v>
      </c>
      <c r="E893">
        <f t="shared" si="114"/>
        <v>-8.1659269550417059E-3</v>
      </c>
      <c r="F893">
        <f t="shared" si="114"/>
        <v>-0.10672498696834938</v>
      </c>
      <c r="G893">
        <f t="shared" si="116"/>
        <v>0.16712493408685494</v>
      </c>
    </row>
    <row r="894" spans="2:7" x14ac:dyDescent="0.3">
      <c r="B894">
        <v>0.88500000000000101</v>
      </c>
      <c r="C894" s="1">
        <f t="shared" si="115"/>
        <v>0.88550000000000095</v>
      </c>
      <c r="D894">
        <f t="shared" si="113"/>
        <v>-1.6271186440677947</v>
      </c>
      <c r="E894">
        <f t="shared" si="114"/>
        <v>-8.2726519420100557E-3</v>
      </c>
      <c r="F894">
        <f t="shared" si="114"/>
        <v>-0.10655786203426253</v>
      </c>
      <c r="G894">
        <f t="shared" si="116"/>
        <v>0.16890962764187428</v>
      </c>
    </row>
    <row r="895" spans="2:7" x14ac:dyDescent="0.3">
      <c r="B895">
        <v>0.88600000000000101</v>
      </c>
      <c r="C895" s="1">
        <f t="shared" si="115"/>
        <v>0.88650000000000095</v>
      </c>
      <c r="D895">
        <f t="shared" ref="D895:D958" si="117">-$M$3/B895</f>
        <v>-1.6252821670428874</v>
      </c>
      <c r="E895">
        <f t="shared" si="114"/>
        <v>-8.3792098040443175E-3</v>
      </c>
      <c r="F895">
        <f t="shared" si="114"/>
        <v>-0.10638895240662065</v>
      </c>
      <c r="G895">
        <f t="shared" si="116"/>
        <v>0.17068152123930352</v>
      </c>
    </row>
    <row r="896" spans="2:7" x14ac:dyDescent="0.3">
      <c r="B896">
        <v>0.88700000000000101</v>
      </c>
      <c r="C896" s="1">
        <f t="shared" si="115"/>
        <v>0.88750000000000095</v>
      </c>
      <c r="D896">
        <f t="shared" si="117"/>
        <v>-1.6234498308906407</v>
      </c>
      <c r="E896">
        <f t="shared" si="114"/>
        <v>-8.4855987564509388E-3</v>
      </c>
      <c r="F896">
        <f t="shared" si="114"/>
        <v>-0.10621827088538134</v>
      </c>
      <c r="G896">
        <f t="shared" si="116"/>
        <v>0.1724406344956862</v>
      </c>
    </row>
    <row r="897" spans="2:7" x14ac:dyDescent="0.3">
      <c r="B897">
        <v>0.88800000000000101</v>
      </c>
      <c r="C897" s="1">
        <f t="shared" si="115"/>
        <v>0.88850000000000096</v>
      </c>
      <c r="D897">
        <f t="shared" si="117"/>
        <v>-1.6216216216216197</v>
      </c>
      <c r="E897">
        <f t="shared" si="114"/>
        <v>-8.5918170273363206E-3</v>
      </c>
      <c r="F897">
        <f t="shared" si="114"/>
        <v>-0.10604583025088565</v>
      </c>
      <c r="G897">
        <f t="shared" si="116"/>
        <v>0.17418698737779847</v>
      </c>
    </row>
    <row r="898" spans="2:7" x14ac:dyDescent="0.3">
      <c r="B898">
        <v>0.88900000000000101</v>
      </c>
      <c r="C898" s="1">
        <f t="shared" si="115"/>
        <v>0.88950000000000096</v>
      </c>
      <c r="D898">
        <f t="shared" si="117"/>
        <v>-1.6197975253093344</v>
      </c>
      <c r="E898">
        <f t="shared" si="114"/>
        <v>-8.6978628575872068E-3</v>
      </c>
      <c r="F898">
        <f t="shared" si="114"/>
        <v>-0.10587164326350786</v>
      </c>
      <c r="G898">
        <f t="shared" si="116"/>
        <v>0.17592060019867903</v>
      </c>
    </row>
    <row r="899" spans="2:7" x14ac:dyDescent="0.3">
      <c r="B899">
        <v>0.89000000000000101</v>
      </c>
      <c r="C899" s="1">
        <f t="shared" si="115"/>
        <v>0.89050000000000096</v>
      </c>
      <c r="D899">
        <f t="shared" si="117"/>
        <v>-1.6179775280898858</v>
      </c>
      <c r="E899">
        <f t="shared" si="114"/>
        <v>-8.8037345008507139E-3</v>
      </c>
      <c r="F899">
        <f t="shared" si="114"/>
        <v>-0.10569572266330918</v>
      </c>
      <c r="G899">
        <f t="shared" si="116"/>
        <v>0.1776414936136812</v>
      </c>
    </row>
    <row r="900" spans="2:7" x14ac:dyDescent="0.3">
      <c r="B900">
        <v>0.89100000000000101</v>
      </c>
      <c r="C900" s="1">
        <f t="shared" si="115"/>
        <v>0.89150000000000096</v>
      </c>
      <c r="D900">
        <f t="shared" si="117"/>
        <v>-1.6161616161616144</v>
      </c>
      <c r="E900">
        <f t="shared" si="114"/>
        <v>-8.9094302235140227E-3</v>
      </c>
      <c r="F900">
        <f t="shared" si="114"/>
        <v>-0.10551808116969549</v>
      </c>
      <c r="G900">
        <f t="shared" si="116"/>
        <v>0.17934968861654796</v>
      </c>
    </row>
    <row r="901" spans="2:7" x14ac:dyDescent="0.3">
      <c r="B901">
        <v>0.89200000000000101</v>
      </c>
      <c r="C901" s="1">
        <f t="shared" si="115"/>
        <v>0.89250000000000096</v>
      </c>
      <c r="D901">
        <f t="shared" si="117"/>
        <v>-1.6143497757847514</v>
      </c>
      <c r="E901">
        <f t="shared" si="114"/>
        <v>-9.0149483046837176E-3</v>
      </c>
      <c r="F901">
        <f t="shared" si="114"/>
        <v>-0.10533873148107895</v>
      </c>
      <c r="G901">
        <f t="shared" si="116"/>
        <v>0.18104520653550918</v>
      </c>
    </row>
    <row r="902" spans="2:7" x14ac:dyDescent="0.3">
      <c r="B902">
        <v>0.89300000000000102</v>
      </c>
      <c r="C902" s="1">
        <f t="shared" si="115"/>
        <v>0.89350000000000096</v>
      </c>
      <c r="D902">
        <f t="shared" si="117"/>
        <v>-1.6125419932810732</v>
      </c>
      <c r="E902">
        <f t="shared" si="114"/>
        <v>-9.1202870361647963E-3</v>
      </c>
      <c r="F902">
        <f t="shared" si="114"/>
        <v>-0.10515768627454343</v>
      </c>
      <c r="G902">
        <f t="shared" si="116"/>
        <v>0.18272806902940211</v>
      </c>
    </row>
    <row r="903" spans="2:7" x14ac:dyDescent="0.3">
      <c r="B903">
        <v>0.89400000000000102</v>
      </c>
      <c r="C903" s="1">
        <f t="shared" si="115"/>
        <v>0.89450000000000096</v>
      </c>
      <c r="D903">
        <f t="shared" si="117"/>
        <v>-1.6107382550335552</v>
      </c>
      <c r="E903">
        <f t="shared" si="114"/>
        <v>-9.2254447224393403E-3</v>
      </c>
      <c r="F903">
        <f t="shared" si="114"/>
        <v>-0.10497495820551403</v>
      </c>
      <c r="G903">
        <f t="shared" si="116"/>
        <v>0.18439829808381311</v>
      </c>
    </row>
    <row r="904" spans="2:7" x14ac:dyDescent="0.3">
      <c r="B904">
        <v>0.89500000000000102</v>
      </c>
      <c r="C904" s="1">
        <f t="shared" si="115"/>
        <v>0.89550000000000096</v>
      </c>
      <c r="D904">
        <f t="shared" si="117"/>
        <v>-1.6089385474860316</v>
      </c>
      <c r="E904">
        <f t="shared" si="114"/>
        <v>-9.3304196806448542E-3</v>
      </c>
      <c r="F904">
        <f t="shared" si="114"/>
        <v>-0.10479055990743022</v>
      </c>
      <c r="G904">
        <f t="shared" si="116"/>
        <v>0.1860559160072433</v>
      </c>
    </row>
    <row r="905" spans="2:7" x14ac:dyDescent="0.3">
      <c r="B905">
        <v>0.89600000000000102</v>
      </c>
      <c r="C905" s="1">
        <f t="shared" si="115"/>
        <v>0.89650000000000096</v>
      </c>
      <c r="D905">
        <f t="shared" si="117"/>
        <v>-1.6071428571428552</v>
      </c>
      <c r="E905">
        <f t="shared" si="114"/>
        <v>-9.4352102405522841E-3</v>
      </c>
      <c r="F905">
        <f t="shared" si="114"/>
        <v>-0.10460450399142297</v>
      </c>
      <c r="G905">
        <f t="shared" si="116"/>
        <v>0.18770094542729551</v>
      </c>
    </row>
    <row r="906" spans="2:7" x14ac:dyDescent="0.3">
      <c r="B906">
        <v>0.89700000000000102</v>
      </c>
      <c r="C906" s="1">
        <f t="shared" si="115"/>
        <v>0.89750000000000096</v>
      </c>
      <c r="D906">
        <f t="shared" si="117"/>
        <v>-1.6053511705685599</v>
      </c>
      <c r="E906">
        <f t="shared" si="114"/>
        <v>-9.5398147445437068E-3</v>
      </c>
      <c r="F906">
        <f t="shared" si="114"/>
        <v>-0.10441680304599568</v>
      </c>
      <c r="G906">
        <f t="shared" si="116"/>
        <v>0.18933340928688411</v>
      </c>
    </row>
    <row r="907" spans="2:7" x14ac:dyDescent="0.3">
      <c r="B907">
        <v>0.89800000000000102</v>
      </c>
      <c r="C907" s="1">
        <f t="shared" si="115"/>
        <v>0.89850000000000096</v>
      </c>
      <c r="D907">
        <f t="shared" si="117"/>
        <v>-1.603563474387526</v>
      </c>
      <c r="E907">
        <f t="shared" si="114"/>
        <v>-9.6442315475897024E-3</v>
      </c>
      <c r="F907">
        <f t="shared" si="114"/>
        <v>-0.1042274696367088</v>
      </c>
      <c r="G907">
        <f t="shared" si="116"/>
        <v>0.19095333084046717</v>
      </c>
    </row>
    <row r="908" spans="2:7" x14ac:dyDescent="0.3">
      <c r="B908">
        <v>0.89900000000000102</v>
      </c>
      <c r="C908" s="1">
        <f t="shared" si="115"/>
        <v>0.89950000000000097</v>
      </c>
      <c r="D908">
        <f t="shared" si="117"/>
        <v>-1.6017797552836466</v>
      </c>
      <c r="E908">
        <f t="shared" si="114"/>
        <v>-9.7484590172264105E-3</v>
      </c>
      <c r="F908">
        <f t="shared" si="114"/>
        <v>-0.10403651630586833</v>
      </c>
      <c r="G908">
        <f t="shared" si="116"/>
        <v>0.19256073365030049</v>
      </c>
    </row>
    <row r="909" spans="2:7" x14ac:dyDescent="0.3">
      <c r="B909">
        <v>0.90000000000000102</v>
      </c>
      <c r="C909" s="1">
        <f t="shared" si="115"/>
        <v>0.90050000000000097</v>
      </c>
      <c r="D909">
        <f t="shared" si="117"/>
        <v>-1.5999999999999981</v>
      </c>
      <c r="E909">
        <f t="shared" si="114"/>
        <v>-9.8524955335322784E-3</v>
      </c>
      <c r="F909">
        <f t="shared" si="114"/>
        <v>-0.10384395557221802</v>
      </c>
      <c r="G909">
        <f t="shared" si="116"/>
        <v>0.19415564158271462</v>
      </c>
    </row>
    <row r="910" spans="2:7" x14ac:dyDescent="0.3">
      <c r="B910">
        <v>0.90100000000000102</v>
      </c>
      <c r="C910" s="1">
        <f t="shared" si="115"/>
        <v>0.90150000000000097</v>
      </c>
      <c r="D910">
        <f t="shared" si="117"/>
        <v>-1.5982241953385108</v>
      </c>
      <c r="E910">
        <f t="shared" si="114"/>
        <v>-9.9563394891044963E-3</v>
      </c>
      <c r="F910">
        <f t="shared" si="114"/>
        <v>-0.10364979993063531</v>
      </c>
      <c r="G910">
        <f t="shared" si="116"/>
        <v>0.19573807880441318</v>
      </c>
    </row>
    <row r="911" spans="2:7" x14ac:dyDescent="0.3">
      <c r="B911">
        <v>0.90200000000000102</v>
      </c>
      <c r="C911" s="1">
        <f t="shared" si="115"/>
        <v>0.90250000000000097</v>
      </c>
      <c r="D911">
        <f t="shared" si="117"/>
        <v>-1.5964523281596434</v>
      </c>
      <c r="E911">
        <f t="shared" ref="E911:F974" si="118">E910+0.001*F910</f>
        <v>-1.0059989289035131E-2</v>
      </c>
      <c r="F911">
        <f t="shared" si="118"/>
        <v>-0.1034540618518309</v>
      </c>
      <c r="G911">
        <f t="shared" si="116"/>
        <v>0.19730806977879409</v>
      </c>
    </row>
    <row r="912" spans="2:7" x14ac:dyDescent="0.3">
      <c r="B912">
        <v>0.90300000000000102</v>
      </c>
      <c r="C912" s="1">
        <f t="shared" si="115"/>
        <v>0.90350000000000097</v>
      </c>
      <c r="D912">
        <f t="shared" si="117"/>
        <v>-1.594684385382058</v>
      </c>
      <c r="E912">
        <f t="shared" si="118"/>
        <v>-1.0163443350886961E-2</v>
      </c>
      <c r="F912">
        <f t="shared" si="118"/>
        <v>-0.1032567537820521</v>
      </c>
      <c r="G912">
        <f t="shared" si="116"/>
        <v>0.19886563926229237</v>
      </c>
    </row>
    <row r="913" spans="2:7" x14ac:dyDescent="0.3">
      <c r="B913">
        <v>0.90400000000000102</v>
      </c>
      <c r="C913" s="1">
        <f t="shared" si="115"/>
        <v>0.90450000000000097</v>
      </c>
      <c r="D913">
        <f t="shared" si="117"/>
        <v>-1.5929203539822989</v>
      </c>
      <c r="E913">
        <f t="shared" si="118"/>
        <v>-1.0266700104669013E-2</v>
      </c>
      <c r="F913">
        <f t="shared" si="118"/>
        <v>-0.10305788814278981</v>
      </c>
      <c r="G913">
        <f t="shared" si="116"/>
        <v>0.20041081230074531</v>
      </c>
    </row>
    <row r="914" spans="2:7" x14ac:dyDescent="0.3">
      <c r="B914">
        <v>0.90500000000000103</v>
      </c>
      <c r="C914" s="1">
        <f t="shared" si="115"/>
        <v>0.90550000000000097</v>
      </c>
      <c r="D914">
        <f t="shared" si="117"/>
        <v>-1.5911602209944733</v>
      </c>
      <c r="E914">
        <f t="shared" si="118"/>
        <v>-1.0369757992811804E-2</v>
      </c>
      <c r="F914">
        <f t="shared" si="118"/>
        <v>-0.10285747733048907</v>
      </c>
      <c r="G914">
        <f t="shared" si="116"/>
        <v>0.20194361422577981</v>
      </c>
    </row>
    <row r="915" spans="2:7" x14ac:dyDescent="0.3">
      <c r="B915">
        <v>0.90600000000000103</v>
      </c>
      <c r="C915" s="1">
        <f t="shared" si="115"/>
        <v>0.90650000000000097</v>
      </c>
      <c r="D915">
        <f t="shared" si="117"/>
        <v>-1.5894039735099319</v>
      </c>
      <c r="E915">
        <f t="shared" si="118"/>
        <v>-1.0472615470142293E-2</v>
      </c>
      <c r="F915">
        <f t="shared" si="118"/>
        <v>-0.10265553371626329</v>
      </c>
      <c r="G915">
        <f t="shared" si="116"/>
        <v>0.20346407065122074</v>
      </c>
    </row>
    <row r="916" spans="2:7" x14ac:dyDescent="0.3">
      <c r="B916">
        <v>0.90700000000000103</v>
      </c>
      <c r="C916" s="1">
        <f t="shared" si="115"/>
        <v>0.90750000000000097</v>
      </c>
      <c r="D916">
        <f t="shared" si="117"/>
        <v>-1.587651598676955</v>
      </c>
      <c r="E916">
        <f t="shared" si="118"/>
        <v>-1.0575271003858557E-2</v>
      </c>
      <c r="F916">
        <f t="shared" si="118"/>
        <v>-0.10245206964561207</v>
      </c>
      <c r="G916">
        <f t="shared" si="116"/>
        <v>0.20497220746952255</v>
      </c>
    </row>
    <row r="917" spans="2:7" x14ac:dyDescent="0.3">
      <c r="B917">
        <v>0.90800000000000103</v>
      </c>
      <c r="C917" s="1">
        <f t="shared" si="115"/>
        <v>0.90850000000000097</v>
      </c>
      <c r="D917">
        <f t="shared" si="117"/>
        <v>-1.5859030837004386</v>
      </c>
      <c r="E917">
        <f t="shared" si="118"/>
        <v>-1.0677723073504168E-2</v>
      </c>
      <c r="F917">
        <f t="shared" si="118"/>
        <v>-0.10224709743814255</v>
      </c>
      <c r="G917">
        <f t="shared" si="116"/>
        <v>0.2064680508482217</v>
      </c>
    </row>
    <row r="918" spans="2:7" x14ac:dyDescent="0.3">
      <c r="B918">
        <v>0.90900000000000103</v>
      </c>
      <c r="C918" s="1">
        <f t="shared" si="115"/>
        <v>0.90950000000000097</v>
      </c>
      <c r="D918">
        <f t="shared" si="117"/>
        <v>-1.5841584158415822</v>
      </c>
      <c r="E918">
        <f t="shared" si="118"/>
        <v>-1.077997017094231E-2</v>
      </c>
      <c r="F918">
        <f t="shared" si="118"/>
        <v>-0.10204062938729433</v>
      </c>
      <c r="G918">
        <f t="shared" si="116"/>
        <v>0.20795162722641139</v>
      </c>
    </row>
    <row r="919" spans="2:7" x14ac:dyDescent="0.3">
      <c r="B919">
        <v>0.91000000000000103</v>
      </c>
      <c r="C919" s="1">
        <f t="shared" ref="C919:C982" si="119">B919+($J$5/2)</f>
        <v>0.91050000000000098</v>
      </c>
      <c r="D919">
        <f t="shared" si="117"/>
        <v>-1.5824175824175806</v>
      </c>
      <c r="E919">
        <f t="shared" si="118"/>
        <v>-1.0882010800329606E-2</v>
      </c>
      <c r="F919">
        <f t="shared" si="118"/>
        <v>-0.10183267776006792</v>
      </c>
      <c r="G919">
        <f t="shared" si="116"/>
        <v>0.209422963311238</v>
      </c>
    </row>
    <row r="920" spans="2:7" x14ac:dyDescent="0.3">
      <c r="B920">
        <v>0.91100000000000103</v>
      </c>
      <c r="C920" s="1">
        <f t="shared" si="119"/>
        <v>0.91150000000000098</v>
      </c>
      <c r="D920">
        <f t="shared" si="117"/>
        <v>-1.5806805708013154</v>
      </c>
      <c r="E920">
        <f t="shared" si="118"/>
        <v>-1.0983843478089674E-2</v>
      </c>
      <c r="F920">
        <f t="shared" si="118"/>
        <v>-0.10162325479675668</v>
      </c>
      <c r="G920">
        <f t="shared" si="116"/>
        <v>0.21088208607441875</v>
      </c>
    </row>
    <row r="921" spans="2:7" x14ac:dyDescent="0.3">
      <c r="B921">
        <v>0.91200000000000103</v>
      </c>
      <c r="C921" s="1">
        <f t="shared" si="119"/>
        <v>0.91250000000000098</v>
      </c>
      <c r="D921">
        <f t="shared" si="117"/>
        <v>-1.5789473684210509</v>
      </c>
      <c r="E921">
        <f t="shared" si="118"/>
        <v>-1.1085466732886431E-2</v>
      </c>
      <c r="F921">
        <f t="shared" si="118"/>
        <v>-0.10141237271068226</v>
      </c>
      <c r="G921">
        <f t="shared" si="116"/>
        <v>0.2123290227487819</v>
      </c>
    </row>
    <row r="922" spans="2:7" x14ac:dyDescent="0.3">
      <c r="B922">
        <v>0.91300000000000103</v>
      </c>
      <c r="C922" s="1">
        <f t="shared" si="119"/>
        <v>0.91350000000000098</v>
      </c>
      <c r="D922">
        <f t="shared" si="117"/>
        <v>-1.5772179627601295</v>
      </c>
      <c r="E922">
        <f t="shared" si="118"/>
        <v>-1.1186879105597113E-2</v>
      </c>
      <c r="F922">
        <f t="shared" si="118"/>
        <v>-0.10120004368793348</v>
      </c>
      <c r="G922">
        <f t="shared" si="116"/>
        <v>0.21376380082482774</v>
      </c>
    </row>
    <row r="923" spans="2:7" x14ac:dyDescent="0.3">
      <c r="B923">
        <v>0.91400000000000103</v>
      </c>
      <c r="C923" s="1">
        <f t="shared" si="119"/>
        <v>0.91450000000000098</v>
      </c>
      <c r="D923">
        <f t="shared" si="117"/>
        <v>-1.5754923413566722</v>
      </c>
      <c r="E923">
        <f t="shared" si="118"/>
        <v>-1.1288079149285046E-2</v>
      </c>
      <c r="F923">
        <f t="shared" si="118"/>
        <v>-0.10098627988710865</v>
      </c>
      <c r="G923">
        <f t="shared" si="116"/>
        <v>0.21518644804731171</v>
      </c>
    </row>
    <row r="924" spans="2:7" x14ac:dyDescent="0.3">
      <c r="B924">
        <v>0.91500000000000103</v>
      </c>
      <c r="C924" s="1">
        <f t="shared" si="119"/>
        <v>0.91550000000000098</v>
      </c>
      <c r="D924">
        <f t="shared" si="117"/>
        <v>-1.5737704918032769</v>
      </c>
      <c r="E924">
        <f t="shared" si="118"/>
        <v>-1.1389065429172155E-2</v>
      </c>
      <c r="F924">
        <f t="shared" si="118"/>
        <v>-0.10077109343906133</v>
      </c>
      <c r="G924">
        <f t="shared" si="116"/>
        <v>0.21659699241184824</v>
      </c>
    </row>
    <row r="925" spans="2:7" x14ac:dyDescent="0.3">
      <c r="B925">
        <v>0.91600000000000104</v>
      </c>
      <c r="C925" s="1">
        <f t="shared" si="119"/>
        <v>0.91650000000000098</v>
      </c>
      <c r="D925">
        <f t="shared" si="117"/>
        <v>-1.572052401746723</v>
      </c>
      <c r="E925">
        <f t="shared" si="118"/>
        <v>-1.1489836522611216E-2</v>
      </c>
      <c r="F925">
        <f t="shared" si="118"/>
        <v>-0.10055449644664949</v>
      </c>
      <c r="G925">
        <f t="shared" si="116"/>
        <v>0.21799546216153692</v>
      </c>
    </row>
    <row r="926" spans="2:7" x14ac:dyDescent="0.3">
      <c r="B926">
        <v>0.91700000000000104</v>
      </c>
      <c r="C926" s="1">
        <f t="shared" si="119"/>
        <v>0.91750000000000098</v>
      </c>
      <c r="D926">
        <f t="shared" si="117"/>
        <v>-1.5703380588876754</v>
      </c>
      <c r="E926">
        <f t="shared" si="118"/>
        <v>-1.1590391019057865E-2</v>
      </c>
      <c r="F926">
        <f t="shared" si="118"/>
        <v>-0.10033650098448794</v>
      </c>
      <c r="G926">
        <f t="shared" si="116"/>
        <v>0.21938188578360973</v>
      </c>
    </row>
    <row r="927" spans="2:7" x14ac:dyDescent="0.3">
      <c r="B927">
        <v>0.91800000000000104</v>
      </c>
      <c r="C927" s="1">
        <f t="shared" si="119"/>
        <v>0.91850000000000098</v>
      </c>
      <c r="D927">
        <f t="shared" si="117"/>
        <v>-1.5686274509803904</v>
      </c>
      <c r="E927">
        <f t="shared" si="118"/>
        <v>-1.1690727520042353E-2</v>
      </c>
      <c r="F927">
        <f t="shared" si="118"/>
        <v>-0.10011711909870434</v>
      </c>
      <c r="G927">
        <f t="shared" si="116"/>
        <v>0.22075629200609889</v>
      </c>
    </row>
    <row r="928" spans="2:7" x14ac:dyDescent="0.3">
      <c r="B928">
        <v>0.91900000000000104</v>
      </c>
      <c r="C928" s="1">
        <f t="shared" si="119"/>
        <v>0.91950000000000098</v>
      </c>
      <c r="D928">
        <f t="shared" si="117"/>
        <v>-1.5669205658324248</v>
      </c>
      <c r="E928">
        <f t="shared" si="118"/>
        <v>-1.1790844639141058E-2</v>
      </c>
      <c r="F928">
        <f t="shared" si="118"/>
        <v>-9.9896362806698238E-2</v>
      </c>
      <c r="G928">
        <f t="shared" si="116"/>
        <v>0.22211870979452722</v>
      </c>
    </row>
    <row r="929" spans="2:7" x14ac:dyDescent="0.3">
      <c r="B929">
        <v>0.92000000000000104</v>
      </c>
      <c r="C929" s="1">
        <f t="shared" si="119"/>
        <v>0.92050000000000098</v>
      </c>
      <c r="D929">
        <f t="shared" si="117"/>
        <v>-1.5652173913043459</v>
      </c>
      <c r="E929">
        <f t="shared" si="118"/>
        <v>-1.1890741001947756E-2</v>
      </c>
      <c r="F929">
        <f t="shared" si="118"/>
        <v>-9.9674244096903716E-2</v>
      </c>
      <c r="G929">
        <f t="shared" si="116"/>
        <v>0.22346916834861855</v>
      </c>
    </row>
    <row r="930" spans="2:7" x14ac:dyDescent="0.3">
      <c r="B930">
        <v>0.92100000000000104</v>
      </c>
      <c r="C930" s="1">
        <f t="shared" si="119"/>
        <v>0.92150000000000098</v>
      </c>
      <c r="D930">
        <f t="shared" si="117"/>
        <v>-1.5635179153094445</v>
      </c>
      <c r="E930">
        <f t="shared" si="118"/>
        <v>-1.1990415246044659E-2</v>
      </c>
      <c r="F930">
        <f t="shared" si="118"/>
        <v>-9.94507749285551E-2</v>
      </c>
      <c r="G930">
        <f t="shared" ref="G930:G993" si="120">-$M$2*($J$2-(D930))*E930</f>
        <v>0.22480769709903028</v>
      </c>
    </row>
    <row r="931" spans="2:7" x14ac:dyDescent="0.3">
      <c r="B931">
        <v>0.92200000000000104</v>
      </c>
      <c r="C931" s="1">
        <f t="shared" si="119"/>
        <v>0.92250000000000099</v>
      </c>
      <c r="D931">
        <f t="shared" si="117"/>
        <v>-1.5618221258134473</v>
      </c>
      <c r="E931">
        <f t="shared" si="118"/>
        <v>-1.2089866020973214E-2</v>
      </c>
      <c r="F931">
        <f t="shared" si="118"/>
        <v>-9.9225967231456075E-2</v>
      </c>
      <c r="G931">
        <f t="shared" si="120"/>
        <v>0.22613432570410591</v>
      </c>
    </row>
    <row r="932" spans="2:7" x14ac:dyDescent="0.3">
      <c r="B932">
        <v>0.92300000000000104</v>
      </c>
      <c r="C932" s="1">
        <f t="shared" si="119"/>
        <v>0.92350000000000099</v>
      </c>
      <c r="D932">
        <f t="shared" si="117"/>
        <v>-1.5601300108342344</v>
      </c>
      <c r="E932">
        <f t="shared" si="118"/>
        <v>-1.218909198820467E-2</v>
      </c>
      <c r="F932">
        <f t="shared" si="118"/>
        <v>-9.8999832905751969E-2</v>
      </c>
      <c r="G932">
        <f t="shared" si="120"/>
        <v>0.22744908404664968</v>
      </c>
    </row>
    <row r="933" spans="2:7" x14ac:dyDescent="0.3">
      <c r="B933">
        <v>0.92400000000000104</v>
      </c>
      <c r="C933" s="1">
        <f t="shared" si="119"/>
        <v>0.92450000000000099</v>
      </c>
      <c r="D933">
        <f t="shared" si="117"/>
        <v>-1.5584415584415565</v>
      </c>
      <c r="E933">
        <f t="shared" si="118"/>
        <v>-1.2288091821110422E-2</v>
      </c>
      <c r="F933">
        <f t="shared" si="118"/>
        <v>-9.877238382170532E-2</v>
      </c>
      <c r="G933">
        <f t="shared" si="120"/>
        <v>0.22875200223072154</v>
      </c>
    </row>
    <row r="934" spans="2:7" x14ac:dyDescent="0.3">
      <c r="B934">
        <v>0.92500000000000104</v>
      </c>
      <c r="C934" s="1">
        <f t="shared" si="119"/>
        <v>0.92550000000000099</v>
      </c>
      <c r="D934">
        <f t="shared" si="117"/>
        <v>-1.5567567567567548</v>
      </c>
      <c r="E934">
        <f t="shared" si="118"/>
        <v>-1.2386864204932128E-2</v>
      </c>
      <c r="F934">
        <f t="shared" si="118"/>
        <v>-9.8543631819474592E-2</v>
      </c>
      <c r="G934">
        <f t="shared" si="120"/>
        <v>0.23004311057845322</v>
      </c>
    </row>
    <row r="935" spans="2:7" x14ac:dyDescent="0.3">
      <c r="B935">
        <v>0.92600000000000104</v>
      </c>
      <c r="C935" s="1">
        <f t="shared" si="119"/>
        <v>0.92650000000000099</v>
      </c>
      <c r="D935">
        <f t="shared" si="117"/>
        <v>-1.5550755939524821</v>
      </c>
      <c r="E935">
        <f t="shared" si="118"/>
        <v>-1.2485407836751602E-2</v>
      </c>
      <c r="F935">
        <f t="shared" si="118"/>
        <v>-9.8313588708896144E-2</v>
      </c>
      <c r="G935">
        <f t="shared" si="120"/>
        <v>0.23132243962688503</v>
      </c>
    </row>
    <row r="936" spans="2:7" x14ac:dyDescent="0.3">
      <c r="B936">
        <v>0.92700000000000105</v>
      </c>
      <c r="C936" s="1">
        <f t="shared" si="119"/>
        <v>0.92750000000000099</v>
      </c>
      <c r="D936">
        <f t="shared" si="117"/>
        <v>-1.5533980582524254</v>
      </c>
      <c r="E936">
        <f t="shared" si="118"/>
        <v>-1.2583721425460499E-2</v>
      </c>
      <c r="F936">
        <f t="shared" si="118"/>
        <v>-9.8082266269269261E-2</v>
      </c>
      <c r="G936">
        <f t="shared" si="120"/>
        <v>0.23259002012482338</v>
      </c>
    </row>
    <row r="937" spans="2:7" x14ac:dyDescent="0.3">
      <c r="B937">
        <v>0.92800000000000105</v>
      </c>
      <c r="C937" s="1">
        <f t="shared" si="119"/>
        <v>0.92850000000000099</v>
      </c>
      <c r="D937">
        <f t="shared" si="117"/>
        <v>-1.5517241379310327</v>
      </c>
      <c r="E937">
        <f t="shared" si="118"/>
        <v>-1.2681803691729769E-2</v>
      </c>
      <c r="F937">
        <f t="shared" si="118"/>
        <v>-9.7849676249144438E-2</v>
      </c>
      <c r="G937">
        <f t="shared" si="120"/>
        <v>0.23384588302971968</v>
      </c>
    </row>
    <row r="938" spans="2:7" x14ac:dyDescent="0.3">
      <c r="B938">
        <v>0.92900000000000105</v>
      </c>
      <c r="C938" s="1">
        <f t="shared" si="119"/>
        <v>0.92950000000000099</v>
      </c>
      <c r="D938">
        <f t="shared" si="117"/>
        <v>-1.5500538213132382</v>
      </c>
      <c r="E938">
        <f t="shared" si="118"/>
        <v>-1.2779653367978913E-2</v>
      </c>
      <c r="F938">
        <f t="shared" si="118"/>
        <v>-9.7615830366114723E-2</v>
      </c>
      <c r="G938">
        <f t="shared" si="120"/>
        <v>0.23509005950456874</v>
      </c>
    </row>
    <row r="939" spans="2:7" x14ac:dyDescent="0.3">
      <c r="B939">
        <v>0.93000000000000105</v>
      </c>
      <c r="C939" s="1">
        <f t="shared" si="119"/>
        <v>0.93050000000000099</v>
      </c>
      <c r="D939">
        <f t="shared" si="117"/>
        <v>-1.5483870967741917</v>
      </c>
      <c r="E939">
        <f t="shared" si="118"/>
        <v>-1.2877269198345028E-2</v>
      </c>
      <c r="F939">
        <f t="shared" si="118"/>
        <v>-9.7380740306610147E-2</v>
      </c>
      <c r="G939">
        <f t="shared" si="120"/>
        <v>0.23632258091482902</v>
      </c>
    </row>
    <row r="940" spans="2:7" x14ac:dyDescent="0.3">
      <c r="B940">
        <v>0.93100000000000105</v>
      </c>
      <c r="C940" s="1">
        <f t="shared" si="119"/>
        <v>0.93150000000000099</v>
      </c>
      <c r="D940">
        <f t="shared" si="117"/>
        <v>-1.5467239527389884</v>
      </c>
      <c r="E940">
        <f t="shared" si="118"/>
        <v>-1.2974649938651639E-2</v>
      </c>
      <c r="F940">
        <f t="shared" si="118"/>
        <v>-9.714441772569532E-2</v>
      </c>
      <c r="G940">
        <f t="shared" si="120"/>
        <v>0.23754347882536225</v>
      </c>
    </row>
    <row r="941" spans="2:7" x14ac:dyDescent="0.3">
      <c r="B941">
        <v>0.93200000000000105</v>
      </c>
      <c r="C941" s="1">
        <f t="shared" si="119"/>
        <v>0.93250000000000099</v>
      </c>
      <c r="D941">
        <f t="shared" si="117"/>
        <v>-1.5450643776824016</v>
      </c>
      <c r="E941">
        <f t="shared" si="118"/>
        <v>-1.3071794356377333E-2</v>
      </c>
      <c r="F941">
        <f t="shared" si="118"/>
        <v>-9.6906874246869959E-2</v>
      </c>
      <c r="G941">
        <f t="shared" si="120"/>
        <v>0.23875278499739441</v>
      </c>
    </row>
    <row r="942" spans="2:7" x14ac:dyDescent="0.3">
      <c r="B942">
        <v>0.93300000000000105</v>
      </c>
      <c r="C942" s="1">
        <f t="shared" si="119"/>
        <v>0.933500000000001</v>
      </c>
      <c r="D942">
        <f t="shared" si="117"/>
        <v>-1.5434083601286155</v>
      </c>
      <c r="E942">
        <f t="shared" si="118"/>
        <v>-1.3168701230624203E-2</v>
      </c>
      <c r="F942">
        <f t="shared" si="118"/>
        <v>-9.6668121461872564E-2</v>
      </c>
      <c r="G942">
        <f t="shared" si="120"/>
        <v>0.2399505313854968</v>
      </c>
    </row>
    <row r="943" spans="2:7" x14ac:dyDescent="0.3">
      <c r="B943">
        <v>0.93400000000000105</v>
      </c>
      <c r="C943" s="1">
        <f t="shared" si="119"/>
        <v>0.934500000000001</v>
      </c>
      <c r="D943">
        <f t="shared" si="117"/>
        <v>-1.5417558886509619</v>
      </c>
      <c r="E943">
        <f t="shared" si="118"/>
        <v>-1.3265369352086076E-2</v>
      </c>
      <c r="F943">
        <f t="shared" si="118"/>
        <v>-9.642817093048707E-2</v>
      </c>
      <c r="G943">
        <f t="shared" si="120"/>
        <v>0.2411367501345873</v>
      </c>
    </row>
    <row r="944" spans="2:7" x14ac:dyDescent="0.3">
      <c r="B944">
        <v>0.93500000000000105</v>
      </c>
      <c r="C944" s="1">
        <f t="shared" si="119"/>
        <v>0.935500000000001</v>
      </c>
      <c r="D944">
        <f t="shared" si="117"/>
        <v>-1.5401069518716559</v>
      </c>
      <c r="E944">
        <f t="shared" si="118"/>
        <v>-1.3361797523016564E-2</v>
      </c>
      <c r="F944">
        <f t="shared" si="118"/>
        <v>-9.6187034180352488E-2</v>
      </c>
      <c r="G944">
        <f t="shared" si="120"/>
        <v>0.24231147357695168</v>
      </c>
    </row>
    <row r="945" spans="2:7" x14ac:dyDescent="0.3">
      <c r="B945">
        <v>0.93600000000000105</v>
      </c>
      <c r="C945" s="1">
        <f t="shared" si="119"/>
        <v>0.936500000000001</v>
      </c>
      <c r="D945">
        <f t="shared" si="117"/>
        <v>-1.5384615384615368</v>
      </c>
      <c r="E945">
        <f t="shared" si="118"/>
        <v>-1.3457984557196916E-2</v>
      </c>
      <c r="F945">
        <f t="shared" si="118"/>
        <v>-9.5944722706775537E-2</v>
      </c>
      <c r="G945">
        <f t="shared" si="120"/>
        <v>0.2434747342292865</v>
      </c>
    </row>
    <row r="946" spans="2:7" x14ac:dyDescent="0.3">
      <c r="B946">
        <v>0.93700000000000105</v>
      </c>
      <c r="C946" s="1">
        <f t="shared" si="119"/>
        <v>0.937500000000001</v>
      </c>
      <c r="D946">
        <f t="shared" si="117"/>
        <v>-1.5368196371398062</v>
      </c>
      <c r="E946">
        <f t="shared" si="118"/>
        <v>-1.3553929279903692E-2</v>
      </c>
      <c r="F946">
        <f t="shared" si="118"/>
        <v>-9.5701247972546255E-2</v>
      </c>
      <c r="G946">
        <f t="shared" si="120"/>
        <v>0.24462656478976</v>
      </c>
    </row>
    <row r="947" spans="2:7" x14ac:dyDescent="0.3">
      <c r="B947">
        <v>0.93800000000000106</v>
      </c>
      <c r="C947" s="1">
        <f t="shared" si="119"/>
        <v>0.938500000000001</v>
      </c>
      <c r="D947">
        <f t="shared" si="117"/>
        <v>-1.5351812366737723</v>
      </c>
      <c r="E947">
        <f t="shared" si="118"/>
        <v>-1.3649630527876239E-2</v>
      </c>
      <c r="F947">
        <f t="shared" si="118"/>
        <v>-9.5456621407756501E-2</v>
      </c>
      <c r="G947">
        <f t="shared" si="120"/>
        <v>0.24576699813509495</v>
      </c>
    </row>
    <row r="948" spans="2:7" x14ac:dyDescent="0.3">
      <c r="B948">
        <v>0.93900000000000095</v>
      </c>
      <c r="C948" s="1">
        <f t="shared" si="119"/>
        <v>0.93950000000000089</v>
      </c>
      <c r="D948">
        <f t="shared" si="117"/>
        <v>-1.5335463258785926</v>
      </c>
      <c r="E948">
        <f t="shared" si="118"/>
        <v>-1.3745087149283994E-2</v>
      </c>
      <c r="F948">
        <f t="shared" si="118"/>
        <v>-9.5210854409621404E-2</v>
      </c>
      <c r="G948">
        <f t="shared" si="120"/>
        <v>0.24689606731767047</v>
      </c>
    </row>
    <row r="949" spans="2:7" x14ac:dyDescent="0.3">
      <c r="B949">
        <v>0.94000000000000095</v>
      </c>
      <c r="C949" s="1">
        <f t="shared" si="119"/>
        <v>0.94050000000000089</v>
      </c>
      <c r="D949">
        <f t="shared" si="117"/>
        <v>-1.5319148936170197</v>
      </c>
      <c r="E949">
        <f t="shared" si="118"/>
        <v>-1.3840298003693616E-2</v>
      </c>
      <c r="F949">
        <f t="shared" si="118"/>
        <v>-9.4963958342303728E-2</v>
      </c>
      <c r="G949">
        <f t="shared" si="120"/>
        <v>0.24801380556264405</v>
      </c>
    </row>
    <row r="950" spans="2:7" x14ac:dyDescent="0.3">
      <c r="B950">
        <v>0.94100000000000095</v>
      </c>
      <c r="C950" s="1">
        <f t="shared" si="119"/>
        <v>0.94150000000000089</v>
      </c>
      <c r="D950">
        <f t="shared" si="117"/>
        <v>-1.5302869287991483</v>
      </c>
      <c r="E950">
        <f t="shared" si="118"/>
        <v>-1.3935261962035919E-2</v>
      </c>
      <c r="F950">
        <f t="shared" si="118"/>
        <v>-9.4715944536741078E-2</v>
      </c>
      <c r="G950">
        <f t="shared" si="120"/>
        <v>0.24912024626509363</v>
      </c>
    </row>
    <row r="951" spans="2:7" x14ac:dyDescent="0.3">
      <c r="B951">
        <v>0.94200000000000095</v>
      </c>
      <c r="C951" s="1">
        <f t="shared" si="119"/>
        <v>0.94250000000000089</v>
      </c>
      <c r="D951">
        <f t="shared" si="117"/>
        <v>-1.5286624203821639</v>
      </c>
      <c r="E951">
        <f t="shared" si="118"/>
        <v>-1.402997790657266E-2</v>
      </c>
      <c r="F951">
        <f t="shared" si="118"/>
        <v>-9.4466824290475981E-2</v>
      </c>
      <c r="G951">
        <f t="shared" si="120"/>
        <v>0.25021542298717941</v>
      </c>
    </row>
    <row r="952" spans="2:7" x14ac:dyDescent="0.3">
      <c r="B952">
        <v>0.94300000000000095</v>
      </c>
      <c r="C952" s="1">
        <f t="shared" si="119"/>
        <v>0.94350000000000089</v>
      </c>
      <c r="D952">
        <f t="shared" si="117"/>
        <v>-1.5270413573700938</v>
      </c>
      <c r="E952">
        <f t="shared" si="118"/>
        <v>-1.4124444730863136E-2</v>
      </c>
      <c r="F952">
        <f t="shared" si="118"/>
        <v>-9.4216608867488796E-2</v>
      </c>
      <c r="G952">
        <f t="shared" si="120"/>
        <v>0.25129936945532522</v>
      </c>
    </row>
    <row r="953" spans="2:7" x14ac:dyDescent="0.3">
      <c r="B953">
        <v>0.94400000000000095</v>
      </c>
      <c r="C953" s="1">
        <f t="shared" si="119"/>
        <v>0.94450000000000089</v>
      </c>
      <c r="D953">
        <f t="shared" si="117"/>
        <v>-1.5254237288135577</v>
      </c>
      <c r="E953">
        <f t="shared" si="118"/>
        <v>-1.4218661339730624E-2</v>
      </c>
      <c r="F953">
        <f t="shared" si="118"/>
        <v>-9.3965309498033472E-2</v>
      </c>
      <c r="G953">
        <f t="shared" si="120"/>
        <v>0.25237211955741978</v>
      </c>
    </row>
    <row r="954" spans="2:7" x14ac:dyDescent="0.3">
      <c r="B954">
        <v>0.94500000000000095</v>
      </c>
      <c r="C954" s="1">
        <f t="shared" si="119"/>
        <v>0.9455000000000009</v>
      </c>
      <c r="D954">
        <f t="shared" si="117"/>
        <v>-1.5238095238095222</v>
      </c>
      <c r="E954">
        <f t="shared" si="118"/>
        <v>-1.4312626649228657E-2</v>
      </c>
      <c r="F954">
        <f t="shared" si="118"/>
        <v>-9.3712937378476052E-2</v>
      </c>
      <c r="G954">
        <f t="shared" si="120"/>
        <v>0.25343370734003717</v>
      </c>
    </row>
    <row r="955" spans="2:7" x14ac:dyDescent="0.3">
      <c r="B955">
        <v>0.94600000000000095</v>
      </c>
      <c r="C955" s="1">
        <f t="shared" si="119"/>
        <v>0.9465000000000009</v>
      </c>
      <c r="D955">
        <f t="shared" si="117"/>
        <v>-1.5221987315010554</v>
      </c>
      <c r="E955">
        <f t="shared" si="118"/>
        <v>-1.4406339586607133E-2</v>
      </c>
      <c r="F955">
        <f t="shared" si="118"/>
        <v>-9.3459503671136021E-2</v>
      </c>
      <c r="G955">
        <f t="shared" si="120"/>
        <v>0.254484167005678</v>
      </c>
    </row>
    <row r="956" spans="2:7" x14ac:dyDescent="0.3">
      <c r="B956">
        <v>0.94700000000000095</v>
      </c>
      <c r="C956" s="1">
        <f t="shared" si="119"/>
        <v>0.9475000000000009</v>
      </c>
      <c r="D956">
        <f t="shared" si="117"/>
        <v>-1.5205913410770839</v>
      </c>
      <c r="E956">
        <f t="shared" si="118"/>
        <v>-1.449979909027827E-2</v>
      </c>
      <c r="F956">
        <f t="shared" si="118"/>
        <v>-9.3205019504130349E-2</v>
      </c>
      <c r="G956">
        <f t="shared" si="120"/>
        <v>0.25552353291002805</v>
      </c>
    </row>
    <row r="957" spans="2:7" x14ac:dyDescent="0.3">
      <c r="B957">
        <v>0.94800000000000095</v>
      </c>
      <c r="C957" s="1">
        <f t="shared" si="119"/>
        <v>0.9485000000000009</v>
      </c>
      <c r="D957">
        <f t="shared" si="117"/>
        <v>-1.5189873417721502</v>
      </c>
      <c r="E957">
        <f t="shared" si="118"/>
        <v>-1.45930041097824E-2</v>
      </c>
      <c r="F957">
        <f t="shared" si="118"/>
        <v>-9.2949495971220319E-2</v>
      </c>
      <c r="G957">
        <f t="shared" si="120"/>
        <v>0.25655183955923849</v>
      </c>
    </row>
    <row r="958" spans="2:7" x14ac:dyDescent="0.3">
      <c r="B958">
        <v>0.94900000000000095</v>
      </c>
      <c r="C958" s="1">
        <f t="shared" si="119"/>
        <v>0.9495000000000009</v>
      </c>
      <c r="D958">
        <f t="shared" si="117"/>
        <v>-1.5173867228661733</v>
      </c>
      <c r="E958">
        <f t="shared" si="118"/>
        <v>-1.4685953605753621E-2</v>
      </c>
      <c r="F958">
        <f t="shared" si="118"/>
        <v>-9.2692944131661084E-2</v>
      </c>
      <c r="G958">
        <f t="shared" si="120"/>
        <v>0.25756912160722384</v>
      </c>
    </row>
    <row r="959" spans="2:7" x14ac:dyDescent="0.3">
      <c r="B959">
        <v>0.95000000000000095</v>
      </c>
      <c r="C959" s="1">
        <f t="shared" si="119"/>
        <v>0.9505000000000009</v>
      </c>
      <c r="D959">
        <f t="shared" ref="D959:D1022" si="121">-$M$3/B959</f>
        <v>-1.515789473684209</v>
      </c>
      <c r="E959">
        <f t="shared" si="118"/>
        <v>-1.4778646549885283E-2</v>
      </c>
      <c r="F959">
        <f t="shared" si="118"/>
        <v>-9.2435375010053861E-2</v>
      </c>
      <c r="G959">
        <f t="shared" si="120"/>
        <v>0.25857541385298</v>
      </c>
    </row>
    <row r="960" spans="2:7" x14ac:dyDescent="0.3">
      <c r="B960">
        <v>0.95100000000000096</v>
      </c>
      <c r="C960" s="1">
        <f t="shared" si="119"/>
        <v>0.9515000000000009</v>
      </c>
      <c r="D960">
        <f t="shared" si="121"/>
        <v>-1.5141955835962129</v>
      </c>
      <c r="E960">
        <f t="shared" si="118"/>
        <v>-1.4871081924895337E-2</v>
      </c>
      <c r="F960">
        <f t="shared" si="118"/>
        <v>-9.2176799596200884E-2</v>
      </c>
      <c r="G960">
        <f t="shared" si="120"/>
        <v>0.25957075123792106</v>
      </c>
    </row>
    <row r="961" spans="2:7" x14ac:dyDescent="0.3">
      <c r="B961">
        <v>0.95200000000000096</v>
      </c>
      <c r="C961" s="1">
        <f t="shared" si="119"/>
        <v>0.9525000000000009</v>
      </c>
      <c r="D961">
        <f t="shared" si="121"/>
        <v>-1.5126050420168051</v>
      </c>
      <c r="E961">
        <f t="shared" si="118"/>
        <v>-1.4963258724491538E-2</v>
      </c>
      <c r="F961">
        <f t="shared" si="118"/>
        <v>-9.1917228844962964E-2</v>
      </c>
      <c r="G961">
        <f t="shared" si="120"/>
        <v>0.26055516884323576</v>
      </c>
    </row>
    <row r="962" spans="2:7" x14ac:dyDescent="0.3">
      <c r="B962">
        <v>0.95300000000000096</v>
      </c>
      <c r="C962" s="1">
        <f t="shared" si="119"/>
        <v>0.9535000000000009</v>
      </c>
      <c r="D962">
        <f t="shared" si="121"/>
        <v>-1.5110178384050352</v>
      </c>
      <c r="E962">
        <f t="shared" si="118"/>
        <v>-1.5055175953336501E-2</v>
      </c>
      <c r="F962">
        <f t="shared" si="118"/>
        <v>-9.1656673676119724E-2</v>
      </c>
      <c r="G962">
        <f t="shared" si="120"/>
        <v>0.26152870188726213</v>
      </c>
    </row>
    <row r="963" spans="2:7" x14ac:dyDescent="0.3">
      <c r="B963">
        <v>0.95400000000000096</v>
      </c>
      <c r="C963" s="1">
        <f t="shared" si="119"/>
        <v>0.9545000000000009</v>
      </c>
      <c r="D963">
        <f t="shared" si="121"/>
        <v>-1.5094339622641493</v>
      </c>
      <c r="E963">
        <f t="shared" si="118"/>
        <v>-1.514683262701262E-2</v>
      </c>
      <c r="F963">
        <f t="shared" si="118"/>
        <v>-9.1395144974232456E-2</v>
      </c>
      <c r="G963">
        <f t="shared" si="120"/>
        <v>0.26249138572288211</v>
      </c>
    </row>
    <row r="964" spans="2:7" x14ac:dyDescent="0.3">
      <c r="B964">
        <v>0.95500000000000096</v>
      </c>
      <c r="C964" s="1">
        <f t="shared" si="119"/>
        <v>0.9555000000000009</v>
      </c>
      <c r="D964">
        <f t="shared" si="121"/>
        <v>-1.5078534031413597</v>
      </c>
      <c r="E964">
        <f t="shared" si="118"/>
        <v>-1.5238227771986853E-2</v>
      </c>
      <c r="F964">
        <f t="shared" si="118"/>
        <v>-9.1132653588509568E-2</v>
      </c>
      <c r="G964">
        <f t="shared" si="120"/>
        <v>0.26344325583493466</v>
      </c>
    </row>
    <row r="965" spans="2:7" x14ac:dyDescent="0.3">
      <c r="B965">
        <v>0.95600000000000096</v>
      </c>
      <c r="C965" s="1">
        <f t="shared" si="119"/>
        <v>0.95650000000000091</v>
      </c>
      <c r="D965">
        <f t="shared" si="121"/>
        <v>-1.5062761506276134</v>
      </c>
      <c r="E965">
        <f t="shared" si="118"/>
        <v>-1.5329360425575363E-2</v>
      </c>
      <c r="F965">
        <f t="shared" si="118"/>
        <v>-9.086921033267463E-2</v>
      </c>
      <c r="G965">
        <f t="shared" si="120"/>
        <v>0.26438434783764697</v>
      </c>
    </row>
    <row r="966" spans="2:7" x14ac:dyDescent="0.3">
      <c r="B966">
        <v>0.95700000000000096</v>
      </c>
      <c r="C966" s="1">
        <f t="shared" si="119"/>
        <v>0.95750000000000091</v>
      </c>
      <c r="D966">
        <f t="shared" si="121"/>
        <v>-1.5047021943573653</v>
      </c>
      <c r="E966">
        <f t="shared" si="118"/>
        <v>-1.5420229635908039E-2</v>
      </c>
      <c r="F966">
        <f t="shared" si="118"/>
        <v>-9.060482598483699E-2</v>
      </c>
      <c r="G966">
        <f t="shared" si="120"/>
        <v>0.26531469747208608</v>
      </c>
    </row>
    <row r="967" spans="2:7" x14ac:dyDescent="0.3">
      <c r="B967">
        <v>0.95800000000000096</v>
      </c>
      <c r="C967" s="1">
        <f t="shared" si="119"/>
        <v>0.95850000000000091</v>
      </c>
      <c r="D967">
        <f t="shared" si="121"/>
        <v>-1.5031315240083492</v>
      </c>
      <c r="E967">
        <f t="shared" si="118"/>
        <v>-1.5510834461892876E-2</v>
      </c>
      <c r="F967">
        <f t="shared" si="118"/>
        <v>-9.0339511287364907E-2</v>
      </c>
      <c r="G967">
        <f t="shared" si="120"/>
        <v>0.26623434060362722</v>
      </c>
    </row>
    <row r="968" spans="2:7" x14ac:dyDescent="0.3">
      <c r="B968">
        <v>0.95900000000000096</v>
      </c>
      <c r="C968" s="1">
        <f t="shared" si="119"/>
        <v>0.95950000000000091</v>
      </c>
      <c r="D968">
        <f t="shared" si="121"/>
        <v>-1.501564129301354</v>
      </c>
      <c r="E968">
        <f t="shared" si="118"/>
        <v>-1.5601173973180241E-2</v>
      </c>
      <c r="F968">
        <f t="shared" si="118"/>
        <v>-9.0073276946761274E-2</v>
      </c>
      <c r="G968">
        <f t="shared" si="120"/>
        <v>0.26714331321944296</v>
      </c>
    </row>
    <row r="969" spans="2:7" x14ac:dyDescent="0.3">
      <c r="B969">
        <v>0.96000000000000096</v>
      </c>
      <c r="C969" s="1">
        <f t="shared" si="119"/>
        <v>0.96050000000000091</v>
      </c>
      <c r="D969">
        <f t="shared" si="121"/>
        <v>-1.4999999999999984</v>
      </c>
      <c r="E969">
        <f t="shared" si="118"/>
        <v>-1.5691247250127001E-2</v>
      </c>
      <c r="F969">
        <f t="shared" si="118"/>
        <v>-8.9806133633541826E-2</v>
      </c>
      <c r="G969">
        <f t="shared" si="120"/>
        <v>0.26804165142600883</v>
      </c>
    </row>
    <row r="970" spans="2:7" x14ac:dyDescent="0.3">
      <c r="B970">
        <v>0.96100000000000096</v>
      </c>
      <c r="C970" s="1">
        <f t="shared" si="119"/>
        <v>0.96150000000000091</v>
      </c>
      <c r="D970">
        <f t="shared" si="121"/>
        <v>-1.4984391259105083</v>
      </c>
      <c r="E970">
        <f t="shared" si="118"/>
        <v>-1.5781053383760544E-2</v>
      </c>
      <c r="F970">
        <f t="shared" si="118"/>
        <v>-8.9538091982115819E-2</v>
      </c>
      <c r="G970">
        <f t="shared" si="120"/>
        <v>0.26892939144662864</v>
      </c>
    </row>
    <row r="971" spans="2:7" x14ac:dyDescent="0.3">
      <c r="B971">
        <v>0.96200000000000097</v>
      </c>
      <c r="C971" s="1">
        <f t="shared" si="119"/>
        <v>0.96250000000000091</v>
      </c>
      <c r="D971">
        <f t="shared" si="121"/>
        <v>-1.4968814968814954</v>
      </c>
      <c r="E971">
        <f t="shared" si="118"/>
        <v>-1.587059147574266E-2</v>
      </c>
      <c r="F971">
        <f t="shared" si="118"/>
        <v>-8.9269162590669193E-2</v>
      </c>
      <c r="G971">
        <f t="shared" si="120"/>
        <v>0.26980656961897798</v>
      </c>
    </row>
    <row r="972" spans="2:7" x14ac:dyDescent="0.3">
      <c r="B972">
        <v>0.96300000000000097</v>
      </c>
      <c r="C972" s="1">
        <f t="shared" si="119"/>
        <v>0.96350000000000091</v>
      </c>
      <c r="D972">
        <f t="shared" si="121"/>
        <v>-1.4953271028037367</v>
      </c>
      <c r="E972">
        <f t="shared" si="118"/>
        <v>-1.595986063833333E-2</v>
      </c>
      <c r="F972">
        <f t="shared" si="118"/>
        <v>-8.8999356021050219E-2</v>
      </c>
      <c r="G972">
        <f t="shared" si="120"/>
        <v>0.27067322239266589</v>
      </c>
    </row>
    <row r="973" spans="2:7" x14ac:dyDescent="0.3">
      <c r="B973">
        <v>0.96400000000000097</v>
      </c>
      <c r="C973" s="1">
        <f t="shared" si="119"/>
        <v>0.96450000000000091</v>
      </c>
      <c r="D973">
        <f t="shared" si="121"/>
        <v>-1.493775933609957</v>
      </c>
      <c r="E973">
        <f t="shared" si="118"/>
        <v>-1.6048859994354379E-2</v>
      </c>
      <c r="F973">
        <f t="shared" si="118"/>
        <v>-8.8728682798657546E-2</v>
      </c>
      <c r="G973">
        <f t="shared" si="120"/>
        <v>0.27152938632681517</v>
      </c>
    </row>
    <row r="974" spans="2:7" x14ac:dyDescent="0.3">
      <c r="B974">
        <v>0.96500000000000097</v>
      </c>
      <c r="C974" s="1">
        <f t="shared" si="119"/>
        <v>0.96550000000000091</v>
      </c>
      <c r="D974">
        <f t="shared" si="121"/>
        <v>-1.4922279792746098</v>
      </c>
      <c r="E974">
        <f t="shared" si="118"/>
        <v>-1.6137588677153036E-2</v>
      </c>
      <c r="F974">
        <f t="shared" si="118"/>
        <v>-8.8457153412330736E-2</v>
      </c>
      <c r="G974">
        <f t="shared" si="120"/>
        <v>0.27237509808766003</v>
      </c>
    </row>
    <row r="975" spans="2:7" x14ac:dyDescent="0.3">
      <c r="B975">
        <v>0.96600000000000097</v>
      </c>
      <c r="C975" s="1">
        <f t="shared" si="119"/>
        <v>0.96650000000000091</v>
      </c>
      <c r="D975">
        <f t="shared" si="121"/>
        <v>-1.490683229813663</v>
      </c>
      <c r="E975">
        <f t="shared" ref="E975:F1038" si="122">E974+0.001*F974</f>
        <v>-1.6226045830565368E-2</v>
      </c>
      <c r="F975">
        <f t="shared" si="122"/>
        <v>-8.8184778314243081E-2</v>
      </c>
      <c r="G975">
        <f t="shared" si="120"/>
        <v>0.27321039444616307</v>
      </c>
    </row>
    <row r="976" spans="2:7" x14ac:dyDescent="0.3">
      <c r="B976">
        <v>0.96700000000000097</v>
      </c>
      <c r="C976" s="1">
        <f t="shared" si="119"/>
        <v>0.96750000000000091</v>
      </c>
      <c r="D976">
        <f t="shared" si="121"/>
        <v>-1.4891416752843831</v>
      </c>
      <c r="E976">
        <f t="shared" si="122"/>
        <v>-1.6314230608879612E-2</v>
      </c>
      <c r="F976">
        <f t="shared" si="122"/>
        <v>-8.7911567919796915E-2</v>
      </c>
      <c r="G976">
        <f t="shared" si="120"/>
        <v>0.27403531227564942</v>
      </c>
    </row>
    <row r="977" spans="2:7" x14ac:dyDescent="0.3">
      <c r="B977">
        <v>0.96800000000000097</v>
      </c>
      <c r="C977" s="1">
        <f t="shared" si="119"/>
        <v>0.96850000000000092</v>
      </c>
      <c r="D977">
        <f t="shared" si="121"/>
        <v>-1.4876033057851223</v>
      </c>
      <c r="E977">
        <f t="shared" si="122"/>
        <v>-1.640214217679941E-2</v>
      </c>
      <c r="F977">
        <f t="shared" si="122"/>
        <v>-8.763753260752126E-2</v>
      </c>
      <c r="G977">
        <f t="shared" si="120"/>
        <v>0.27484988854945863</v>
      </c>
    </row>
    <row r="978" spans="2:7" x14ac:dyDescent="0.3">
      <c r="B978">
        <v>0.96900000000000097</v>
      </c>
      <c r="C978" s="1">
        <f t="shared" si="119"/>
        <v>0.96950000000000092</v>
      </c>
      <c r="D978">
        <f t="shared" si="121"/>
        <v>-1.4860681114551069</v>
      </c>
      <c r="E978">
        <f t="shared" si="122"/>
        <v>-1.6489779709406932E-2</v>
      </c>
      <c r="F978">
        <f t="shared" si="122"/>
        <v>-8.7362682718971796E-2</v>
      </c>
      <c r="G978">
        <f t="shared" si="120"/>
        <v>0.27565416033861584</v>
      </c>
    </row>
    <row r="979" spans="2:7" x14ac:dyDescent="0.3">
      <c r="B979">
        <v>0.97000000000000097</v>
      </c>
      <c r="C979" s="1">
        <f t="shared" si="119"/>
        <v>0.97050000000000092</v>
      </c>
      <c r="D979">
        <f t="shared" si="121"/>
        <v>-1.4845360824742253</v>
      </c>
      <c r="E979">
        <f t="shared" si="122"/>
        <v>-1.6577142392125904E-2</v>
      </c>
      <c r="F979">
        <f t="shared" si="122"/>
        <v>-8.7087028558633178E-2</v>
      </c>
      <c r="G979">
        <f t="shared" si="120"/>
        <v>0.27644816480951889</v>
      </c>
    </row>
    <row r="980" spans="2:7" x14ac:dyDescent="0.3">
      <c r="B980">
        <v>0.97100000000000097</v>
      </c>
      <c r="C980" s="1">
        <f t="shared" si="119"/>
        <v>0.97150000000000092</v>
      </c>
      <c r="D980">
        <f t="shared" si="121"/>
        <v>-1.4830072090628204</v>
      </c>
      <c r="E980">
        <f t="shared" si="122"/>
        <v>-1.6664229420684538E-2</v>
      </c>
      <c r="F980">
        <f t="shared" si="122"/>
        <v>-8.6810580393823653E-2</v>
      </c>
      <c r="G980">
        <f t="shared" si="120"/>
        <v>0.27723193922164507</v>
      </c>
    </row>
    <row r="981" spans="2:7" x14ac:dyDescent="0.3">
      <c r="B981">
        <v>0.97200000000000097</v>
      </c>
      <c r="C981" s="1">
        <f t="shared" si="119"/>
        <v>0.97250000000000092</v>
      </c>
      <c r="D981">
        <f t="shared" si="121"/>
        <v>-1.4814814814814798</v>
      </c>
      <c r="E981">
        <f t="shared" si="122"/>
        <v>-1.6751040001078361E-2</v>
      </c>
      <c r="F981">
        <f t="shared" si="122"/>
        <v>-8.6533348454602005E-2</v>
      </c>
      <c r="G981">
        <f t="shared" si="120"/>
        <v>0.27800552092527386</v>
      </c>
    </row>
    <row r="982" spans="2:7" x14ac:dyDescent="0.3">
      <c r="B982">
        <v>0.97300000000000098</v>
      </c>
      <c r="C982" s="1">
        <f t="shared" si="119"/>
        <v>0.97350000000000092</v>
      </c>
      <c r="D982">
        <f t="shared" si="121"/>
        <v>-1.4799588900308309</v>
      </c>
      <c r="E982">
        <f t="shared" si="122"/>
        <v>-1.6837573349532963E-2</v>
      </c>
      <c r="F982">
        <f t="shared" si="122"/>
        <v>-8.6255342933676732E-2</v>
      </c>
      <c r="G982">
        <f t="shared" si="120"/>
        <v>0.27876894735922864</v>
      </c>
    </row>
    <row r="983" spans="2:7" x14ac:dyDescent="0.3">
      <c r="B983">
        <v>0.97400000000000098</v>
      </c>
      <c r="C983" s="1">
        <f t="shared" ref="C983:C1046" si="123">B983+($J$5/2)</f>
        <v>0.97450000000000092</v>
      </c>
      <c r="D983">
        <f t="shared" si="121"/>
        <v>-1.4784394250513331</v>
      </c>
      <c r="E983">
        <f t="shared" si="122"/>
        <v>-1.6923828692466641E-2</v>
      </c>
      <c r="F983">
        <f t="shared" si="122"/>
        <v>-8.59765739863175E-2</v>
      </c>
      <c r="G983">
        <f t="shared" si="120"/>
        <v>0.27952225604863473</v>
      </c>
    </row>
    <row r="984" spans="2:7" x14ac:dyDescent="0.3">
      <c r="B984">
        <v>0.97500000000000098</v>
      </c>
      <c r="C984" s="1">
        <f t="shared" si="123"/>
        <v>0.97550000000000092</v>
      </c>
      <c r="D984">
        <f t="shared" si="121"/>
        <v>-1.4769230769230755</v>
      </c>
      <c r="E984">
        <f t="shared" si="122"/>
        <v>-1.700980526645296E-2</v>
      </c>
      <c r="F984">
        <f t="shared" si="122"/>
        <v>-8.5697051730268869E-2</v>
      </c>
      <c r="G984">
        <f t="shared" si="120"/>
        <v>0.28026548460269596</v>
      </c>
    </row>
    <row r="985" spans="2:7" x14ac:dyDescent="0.3">
      <c r="B985">
        <v>0.97600000000000098</v>
      </c>
      <c r="C985" s="1">
        <f t="shared" si="123"/>
        <v>0.97650000000000092</v>
      </c>
      <c r="D985">
        <f t="shared" si="121"/>
        <v>-1.4754098360655723</v>
      </c>
      <c r="E985">
        <f t="shared" si="122"/>
        <v>-1.7095502318183228E-2</v>
      </c>
      <c r="F985">
        <f t="shared" si="122"/>
        <v>-8.5416786245666176E-2</v>
      </c>
      <c r="G985">
        <f t="shared" si="120"/>
        <v>0.28099867071248796</v>
      </c>
    </row>
    <row r="986" spans="2:7" x14ac:dyDescent="0.3">
      <c r="B986">
        <v>0.97700000000000098</v>
      </c>
      <c r="C986" s="1">
        <f t="shared" si="123"/>
        <v>0.97750000000000092</v>
      </c>
      <c r="D986">
        <f t="shared" si="121"/>
        <v>-1.4738996929375625</v>
      </c>
      <c r="E986">
        <f t="shared" si="122"/>
        <v>-1.7180919104428895E-2</v>
      </c>
      <c r="F986">
        <f t="shared" si="122"/>
        <v>-8.5135787574953686E-2</v>
      </c>
      <c r="G986">
        <f t="shared" si="120"/>
        <v>0.28172185214876894</v>
      </c>
    </row>
    <row r="987" spans="2:7" x14ac:dyDescent="0.3">
      <c r="B987">
        <v>0.97800000000000098</v>
      </c>
      <c r="C987" s="1">
        <f t="shared" si="123"/>
        <v>0.97850000000000092</v>
      </c>
      <c r="D987">
        <f t="shared" si="121"/>
        <v>-1.4723926380368082</v>
      </c>
      <c r="E987">
        <f t="shared" si="122"/>
        <v>-1.7266054892003849E-2</v>
      </c>
      <c r="F987">
        <f t="shared" si="122"/>
        <v>-8.4854065722804919E-2</v>
      </c>
      <c r="G987">
        <f t="shared" si="120"/>
        <v>0.28243506675980756</v>
      </c>
    </row>
    <row r="988" spans="2:7" x14ac:dyDescent="0.3">
      <c r="B988">
        <v>0.97900000000000098</v>
      </c>
      <c r="C988" s="1">
        <f t="shared" si="123"/>
        <v>0.97950000000000093</v>
      </c>
      <c r="D988">
        <f t="shared" si="121"/>
        <v>-1.4708886618998964</v>
      </c>
      <c r="E988">
        <f t="shared" si="122"/>
        <v>-1.7350908957726653E-2</v>
      </c>
      <c r="F988">
        <f t="shared" si="122"/>
        <v>-8.4571630656045116E-2</v>
      </c>
      <c r="G988">
        <f t="shared" si="120"/>
        <v>0.28313835246922864</v>
      </c>
    </row>
    <row r="989" spans="2:7" x14ac:dyDescent="0.3">
      <c r="B989">
        <v>0.98000000000000098</v>
      </c>
      <c r="C989" s="1">
        <f t="shared" si="123"/>
        <v>0.98050000000000093</v>
      </c>
      <c r="D989">
        <f t="shared" si="121"/>
        <v>-1.4693877551020393</v>
      </c>
      <c r="E989">
        <f t="shared" si="122"/>
        <v>-1.74354805883827E-2</v>
      </c>
      <c r="F989">
        <f t="shared" si="122"/>
        <v>-8.4288492303575893E-2</v>
      </c>
      <c r="G989">
        <f t="shared" si="120"/>
        <v>0.28383174727387456</v>
      </c>
    </row>
    <row r="990" spans="2:7" x14ac:dyDescent="0.3">
      <c r="B990">
        <v>0.98100000000000098</v>
      </c>
      <c r="C990" s="1">
        <f t="shared" si="123"/>
        <v>0.98150000000000093</v>
      </c>
      <c r="D990">
        <f t="shared" si="121"/>
        <v>-1.4678899082568793</v>
      </c>
      <c r="E990">
        <f t="shared" si="122"/>
        <v>-1.7519769080686275E-2</v>
      </c>
      <c r="F990">
        <f t="shared" si="122"/>
        <v>-8.4004660556302013E-2</v>
      </c>
      <c r="G990">
        <f t="shared" si="120"/>
        <v>0.28451528924168523</v>
      </c>
    </row>
    <row r="991" spans="2:7" x14ac:dyDescent="0.3">
      <c r="B991">
        <v>0.98200000000000098</v>
      </c>
      <c r="C991" s="1">
        <f t="shared" si="123"/>
        <v>0.98250000000000093</v>
      </c>
      <c r="D991">
        <f t="shared" si="121"/>
        <v>-1.4663951120162917</v>
      </c>
      <c r="E991">
        <f t="shared" si="122"/>
        <v>-1.7603773741242577E-2</v>
      </c>
      <c r="F991">
        <f t="shared" si="122"/>
        <v>-8.3720145267060328E-2</v>
      </c>
      <c r="G991">
        <f t="shared" si="120"/>
        <v>0.28518901650959388</v>
      </c>
    </row>
    <row r="992" spans="2:7" x14ac:dyDescent="0.3">
      <c r="B992">
        <v>0.98300000000000098</v>
      </c>
      <c r="C992" s="1">
        <f t="shared" si="123"/>
        <v>0.98350000000000093</v>
      </c>
      <c r="D992">
        <f t="shared" si="121"/>
        <v>-1.4649033570701917</v>
      </c>
      <c r="E992">
        <f t="shared" si="122"/>
        <v>-1.7687493886509639E-2</v>
      </c>
      <c r="F992">
        <f t="shared" si="122"/>
        <v>-8.3434956250550737E-2</v>
      </c>
      <c r="G992">
        <f t="shared" si="120"/>
        <v>0.28585296728144061</v>
      </c>
    </row>
    <row r="993" spans="2:7" x14ac:dyDescent="0.3">
      <c r="B993">
        <v>0.98400000000000098</v>
      </c>
      <c r="C993" s="1">
        <f t="shared" si="123"/>
        <v>0.98450000000000093</v>
      </c>
      <c r="D993">
        <f t="shared" si="121"/>
        <v>-1.4634146341463399</v>
      </c>
      <c r="E993">
        <f t="shared" si="122"/>
        <v>-1.777092884276019E-2</v>
      </c>
      <c r="F993">
        <f t="shared" si="122"/>
        <v>-8.3149103283269299E-2</v>
      </c>
      <c r="G993">
        <f t="shared" si="120"/>
        <v>0.28650717982590129</v>
      </c>
    </row>
    <row r="994" spans="2:7" x14ac:dyDescent="0.3">
      <c r="B994">
        <v>0.98500000000000099</v>
      </c>
      <c r="C994" s="1">
        <f t="shared" si="123"/>
        <v>0.98550000000000093</v>
      </c>
      <c r="D994">
        <f t="shared" si="121"/>
        <v>-1.4619289340101507</v>
      </c>
      <c r="E994">
        <f t="shared" si="122"/>
        <v>-1.7854077946043458E-2</v>
      </c>
      <c r="F994">
        <f t="shared" si="122"/>
        <v>-8.2862596103443403E-2</v>
      </c>
      <c r="G994">
        <f t="shared" ref="G994:G1057" si="124">-$M$2*($J$2-(D994))*E994</f>
        <v>0.28715169247443512</v>
      </c>
    </row>
    <row r="995" spans="2:7" x14ac:dyDescent="0.3">
      <c r="B995">
        <v>0.98600000000000099</v>
      </c>
      <c r="C995" s="1">
        <f t="shared" si="123"/>
        <v>0.98650000000000093</v>
      </c>
      <c r="D995">
        <f t="shared" si="121"/>
        <v>-1.4604462474645015</v>
      </c>
      <c r="E995">
        <f t="shared" si="122"/>
        <v>-1.7936940542146902E-2</v>
      </c>
      <c r="F995">
        <f t="shared" si="122"/>
        <v>-8.2575444410968965E-2</v>
      </c>
      <c r="G995">
        <f t="shared" si="124"/>
        <v>0.28778654361924721</v>
      </c>
    </row>
    <row r="996" spans="2:7" x14ac:dyDescent="0.3">
      <c r="B996">
        <v>0.98700000000000099</v>
      </c>
      <c r="C996" s="1">
        <f t="shared" si="123"/>
        <v>0.98750000000000093</v>
      </c>
      <c r="D996">
        <f t="shared" si="121"/>
        <v>-1.4589665653495425</v>
      </c>
      <c r="E996">
        <f t="shared" si="122"/>
        <v>-1.801951598655787E-2</v>
      </c>
      <c r="F996">
        <f t="shared" si="122"/>
        <v>-8.228765786734972E-2</v>
      </c>
      <c r="G996">
        <f t="shared" si="124"/>
        <v>0.28841177171126847</v>
      </c>
    </row>
    <row r="997" spans="2:7" x14ac:dyDescent="0.3">
      <c r="B997">
        <v>0.98800000000000099</v>
      </c>
      <c r="C997" s="1">
        <f t="shared" si="123"/>
        <v>0.98850000000000093</v>
      </c>
      <c r="D997">
        <f t="shared" si="121"/>
        <v>-1.4574898785425086</v>
      </c>
      <c r="E997">
        <f t="shared" si="122"/>
        <v>-1.8101803644425221E-2</v>
      </c>
      <c r="F997">
        <f t="shared" si="122"/>
        <v>-8.1999246095638453E-2</v>
      </c>
      <c r="G997">
        <f t="shared" si="124"/>
        <v>0.28902741525815184</v>
      </c>
    </row>
    <row r="998" spans="2:7" x14ac:dyDescent="0.3">
      <c r="B998">
        <v>0.98900000000000099</v>
      </c>
      <c r="C998" s="1">
        <f t="shared" si="123"/>
        <v>0.98950000000000093</v>
      </c>
      <c r="D998">
        <f t="shared" si="121"/>
        <v>-1.4560161779575314</v>
      </c>
      <c r="E998">
        <f t="shared" si="122"/>
        <v>-1.8183802890520861E-2</v>
      </c>
      <c r="F998">
        <f t="shared" si="122"/>
        <v>-8.1710218680380295E-2</v>
      </c>
      <c r="G998">
        <f t="shared" si="124"/>
        <v>0.28963351282228511</v>
      </c>
    </row>
    <row r="999" spans="2:7" x14ac:dyDescent="0.3">
      <c r="B999">
        <v>0.99000000000000099</v>
      </c>
      <c r="C999" s="1">
        <f t="shared" si="123"/>
        <v>0.99050000000000094</v>
      </c>
      <c r="D999">
        <f t="shared" si="121"/>
        <v>-1.454545454545453</v>
      </c>
      <c r="E999">
        <f t="shared" si="122"/>
        <v>-1.8265513109201242E-2</v>
      </c>
      <c r="F999">
        <f t="shared" si="122"/>
        <v>-8.1420585167558013E-2</v>
      </c>
      <c r="G999">
        <f t="shared" si="124"/>
        <v>0.29023010301881924</v>
      </c>
    </row>
    <row r="1000" spans="2:7" x14ac:dyDescent="0.3">
      <c r="B1000">
        <v>0.99100000000000099</v>
      </c>
      <c r="C1000" s="1">
        <f t="shared" si="123"/>
        <v>0.99150000000000094</v>
      </c>
      <c r="D1000">
        <f t="shared" si="121"/>
        <v>-1.4530776992936412</v>
      </c>
      <c r="E1000">
        <f t="shared" si="122"/>
        <v>-1.8346933694368801E-2</v>
      </c>
      <c r="F1000">
        <f t="shared" si="122"/>
        <v>-8.1130355064539195E-2</v>
      </c>
      <c r="G1000">
        <f t="shared" si="124"/>
        <v>0.2908172245137145</v>
      </c>
    </row>
    <row r="1001" spans="2:7" x14ac:dyDescent="0.3">
      <c r="B1001">
        <v>0.99200000000000099</v>
      </c>
      <c r="C1001" s="1">
        <f t="shared" si="123"/>
        <v>0.99250000000000094</v>
      </c>
      <c r="D1001">
        <f t="shared" si="121"/>
        <v>-1.4516129032258049</v>
      </c>
      <c r="E1001">
        <f t="shared" si="122"/>
        <v>-1.842806404943334E-2</v>
      </c>
      <c r="F1001">
        <f t="shared" si="122"/>
        <v>-8.0839537840025483E-2</v>
      </c>
      <c r="G1001">
        <f t="shared" si="124"/>
        <v>0.29139491602180123</v>
      </c>
    </row>
    <row r="1002" spans="2:7" x14ac:dyDescent="0.3">
      <c r="B1002">
        <v>0.99300000000000099</v>
      </c>
      <c r="C1002" s="1">
        <f t="shared" si="123"/>
        <v>0.99350000000000094</v>
      </c>
      <c r="D1002">
        <f t="shared" si="121"/>
        <v>-1.4501510574018113</v>
      </c>
      <c r="E1002">
        <f t="shared" si="122"/>
        <v>-1.8508903587273366E-2</v>
      </c>
      <c r="F1002">
        <f t="shared" si="122"/>
        <v>-8.0548142924003682E-2</v>
      </c>
      <c r="G1002">
        <f t="shared" si="124"/>
        <v>0.29196321630485761</v>
      </c>
    </row>
    <row r="1003" spans="2:7" x14ac:dyDescent="0.3">
      <c r="B1003">
        <v>0.99400000000000099</v>
      </c>
      <c r="C1003" s="1">
        <f t="shared" si="123"/>
        <v>0.99450000000000094</v>
      </c>
      <c r="D1003">
        <f t="shared" si="121"/>
        <v>-1.4486921529175034</v>
      </c>
      <c r="E1003">
        <f t="shared" si="122"/>
        <v>-1.8589451730197368E-2</v>
      </c>
      <c r="F1003">
        <f t="shared" si="122"/>
        <v>-8.0256179707698827E-2</v>
      </c>
      <c r="G1003">
        <f t="shared" si="124"/>
        <v>0.29252216416970295</v>
      </c>
    </row>
    <row r="1004" spans="2:7" x14ac:dyDescent="0.3">
      <c r="B1004">
        <v>0.99500000000000099</v>
      </c>
      <c r="C1004" s="1">
        <f t="shared" si="123"/>
        <v>0.99550000000000094</v>
      </c>
      <c r="D1004">
        <f t="shared" si="121"/>
        <v>-1.4472361809045211</v>
      </c>
      <c r="E1004">
        <f t="shared" si="122"/>
        <v>-1.8669707909905065E-2</v>
      </c>
      <c r="F1004">
        <f t="shared" si="122"/>
        <v>-7.9963657543529118E-2</v>
      </c>
      <c r="G1004">
        <f t="shared" si="124"/>
        <v>0.29307179846630776</v>
      </c>
    </row>
    <row r="1005" spans="2:7" x14ac:dyDescent="0.3">
      <c r="B1005">
        <v>0.996000000000001</v>
      </c>
      <c r="C1005" s="1">
        <f t="shared" si="123"/>
        <v>0.99650000000000094</v>
      </c>
      <c r="D1005">
        <f t="shared" si="121"/>
        <v>-1.4457831325301189</v>
      </c>
      <c r="E1005">
        <f t="shared" si="122"/>
        <v>-1.8749671567448594E-2</v>
      </c>
      <c r="F1005">
        <f t="shared" si="122"/>
        <v>-7.9670585745062805E-2</v>
      </c>
      <c r="G1005">
        <f t="shared" si="124"/>
        <v>0.29361215808591867</v>
      </c>
    </row>
    <row r="1006" spans="2:7" x14ac:dyDescent="0.3">
      <c r="B1006">
        <v>0.997000000000001</v>
      </c>
      <c r="C1006" s="1">
        <f t="shared" si="123"/>
        <v>0.99750000000000094</v>
      </c>
      <c r="D1006">
        <f t="shared" si="121"/>
        <v>-1.4443329989969895</v>
      </c>
      <c r="E1006">
        <f t="shared" si="122"/>
        <v>-1.8829342153193658E-2</v>
      </c>
      <c r="F1006">
        <f t="shared" si="122"/>
        <v>-7.9376973586976887E-2</v>
      </c>
      <c r="G1006">
        <f t="shared" si="124"/>
        <v>0.29414328195919981</v>
      </c>
    </row>
    <row r="1007" spans="2:7" x14ac:dyDescent="0.3">
      <c r="B1007">
        <v>0.998000000000001</v>
      </c>
      <c r="C1007" s="1">
        <f t="shared" si="123"/>
        <v>0.99850000000000094</v>
      </c>
      <c r="D1007">
        <f t="shared" si="121"/>
        <v>-1.4428857715430847</v>
      </c>
      <c r="E1007">
        <f t="shared" si="122"/>
        <v>-1.8908719126780636E-2</v>
      </c>
      <c r="F1007">
        <f t="shared" si="122"/>
        <v>-7.9082830305017685E-2</v>
      </c>
      <c r="G1007">
        <f t="shared" si="124"/>
        <v>0.29466520905438953</v>
      </c>
    </row>
    <row r="1008" spans="2:7" x14ac:dyDescent="0.3">
      <c r="B1008">
        <v>0.999000000000001</v>
      </c>
      <c r="C1008" s="1">
        <f t="shared" si="123"/>
        <v>0.99950000000000094</v>
      </c>
      <c r="D1008">
        <f t="shared" si="121"/>
        <v>-1.44144144144144</v>
      </c>
      <c r="E1008">
        <f t="shared" si="122"/>
        <v>-1.8987801957085652E-2</v>
      </c>
      <c r="F1008">
        <f t="shared" si="122"/>
        <v>-7.87881650959633E-2</v>
      </c>
      <c r="G1008">
        <f t="shared" si="124"/>
        <v>0.29517797837547344</v>
      </c>
    </row>
    <row r="1009" spans="2:7" x14ac:dyDescent="0.3">
      <c r="B1009">
        <v>1</v>
      </c>
      <c r="C1009" s="1">
        <f t="shared" si="123"/>
        <v>1.0004999999999999</v>
      </c>
      <c r="D1009">
        <f t="shared" si="121"/>
        <v>-1.44</v>
      </c>
      <c r="E1009">
        <f t="shared" si="122"/>
        <v>-1.9066590122181617E-2</v>
      </c>
      <c r="F1009">
        <f t="shared" si="122"/>
        <v>-7.8492987117587829E-2</v>
      </c>
      <c r="G1009">
        <f t="shared" si="124"/>
        <v>0.29568162896037292</v>
      </c>
    </row>
    <row r="1010" spans="2:7" x14ac:dyDescent="0.3">
      <c r="B1010">
        <v>1.0009999999999999</v>
      </c>
      <c r="C1010" s="1">
        <f t="shared" si="123"/>
        <v>1.0014999999999998</v>
      </c>
      <c r="D1010">
        <f t="shared" si="121"/>
        <v>-1.4385614385614387</v>
      </c>
      <c r="E1010">
        <f t="shared" si="122"/>
        <v>-1.9145083109299205E-2</v>
      </c>
      <c r="F1010">
        <f t="shared" si="122"/>
        <v>-7.8197305488627453E-2</v>
      </c>
      <c r="G1010">
        <f t="shared" si="124"/>
        <v>0.29617619987914651</v>
      </c>
    </row>
    <row r="1011" spans="2:7" x14ac:dyDescent="0.3">
      <c r="B1011">
        <v>1.002</v>
      </c>
      <c r="C1011" s="1">
        <f t="shared" si="123"/>
        <v>1.0024999999999999</v>
      </c>
      <c r="D1011">
        <f t="shared" si="121"/>
        <v>-1.437125748502994</v>
      </c>
      <c r="E1011">
        <f t="shared" si="122"/>
        <v>-1.9223280414787831E-2</v>
      </c>
      <c r="F1011">
        <f t="shared" si="122"/>
        <v>-7.7901129288748303E-2</v>
      </c>
      <c r="G1011">
        <f t="shared" si="124"/>
        <v>0.29666173023221221</v>
      </c>
    </row>
    <row r="1012" spans="2:7" x14ac:dyDescent="0.3">
      <c r="B1012">
        <v>1.0029999999999999</v>
      </c>
      <c r="C1012" s="1">
        <f t="shared" si="123"/>
        <v>1.0034999999999998</v>
      </c>
      <c r="D1012">
        <f t="shared" si="121"/>
        <v>-1.4356929212362912</v>
      </c>
      <c r="E1012">
        <f t="shared" si="122"/>
        <v>-1.930118154407658E-2</v>
      </c>
      <c r="F1012">
        <f t="shared" si="122"/>
        <v>-7.7604467558516091E-2</v>
      </c>
      <c r="G1012">
        <f t="shared" si="124"/>
        <v>0.29713825914858072</v>
      </c>
    </row>
    <row r="1013" spans="2:7" x14ac:dyDescent="0.3">
      <c r="B1013">
        <v>1.004</v>
      </c>
      <c r="C1013" s="1">
        <f t="shared" si="123"/>
        <v>1.0044999999999999</v>
      </c>
      <c r="D1013">
        <f t="shared" si="121"/>
        <v>-1.4342629482071712</v>
      </c>
      <c r="E1013">
        <f t="shared" si="122"/>
        <v>-1.9378786011635094E-2</v>
      </c>
      <c r="F1013">
        <f t="shared" si="122"/>
        <v>-7.7307329299367511E-2</v>
      </c>
      <c r="G1013">
        <f t="shared" si="124"/>
        <v>0.29760582578410438</v>
      </c>
    </row>
    <row r="1014" spans="2:7" x14ac:dyDescent="0.3">
      <c r="B1014">
        <v>1.0049999999999999</v>
      </c>
      <c r="C1014" s="1">
        <f t="shared" si="123"/>
        <v>1.0054999999999998</v>
      </c>
      <c r="D1014">
        <f t="shared" si="121"/>
        <v>-1.4328358208955225</v>
      </c>
      <c r="E1014">
        <f t="shared" si="122"/>
        <v>-1.9456093340934462E-2</v>
      </c>
      <c r="F1014">
        <f t="shared" si="122"/>
        <v>-7.7009723473583411E-2</v>
      </c>
      <c r="G1014">
        <f t="shared" si="124"/>
        <v>0.29806446931974373</v>
      </c>
    </row>
    <row r="1015" spans="2:7" x14ac:dyDescent="0.3">
      <c r="B1015">
        <v>1.006</v>
      </c>
      <c r="C1015" s="1">
        <f t="shared" si="123"/>
        <v>1.0065</v>
      </c>
      <c r="D1015">
        <f t="shared" si="121"/>
        <v>-1.4314115308151092</v>
      </c>
      <c r="E1015">
        <f t="shared" si="122"/>
        <v>-1.9533103064408044E-2</v>
      </c>
      <c r="F1015">
        <f t="shared" si="122"/>
        <v>-7.671165900426366E-2</v>
      </c>
      <c r="G1015">
        <f t="shared" si="124"/>
        <v>0.29851422895984558</v>
      </c>
    </row>
    <row r="1016" spans="2:7" x14ac:dyDescent="0.3">
      <c r="B1016">
        <v>1.0069999999999999</v>
      </c>
      <c r="C1016" s="1">
        <f t="shared" si="123"/>
        <v>1.0074999999999998</v>
      </c>
      <c r="D1016">
        <f t="shared" si="121"/>
        <v>-1.4299900695134062</v>
      </c>
      <c r="E1016">
        <f t="shared" si="122"/>
        <v>-1.9609814723412309E-2</v>
      </c>
      <c r="F1016">
        <f t="shared" si="122"/>
        <v>-7.641314477530381E-2</v>
      </c>
      <c r="G1016">
        <f t="shared" si="124"/>
        <v>0.29895514393044076</v>
      </c>
    </row>
    <row r="1017" spans="2:7" x14ac:dyDescent="0.3">
      <c r="B1017">
        <v>1.008</v>
      </c>
      <c r="C1017" s="1">
        <f t="shared" si="123"/>
        <v>1.0085</v>
      </c>
      <c r="D1017">
        <f t="shared" si="121"/>
        <v>-1.4285714285714286</v>
      </c>
      <c r="E1017">
        <f t="shared" si="122"/>
        <v>-1.9686227868187613E-2</v>
      </c>
      <c r="F1017">
        <f t="shared" si="122"/>
        <v>-7.6114189631373369E-2</v>
      </c>
      <c r="G1017">
        <f t="shared" si="124"/>
        <v>0.29938725347755185</v>
      </c>
    </row>
    <row r="1018" spans="2:7" x14ac:dyDescent="0.3">
      <c r="B1018">
        <v>1.0089999999999999</v>
      </c>
      <c r="C1018" s="1">
        <f t="shared" si="123"/>
        <v>1.0094999999999998</v>
      </c>
      <c r="D1018">
        <f t="shared" si="121"/>
        <v>-1.4271555996035681</v>
      </c>
      <c r="E1018">
        <f t="shared" si="122"/>
        <v>-1.9762342057818984E-2</v>
      </c>
      <c r="F1018">
        <f t="shared" si="122"/>
        <v>-7.5814802377895812E-2</v>
      </c>
      <c r="G1018">
        <f t="shared" si="124"/>
        <v>0.29981059686551997</v>
      </c>
    </row>
    <row r="1019" spans="2:7" x14ac:dyDescent="0.3">
      <c r="B1019">
        <v>1.01</v>
      </c>
      <c r="C1019" s="1">
        <f t="shared" si="123"/>
        <v>1.0105</v>
      </c>
      <c r="D1019">
        <f t="shared" si="121"/>
        <v>-1.4257425742574257</v>
      </c>
      <c r="E1019">
        <f t="shared" si="122"/>
        <v>-1.9838156860196882E-2</v>
      </c>
      <c r="F1019">
        <f t="shared" si="122"/>
        <v>-7.5514991781030286E-2</v>
      </c>
      <c r="G1019">
        <f t="shared" si="124"/>
        <v>0.30022521337534397</v>
      </c>
    </row>
    <row r="1020" spans="2:7" x14ac:dyDescent="0.3">
      <c r="B1020">
        <v>1.0109999999999999</v>
      </c>
      <c r="C1020" s="1">
        <f t="shared" si="123"/>
        <v>1.0114999999999998</v>
      </c>
      <c r="D1020">
        <f t="shared" si="121"/>
        <v>-1.42433234421365</v>
      </c>
      <c r="E1020">
        <f t="shared" si="122"/>
        <v>-1.9913671851977913E-2</v>
      </c>
      <c r="F1020">
        <f t="shared" si="122"/>
        <v>-7.5214766567654939E-2</v>
      </c>
      <c r="G1020">
        <f t="shared" si="124"/>
        <v>0.3006311423030355</v>
      </c>
    </row>
    <row r="1021" spans="2:7" x14ac:dyDescent="0.3">
      <c r="B1021">
        <v>1.012</v>
      </c>
      <c r="C1021" s="1">
        <f t="shared" si="123"/>
        <v>1.0125</v>
      </c>
      <c r="D1021">
        <f t="shared" si="121"/>
        <v>-1.4229249011857708</v>
      </c>
      <c r="E1021">
        <f t="shared" si="122"/>
        <v>-1.9988886618545566E-2</v>
      </c>
      <c r="F1021">
        <f t="shared" si="122"/>
        <v>-7.4914135425351899E-2</v>
      </c>
      <c r="G1021">
        <f t="shared" si="124"/>
        <v>0.30102842295798782</v>
      </c>
    </row>
    <row r="1022" spans="2:7" x14ac:dyDescent="0.3">
      <c r="B1022">
        <v>1.0129999999999999</v>
      </c>
      <c r="C1022" s="1">
        <f t="shared" si="123"/>
        <v>1.0134999999999998</v>
      </c>
      <c r="D1022">
        <f t="shared" si="121"/>
        <v>-1.4215202369200395</v>
      </c>
      <c r="E1022">
        <f t="shared" si="122"/>
        <v>-2.0063800753970917E-2</v>
      </c>
      <c r="F1022">
        <f t="shared" si="122"/>
        <v>-7.4613107002393916E-2</v>
      </c>
      <c r="G1022">
        <f t="shared" si="124"/>
        <v>0.30141709466136046</v>
      </c>
    </row>
    <row r="1023" spans="2:7" x14ac:dyDescent="0.3">
      <c r="B1023">
        <v>1.014</v>
      </c>
      <c r="C1023" s="1">
        <f t="shared" si="123"/>
        <v>1.0145</v>
      </c>
      <c r="D1023">
        <f t="shared" ref="D1023:D1086" si="125">-$M$3/B1023</f>
        <v>-1.4201183431952662</v>
      </c>
      <c r="E1023">
        <f t="shared" si="122"/>
        <v>-2.0138413860973311E-2</v>
      </c>
      <c r="F1023">
        <f t="shared" si="122"/>
        <v>-7.4311689907732556E-2</v>
      </c>
      <c r="G1023">
        <f t="shared" si="124"/>
        <v>0.30179719674447747</v>
      </c>
    </row>
    <row r="1024" spans="2:7" x14ac:dyDescent="0.3">
      <c r="B1024">
        <v>1.0149999999999999</v>
      </c>
      <c r="C1024" s="1">
        <f t="shared" si="123"/>
        <v>1.0154999999999998</v>
      </c>
      <c r="D1024">
        <f t="shared" si="125"/>
        <v>-1.4187192118226601</v>
      </c>
      <c r="E1024">
        <f t="shared" si="122"/>
        <v>-2.0212725550881043E-2</v>
      </c>
      <c r="F1024">
        <f t="shared" si="122"/>
        <v>-7.4009892710988082E-2</v>
      </c>
      <c r="G1024">
        <f t="shared" si="124"/>
        <v>0.30216876854724056</v>
      </c>
    </row>
    <row r="1025" spans="2:7" x14ac:dyDescent="0.3">
      <c r="B1025">
        <v>1.016</v>
      </c>
      <c r="C1025" s="1">
        <f t="shared" si="123"/>
        <v>1.0165</v>
      </c>
      <c r="D1025">
        <f t="shared" si="125"/>
        <v>-1.4173228346456692</v>
      </c>
      <c r="E1025">
        <f t="shared" si="122"/>
        <v>-2.0286735443592031E-2</v>
      </c>
      <c r="F1025">
        <f t="shared" si="122"/>
        <v>-7.3707723942440836E-2</v>
      </c>
      <c r="G1025">
        <f t="shared" si="124"/>
        <v>0.30253184941655592</v>
      </c>
    </row>
    <row r="1026" spans="2:7" x14ac:dyDescent="0.3">
      <c r="B1026">
        <v>1.0169999999999999</v>
      </c>
      <c r="C1026" s="1">
        <f t="shared" si="123"/>
        <v>1.0174999999999998</v>
      </c>
      <c r="D1026">
        <f t="shared" si="125"/>
        <v>-1.415929203539823</v>
      </c>
      <c r="E1026">
        <f t="shared" si="122"/>
        <v>-2.0360443167534471E-2</v>
      </c>
      <c r="F1026">
        <f t="shared" si="122"/>
        <v>-7.3405192093024277E-2</v>
      </c>
      <c r="G1026">
        <f t="shared" si="124"/>
        <v>0.30288647870477703</v>
      </c>
    </row>
    <row r="1027" spans="2:7" x14ac:dyDescent="0.3">
      <c r="B1027">
        <v>1.018</v>
      </c>
      <c r="C1027" s="1">
        <f t="shared" si="123"/>
        <v>1.0185</v>
      </c>
      <c r="D1027">
        <f t="shared" si="125"/>
        <v>-1.4145383104125735</v>
      </c>
      <c r="E1027">
        <f t="shared" si="122"/>
        <v>-2.0433848359627495E-2</v>
      </c>
      <c r="F1027">
        <f t="shared" si="122"/>
        <v>-7.3102305614319504E-2</v>
      </c>
      <c r="G1027">
        <f t="shared" si="124"/>
        <v>0.30323269576815953</v>
      </c>
    </row>
    <row r="1028" spans="2:7" x14ac:dyDescent="0.3">
      <c r="B1028">
        <v>1.0189999999999999</v>
      </c>
      <c r="C1028" s="1">
        <f t="shared" si="123"/>
        <v>1.0194999999999999</v>
      </c>
      <c r="D1028">
        <f t="shared" si="125"/>
        <v>-1.4131501472031405</v>
      </c>
      <c r="E1028">
        <f t="shared" si="122"/>
        <v>-2.0506950665241816E-2</v>
      </c>
      <c r="F1028">
        <f t="shared" si="122"/>
        <v>-7.2799072918551339E-2</v>
      </c>
      <c r="G1028">
        <f t="shared" si="124"/>
        <v>0.30357053996533251</v>
      </c>
    </row>
    <row r="1029" spans="2:7" x14ac:dyDescent="0.3">
      <c r="B1029">
        <v>1.02</v>
      </c>
      <c r="C1029" s="1">
        <f t="shared" si="123"/>
        <v>1.0205</v>
      </c>
      <c r="D1029">
        <f t="shared" si="125"/>
        <v>-1.4117647058823528</v>
      </c>
      <c r="E1029">
        <f t="shared" si="122"/>
        <v>-2.0579749738160368E-2</v>
      </c>
      <c r="F1029">
        <f t="shared" si="122"/>
        <v>-7.2495502378585999E-2</v>
      </c>
      <c r="G1029">
        <f t="shared" si="124"/>
        <v>0.30390005065578118</v>
      </c>
    </row>
    <row r="1030" spans="2:7" x14ac:dyDescent="0.3">
      <c r="B1030">
        <v>1.0209999999999999</v>
      </c>
      <c r="C1030" s="1">
        <f t="shared" si="123"/>
        <v>1.0214999999999999</v>
      </c>
      <c r="D1030">
        <f t="shared" si="125"/>
        <v>-1.4103819784524976</v>
      </c>
      <c r="E1030">
        <f t="shared" si="122"/>
        <v>-2.0652245240538953E-2</v>
      </c>
      <c r="F1030">
        <f t="shared" si="122"/>
        <v>-7.2191602327930218E-2</v>
      </c>
      <c r="G1030">
        <f t="shared" si="124"/>
        <v>0.30422126719834708</v>
      </c>
    </row>
    <row r="1031" spans="2:7" x14ac:dyDescent="0.3">
      <c r="B1031">
        <v>1.022</v>
      </c>
      <c r="C1031" s="1">
        <f t="shared" si="123"/>
        <v>1.0225</v>
      </c>
      <c r="D1031">
        <f t="shared" si="125"/>
        <v>-1.4090019569471623</v>
      </c>
      <c r="E1031">
        <f t="shared" si="122"/>
        <v>-2.0724436842866883E-2</v>
      </c>
      <c r="F1031">
        <f t="shared" si="122"/>
        <v>-7.1887381060731878E-2</v>
      </c>
      <c r="G1031">
        <f t="shared" si="124"/>
        <v>0.30453422894973842</v>
      </c>
    </row>
    <row r="1032" spans="2:7" x14ac:dyDescent="0.3">
      <c r="B1032">
        <v>1.0229999999999999</v>
      </c>
      <c r="C1032" s="1">
        <f t="shared" si="123"/>
        <v>1.0234999999999999</v>
      </c>
      <c r="D1032">
        <f t="shared" si="125"/>
        <v>-1.4076246334310851</v>
      </c>
      <c r="E1032">
        <f t="shared" si="122"/>
        <v>-2.0796324223927614E-2</v>
      </c>
      <c r="F1032">
        <f t="shared" si="122"/>
        <v>-7.1582846831782135E-2</v>
      </c>
      <c r="G1032">
        <f t="shared" si="124"/>
        <v>0.30483897526305787</v>
      </c>
    </row>
    <row r="1033" spans="2:7" x14ac:dyDescent="0.3">
      <c r="B1033">
        <v>1.024</v>
      </c>
      <c r="C1033" s="1">
        <f t="shared" si="123"/>
        <v>1.0245</v>
      </c>
      <c r="D1033">
        <f t="shared" si="125"/>
        <v>-1.40625</v>
      </c>
      <c r="E1033">
        <f t="shared" si="122"/>
        <v>-2.0867907070759396E-2</v>
      </c>
      <c r="F1033">
        <f t="shared" si="122"/>
        <v>-7.1278007856519082E-2</v>
      </c>
      <c r="G1033">
        <f t="shared" si="124"/>
        <v>0.30513554548634086</v>
      </c>
    </row>
    <row r="1034" spans="2:7" x14ac:dyDescent="0.3">
      <c r="B1034">
        <v>1.0249999999999999</v>
      </c>
      <c r="C1034" s="1">
        <f t="shared" si="123"/>
        <v>1.0254999999999999</v>
      </c>
      <c r="D1034">
        <f t="shared" si="125"/>
        <v>-1.4048780487804879</v>
      </c>
      <c r="E1034">
        <f t="shared" si="122"/>
        <v>-2.0939185078615915E-2</v>
      </c>
      <c r="F1034">
        <f t="shared" si="122"/>
        <v>-7.0972872311032748E-2</v>
      </c>
      <c r="G1034">
        <f t="shared" si="124"/>
        <v>0.30542397896111068</v>
      </c>
    </row>
    <row r="1035" spans="2:7" x14ac:dyDescent="0.3">
      <c r="B1035">
        <v>1.026</v>
      </c>
      <c r="C1035" s="1">
        <f t="shared" si="123"/>
        <v>1.0265</v>
      </c>
      <c r="D1035">
        <f t="shared" si="125"/>
        <v>-1.4035087719298245</v>
      </c>
      <c r="E1035">
        <f t="shared" si="122"/>
        <v>-2.1010157950926946E-2</v>
      </c>
      <c r="F1035">
        <f t="shared" si="122"/>
        <v>-7.0667448332071642E-2</v>
      </c>
      <c r="G1035">
        <f t="shared" si="124"/>
        <v>0.30570431502094447</v>
      </c>
    </row>
    <row r="1036" spans="2:7" x14ac:dyDescent="0.3">
      <c r="B1036">
        <v>1.0269999999999999</v>
      </c>
      <c r="C1036" s="1">
        <f t="shared" si="123"/>
        <v>1.0274999999999999</v>
      </c>
      <c r="D1036">
        <f t="shared" si="125"/>
        <v>-1.4021421616358325</v>
      </c>
      <c r="E1036">
        <f t="shared" si="122"/>
        <v>-2.1080825399259019E-2</v>
      </c>
      <c r="F1036">
        <f t="shared" si="122"/>
        <v>-7.0361744017050698E-2</v>
      </c>
      <c r="G1036">
        <f t="shared" si="124"/>
        <v>0.30597659299005536</v>
      </c>
    </row>
    <row r="1037" spans="2:7" x14ac:dyDescent="0.3">
      <c r="B1037">
        <v>1.028</v>
      </c>
      <c r="C1037" s="1">
        <f t="shared" si="123"/>
        <v>1.0285</v>
      </c>
      <c r="D1037">
        <f t="shared" si="125"/>
        <v>-1.4007782101167314</v>
      </c>
      <c r="E1037">
        <f t="shared" si="122"/>
        <v>-2.115118714327607E-2</v>
      </c>
      <c r="F1037">
        <f t="shared" si="122"/>
        <v>-7.0055767424060639E-2</v>
      </c>
      <c r="G1037">
        <f t="shared" si="124"/>
        <v>0.30624085218188579</v>
      </c>
    </row>
    <row r="1038" spans="2:7" x14ac:dyDescent="0.3">
      <c r="B1038">
        <v>1.0289999999999999</v>
      </c>
      <c r="C1038" s="1">
        <f t="shared" si="123"/>
        <v>1.0294999999999999</v>
      </c>
      <c r="D1038">
        <f t="shared" si="125"/>
        <v>-1.3994169096209914</v>
      </c>
      <c r="E1038">
        <f t="shared" si="122"/>
        <v>-2.1221242910700131E-2</v>
      </c>
      <c r="F1038">
        <f t="shared" si="122"/>
        <v>-6.9749526571878759E-2</v>
      </c>
      <c r="G1038">
        <f t="shared" si="124"/>
        <v>0.30649713189771616</v>
      </c>
    </row>
    <row r="1039" spans="2:7" x14ac:dyDescent="0.3">
      <c r="B1039">
        <v>1.03</v>
      </c>
      <c r="C1039" s="1">
        <f t="shared" si="123"/>
        <v>1.0305</v>
      </c>
      <c r="D1039">
        <f t="shared" si="125"/>
        <v>-1.3980582524271843</v>
      </c>
      <c r="E1039">
        <f t="shared" ref="E1039:F1102" si="126">E1038+0.001*F1038</f>
        <v>-2.1290992437272008E-2</v>
      </c>
      <c r="F1039">
        <f t="shared" si="126"/>
        <v>-6.9443029439981041E-2</v>
      </c>
      <c r="G1039">
        <f t="shared" si="124"/>
        <v>0.30674547142528485</v>
      </c>
    </row>
    <row r="1040" spans="2:7" x14ac:dyDescent="0.3">
      <c r="B1040">
        <v>1.0309999999999999</v>
      </c>
      <c r="C1040" s="1">
        <f t="shared" si="123"/>
        <v>1.0314999999999999</v>
      </c>
      <c r="D1040">
        <f t="shared" si="125"/>
        <v>-1.396702230843841</v>
      </c>
      <c r="E1040">
        <f t="shared" si="126"/>
        <v>-2.1360435466711989E-2</v>
      </c>
      <c r="F1040">
        <f t="shared" si="126"/>
        <v>-6.9136283968555756E-2</v>
      </c>
      <c r="G1040">
        <f t="shared" si="124"/>
        <v>0.30698591003742493</v>
      </c>
    </row>
    <row r="1041" spans="2:7" x14ac:dyDescent="0.3">
      <c r="B1041">
        <v>1.032</v>
      </c>
      <c r="C1041" s="1">
        <f t="shared" si="123"/>
        <v>1.0325</v>
      </c>
      <c r="D1041">
        <f t="shared" si="125"/>
        <v>-1.3953488372093021</v>
      </c>
      <c r="E1041">
        <f t="shared" si="126"/>
        <v>-2.1429571750680543E-2</v>
      </c>
      <c r="F1041">
        <f t="shared" si="126"/>
        <v>-6.8829298058518326E-2</v>
      </c>
      <c r="G1041">
        <f t="shared" si="124"/>
        <v>0.30721848699070886</v>
      </c>
    </row>
    <row r="1042" spans="2:7" x14ac:dyDescent="0.3">
      <c r="B1042">
        <v>1.0329999999999999</v>
      </c>
      <c r="C1042" s="1">
        <f t="shared" si="123"/>
        <v>1.0334999999999999</v>
      </c>
      <c r="D1042">
        <f t="shared" si="125"/>
        <v>-1.3939980638915779</v>
      </c>
      <c r="E1042">
        <f t="shared" si="126"/>
        <v>-2.1498401048739062E-2</v>
      </c>
      <c r="F1042">
        <f t="shared" si="126"/>
        <v>-6.8522079571527617E-2</v>
      </c>
      <c r="G1042">
        <f t="shared" si="124"/>
        <v>0.30744324152411245</v>
      </c>
    </row>
    <row r="1043" spans="2:7" x14ac:dyDescent="0.3">
      <c r="B1043">
        <v>1.034</v>
      </c>
      <c r="C1043" s="1">
        <f t="shared" si="123"/>
        <v>1.0345</v>
      </c>
      <c r="D1043">
        <f t="shared" si="125"/>
        <v>-1.3926499032882012</v>
      </c>
      <c r="E1043">
        <f t="shared" si="126"/>
        <v>-2.156692312831059E-2</v>
      </c>
      <c r="F1043">
        <f t="shared" si="126"/>
        <v>-6.8214636330003506E-2</v>
      </c>
      <c r="G1043">
        <f t="shared" si="124"/>
        <v>0.30766021285768635</v>
      </c>
    </row>
    <row r="1044" spans="2:7" x14ac:dyDescent="0.3">
      <c r="B1044">
        <v>1.0349999999999999</v>
      </c>
      <c r="C1044" s="1">
        <f t="shared" si="123"/>
        <v>1.0354999999999999</v>
      </c>
      <c r="D1044">
        <f t="shared" si="125"/>
        <v>-1.3913043478260869</v>
      </c>
      <c r="E1044">
        <f t="shared" si="126"/>
        <v>-2.1635137764640593E-2</v>
      </c>
      <c r="F1044">
        <f t="shared" si="126"/>
        <v>-6.7906976117145815E-2</v>
      </c>
      <c r="G1044">
        <f t="shared" si="124"/>
        <v>0.3078694401912444</v>
      </c>
    </row>
    <row r="1045" spans="2:7" x14ac:dyDescent="0.3">
      <c r="B1045">
        <v>1.036</v>
      </c>
      <c r="C1045" s="1">
        <f t="shared" si="123"/>
        <v>1.0365</v>
      </c>
      <c r="D1045">
        <f t="shared" si="125"/>
        <v>-1.3899613899613898</v>
      </c>
      <c r="E1045">
        <f t="shared" si="126"/>
        <v>-2.1703044740757738E-2</v>
      </c>
      <c r="F1045">
        <f t="shared" si="126"/>
        <v>-6.7599106676954568E-2</v>
      </c>
      <c r="G1045">
        <f t="shared" si="124"/>
        <v>0.30807096270306306</v>
      </c>
    </row>
    <row r="1046" spans="2:7" x14ac:dyDescent="0.3">
      <c r="B1046">
        <v>1.0369999999999999</v>
      </c>
      <c r="C1046" s="1">
        <f t="shared" si="123"/>
        <v>1.0374999999999999</v>
      </c>
      <c r="D1046">
        <f t="shared" si="125"/>
        <v>-1.3886210221793636</v>
      </c>
      <c r="E1046">
        <f t="shared" si="126"/>
        <v>-2.1770643847434691E-2</v>
      </c>
      <c r="F1046">
        <f t="shared" si="126"/>
        <v>-6.7291035714251504E-2</v>
      </c>
      <c r="G1046">
        <f t="shared" si="124"/>
        <v>0.30826481954859442</v>
      </c>
    </row>
    <row r="1047" spans="2:7" x14ac:dyDescent="0.3">
      <c r="B1047">
        <v>1.038</v>
      </c>
      <c r="C1047" s="1">
        <f t="shared" ref="C1047:C1110" si="127">B1047+($J$5/2)</f>
        <v>1.0385</v>
      </c>
      <c r="D1047">
        <f t="shared" si="125"/>
        <v>-1.3872832369942196</v>
      </c>
      <c r="E1047">
        <f t="shared" si="126"/>
        <v>-2.1837934883148943E-2</v>
      </c>
      <c r="F1047">
        <f t="shared" si="126"/>
        <v>-6.6982770894702906E-2</v>
      </c>
      <c r="G1047">
        <f t="shared" si="124"/>
        <v>0.30845104985919125</v>
      </c>
    </row>
    <row r="1048" spans="2:7" x14ac:dyDescent="0.3">
      <c r="B1048">
        <v>1.0389999999999999</v>
      </c>
      <c r="C1048" s="1">
        <f t="shared" si="127"/>
        <v>1.0394999999999999</v>
      </c>
      <c r="D1048">
        <f t="shared" si="125"/>
        <v>-1.3859480269489894</v>
      </c>
      <c r="E1048">
        <f t="shared" si="126"/>
        <v>-2.1904917654043645E-2</v>
      </c>
      <c r="F1048">
        <f t="shared" si="126"/>
        <v>-6.6674319844843719E-2</v>
      </c>
      <c r="G1048">
        <f t="shared" si="124"/>
        <v>0.30862969274084584</v>
      </c>
    </row>
    <row r="1049" spans="2:7" x14ac:dyDescent="0.3">
      <c r="B1049">
        <v>1.04</v>
      </c>
      <c r="C1049" s="1">
        <f t="shared" si="127"/>
        <v>1.0405</v>
      </c>
      <c r="D1049">
        <f t="shared" si="125"/>
        <v>-1.3846153846153846</v>
      </c>
      <c r="E1049">
        <f t="shared" si="126"/>
        <v>-2.1971591973888489E-2</v>
      </c>
      <c r="F1049">
        <f t="shared" si="126"/>
        <v>-6.6365690152102877E-2</v>
      </c>
      <c r="G1049">
        <f t="shared" si="124"/>
        <v>0.30880078727294069</v>
      </c>
    </row>
    <row r="1050" spans="2:7" x14ac:dyDescent="0.3">
      <c r="B1050">
        <v>1.0409999999999999</v>
      </c>
      <c r="C1050" s="1">
        <f t="shared" si="127"/>
        <v>1.0414999999999999</v>
      </c>
      <c r="D1050">
        <f t="shared" si="125"/>
        <v>-1.38328530259366</v>
      </c>
      <c r="E1050">
        <f t="shared" si="126"/>
        <v>-2.2037957664040594E-2</v>
      </c>
      <c r="F1050">
        <f t="shared" si="126"/>
        <v>-6.6056889364829938E-2</v>
      </c>
      <c r="G1050">
        <f t="shared" si="124"/>
        <v>0.30896437250701192</v>
      </c>
    </row>
    <row r="1051" spans="2:7" x14ac:dyDescent="0.3">
      <c r="B1051">
        <v>1.042</v>
      </c>
      <c r="C1051" s="1">
        <f t="shared" si="127"/>
        <v>1.0425</v>
      </c>
      <c r="D1051">
        <f t="shared" si="125"/>
        <v>-1.381957773512476</v>
      </c>
      <c r="E1051">
        <f t="shared" si="126"/>
        <v>-2.2104014553405424E-2</v>
      </c>
      <c r="F1051">
        <f t="shared" si="126"/>
        <v>-6.5747924992322931E-2</v>
      </c>
      <c r="G1051">
        <f t="shared" si="124"/>
        <v>0.30912048746552517</v>
      </c>
    </row>
    <row r="1052" spans="2:7" x14ac:dyDescent="0.3">
      <c r="B1052">
        <v>1.0429999999999999</v>
      </c>
      <c r="C1052" s="1">
        <f t="shared" si="127"/>
        <v>1.0434999999999999</v>
      </c>
      <c r="D1052">
        <f t="shared" si="125"/>
        <v>-1.3806327900287632</v>
      </c>
      <c r="E1052">
        <f t="shared" si="126"/>
        <v>-2.2169762478397748E-2</v>
      </c>
      <c r="F1052">
        <f t="shared" si="126"/>
        <v>-6.5438804504857409E-2</v>
      </c>
      <c r="G1052">
        <f t="shared" si="124"/>
        <v>0.30926917114066488</v>
      </c>
    </row>
    <row r="1053" spans="2:7" x14ac:dyDescent="0.3">
      <c r="B1053">
        <v>1.044</v>
      </c>
      <c r="C1053" s="1">
        <f t="shared" si="127"/>
        <v>1.0445</v>
      </c>
      <c r="D1053">
        <f t="shared" si="125"/>
        <v>-1.3793103448275861</v>
      </c>
      <c r="E1053">
        <f t="shared" si="126"/>
        <v>-2.2235201282902604E-2</v>
      </c>
      <c r="F1053">
        <f t="shared" si="126"/>
        <v>-6.5129535333716751E-2</v>
      </c>
      <c r="G1053">
        <f t="shared" si="124"/>
        <v>0.3094104624931337</v>
      </c>
    </row>
    <row r="1054" spans="2:7" x14ac:dyDescent="0.3">
      <c r="B1054">
        <v>1.0449999999999999</v>
      </c>
      <c r="C1054" s="1">
        <f t="shared" si="127"/>
        <v>1.0454999999999999</v>
      </c>
      <c r="D1054">
        <f t="shared" si="125"/>
        <v>-1.3779904306220097</v>
      </c>
      <c r="E1054">
        <f t="shared" si="126"/>
        <v>-2.2300330818236319E-2</v>
      </c>
      <c r="F1054">
        <f t="shared" si="126"/>
        <v>-6.4820124871223614E-2</v>
      </c>
      <c r="G1054">
        <f t="shared" si="124"/>
        <v>0.30954440045096721</v>
      </c>
    </row>
    <row r="1055" spans="2:7" x14ac:dyDescent="0.3">
      <c r="B1055">
        <v>1.046</v>
      </c>
      <c r="C1055" s="1">
        <f t="shared" si="127"/>
        <v>1.0465</v>
      </c>
      <c r="D1055">
        <f t="shared" si="125"/>
        <v>-1.3766730401529637</v>
      </c>
      <c r="E1055">
        <f t="shared" si="126"/>
        <v>-2.2365150943107544E-2</v>
      </c>
      <c r="F1055">
        <f t="shared" si="126"/>
        <v>-6.4510580470772641E-2</v>
      </c>
      <c r="G1055">
        <f t="shared" si="124"/>
        <v>0.30967102390835755</v>
      </c>
    </row>
    <row r="1056" spans="2:7" x14ac:dyDescent="0.3">
      <c r="B1056">
        <v>1.0469999999999999</v>
      </c>
      <c r="C1056" s="1">
        <f t="shared" si="127"/>
        <v>1.0474999999999999</v>
      </c>
      <c r="D1056">
        <f t="shared" si="125"/>
        <v>-1.3753581661891119</v>
      </c>
      <c r="E1056">
        <f t="shared" si="126"/>
        <v>-2.2429661523578316E-2</v>
      </c>
      <c r="F1056">
        <f t="shared" si="126"/>
        <v>-6.4200909446864282E-2</v>
      </c>
      <c r="G1056">
        <f t="shared" si="124"/>
        <v>0.30979037172449259</v>
      </c>
    </row>
    <row r="1057" spans="2:7" x14ac:dyDescent="0.3">
      <c r="B1057">
        <v>1.048</v>
      </c>
      <c r="C1057" s="1">
        <f t="shared" si="127"/>
        <v>1.0485</v>
      </c>
      <c r="D1057">
        <f t="shared" si="125"/>
        <v>-1.3740458015267174</v>
      </c>
      <c r="E1057">
        <f t="shared" si="126"/>
        <v>-2.2493862433025182E-2</v>
      </c>
      <c r="F1057">
        <f t="shared" si="126"/>
        <v>-6.3891119075139793E-2</v>
      </c>
      <c r="G1057">
        <f t="shared" si="124"/>
        <v>0.30990248272240412</v>
      </c>
    </row>
    <row r="1058" spans="2:7" x14ac:dyDescent="0.3">
      <c r="B1058">
        <v>1.0489999999999999</v>
      </c>
      <c r="C1058" s="1">
        <f t="shared" si="127"/>
        <v>1.0494999999999999</v>
      </c>
      <c r="D1058">
        <f t="shared" si="125"/>
        <v>-1.372735938989514</v>
      </c>
      <c r="E1058">
        <f t="shared" si="126"/>
        <v>-2.255775355210032E-2</v>
      </c>
      <c r="F1058">
        <f t="shared" si="126"/>
        <v>-6.3581216592417389E-2</v>
      </c>
      <c r="G1058">
        <f t="shared" ref="G1058:G1121" si="128">-$M$2*($J$2-(D1058))*E1058</f>
        <v>0.3100073956878307</v>
      </c>
    </row>
    <row r="1059" spans="2:7" x14ac:dyDescent="0.3">
      <c r="B1059">
        <v>1.05</v>
      </c>
      <c r="C1059" s="1">
        <f t="shared" si="127"/>
        <v>1.0505</v>
      </c>
      <c r="D1059">
        <f t="shared" si="125"/>
        <v>-1.3714285714285712</v>
      </c>
      <c r="E1059">
        <f t="shared" si="126"/>
        <v>-2.2621334768692738E-2</v>
      </c>
      <c r="F1059">
        <f t="shared" si="126"/>
        <v>-6.3271209196729558E-2</v>
      </c>
      <c r="G1059">
        <f t="shared" si="128"/>
        <v>0.31010514936808975</v>
      </c>
    </row>
    <row r="1060" spans="2:7" x14ac:dyDescent="0.3">
      <c r="B1060">
        <v>1.0509999999999999</v>
      </c>
      <c r="C1060" s="1">
        <f t="shared" si="127"/>
        <v>1.0514999999999999</v>
      </c>
      <c r="D1060">
        <f t="shared" si="125"/>
        <v>-1.3701236917221693</v>
      </c>
      <c r="E1060">
        <f t="shared" si="126"/>
        <v>-2.2684605977889467E-2</v>
      </c>
      <c r="F1060">
        <f t="shared" si="126"/>
        <v>-6.2961104047361466E-2</v>
      </c>
      <c r="G1060">
        <f t="shared" si="128"/>
        <v>0.3101957824709648</v>
      </c>
    </row>
    <row r="1061" spans="2:7" x14ac:dyDescent="0.3">
      <c r="B1061">
        <v>1.052</v>
      </c>
      <c r="C1061" s="1">
        <f t="shared" si="127"/>
        <v>1.0525</v>
      </c>
      <c r="D1061">
        <f t="shared" si="125"/>
        <v>-1.3688212927756653</v>
      </c>
      <c r="E1061">
        <f t="shared" si="126"/>
        <v>-2.2747567081936829E-2</v>
      </c>
      <c r="F1061">
        <f t="shared" si="126"/>
        <v>-6.2650908264890504E-2</v>
      </c>
      <c r="G1061">
        <f t="shared" si="128"/>
        <v>0.31027933366360094</v>
      </c>
    </row>
    <row r="1062" spans="2:7" x14ac:dyDescent="0.3">
      <c r="B1062">
        <v>1.0529999999999999</v>
      </c>
      <c r="C1062" s="1">
        <f t="shared" si="127"/>
        <v>1.0534999999999999</v>
      </c>
      <c r="D1062">
        <f t="shared" si="125"/>
        <v>-1.3675213675213675</v>
      </c>
      <c r="E1062">
        <f t="shared" si="126"/>
        <v>-2.281021799020172E-2</v>
      </c>
      <c r="F1062">
        <f t="shared" si="126"/>
        <v>-6.2340628931226903E-2</v>
      </c>
      <c r="G1062">
        <f t="shared" si="128"/>
        <v>0.31035584157141483</v>
      </c>
    </row>
    <row r="1063" spans="2:7" x14ac:dyDescent="0.3">
      <c r="B1063">
        <v>1.054</v>
      </c>
      <c r="C1063" s="1">
        <f t="shared" si="127"/>
        <v>1.0545</v>
      </c>
      <c r="D1063">
        <f t="shared" si="125"/>
        <v>-1.3662239089184061</v>
      </c>
      <c r="E1063">
        <f t="shared" si="126"/>
        <v>-2.2872558619132947E-2</v>
      </c>
      <c r="F1063">
        <f t="shared" si="126"/>
        <v>-6.2030273089655488E-2</v>
      </c>
      <c r="G1063">
        <f t="shared" si="128"/>
        <v>0.31042534477701517</v>
      </c>
    </row>
    <row r="1064" spans="2:7" x14ac:dyDescent="0.3">
      <c r="B1064">
        <v>1.0549999999999999</v>
      </c>
      <c r="C1064" s="1">
        <f t="shared" si="127"/>
        <v>1.0554999999999999</v>
      </c>
      <c r="D1064">
        <f t="shared" si="125"/>
        <v>-1.3649289099526067</v>
      </c>
      <c r="E1064">
        <f t="shared" si="126"/>
        <v>-2.2934588892222604E-2</v>
      </c>
      <c r="F1064">
        <f t="shared" si="126"/>
        <v>-6.1719847744878473E-2</v>
      </c>
      <c r="G1064">
        <f t="shared" si="128"/>
        <v>0.31048788181913495</v>
      </c>
    </row>
    <row r="1065" spans="2:7" x14ac:dyDescent="0.3">
      <c r="B1065">
        <v>1.056</v>
      </c>
      <c r="C1065" s="1">
        <f t="shared" si="127"/>
        <v>1.0565</v>
      </c>
      <c r="D1065">
        <f t="shared" si="125"/>
        <v>-1.3636363636363635</v>
      </c>
      <c r="E1065">
        <f t="shared" si="126"/>
        <v>-2.2996308739967483E-2</v>
      </c>
      <c r="F1065">
        <f t="shared" si="126"/>
        <v>-6.1409359863059336E-2</v>
      </c>
      <c r="G1065">
        <f t="shared" si="128"/>
        <v>0.31054349119157476</v>
      </c>
    </row>
    <row r="1066" spans="2:7" x14ac:dyDescent="0.3">
      <c r="B1066">
        <v>1.0569999999999999</v>
      </c>
      <c r="C1066" s="1">
        <f t="shared" si="127"/>
        <v>1.0574999999999999</v>
      </c>
      <c r="D1066">
        <f t="shared" si="125"/>
        <v>-1.3623462630085148</v>
      </c>
      <c r="E1066">
        <f t="shared" si="126"/>
        <v>-2.3057718099830541E-2</v>
      </c>
      <c r="F1066">
        <f t="shared" si="126"/>
        <v>-6.1098816371867759E-2</v>
      </c>
      <c r="G1066">
        <f t="shared" si="128"/>
        <v>0.31059221134215925</v>
      </c>
    </row>
    <row r="1067" spans="2:7" x14ac:dyDescent="0.3">
      <c r="B1067">
        <v>1.0580000000000001</v>
      </c>
      <c r="C1067" s="1">
        <f t="shared" si="127"/>
        <v>1.0585</v>
      </c>
      <c r="D1067">
        <f t="shared" si="125"/>
        <v>-1.3610586011342154</v>
      </c>
      <c r="E1067">
        <f t="shared" si="126"/>
        <v>-2.3118816916202409E-2</v>
      </c>
      <c r="F1067">
        <f t="shared" si="126"/>
        <v>-6.0788224160525602E-2</v>
      </c>
      <c r="G1067">
        <f t="shared" si="128"/>
        <v>0.31063408067170195</v>
      </c>
    </row>
    <row r="1068" spans="2:7" x14ac:dyDescent="0.3">
      <c r="B1068">
        <v>1.0589999999999999</v>
      </c>
      <c r="C1068" s="1">
        <f t="shared" si="127"/>
        <v>1.0594999999999999</v>
      </c>
      <c r="D1068">
        <f t="shared" si="125"/>
        <v>-1.3597733711048159</v>
      </c>
      <c r="E1068">
        <f t="shared" si="126"/>
        <v>-2.3179605140362936E-2</v>
      </c>
      <c r="F1068">
        <f t="shared" si="126"/>
        <v>-6.0477590079853899E-2</v>
      </c>
      <c r="G1068">
        <f t="shared" si="128"/>
        <v>0.31066913753298525</v>
      </c>
    </row>
    <row r="1069" spans="2:7" x14ac:dyDescent="0.3">
      <c r="B1069">
        <v>1.06</v>
      </c>
      <c r="C1069" s="1">
        <f t="shared" si="127"/>
        <v>1.0605</v>
      </c>
      <c r="D1069">
        <f t="shared" si="125"/>
        <v>-1.3584905660377358</v>
      </c>
      <c r="E1069">
        <f t="shared" si="126"/>
        <v>-2.3240082730442788E-2</v>
      </c>
      <c r="F1069">
        <f t="shared" si="126"/>
        <v>-6.0166920942320914E-2</v>
      </c>
      <c r="G1069">
        <f t="shared" si="128"/>
        <v>0.310697420229748</v>
      </c>
    </row>
    <row r="1070" spans="2:7" x14ac:dyDescent="0.3">
      <c r="B1070">
        <v>1.0609999999999999</v>
      </c>
      <c r="C1070" s="1">
        <f t="shared" si="127"/>
        <v>1.0614999999999999</v>
      </c>
      <c r="D1070">
        <f t="shared" si="125"/>
        <v>-1.3572101790763431</v>
      </c>
      <c r="E1070">
        <f t="shared" si="126"/>
        <v>-2.3300249651385108E-2</v>
      </c>
      <c r="F1070">
        <f t="shared" si="126"/>
        <v>-5.9856223522091169E-2</v>
      </c>
      <c r="G1070">
        <f t="shared" si="128"/>
        <v>0.31071896701568702</v>
      </c>
    </row>
    <row r="1071" spans="2:7" x14ac:dyDescent="0.3">
      <c r="B1071">
        <v>1.0620000000000001</v>
      </c>
      <c r="C1071" s="1">
        <f t="shared" si="127"/>
        <v>1.0625</v>
      </c>
      <c r="D1071">
        <f t="shared" si="125"/>
        <v>-1.3559322033898304</v>
      </c>
      <c r="E1071">
        <f t="shared" si="126"/>
        <v>-2.3360105874907198E-2</v>
      </c>
      <c r="F1071">
        <f t="shared" si="126"/>
        <v>-5.9545504555075485E-2</v>
      </c>
      <c r="G1071">
        <f t="shared" si="128"/>
        <v>0.3107338160934679</v>
      </c>
    </row>
    <row r="1072" spans="2:7" x14ac:dyDescent="0.3">
      <c r="B1072">
        <v>1.0629999999999999</v>
      </c>
      <c r="C1072" s="1">
        <f t="shared" si="127"/>
        <v>1.0634999999999999</v>
      </c>
      <c r="D1072">
        <f t="shared" si="125"/>
        <v>-1.3546566321730951</v>
      </c>
      <c r="E1072">
        <f t="shared" si="126"/>
        <v>-2.3419651379462274E-2</v>
      </c>
      <c r="F1072">
        <f t="shared" si="126"/>
        <v>-5.9234770738982014E-2</v>
      </c>
      <c r="G1072">
        <f t="shared" si="128"/>
        <v>0.31074200561374832</v>
      </c>
    </row>
    <row r="1073" spans="2:7" x14ac:dyDescent="0.3">
      <c r="B1073">
        <v>1.0640000000000001</v>
      </c>
      <c r="C1073" s="1">
        <f t="shared" si="127"/>
        <v>1.0645</v>
      </c>
      <c r="D1073">
        <f t="shared" si="125"/>
        <v>-1.3533834586466165</v>
      </c>
      <c r="E1073">
        <f t="shared" si="126"/>
        <v>-2.3478886150201255E-2</v>
      </c>
      <c r="F1073">
        <f t="shared" si="126"/>
        <v>-5.8924028733368265E-2</v>
      </c>
      <c r="G1073">
        <f t="shared" si="128"/>
        <v>0.31074357367421102</v>
      </c>
    </row>
    <row r="1074" spans="2:7" x14ac:dyDescent="0.3">
      <c r="B1074">
        <v>1.0649999999999999</v>
      </c>
      <c r="C1074" s="1">
        <f t="shared" si="127"/>
        <v>1.0654999999999999</v>
      </c>
      <c r="D1074">
        <f t="shared" si="125"/>
        <v>-1.352112676056338</v>
      </c>
      <c r="E1074">
        <f t="shared" si="126"/>
        <v>-2.3537810178934623E-2</v>
      </c>
      <c r="F1074">
        <f t="shared" si="126"/>
        <v>-5.8613285159694051E-2</v>
      </c>
      <c r="G1074">
        <f t="shared" si="128"/>
        <v>0.31073855831860886</v>
      </c>
    </row>
    <row r="1075" spans="2:7" x14ac:dyDescent="0.3">
      <c r="B1075">
        <v>1.0660000000000001</v>
      </c>
      <c r="C1075" s="1">
        <f t="shared" si="127"/>
        <v>1.0665</v>
      </c>
      <c r="D1075">
        <f t="shared" si="125"/>
        <v>-1.3508442776735459</v>
      </c>
      <c r="E1075">
        <f t="shared" si="126"/>
        <v>-2.3596423464094317E-2</v>
      </c>
      <c r="F1075">
        <f t="shared" si="126"/>
        <v>-5.8302546601375439E-2</v>
      </c>
      <c r="G1075">
        <f t="shared" si="128"/>
        <v>0.31072699753581978</v>
      </c>
    </row>
    <row r="1076" spans="2:7" x14ac:dyDescent="0.3">
      <c r="B1076">
        <v>1.0669999999999999</v>
      </c>
      <c r="C1076" s="1">
        <f t="shared" si="127"/>
        <v>1.0674999999999999</v>
      </c>
      <c r="D1076">
        <f t="shared" si="125"/>
        <v>-1.3495782567947516</v>
      </c>
      <c r="E1076">
        <f t="shared" si="126"/>
        <v>-2.3654726010695692E-2</v>
      </c>
      <c r="F1076">
        <f t="shared" si="126"/>
        <v>-5.7991819603839617E-2</v>
      </c>
      <c r="G1076">
        <f t="shared" si="128"/>
        <v>0.31070892925891347</v>
      </c>
    </row>
    <row r="1077" spans="2:7" x14ac:dyDescent="0.3">
      <c r="B1077">
        <v>1.0680000000000001</v>
      </c>
      <c r="C1077" s="1">
        <f t="shared" si="127"/>
        <v>1.0685</v>
      </c>
      <c r="D1077">
        <f t="shared" si="125"/>
        <v>-1.348314606741573</v>
      </c>
      <c r="E1077">
        <f t="shared" si="126"/>
        <v>-2.3712717830299532E-2</v>
      </c>
      <c r="F1077">
        <f t="shared" si="126"/>
        <v>-5.7681110674580705E-2</v>
      </c>
      <c r="G1077">
        <f t="shared" si="128"/>
        <v>0.31068439136422771</v>
      </c>
    </row>
    <row r="1078" spans="2:7" x14ac:dyDescent="0.3">
      <c r="B1078">
        <v>1.069</v>
      </c>
      <c r="C1078" s="1">
        <f t="shared" si="127"/>
        <v>1.0694999999999999</v>
      </c>
      <c r="D1078">
        <f t="shared" si="125"/>
        <v>-1.3470533208606175</v>
      </c>
      <c r="E1078">
        <f t="shared" si="126"/>
        <v>-2.3770398940974113E-2</v>
      </c>
      <c r="F1078">
        <f t="shared" si="126"/>
        <v>-5.737042628321648E-2</v>
      </c>
      <c r="G1078">
        <f t="shared" si="128"/>
        <v>0.31065342167045651</v>
      </c>
    </row>
    <row r="1079" spans="2:7" x14ac:dyDescent="0.3">
      <c r="B1079">
        <v>1.07</v>
      </c>
      <c r="C1079" s="1">
        <f t="shared" si="127"/>
        <v>1.0705</v>
      </c>
      <c r="D1079">
        <f t="shared" si="125"/>
        <v>-1.3457943925233644</v>
      </c>
      <c r="E1079">
        <f t="shared" si="126"/>
        <v>-2.3827769367257331E-2</v>
      </c>
      <c r="F1079">
        <f t="shared" si="126"/>
        <v>-5.7059772861546024E-2</v>
      </c>
      <c r="G1079">
        <f t="shared" si="128"/>
        <v>0.31061605793774777</v>
      </c>
    </row>
    <row r="1080" spans="2:7" x14ac:dyDescent="0.3">
      <c r="B1080">
        <v>1.071</v>
      </c>
      <c r="C1080" s="1">
        <f t="shared" si="127"/>
        <v>1.0714999999999999</v>
      </c>
      <c r="D1080">
        <f t="shared" si="125"/>
        <v>-1.3445378151260505</v>
      </c>
      <c r="E1080">
        <f t="shared" si="126"/>
        <v>-2.3884829140118878E-2</v>
      </c>
      <c r="F1080">
        <f t="shared" si="126"/>
        <v>-5.6749156803608279E-2</v>
      </c>
      <c r="G1080">
        <f t="shared" si="128"/>
        <v>0.31057233786681271</v>
      </c>
    </row>
    <row r="1081" spans="2:7" x14ac:dyDescent="0.3">
      <c r="B1081">
        <v>1.0720000000000001</v>
      </c>
      <c r="C1081" s="1">
        <f t="shared" si="127"/>
        <v>1.0725</v>
      </c>
      <c r="D1081">
        <f t="shared" si="125"/>
        <v>-1.3432835820895521</v>
      </c>
      <c r="E1081">
        <f t="shared" si="126"/>
        <v>-2.3941578296922485E-2</v>
      </c>
      <c r="F1081">
        <f t="shared" si="126"/>
        <v>-5.6438584465741466E-2</v>
      </c>
      <c r="G1081">
        <f t="shared" si="128"/>
        <v>0.31052229909804374</v>
      </c>
    </row>
    <row r="1082" spans="2:7" x14ac:dyDescent="0.3">
      <c r="B1082">
        <v>1.073</v>
      </c>
      <c r="C1082" s="1">
        <f t="shared" si="127"/>
        <v>1.0734999999999999</v>
      </c>
      <c r="D1082">
        <f t="shared" si="125"/>
        <v>-1.342031686859273</v>
      </c>
      <c r="E1082">
        <f t="shared" si="126"/>
        <v>-2.3998016881388227E-2</v>
      </c>
      <c r="F1082">
        <f t="shared" si="126"/>
        <v>-5.6128062166643421E-2</v>
      </c>
      <c r="G1082">
        <f t="shared" si="128"/>
        <v>0.31046597921064578</v>
      </c>
    </row>
    <row r="1083" spans="2:7" x14ac:dyDescent="0.3">
      <c r="B1083">
        <v>1.0740000000000001</v>
      </c>
      <c r="C1083" s="1">
        <f t="shared" si="127"/>
        <v>1.0745</v>
      </c>
      <c r="D1083">
        <f t="shared" si="125"/>
        <v>-1.3407821229050279</v>
      </c>
      <c r="E1083">
        <f t="shared" si="126"/>
        <v>-2.4054144943554869E-2</v>
      </c>
      <c r="F1083">
        <f t="shared" si="126"/>
        <v>-5.5817596187432775E-2</v>
      </c>
      <c r="G1083">
        <f t="shared" si="128"/>
        <v>0.3104034157217746</v>
      </c>
    </row>
    <row r="1084" spans="2:7" x14ac:dyDescent="0.3">
      <c r="B1084">
        <v>1.075</v>
      </c>
      <c r="C1084" s="1">
        <f t="shared" si="127"/>
        <v>1.0754999999999999</v>
      </c>
      <c r="D1084">
        <f t="shared" si="125"/>
        <v>-1.3395348837209302</v>
      </c>
      <c r="E1084">
        <f t="shared" si="126"/>
        <v>-2.4109962539742302E-2</v>
      </c>
      <c r="F1084">
        <f t="shared" si="126"/>
        <v>-5.5507192771710998E-2</v>
      </c>
      <c r="G1084">
        <f t="shared" si="128"/>
        <v>0.31033464608568795</v>
      </c>
    </row>
    <row r="1085" spans="2:7" x14ac:dyDescent="0.3">
      <c r="B1085">
        <v>1.0760000000000001</v>
      </c>
      <c r="C1085" s="1">
        <f t="shared" si="127"/>
        <v>1.0765</v>
      </c>
      <c r="D1085">
        <f t="shared" si="125"/>
        <v>-1.3382899628252787</v>
      </c>
      <c r="E1085">
        <f t="shared" si="126"/>
        <v>-2.4165469732514013E-2</v>
      </c>
      <c r="F1085">
        <f t="shared" si="126"/>
        <v>-5.519685812562531E-2</v>
      </c>
      <c r="G1085">
        <f t="shared" si="128"/>
        <v>0.31025970769290517</v>
      </c>
    </row>
    <row r="1086" spans="2:7" x14ac:dyDescent="0.3">
      <c r="B1086">
        <v>1.077</v>
      </c>
      <c r="C1086" s="1">
        <f t="shared" si="127"/>
        <v>1.0774999999999999</v>
      </c>
      <c r="D1086">
        <f t="shared" si="125"/>
        <v>-1.3370473537604457</v>
      </c>
      <c r="E1086">
        <f t="shared" si="126"/>
        <v>-2.422066659063964E-2</v>
      </c>
      <c r="F1086">
        <f t="shared" si="126"/>
        <v>-5.4886598417932406E-2</v>
      </c>
      <c r="G1086">
        <f t="shared" si="128"/>
        <v>0.31017863786937871</v>
      </c>
    </row>
    <row r="1087" spans="2:7" x14ac:dyDescent="0.3">
      <c r="B1087">
        <v>1.0780000000000001</v>
      </c>
      <c r="C1087" s="1">
        <f t="shared" si="127"/>
        <v>1.0785</v>
      </c>
      <c r="D1087">
        <f t="shared" ref="D1087:D1150" si="129">-$M$3/B1087</f>
        <v>-1.3358070500927643</v>
      </c>
      <c r="E1087">
        <f t="shared" si="126"/>
        <v>-2.4275553189057573E-2</v>
      </c>
      <c r="F1087">
        <f t="shared" si="126"/>
        <v>-5.4576419780063029E-2</v>
      </c>
      <c r="G1087">
        <f t="shared" si="128"/>
        <v>0.31009147387567343</v>
      </c>
    </row>
    <row r="1088" spans="2:7" x14ac:dyDescent="0.3">
      <c r="B1088">
        <v>1.079</v>
      </c>
      <c r="C1088" s="1">
        <f t="shared" si="127"/>
        <v>1.0794999999999999</v>
      </c>
      <c r="D1088">
        <f t="shared" si="129"/>
        <v>-1.3345690454124188</v>
      </c>
      <c r="E1088">
        <f t="shared" si="126"/>
        <v>-2.4330129608837636E-2</v>
      </c>
      <c r="F1088">
        <f t="shared" si="126"/>
        <v>-5.4266328306187356E-2</v>
      </c>
      <c r="G1088">
        <f t="shared" si="128"/>
        <v>0.30999825290615834</v>
      </c>
    </row>
    <row r="1089" spans="2:7" x14ac:dyDescent="0.3">
      <c r="B1089">
        <v>1.08</v>
      </c>
      <c r="C1089" s="1">
        <f t="shared" si="127"/>
        <v>1.0805</v>
      </c>
      <c r="D1089">
        <f t="shared" si="129"/>
        <v>-1.3333333333333333</v>
      </c>
      <c r="E1089">
        <f t="shared" si="126"/>
        <v>-2.4384395937143824E-2</v>
      </c>
      <c r="F1089">
        <f t="shared" si="126"/>
        <v>-5.3956330053281196E-2</v>
      </c>
      <c r="G1089">
        <f t="shared" si="128"/>
        <v>0.30989901208820664</v>
      </c>
    </row>
    <row r="1090" spans="2:7" x14ac:dyDescent="0.3">
      <c r="B1090">
        <v>1.081</v>
      </c>
      <c r="C1090" s="1">
        <f t="shared" si="127"/>
        <v>1.0814999999999999</v>
      </c>
      <c r="D1090">
        <f t="shared" si="129"/>
        <v>-1.332099907493062</v>
      </c>
      <c r="E1090">
        <f t="shared" si="126"/>
        <v>-2.4438352267197105E-2</v>
      </c>
      <c r="F1090">
        <f t="shared" si="126"/>
        <v>-5.3646431041192988E-2</v>
      </c>
      <c r="G1090">
        <f t="shared" si="128"/>
        <v>0.30979378848140615</v>
      </c>
    </row>
    <row r="1091" spans="2:7" x14ac:dyDescent="0.3">
      <c r="B1091">
        <v>1.0820000000000001</v>
      </c>
      <c r="C1091" s="1">
        <f t="shared" si="127"/>
        <v>1.0825</v>
      </c>
      <c r="D1091">
        <f t="shared" si="129"/>
        <v>-1.3308687615526802</v>
      </c>
      <c r="E1091">
        <f t="shared" si="126"/>
        <v>-2.4491998698238298E-2</v>
      </c>
      <c r="F1091">
        <f t="shared" si="126"/>
        <v>-5.333663725271158E-2</v>
      </c>
      <c r="G1091">
        <f t="shared" si="128"/>
        <v>0.30968261907677935</v>
      </c>
    </row>
    <row r="1092" spans="2:7" x14ac:dyDescent="0.3">
      <c r="B1092">
        <v>1.083</v>
      </c>
      <c r="C1092" s="1">
        <f t="shared" si="127"/>
        <v>1.0834999999999999</v>
      </c>
      <c r="D1092">
        <f t="shared" si="129"/>
        <v>-1.3296398891966759</v>
      </c>
      <c r="E1092">
        <f t="shared" si="126"/>
        <v>-2.4545335335491008E-2</v>
      </c>
      <c r="F1092">
        <f t="shared" si="126"/>
        <v>-5.3026954633634799E-2</v>
      </c>
      <c r="G1092">
        <f t="shared" si="128"/>
        <v>0.30956554079601384</v>
      </c>
    </row>
    <row r="1093" spans="2:7" x14ac:dyDescent="0.3">
      <c r="B1093">
        <v>1.0840000000000001</v>
      </c>
      <c r="C1093" s="1">
        <f t="shared" si="127"/>
        <v>1.0845</v>
      </c>
      <c r="D1093">
        <f t="shared" si="129"/>
        <v>-1.3284132841328411</v>
      </c>
      <c r="E1093">
        <f t="shared" si="126"/>
        <v>-2.4598362290124642E-2</v>
      </c>
      <c r="F1093">
        <f t="shared" si="126"/>
        <v>-5.2717389092838782E-2</v>
      </c>
      <c r="G1093">
        <f t="shared" si="128"/>
        <v>0.30944259049070183</v>
      </c>
    </row>
    <row r="1094" spans="2:7" x14ac:dyDescent="0.3">
      <c r="B1094">
        <v>1.085</v>
      </c>
      <c r="C1094" s="1">
        <f t="shared" si="127"/>
        <v>1.0854999999999999</v>
      </c>
      <c r="D1094">
        <f t="shared" si="129"/>
        <v>-1.3271889400921659</v>
      </c>
      <c r="E1094">
        <f t="shared" si="126"/>
        <v>-2.465107967921748E-2</v>
      </c>
      <c r="F1094">
        <f t="shared" si="126"/>
        <v>-5.2407946502348077E-2</v>
      </c>
      <c r="G1094">
        <f t="shared" si="128"/>
        <v>0.30931380494158972</v>
      </c>
    </row>
    <row r="1095" spans="2:7" x14ac:dyDescent="0.3">
      <c r="B1095">
        <v>1.0860000000000001</v>
      </c>
      <c r="C1095" s="1">
        <f t="shared" si="127"/>
        <v>1.0865</v>
      </c>
      <c r="D1095">
        <f t="shared" si="129"/>
        <v>-1.3259668508287292</v>
      </c>
      <c r="E1095">
        <f t="shared" si="126"/>
        <v>-2.470348762571983E-2</v>
      </c>
      <c r="F1095">
        <f t="shared" si="126"/>
        <v>-5.2098632697406486E-2</v>
      </c>
      <c r="G1095">
        <f t="shared" si="128"/>
        <v>0.30917922085783606</v>
      </c>
    </row>
    <row r="1096" spans="2:7" x14ac:dyDescent="0.3">
      <c r="B1096">
        <v>1.087</v>
      </c>
      <c r="C1096" s="1">
        <f t="shared" si="127"/>
        <v>1.0874999999999999</v>
      </c>
      <c r="D1096">
        <f t="shared" si="129"/>
        <v>-1.3247470101195953</v>
      </c>
      <c r="E1096">
        <f t="shared" si="126"/>
        <v>-2.4755586258417235E-2</v>
      </c>
      <c r="F1096">
        <f t="shared" si="126"/>
        <v>-5.1789453476548647E-2</v>
      </c>
      <c r="G1096">
        <f t="shared" si="128"/>
        <v>0.30903887487628112</v>
      </c>
    </row>
    <row r="1097" spans="2:7" x14ac:dyDescent="0.3">
      <c r="B1097">
        <v>1.0880000000000001</v>
      </c>
      <c r="C1097" s="1">
        <f t="shared" si="127"/>
        <v>1.0885</v>
      </c>
      <c r="D1097">
        <f t="shared" si="129"/>
        <v>-1.3235294117647058</v>
      </c>
      <c r="E1097">
        <f t="shared" si="126"/>
        <v>-2.4807375711893783E-2</v>
      </c>
      <c r="F1097">
        <f t="shared" si="126"/>
        <v>-5.1480414601672367E-2</v>
      </c>
      <c r="G1097">
        <f t="shared" si="128"/>
        <v>0.30889280356072402</v>
      </c>
    </row>
    <row r="1098" spans="2:7" x14ac:dyDescent="0.3">
      <c r="B1098">
        <v>1.089</v>
      </c>
      <c r="C1098" s="1">
        <f t="shared" si="127"/>
        <v>1.0894999999999999</v>
      </c>
      <c r="D1098">
        <f t="shared" si="129"/>
        <v>-1.3223140495867769</v>
      </c>
      <c r="E1098">
        <f t="shared" si="126"/>
        <v>-2.4858856126495455E-2</v>
      </c>
      <c r="F1098">
        <f t="shared" si="126"/>
        <v>-5.1171521798111644E-2</v>
      </c>
      <c r="G1098">
        <f t="shared" si="128"/>
        <v>0.30874104340121056</v>
      </c>
    </row>
    <row r="1099" spans="2:7" x14ac:dyDescent="0.3">
      <c r="B1099">
        <v>1.0900000000000001</v>
      </c>
      <c r="C1099" s="1">
        <f t="shared" si="127"/>
        <v>1.0905</v>
      </c>
      <c r="D1099">
        <f t="shared" si="129"/>
        <v>-1.3211009174311925</v>
      </c>
      <c r="E1099">
        <f t="shared" si="126"/>
        <v>-2.4910027648293566E-2</v>
      </c>
      <c r="F1099">
        <f t="shared" si="126"/>
        <v>-5.0862780754710436E-2</v>
      </c>
      <c r="G1099">
        <f t="shared" si="128"/>
        <v>0.30858363081332879</v>
      </c>
    </row>
    <row r="1100" spans="2:7" x14ac:dyDescent="0.3">
      <c r="B1100">
        <v>1.091</v>
      </c>
      <c r="C1100" s="1">
        <f t="shared" si="127"/>
        <v>1.0914999999999999</v>
      </c>
      <c r="D1100">
        <f t="shared" si="129"/>
        <v>-1.3198900091659029</v>
      </c>
      <c r="E1100">
        <f t="shared" si="126"/>
        <v>-2.4960890429048276E-2</v>
      </c>
      <c r="F1100">
        <f t="shared" si="126"/>
        <v>-5.055419712389711E-2</v>
      </c>
      <c r="G1100">
        <f t="shared" si="128"/>
        <v>0.30842060213751638</v>
      </c>
    </row>
    <row r="1101" spans="2:7" x14ac:dyDescent="0.3">
      <c r="B1101">
        <v>1.0920000000000001</v>
      </c>
      <c r="C1101" s="1">
        <f t="shared" si="127"/>
        <v>1.0925</v>
      </c>
      <c r="D1101">
        <f t="shared" si="129"/>
        <v>-1.3186813186813184</v>
      </c>
      <c r="E1101">
        <f t="shared" si="126"/>
        <v>-2.5011444626172174E-2</v>
      </c>
      <c r="F1101">
        <f t="shared" si="126"/>
        <v>-5.0245776521759593E-2</v>
      </c>
      <c r="G1101">
        <f t="shared" si="128"/>
        <v>0.30825199363837325</v>
      </c>
    </row>
    <row r="1102" spans="2:7" x14ac:dyDescent="0.3">
      <c r="B1102">
        <v>1.093</v>
      </c>
      <c r="C1102" s="1">
        <f t="shared" si="127"/>
        <v>1.0934999999999999</v>
      </c>
      <c r="D1102">
        <f t="shared" si="129"/>
        <v>-1.3174748398902105</v>
      </c>
      <c r="E1102">
        <f t="shared" si="126"/>
        <v>-2.5061690402693935E-2</v>
      </c>
      <c r="F1102">
        <f t="shared" si="126"/>
        <v>-4.9937524528121217E-2</v>
      </c>
      <c r="G1102">
        <f t="shared" si="128"/>
        <v>0.30807784150398893</v>
      </c>
    </row>
    <row r="1103" spans="2:7" x14ac:dyDescent="0.3">
      <c r="B1103">
        <v>1.0940000000000001</v>
      </c>
      <c r="C1103" s="1">
        <f t="shared" si="127"/>
        <v>1.0945</v>
      </c>
      <c r="D1103">
        <f t="shared" si="129"/>
        <v>-1.3162705667276049</v>
      </c>
      <c r="E1103">
        <f t="shared" ref="E1103:F1166" si="130">E1102+0.001*F1102</f>
        <v>-2.5111627927222057E-2</v>
      </c>
      <c r="F1103">
        <f t="shared" si="130"/>
        <v>-4.9629446686617229E-2</v>
      </c>
      <c r="G1103">
        <f t="shared" si="128"/>
        <v>0.30789818184527218</v>
      </c>
    </row>
    <row r="1104" spans="2:7" x14ac:dyDescent="0.3">
      <c r="B1104">
        <v>1.095</v>
      </c>
      <c r="C1104" s="1">
        <f t="shared" si="127"/>
        <v>1.0954999999999999</v>
      </c>
      <c r="D1104">
        <f t="shared" si="129"/>
        <v>-1.3150684931506849</v>
      </c>
      <c r="E1104">
        <f t="shared" si="130"/>
        <v>-2.5161257373908674E-2</v>
      </c>
      <c r="F1104">
        <f t="shared" si="130"/>
        <v>-4.932154850477196E-2</v>
      </c>
      <c r="G1104">
        <f t="shared" si="128"/>
        <v>0.3077130506952967</v>
      </c>
    </row>
    <row r="1105" spans="2:7" x14ac:dyDescent="0.3">
      <c r="B1105">
        <v>1.0960000000000001</v>
      </c>
      <c r="C1105" s="1">
        <f t="shared" si="127"/>
        <v>1.0965</v>
      </c>
      <c r="D1105">
        <f t="shared" si="129"/>
        <v>-1.3138686131386861</v>
      </c>
      <c r="E1105">
        <f t="shared" si="130"/>
        <v>-2.5210578922413445E-2</v>
      </c>
      <c r="F1105">
        <f t="shared" si="130"/>
        <v>-4.9013835454076664E-2</v>
      </c>
      <c r="G1105">
        <f t="shared" si="128"/>
        <v>0.30752248400864951</v>
      </c>
    </row>
    <row r="1106" spans="2:7" x14ac:dyDescent="0.3">
      <c r="B1106">
        <v>1.097</v>
      </c>
      <c r="C1106" s="1">
        <f t="shared" si="127"/>
        <v>1.0974999999999999</v>
      </c>
      <c r="D1106">
        <f t="shared" si="129"/>
        <v>-1.3126709206927984</v>
      </c>
      <c r="E1106">
        <f t="shared" si="130"/>
        <v>-2.5259592757867523E-2</v>
      </c>
      <c r="F1106">
        <f t="shared" si="130"/>
        <v>-4.8706312970068014E-2</v>
      </c>
      <c r="G1106">
        <f t="shared" si="128"/>
        <v>0.30732651766079278</v>
      </c>
    </row>
    <row r="1107" spans="2:7" x14ac:dyDescent="0.3">
      <c r="B1107">
        <v>1.0980000000000001</v>
      </c>
      <c r="C1107" s="1">
        <f t="shared" si="127"/>
        <v>1.0985</v>
      </c>
      <c r="D1107">
        <f t="shared" si="129"/>
        <v>-1.3114754098360655</v>
      </c>
      <c r="E1107">
        <f t="shared" si="130"/>
        <v>-2.5308299070837592E-2</v>
      </c>
      <c r="F1107">
        <f t="shared" si="130"/>
        <v>-4.8398986452407221E-2</v>
      </c>
      <c r="G1107">
        <f t="shared" si="128"/>
        <v>0.30712518744743206</v>
      </c>
    </row>
    <row r="1108" spans="2:7" x14ac:dyDescent="0.3">
      <c r="B1108">
        <v>1.099</v>
      </c>
      <c r="C1108" s="1">
        <f t="shared" si="127"/>
        <v>1.0994999999999999</v>
      </c>
      <c r="D1108">
        <f t="shared" si="129"/>
        <v>-1.3102820746132848</v>
      </c>
      <c r="E1108">
        <f t="shared" si="130"/>
        <v>-2.535669805729E-2</v>
      </c>
      <c r="F1108">
        <f t="shared" si="130"/>
        <v>-4.809186126495979E-2</v>
      </c>
      <c r="G1108">
        <f t="shared" si="128"/>
        <v>0.30691852908389416</v>
      </c>
    </row>
    <row r="1109" spans="2:7" x14ac:dyDescent="0.3">
      <c r="B1109">
        <v>1.1000000000000001</v>
      </c>
      <c r="C1109" s="1">
        <f t="shared" si="127"/>
        <v>1.1005</v>
      </c>
      <c r="D1109">
        <f t="shared" si="129"/>
        <v>-1.3090909090909089</v>
      </c>
      <c r="E1109">
        <f t="shared" si="130"/>
        <v>-2.5404789918554958E-2</v>
      </c>
      <c r="F1109">
        <f t="shared" si="130"/>
        <v>-4.7784942735875899E-2</v>
      </c>
      <c r="G1109">
        <f t="shared" si="128"/>
        <v>0.30670657820451314</v>
      </c>
    </row>
    <row r="1110" spans="2:7" x14ac:dyDescent="0.3">
      <c r="B1110">
        <v>1.101</v>
      </c>
      <c r="C1110" s="1">
        <f t="shared" si="127"/>
        <v>1.1014999999999999</v>
      </c>
      <c r="D1110">
        <f t="shared" si="129"/>
        <v>-1.3079019073569482</v>
      </c>
      <c r="E1110">
        <f t="shared" si="130"/>
        <v>-2.5452574861290836E-2</v>
      </c>
      <c r="F1110">
        <f t="shared" si="130"/>
        <v>-4.7478236157671383E-2</v>
      </c>
      <c r="G1110">
        <f t="shared" si="128"/>
        <v>0.30648937036202684</v>
      </c>
    </row>
    <row r="1111" spans="2:7" x14ac:dyDescent="0.3">
      <c r="B1111">
        <v>1.1020000000000001</v>
      </c>
      <c r="C1111" s="1">
        <f t="shared" ref="C1111:C1174" si="131">B1111+($J$5/2)</f>
        <v>1.1025</v>
      </c>
      <c r="D1111">
        <f t="shared" si="129"/>
        <v>-1.3067150635208711</v>
      </c>
      <c r="E1111">
        <f t="shared" si="130"/>
        <v>-2.5500053097448506E-2</v>
      </c>
      <c r="F1111">
        <f t="shared" si="130"/>
        <v>-4.7171746787309357E-2</v>
      </c>
      <c r="G1111">
        <f t="shared" si="128"/>
        <v>0.30626694102697816</v>
      </c>
    </row>
    <row r="1112" spans="2:7" x14ac:dyDescent="0.3">
      <c r="B1112">
        <v>1.103</v>
      </c>
      <c r="C1112" s="1">
        <f t="shared" si="131"/>
        <v>1.1034999999999999</v>
      </c>
      <c r="D1112">
        <f t="shared" si="129"/>
        <v>-1.3055303717135085</v>
      </c>
      <c r="E1112">
        <f t="shared" si="130"/>
        <v>-2.5547224844235814E-2</v>
      </c>
      <c r="F1112">
        <f t="shared" si="130"/>
        <v>-4.6865479846282379E-2</v>
      </c>
      <c r="G1112">
        <f t="shared" si="128"/>
        <v>0.30603932558712943</v>
      </c>
    </row>
    <row r="1113" spans="2:7" x14ac:dyDescent="0.3">
      <c r="B1113">
        <v>1.1040000000000001</v>
      </c>
      <c r="C1113" s="1">
        <f t="shared" si="131"/>
        <v>1.1045</v>
      </c>
      <c r="D1113">
        <f t="shared" si="129"/>
        <v>-1.3043478260869563</v>
      </c>
      <c r="E1113">
        <f t="shared" si="130"/>
        <v>-2.5594090324082094E-2</v>
      </c>
      <c r="F1113">
        <f t="shared" si="130"/>
        <v>-4.6559440520695251E-2</v>
      </c>
      <c r="G1113">
        <f t="shared" si="128"/>
        <v>0.30580655934688217</v>
      </c>
    </row>
    <row r="1114" spans="2:7" x14ac:dyDescent="0.3">
      <c r="B1114">
        <v>1.105</v>
      </c>
      <c r="C1114" s="1">
        <f t="shared" si="131"/>
        <v>1.1054999999999999</v>
      </c>
      <c r="D1114">
        <f t="shared" si="129"/>
        <v>-1.3031674208144797</v>
      </c>
      <c r="E1114">
        <f t="shared" si="130"/>
        <v>-2.5640649764602789E-2</v>
      </c>
      <c r="F1114">
        <f t="shared" si="130"/>
        <v>-4.6253633961348371E-2</v>
      </c>
      <c r="G1114">
        <f t="shared" si="128"/>
        <v>0.30556867752670641</v>
      </c>
    </row>
    <row r="1115" spans="2:7" x14ac:dyDescent="0.3">
      <c r="B1115">
        <v>1.1060000000000001</v>
      </c>
      <c r="C1115" s="1">
        <f t="shared" si="131"/>
        <v>1.1065</v>
      </c>
      <c r="D1115">
        <f t="shared" si="129"/>
        <v>-1.3019891500904157</v>
      </c>
      <c r="E1115">
        <f t="shared" si="130"/>
        <v>-2.5686903398564137E-2</v>
      </c>
      <c r="F1115">
        <f t="shared" si="130"/>
        <v>-4.5948065283821664E-2</v>
      </c>
      <c r="G1115">
        <f t="shared" si="128"/>
        <v>0.30532571526257751</v>
      </c>
    </row>
    <row r="1116" spans="2:7" x14ac:dyDescent="0.3">
      <c r="B1116">
        <v>1.107</v>
      </c>
      <c r="C1116" s="1">
        <f t="shared" si="131"/>
        <v>1.1074999999999999</v>
      </c>
      <c r="D1116">
        <f t="shared" si="129"/>
        <v>-1.3008130081300813</v>
      </c>
      <c r="E1116">
        <f t="shared" si="130"/>
        <v>-2.5732851463847958E-2</v>
      </c>
      <c r="F1116">
        <f t="shared" si="130"/>
        <v>-4.5642739568559083E-2</v>
      </c>
      <c r="G1116">
        <f t="shared" si="128"/>
        <v>0.30507770760542346</v>
      </c>
    </row>
    <row r="1117" spans="2:7" x14ac:dyDescent="0.3">
      <c r="B1117">
        <v>1.1080000000000001</v>
      </c>
      <c r="C1117" s="1">
        <f t="shared" si="131"/>
        <v>1.1085</v>
      </c>
      <c r="D1117">
        <f t="shared" si="129"/>
        <v>-1.2996389891696749</v>
      </c>
      <c r="E1117">
        <f t="shared" si="130"/>
        <v>-2.5778494203416515E-2</v>
      </c>
      <c r="F1117">
        <f t="shared" si="130"/>
        <v>-4.5337661860953657E-2</v>
      </c>
      <c r="G1117">
        <f t="shared" si="128"/>
        <v>0.30482468952057706</v>
      </c>
    </row>
    <row r="1118" spans="2:7" x14ac:dyDescent="0.3">
      <c r="B1118">
        <v>1.109</v>
      </c>
      <c r="C1118" s="1">
        <f t="shared" si="131"/>
        <v>1.1094999999999999</v>
      </c>
      <c r="D1118">
        <f t="shared" si="129"/>
        <v>-1.2984670874661857</v>
      </c>
      <c r="E1118">
        <f t="shared" si="130"/>
        <v>-2.582383186527747E-2</v>
      </c>
      <c r="F1118">
        <f t="shared" si="130"/>
        <v>-4.5032837171433082E-2</v>
      </c>
      <c r="G1118">
        <f t="shared" si="128"/>
        <v>0.30456669588723989</v>
      </c>
    </row>
    <row r="1119" spans="2:7" x14ac:dyDescent="0.3">
      <c r="B1119">
        <v>1.1100000000000001</v>
      </c>
      <c r="C1119" s="1">
        <f t="shared" si="131"/>
        <v>1.1105</v>
      </c>
      <c r="D1119">
        <f t="shared" si="129"/>
        <v>-1.2972972972972971</v>
      </c>
      <c r="E1119">
        <f t="shared" si="130"/>
        <v>-2.5868864702448903E-2</v>
      </c>
      <c r="F1119">
        <f t="shared" si="130"/>
        <v>-4.4728270475545839E-2</v>
      </c>
      <c r="G1119">
        <f t="shared" si="128"/>
        <v>0.30430376149795135</v>
      </c>
    </row>
    <row r="1120" spans="2:7" x14ac:dyDescent="0.3">
      <c r="B1120">
        <v>1.111</v>
      </c>
      <c r="C1120" s="1">
        <f t="shared" si="131"/>
        <v>1.1114999999999999</v>
      </c>
      <c r="D1120">
        <f t="shared" si="129"/>
        <v>-1.296129612961296</v>
      </c>
      <c r="E1120">
        <f t="shared" si="130"/>
        <v>-2.5913592972924449E-2</v>
      </c>
      <c r="F1120">
        <f t="shared" si="130"/>
        <v>-4.4423966714047886E-2</v>
      </c>
      <c r="G1120">
        <f t="shared" si="128"/>
        <v>0.30403592105806787</v>
      </c>
    </row>
    <row r="1121" spans="2:7" x14ac:dyDescent="0.3">
      <c r="B1121">
        <v>1.1120000000000001</v>
      </c>
      <c r="C1121" s="1">
        <f t="shared" si="131"/>
        <v>1.1125</v>
      </c>
      <c r="D1121">
        <f t="shared" si="129"/>
        <v>-1.2949640287769784</v>
      </c>
      <c r="E1121">
        <f t="shared" si="130"/>
        <v>-2.5958016939638496E-2</v>
      </c>
      <c r="F1121">
        <f t="shared" si="130"/>
        <v>-4.4119930792989814E-2</v>
      </c>
      <c r="G1121">
        <f t="shared" si="128"/>
        <v>0.30376320918524902</v>
      </c>
    </row>
    <row r="1122" spans="2:7" x14ac:dyDescent="0.3">
      <c r="B1122">
        <v>1.113</v>
      </c>
      <c r="C1122" s="1">
        <f t="shared" si="131"/>
        <v>1.1134999999999999</v>
      </c>
      <c r="D1122">
        <f t="shared" si="129"/>
        <v>-1.2938005390835579</v>
      </c>
      <c r="E1122">
        <f t="shared" si="130"/>
        <v>-2.6002136870431486E-2</v>
      </c>
      <c r="F1122">
        <f t="shared" si="130"/>
        <v>-4.3816167583804563E-2</v>
      </c>
      <c r="G1122">
        <f t="shared" ref="G1122:G1185" si="132">-$M$2*($J$2-(D1122))*E1122</f>
        <v>0.30348566040895208</v>
      </c>
    </row>
    <row r="1123" spans="2:7" x14ac:dyDescent="0.3">
      <c r="B1123">
        <v>1.1140000000000001</v>
      </c>
      <c r="C1123" s="1">
        <f t="shared" si="131"/>
        <v>1.1145</v>
      </c>
      <c r="D1123">
        <f t="shared" si="129"/>
        <v>-1.2926391382405744</v>
      </c>
      <c r="E1123">
        <f t="shared" si="130"/>
        <v>-2.6045953038015289E-2</v>
      </c>
      <c r="F1123">
        <f t="shared" si="130"/>
        <v>-4.3512681923395614E-2</v>
      </c>
      <c r="G1123">
        <f t="shared" si="132"/>
        <v>0.30320330916993443</v>
      </c>
    </row>
    <row r="1124" spans="2:7" x14ac:dyDescent="0.3">
      <c r="B1124">
        <v>1.115</v>
      </c>
      <c r="C1124" s="1">
        <f t="shared" si="131"/>
        <v>1.1154999999999999</v>
      </c>
      <c r="D1124">
        <f t="shared" si="129"/>
        <v>-1.2914798206278026</v>
      </c>
      <c r="E1124">
        <f t="shared" si="130"/>
        <v>-2.6089465719938684E-2</v>
      </c>
      <c r="F1124">
        <f t="shared" si="130"/>
        <v>-4.320947861422568E-2</v>
      </c>
      <c r="G1124">
        <f t="shared" si="132"/>
        <v>0.30291618981976365</v>
      </c>
    </row>
    <row r="1125" spans="2:7" x14ac:dyDescent="0.3">
      <c r="B1125">
        <v>1.1160000000000001</v>
      </c>
      <c r="C1125" s="1">
        <f t="shared" si="131"/>
        <v>1.1165</v>
      </c>
      <c r="D1125">
        <f t="shared" si="129"/>
        <v>-1.290322580645161</v>
      </c>
      <c r="E1125">
        <f t="shared" si="130"/>
        <v>-2.6132675198552911E-2</v>
      </c>
      <c r="F1125">
        <f t="shared" si="130"/>
        <v>-4.2906562424405915E-2</v>
      </c>
      <c r="G1125">
        <f t="shared" si="132"/>
        <v>0.30262433662033528</v>
      </c>
    </row>
    <row r="1126" spans="2:7" x14ac:dyDescent="0.3">
      <c r="B1126">
        <v>1.117</v>
      </c>
      <c r="C1126" s="1">
        <f t="shared" si="131"/>
        <v>1.1174999999999999</v>
      </c>
      <c r="D1126">
        <f t="shared" si="129"/>
        <v>-1.2891674127126231</v>
      </c>
      <c r="E1126">
        <f t="shared" si="130"/>
        <v>-2.6175581760977316E-2</v>
      </c>
      <c r="F1126">
        <f t="shared" si="130"/>
        <v>-4.2603938087785578E-2</v>
      </c>
      <c r="G1126">
        <f t="shared" si="132"/>
        <v>0.30232778374339941</v>
      </c>
    </row>
    <row r="1127" spans="2:7" x14ac:dyDescent="0.3">
      <c r="B1127">
        <v>1.1180000000000001</v>
      </c>
      <c r="C1127" s="1">
        <f t="shared" si="131"/>
        <v>1.1185</v>
      </c>
      <c r="D1127">
        <f t="shared" si="129"/>
        <v>-1.288014311270125</v>
      </c>
      <c r="E1127">
        <f t="shared" si="130"/>
        <v>-2.6218185699065102E-2</v>
      </c>
      <c r="F1127">
        <f t="shared" si="130"/>
        <v>-4.2301610304042177E-2</v>
      </c>
      <c r="G1127">
        <f t="shared" si="132"/>
        <v>0.30202656527009253</v>
      </c>
    </row>
    <row r="1128" spans="2:7" x14ac:dyDescent="0.3">
      <c r="B1128">
        <v>1.119</v>
      </c>
      <c r="C1128" s="1">
        <f t="shared" si="131"/>
        <v>1.1194999999999999</v>
      </c>
      <c r="D1128">
        <f t="shared" si="129"/>
        <v>-1.2868632707774799</v>
      </c>
      <c r="E1128">
        <f t="shared" si="130"/>
        <v>-2.6260487309369144E-2</v>
      </c>
      <c r="F1128">
        <f t="shared" si="130"/>
        <v>-4.1999583738772085E-2</v>
      </c>
      <c r="G1128">
        <f t="shared" si="132"/>
        <v>0.30172071519048055</v>
      </c>
    </row>
    <row r="1129" spans="2:7" x14ac:dyDescent="0.3">
      <c r="B1129">
        <v>1.1200000000000001</v>
      </c>
      <c r="C1129" s="1">
        <f t="shared" si="131"/>
        <v>1.1205000000000001</v>
      </c>
      <c r="D1129">
        <f t="shared" si="129"/>
        <v>-1.2857142857142856</v>
      </c>
      <c r="E1129">
        <f t="shared" si="130"/>
        <v>-2.6302486893107917E-2</v>
      </c>
      <c r="F1129">
        <f t="shared" si="130"/>
        <v>-4.1697863023581604E-2</v>
      </c>
      <c r="G1129">
        <f t="shared" si="132"/>
        <v>0.3014102674031055</v>
      </c>
    </row>
    <row r="1130" spans="2:7" x14ac:dyDescent="0.3">
      <c r="B1130">
        <v>1.121</v>
      </c>
      <c r="C1130" s="1">
        <f t="shared" si="131"/>
        <v>1.1214999999999999</v>
      </c>
      <c r="D1130">
        <f t="shared" si="129"/>
        <v>-1.2845673505798394</v>
      </c>
      <c r="E1130">
        <f t="shared" si="130"/>
        <v>-2.6344184756131497E-2</v>
      </c>
      <c r="F1130">
        <f t="shared" si="130"/>
        <v>-4.1396452756178495E-2</v>
      </c>
      <c r="G1130">
        <f t="shared" si="132"/>
        <v>0.30109525571454304</v>
      </c>
    </row>
    <row r="1131" spans="2:7" x14ac:dyDescent="0.3">
      <c r="B1131">
        <v>1.1220000000000001</v>
      </c>
      <c r="C1131" s="1">
        <f t="shared" si="131"/>
        <v>1.1225000000000001</v>
      </c>
      <c r="D1131">
        <f t="shared" si="129"/>
        <v>-1.2834224598930479</v>
      </c>
      <c r="E1131">
        <f t="shared" si="130"/>
        <v>-2.6385581208887676E-2</v>
      </c>
      <c r="F1131">
        <f t="shared" si="130"/>
        <v>-4.1095357500463954E-2</v>
      </c>
      <c r="G1131">
        <f t="shared" si="132"/>
        <v>0.30077571383896534</v>
      </c>
    </row>
    <row r="1132" spans="2:7" x14ac:dyDescent="0.3">
      <c r="B1132">
        <v>1.123</v>
      </c>
      <c r="C1132" s="1">
        <f t="shared" si="131"/>
        <v>1.1234999999999999</v>
      </c>
      <c r="D1132">
        <f t="shared" si="129"/>
        <v>-1.282279608192342</v>
      </c>
      <c r="E1132">
        <f t="shared" si="130"/>
        <v>-2.6426676566388141E-2</v>
      </c>
      <c r="F1132">
        <f t="shared" si="130"/>
        <v>-4.0794581786624991E-2</v>
      </c>
      <c r="G1132">
        <f t="shared" si="132"/>
        <v>0.30045167539771289</v>
      </c>
    </row>
    <row r="1133" spans="2:7" x14ac:dyDescent="0.3">
      <c r="B1133">
        <v>1.1240000000000001</v>
      </c>
      <c r="C1133" s="1">
        <f t="shared" si="131"/>
        <v>1.1245000000000001</v>
      </c>
      <c r="D1133">
        <f t="shared" si="129"/>
        <v>-1.2811387900355871</v>
      </c>
      <c r="E1133">
        <f t="shared" si="130"/>
        <v>-2.6467471148174767E-2</v>
      </c>
      <c r="F1133">
        <f t="shared" si="130"/>
        <v>-4.0494130111227281E-2</v>
      </c>
      <c r="G1133">
        <f t="shared" si="132"/>
        <v>0.30012317391887122</v>
      </c>
    </row>
    <row r="1134" spans="2:7" x14ac:dyDescent="0.3">
      <c r="B1134">
        <v>1.125</v>
      </c>
      <c r="C1134" s="1">
        <f t="shared" si="131"/>
        <v>1.1254999999999999</v>
      </c>
      <c r="D1134">
        <f t="shared" si="129"/>
        <v>-1.28</v>
      </c>
      <c r="E1134">
        <f t="shared" si="130"/>
        <v>-2.6507965278285993E-2</v>
      </c>
      <c r="F1134">
        <f t="shared" si="130"/>
        <v>-4.0194006937308409E-2</v>
      </c>
      <c r="G1134">
        <f t="shared" si="132"/>
        <v>0.29979024283685873</v>
      </c>
    </row>
    <row r="1135" spans="2:7" x14ac:dyDescent="0.3">
      <c r="B1135">
        <v>1.1259999999999999</v>
      </c>
      <c r="C1135" s="1">
        <f t="shared" si="131"/>
        <v>1.1264999999999998</v>
      </c>
      <c r="D1135">
        <f t="shared" si="129"/>
        <v>-1.2788632326820604</v>
      </c>
      <c r="E1135">
        <f t="shared" si="130"/>
        <v>-2.6548159285223302E-2</v>
      </c>
      <c r="F1135">
        <f t="shared" si="130"/>
        <v>-3.9894216694471553E-2</v>
      </c>
      <c r="G1135">
        <f t="shared" si="132"/>
        <v>0.29945291549201802</v>
      </c>
    </row>
    <row r="1136" spans="2:7" x14ac:dyDescent="0.3">
      <c r="B1136">
        <v>1.127</v>
      </c>
      <c r="C1136" s="1">
        <f t="shared" si="131"/>
        <v>1.1274999999999999</v>
      </c>
      <c r="D1136">
        <f t="shared" si="129"/>
        <v>-1.2777284826974267</v>
      </c>
      <c r="E1136">
        <f t="shared" si="130"/>
        <v>-2.6588053501917772E-2</v>
      </c>
      <c r="F1136">
        <f t="shared" si="130"/>
        <v>-3.9594763778979532E-2</v>
      </c>
      <c r="G1136">
        <f t="shared" si="132"/>
        <v>0.29911122513021665</v>
      </c>
    </row>
    <row r="1137" spans="2:7" x14ac:dyDescent="0.3">
      <c r="B1137">
        <v>1.1279999999999999</v>
      </c>
      <c r="C1137" s="1">
        <f t="shared" si="131"/>
        <v>1.1284999999999998</v>
      </c>
      <c r="D1137">
        <f t="shared" si="129"/>
        <v>-1.2765957446808511</v>
      </c>
      <c r="E1137">
        <f t="shared" si="130"/>
        <v>-2.662764826569675E-2</v>
      </c>
      <c r="F1137">
        <f t="shared" si="130"/>
        <v>-3.9295652553849314E-2</v>
      </c>
      <c r="G1137">
        <f t="shared" si="132"/>
        <v>0.29876520490245467</v>
      </c>
    </row>
    <row r="1138" spans="2:7" x14ac:dyDescent="0.3">
      <c r="B1138">
        <v>1.129</v>
      </c>
      <c r="C1138" s="1">
        <f t="shared" si="131"/>
        <v>1.1294999999999999</v>
      </c>
      <c r="D1138">
        <f t="shared" si="129"/>
        <v>-1.2754650132860939</v>
      </c>
      <c r="E1138">
        <f t="shared" si="130"/>
        <v>-2.6666943918250599E-2</v>
      </c>
      <c r="F1138">
        <f t="shared" si="130"/>
        <v>-3.8996887348946858E-2</v>
      </c>
      <c r="G1138">
        <f t="shared" si="132"/>
        <v>0.2984148878644779</v>
      </c>
    </row>
    <row r="1139" spans="2:7" x14ac:dyDescent="0.3">
      <c r="B1139">
        <v>1.1299999999999999</v>
      </c>
      <c r="C1139" s="1">
        <f t="shared" si="131"/>
        <v>1.1304999999999998</v>
      </c>
      <c r="D1139">
        <f t="shared" si="129"/>
        <v>-1.2743362831858407</v>
      </c>
      <c r="E1139">
        <f t="shared" si="130"/>
        <v>-2.6705940805599546E-2</v>
      </c>
      <c r="F1139">
        <f t="shared" si="130"/>
        <v>-3.8698472461082378E-2</v>
      </c>
      <c r="G1139">
        <f t="shared" si="132"/>
        <v>0.29806030697640085</v>
      </c>
    </row>
    <row r="1140" spans="2:7" x14ac:dyDescent="0.3">
      <c r="B1140">
        <v>1.131</v>
      </c>
      <c r="C1140" s="1">
        <f t="shared" si="131"/>
        <v>1.1315</v>
      </c>
      <c r="D1140">
        <f t="shared" si="129"/>
        <v>-1.273209549071618</v>
      </c>
      <c r="E1140">
        <f t="shared" si="130"/>
        <v>-2.6744639278060627E-2</v>
      </c>
      <c r="F1140">
        <f t="shared" si="130"/>
        <v>-3.840041215410598E-2</v>
      </c>
      <c r="G1140">
        <f t="shared" si="132"/>
        <v>0.29770149510233374</v>
      </c>
    </row>
    <row r="1141" spans="2:7" x14ac:dyDescent="0.3">
      <c r="B1141">
        <v>1.1319999999999999</v>
      </c>
      <c r="C1141" s="1">
        <f t="shared" si="131"/>
        <v>1.1324999999999998</v>
      </c>
      <c r="D1141">
        <f t="shared" si="129"/>
        <v>-1.2720848056537104</v>
      </c>
      <c r="E1141">
        <f t="shared" si="130"/>
        <v>-2.6783039690214734E-2</v>
      </c>
      <c r="F1141">
        <f t="shared" si="130"/>
        <v>-3.8102710659003648E-2</v>
      </c>
      <c r="G1141">
        <f t="shared" si="132"/>
        <v>0.29733848501001897</v>
      </c>
    </row>
    <row r="1142" spans="2:7" x14ac:dyDescent="0.3">
      <c r="B1142">
        <v>1.133</v>
      </c>
      <c r="C1142" s="1">
        <f t="shared" si="131"/>
        <v>1.1335</v>
      </c>
      <c r="D1142">
        <f t="shared" si="129"/>
        <v>-1.2709620476610768</v>
      </c>
      <c r="E1142">
        <f t="shared" si="130"/>
        <v>-2.6821142400873736E-2</v>
      </c>
      <c r="F1142">
        <f t="shared" si="130"/>
        <v>-3.7805372173993629E-2</v>
      </c>
      <c r="G1142">
        <f t="shared" si="132"/>
        <v>0.29697130937047195</v>
      </c>
    </row>
    <row r="1143" spans="2:7" x14ac:dyDescent="0.3">
      <c r="B1143">
        <v>1.1339999999999999</v>
      </c>
      <c r="C1143" s="1">
        <f t="shared" si="131"/>
        <v>1.1344999999999998</v>
      </c>
      <c r="D1143">
        <f t="shared" si="129"/>
        <v>-1.26984126984127</v>
      </c>
      <c r="E1143">
        <f t="shared" si="130"/>
        <v>-2.6858947773047731E-2</v>
      </c>
      <c r="F1143">
        <f t="shared" si="130"/>
        <v>-3.7508400864623155E-2</v>
      </c>
      <c r="G1143">
        <f t="shared" si="132"/>
        <v>0.29660000075763204</v>
      </c>
    </row>
    <row r="1144" spans="2:7" x14ac:dyDescent="0.3">
      <c r="B1144">
        <v>1.135</v>
      </c>
      <c r="C1144" s="1">
        <f t="shared" si="131"/>
        <v>1.1355</v>
      </c>
      <c r="D1144">
        <f t="shared" si="129"/>
        <v>-1.2687224669603523</v>
      </c>
      <c r="E1144">
        <f t="shared" si="130"/>
        <v>-2.6896456173912356E-2</v>
      </c>
      <c r="F1144">
        <f t="shared" si="130"/>
        <v>-3.7211800863865524E-2</v>
      </c>
      <c r="G1144">
        <f t="shared" si="132"/>
        <v>0.29622459164801612</v>
      </c>
    </row>
    <row r="1145" spans="2:7" x14ac:dyDescent="0.3">
      <c r="B1145">
        <v>1.1359999999999999</v>
      </c>
      <c r="C1145" s="1">
        <f t="shared" si="131"/>
        <v>1.1364999999999998</v>
      </c>
      <c r="D1145">
        <f t="shared" si="129"/>
        <v>-1.267605633802817</v>
      </c>
      <c r="E1145">
        <f t="shared" si="130"/>
        <v>-2.6933667974776223E-2</v>
      </c>
      <c r="F1145">
        <f t="shared" si="130"/>
        <v>-3.6915576272217511E-2</v>
      </c>
      <c r="G1145">
        <f t="shared" si="132"/>
        <v>0.29584511442038353</v>
      </c>
    </row>
    <row r="1146" spans="2:7" x14ac:dyDescent="0.3">
      <c r="B1146">
        <v>1.137</v>
      </c>
      <c r="C1146" s="1">
        <f t="shared" si="131"/>
        <v>1.1375</v>
      </c>
      <c r="D1146">
        <f t="shared" si="129"/>
        <v>-1.2664907651715038</v>
      </c>
      <c r="E1146">
        <f t="shared" si="130"/>
        <v>-2.6970583551048439E-2</v>
      </c>
      <c r="F1146">
        <f t="shared" si="130"/>
        <v>-3.6619731157797125E-2</v>
      </c>
      <c r="G1146">
        <f t="shared" si="132"/>
        <v>0.29546160135540267</v>
      </c>
    </row>
    <row r="1147" spans="2:7" x14ac:dyDescent="0.3">
      <c r="B1147">
        <v>1.1379999999999999</v>
      </c>
      <c r="C1147" s="1">
        <f t="shared" si="131"/>
        <v>1.1384999999999998</v>
      </c>
      <c r="D1147">
        <f t="shared" si="129"/>
        <v>-1.2653778558875219</v>
      </c>
      <c r="E1147">
        <f t="shared" si="130"/>
        <v>-2.7007203282206235E-2</v>
      </c>
      <c r="F1147">
        <f t="shared" si="130"/>
        <v>-3.6324269556441725E-2</v>
      </c>
      <c r="G1147">
        <f t="shared" si="132"/>
        <v>0.29507408463532964</v>
      </c>
    </row>
    <row r="1148" spans="2:7" x14ac:dyDescent="0.3">
      <c r="B1148">
        <v>1.139</v>
      </c>
      <c r="C1148" s="1">
        <f t="shared" si="131"/>
        <v>1.1395</v>
      </c>
      <c r="D1148">
        <f t="shared" si="129"/>
        <v>-1.2642669007901668</v>
      </c>
      <c r="E1148">
        <f t="shared" si="130"/>
        <v>-2.7043527551762675E-2</v>
      </c>
      <c r="F1148">
        <f t="shared" si="130"/>
        <v>-3.6029195471806393E-2</v>
      </c>
      <c r="G1148">
        <f t="shared" si="132"/>
        <v>0.29468259634368826</v>
      </c>
    </row>
    <row r="1149" spans="2:7" x14ac:dyDescent="0.3">
      <c r="B1149">
        <v>1.1399999999999999</v>
      </c>
      <c r="C1149" s="1">
        <f t="shared" si="131"/>
        <v>1.1404999999999998</v>
      </c>
      <c r="D1149">
        <f t="shared" si="129"/>
        <v>-1.2631578947368423</v>
      </c>
      <c r="E1149">
        <f t="shared" si="130"/>
        <v>-2.707955674723448E-2</v>
      </c>
      <c r="F1149">
        <f t="shared" si="130"/>
        <v>-3.5734512875462705E-2</v>
      </c>
      <c r="G1149">
        <f t="shared" si="132"/>
        <v>0.29428716846496056</v>
      </c>
    </row>
    <row r="1150" spans="2:7" x14ac:dyDescent="0.3">
      <c r="B1150">
        <v>1.141</v>
      </c>
      <c r="C1150" s="1">
        <f t="shared" si="131"/>
        <v>1.1415</v>
      </c>
      <c r="D1150">
        <f t="shared" si="129"/>
        <v>-1.2620508326029798</v>
      </c>
      <c r="E1150">
        <f t="shared" si="130"/>
        <v>-2.7115291260109944E-2</v>
      </c>
      <c r="F1150">
        <f t="shared" si="130"/>
        <v>-3.5440225706997744E-2</v>
      </c>
      <c r="G1150">
        <f t="shared" si="132"/>
        <v>0.29388783288428111</v>
      </c>
    </row>
    <row r="1151" spans="2:7" x14ac:dyDescent="0.3">
      <c r="B1151">
        <v>1.1419999999999999</v>
      </c>
      <c r="C1151" s="1">
        <f t="shared" si="131"/>
        <v>1.1424999999999998</v>
      </c>
      <c r="D1151">
        <f t="shared" ref="D1151:D1214" si="133">-$M$3/B1151</f>
        <v>-1.2609457092819616</v>
      </c>
      <c r="E1151">
        <f t="shared" si="130"/>
        <v>-2.7150731485816943E-2</v>
      </c>
      <c r="F1151">
        <f t="shared" si="130"/>
        <v>-3.5146337874113462E-2</v>
      </c>
      <c r="G1151">
        <f t="shared" si="132"/>
        <v>0.29348462138714038</v>
      </c>
    </row>
    <row r="1152" spans="2:7" x14ac:dyDescent="0.3">
      <c r="B1152">
        <v>1.143</v>
      </c>
      <c r="C1152" s="1">
        <f t="shared" si="131"/>
        <v>1.1435</v>
      </c>
      <c r="D1152">
        <f t="shared" si="133"/>
        <v>-1.2598425196850394</v>
      </c>
      <c r="E1152">
        <f t="shared" si="130"/>
        <v>-2.7185877823691057E-2</v>
      </c>
      <c r="F1152">
        <f t="shared" si="130"/>
        <v>-3.4852853252726322E-2</v>
      </c>
      <c r="G1152">
        <f t="shared" si="132"/>
        <v>0.29307756565909093</v>
      </c>
    </row>
    <row r="1153" spans="2:7" x14ac:dyDescent="0.3">
      <c r="B1153">
        <v>1.1439999999999999</v>
      </c>
      <c r="C1153" s="1">
        <f t="shared" si="131"/>
        <v>1.1444999999999999</v>
      </c>
      <c r="D1153">
        <f t="shared" si="133"/>
        <v>-1.2587412587412588</v>
      </c>
      <c r="E1153">
        <f t="shared" si="130"/>
        <v>-2.7220730676943784E-2</v>
      </c>
      <c r="F1153">
        <f t="shared" si="130"/>
        <v>-3.455977568706723E-2</v>
      </c>
      <c r="G1153">
        <f t="shared" si="132"/>
        <v>0.29266669728546396</v>
      </c>
    </row>
    <row r="1154" spans="2:7" x14ac:dyDescent="0.3">
      <c r="B1154">
        <v>1.145</v>
      </c>
      <c r="C1154" s="1">
        <f t="shared" si="131"/>
        <v>1.1455</v>
      </c>
      <c r="D1154">
        <f t="shared" si="133"/>
        <v>-1.2576419213973797</v>
      </c>
      <c r="E1154">
        <f t="shared" si="130"/>
        <v>-2.7255290452630851E-2</v>
      </c>
      <c r="F1154">
        <f t="shared" si="130"/>
        <v>-3.4267108989781768E-2</v>
      </c>
      <c r="G1154">
        <f t="shared" si="132"/>
        <v>0.2922520477510886</v>
      </c>
    </row>
    <row r="1155" spans="2:7" x14ac:dyDescent="0.3">
      <c r="B1155">
        <v>1.1459999999999999</v>
      </c>
      <c r="C1155" s="1">
        <f t="shared" si="131"/>
        <v>1.1464999999999999</v>
      </c>
      <c r="D1155">
        <f t="shared" si="133"/>
        <v>-1.256544502617801</v>
      </c>
      <c r="E1155">
        <f t="shared" si="130"/>
        <v>-2.7289557561620634E-2</v>
      </c>
      <c r="F1155">
        <f t="shared" si="130"/>
        <v>-3.397485694203068E-2</v>
      </c>
      <c r="G1155">
        <f t="shared" si="132"/>
        <v>0.29183364844002035</v>
      </c>
    </row>
    <row r="1156" spans="2:7" x14ac:dyDescent="0.3">
      <c r="B1156">
        <v>1.147</v>
      </c>
      <c r="C1156" s="1">
        <f t="shared" si="131"/>
        <v>1.1475</v>
      </c>
      <c r="D1156">
        <f t="shared" si="133"/>
        <v>-1.2554489973844811</v>
      </c>
      <c r="E1156">
        <f t="shared" si="130"/>
        <v>-2.7323532418562665E-2</v>
      </c>
      <c r="F1156">
        <f t="shared" si="130"/>
        <v>-3.3683023293590658E-2</v>
      </c>
      <c r="G1156">
        <f t="shared" si="132"/>
        <v>0.29141153063527275</v>
      </c>
    </row>
    <row r="1157" spans="2:7" x14ac:dyDescent="0.3">
      <c r="B1157">
        <v>1.1479999999999999</v>
      </c>
      <c r="C1157" s="1">
        <f t="shared" si="131"/>
        <v>1.1484999999999999</v>
      </c>
      <c r="D1157">
        <f t="shared" si="133"/>
        <v>-1.2543554006968642</v>
      </c>
      <c r="E1157">
        <f t="shared" si="130"/>
        <v>-2.7357215441856257E-2</v>
      </c>
      <c r="F1157">
        <f t="shared" si="130"/>
        <v>-3.3391611762955388E-2</v>
      </c>
      <c r="G1157">
        <f t="shared" si="132"/>
        <v>0.29098572551855839</v>
      </c>
    </row>
    <row r="1158" spans="2:7" x14ac:dyDescent="0.3">
      <c r="B1158">
        <v>1.149</v>
      </c>
      <c r="C1158" s="1">
        <f t="shared" si="131"/>
        <v>1.1495</v>
      </c>
      <c r="D1158">
        <f t="shared" si="133"/>
        <v>-1.2532637075718014</v>
      </c>
      <c r="E1158">
        <f t="shared" si="130"/>
        <v>-2.7390607053619214E-2</v>
      </c>
      <c r="F1158">
        <f t="shared" si="130"/>
        <v>-3.3100626037436832E-2</v>
      </c>
      <c r="G1158">
        <f t="shared" si="132"/>
        <v>0.29055626417003261</v>
      </c>
    </row>
    <row r="1159" spans="2:7" x14ac:dyDescent="0.3">
      <c r="B1159">
        <v>1.1499999999999999</v>
      </c>
      <c r="C1159" s="1">
        <f t="shared" si="131"/>
        <v>1.1504999999999999</v>
      </c>
      <c r="D1159">
        <f t="shared" si="133"/>
        <v>-1.2521739130434784</v>
      </c>
      <c r="E1159">
        <f t="shared" si="130"/>
        <v>-2.7423707679656652E-2</v>
      </c>
      <c r="F1159">
        <f t="shared" si="130"/>
        <v>-3.2810069773266802E-2</v>
      </c>
      <c r="G1159">
        <f t="shared" si="132"/>
        <v>0.29012317756804745</v>
      </c>
    </row>
    <row r="1160" spans="2:7" x14ac:dyDescent="0.3">
      <c r="B1160">
        <v>1.151</v>
      </c>
      <c r="C1160" s="1">
        <f t="shared" si="131"/>
        <v>1.1515</v>
      </c>
      <c r="D1160">
        <f t="shared" si="133"/>
        <v>-1.2510860121633363</v>
      </c>
      <c r="E1160">
        <f t="shared" si="130"/>
        <v>-2.7456517749429921E-2</v>
      </c>
      <c r="F1160">
        <f t="shared" si="130"/>
        <v>-3.2519946595698755E-2</v>
      </c>
      <c r="G1160">
        <f t="shared" si="132"/>
        <v>0.289686496588906</v>
      </c>
    </row>
    <row r="1161" spans="2:7" x14ac:dyDescent="0.3">
      <c r="B1161">
        <v>1.1519999999999999</v>
      </c>
      <c r="C1161" s="1">
        <f t="shared" si="131"/>
        <v>1.1524999999999999</v>
      </c>
      <c r="D1161">
        <f t="shared" si="133"/>
        <v>-1.25</v>
      </c>
      <c r="E1161">
        <f t="shared" si="130"/>
        <v>-2.748903769602562E-2</v>
      </c>
      <c r="F1161">
        <f t="shared" si="130"/>
        <v>-3.2230260099109849E-2</v>
      </c>
      <c r="G1161">
        <f t="shared" si="132"/>
        <v>0.28924625200662862</v>
      </c>
    </row>
    <row r="1162" spans="2:7" x14ac:dyDescent="0.3">
      <c r="B1162">
        <v>1.153</v>
      </c>
      <c r="C1162" s="1">
        <f t="shared" si="131"/>
        <v>1.1535</v>
      </c>
      <c r="D1162">
        <f t="shared" si="133"/>
        <v>-1.2489158716392019</v>
      </c>
      <c r="E1162">
        <f t="shared" si="130"/>
        <v>-2.752126795612473E-2</v>
      </c>
      <c r="F1162">
        <f t="shared" si="130"/>
        <v>-3.1941013847103218E-2</v>
      </c>
      <c r="G1162">
        <f t="shared" si="132"/>
        <v>0.28880247449272067</v>
      </c>
    </row>
    <row r="1163" spans="2:7" x14ac:dyDescent="0.3">
      <c r="B1163">
        <v>1.1539999999999999</v>
      </c>
      <c r="C1163" s="1">
        <f t="shared" si="131"/>
        <v>1.1544999999999999</v>
      </c>
      <c r="D1163">
        <f t="shared" si="133"/>
        <v>-1.247833622183709</v>
      </c>
      <c r="E1163">
        <f t="shared" si="130"/>
        <v>-2.7553208969971835E-2</v>
      </c>
      <c r="F1163">
        <f t="shared" si="130"/>
        <v>-3.1652211372610498E-2</v>
      </c>
      <c r="G1163">
        <f t="shared" si="132"/>
        <v>0.28835519461594855</v>
      </c>
    </row>
    <row r="1164" spans="2:7" x14ac:dyDescent="0.3">
      <c r="B1164">
        <v>1.155</v>
      </c>
      <c r="C1164" s="1">
        <f t="shared" si="131"/>
        <v>1.1555</v>
      </c>
      <c r="D1164">
        <f t="shared" si="133"/>
        <v>-1.2467532467532467</v>
      </c>
      <c r="E1164">
        <f t="shared" si="130"/>
        <v>-2.7584861181344445E-2</v>
      </c>
      <c r="F1164">
        <f t="shared" si="130"/>
        <v>-3.1363856177994552E-2</v>
      </c>
      <c r="G1164">
        <f t="shared" si="132"/>
        <v>0.28790444284211936</v>
      </c>
    </row>
    <row r="1165" spans="2:7" x14ac:dyDescent="0.3">
      <c r="B1165">
        <v>1.1559999999999999</v>
      </c>
      <c r="C1165" s="1">
        <f t="shared" si="131"/>
        <v>1.1564999999999999</v>
      </c>
      <c r="D1165">
        <f t="shared" si="133"/>
        <v>-1.2456747404844291</v>
      </c>
      <c r="E1165">
        <f t="shared" si="130"/>
        <v>-2.7616225037522441E-2</v>
      </c>
      <c r="F1165">
        <f t="shared" si="130"/>
        <v>-3.1075951735152433E-2</v>
      </c>
      <c r="G1165">
        <f t="shared" si="132"/>
        <v>0.28745024953386944</v>
      </c>
    </row>
    <row r="1166" spans="2:7" x14ac:dyDescent="0.3">
      <c r="B1166">
        <v>1.157</v>
      </c>
      <c r="C1166" s="1">
        <f t="shared" si="131"/>
        <v>1.1575</v>
      </c>
      <c r="D1166">
        <f t="shared" si="133"/>
        <v>-1.2445980985306828</v>
      </c>
      <c r="E1166">
        <f t="shared" si="130"/>
        <v>-2.7647300989257592E-2</v>
      </c>
      <c r="F1166">
        <f t="shared" si="130"/>
        <v>-3.0788501485618562E-2</v>
      </c>
      <c r="G1166">
        <f t="shared" si="132"/>
        <v>0.28699264495045534</v>
      </c>
    </row>
    <row r="1167" spans="2:7" x14ac:dyDescent="0.3">
      <c r="B1167">
        <v>1.1579999999999999</v>
      </c>
      <c r="C1167" s="1">
        <f t="shared" si="131"/>
        <v>1.1584999999999999</v>
      </c>
      <c r="D1167">
        <f t="shared" si="133"/>
        <v>-1.2435233160621761</v>
      </c>
      <c r="E1167">
        <f t="shared" ref="E1167:F1230" si="134">E1166+0.001*F1166</f>
        <v>-2.7678089490743209E-2</v>
      </c>
      <c r="F1167">
        <f t="shared" si="134"/>
        <v>-3.0501508840668108E-2</v>
      </c>
      <c r="G1167">
        <f t="shared" si="132"/>
        <v>0.28653165924755258</v>
      </c>
    </row>
    <row r="1168" spans="2:7" x14ac:dyDescent="0.3">
      <c r="B1168">
        <v>1.159</v>
      </c>
      <c r="C1168" s="1">
        <f t="shared" si="131"/>
        <v>1.1595</v>
      </c>
      <c r="D1168">
        <f t="shared" si="133"/>
        <v>-1.2424503882657463</v>
      </c>
      <c r="E1168">
        <f t="shared" si="134"/>
        <v>-2.7708590999583879E-2</v>
      </c>
      <c r="F1168">
        <f t="shared" si="134"/>
        <v>-3.0214977181420556E-2</v>
      </c>
      <c r="G1168">
        <f t="shared" si="132"/>
        <v>0.28606732247705896</v>
      </c>
    </row>
    <row r="1169" spans="2:7" x14ac:dyDescent="0.3">
      <c r="B1169">
        <v>1.1599999999999999</v>
      </c>
      <c r="C1169" s="1">
        <f t="shared" si="131"/>
        <v>1.1604999999999999</v>
      </c>
      <c r="D1169">
        <f t="shared" si="133"/>
        <v>-1.2413793103448276</v>
      </c>
      <c r="E1169">
        <f t="shared" si="134"/>
        <v>-2.7738805976765299E-2</v>
      </c>
      <c r="F1169">
        <f t="shared" si="134"/>
        <v>-2.9928909858943496E-2</v>
      </c>
      <c r="G1169">
        <f t="shared" si="132"/>
        <v>0.28559966458690444</v>
      </c>
    </row>
    <row r="1170" spans="2:7" x14ac:dyDescent="0.3">
      <c r="B1170">
        <v>1.161</v>
      </c>
      <c r="C1170" s="1">
        <f t="shared" si="131"/>
        <v>1.1615</v>
      </c>
      <c r="D1170">
        <f t="shared" si="133"/>
        <v>-1.2403100775193798</v>
      </c>
      <c r="E1170">
        <f t="shared" si="134"/>
        <v>-2.7768734886624243E-2</v>
      </c>
      <c r="F1170">
        <f t="shared" si="134"/>
        <v>-2.9643310194356592E-2</v>
      </c>
      <c r="G1170">
        <f t="shared" si="132"/>
        <v>0.28512871542086499</v>
      </c>
    </row>
    <row r="1171" spans="2:7" x14ac:dyDescent="0.3">
      <c r="B1171">
        <v>1.1619999999999999</v>
      </c>
      <c r="C1171" s="1">
        <f t="shared" si="131"/>
        <v>1.1624999999999999</v>
      </c>
      <c r="D1171">
        <f t="shared" si="133"/>
        <v>-1.2392426850258176</v>
      </c>
      <c r="E1171">
        <f t="shared" si="134"/>
        <v>-2.7798378196818598E-2</v>
      </c>
      <c r="F1171">
        <f t="shared" si="134"/>
        <v>-2.9358181478935728E-2</v>
      </c>
      <c r="G1171">
        <f t="shared" si="132"/>
        <v>0.28465450471838399</v>
      </c>
    </row>
    <row r="1172" spans="2:7" x14ac:dyDescent="0.3">
      <c r="B1172">
        <v>1.163</v>
      </c>
      <c r="C1172" s="1">
        <f t="shared" si="131"/>
        <v>1.1635</v>
      </c>
      <c r="D1172">
        <f t="shared" si="133"/>
        <v>-1.2381771281169389</v>
      </c>
      <c r="E1172">
        <f t="shared" si="134"/>
        <v>-2.7827736378297534E-2</v>
      </c>
      <c r="F1172">
        <f t="shared" si="134"/>
        <v>-2.9073526974217345E-2</v>
      </c>
      <c r="G1172">
        <f t="shared" si="132"/>
        <v>0.28417706211439692</v>
      </c>
    </row>
    <row r="1173" spans="2:7" x14ac:dyDescent="0.3">
      <c r="B1173">
        <v>1.1639999999999999</v>
      </c>
      <c r="C1173" s="1">
        <f t="shared" si="131"/>
        <v>1.1644999999999999</v>
      </c>
      <c r="D1173">
        <f t="shared" si="133"/>
        <v>-1.2371134020618557</v>
      </c>
      <c r="E1173">
        <f t="shared" si="134"/>
        <v>-2.7856809905271753E-2</v>
      </c>
      <c r="F1173">
        <f t="shared" si="134"/>
        <v>-2.8789349912102948E-2</v>
      </c>
      <c r="G1173">
        <f t="shared" si="132"/>
        <v>0.28369641713916305</v>
      </c>
    </row>
    <row r="1174" spans="2:7" x14ac:dyDescent="0.3">
      <c r="B1174">
        <v>1.165</v>
      </c>
      <c r="C1174" s="1">
        <f t="shared" si="131"/>
        <v>1.1655</v>
      </c>
      <c r="D1174">
        <f t="shared" si="133"/>
        <v>-1.2360515021459226</v>
      </c>
      <c r="E1174">
        <f t="shared" si="134"/>
        <v>-2.7885599255183857E-2</v>
      </c>
      <c r="F1174">
        <f t="shared" si="134"/>
        <v>-2.8505653494963784E-2</v>
      </c>
      <c r="G1174">
        <f t="shared" si="132"/>
        <v>0.28321259921810144</v>
      </c>
    </row>
    <row r="1175" spans="2:7" x14ac:dyDescent="0.3">
      <c r="B1175">
        <v>1.1659999999999999</v>
      </c>
      <c r="C1175" s="1">
        <f t="shared" ref="C1175:C1238" si="135">B1175+($J$5/2)</f>
        <v>1.1664999999999999</v>
      </c>
      <c r="D1175">
        <f t="shared" si="133"/>
        <v>-1.2349914236706689</v>
      </c>
      <c r="E1175">
        <f t="shared" si="134"/>
        <v>-2.7914104908678822E-2</v>
      </c>
      <c r="F1175">
        <f t="shared" si="134"/>
        <v>-2.8222440895745684E-2</v>
      </c>
      <c r="G1175">
        <f t="shared" si="132"/>
        <v>0.28272563767163345</v>
      </c>
    </row>
    <row r="1176" spans="2:7" x14ac:dyDescent="0.3">
      <c r="B1176">
        <v>1.167</v>
      </c>
      <c r="C1176" s="1">
        <f t="shared" si="135"/>
        <v>1.1675</v>
      </c>
      <c r="D1176">
        <f t="shared" si="133"/>
        <v>-1.2339331619537275</v>
      </c>
      <c r="E1176">
        <f t="shared" si="134"/>
        <v>-2.7942327349574567E-2</v>
      </c>
      <c r="F1176">
        <f t="shared" si="134"/>
        <v>-2.7939715258074052E-2</v>
      </c>
      <c r="G1176">
        <f t="shared" si="132"/>
        <v>0.28223556171502856</v>
      </c>
    </row>
    <row r="1177" spans="2:7" x14ac:dyDescent="0.3">
      <c r="B1177">
        <v>1.1679999999999999</v>
      </c>
      <c r="C1177" s="1">
        <f t="shared" si="135"/>
        <v>1.1684999999999999</v>
      </c>
      <c r="D1177">
        <f t="shared" si="133"/>
        <v>-1.2328767123287672</v>
      </c>
      <c r="E1177">
        <f t="shared" si="134"/>
        <v>-2.7970267064832639E-2</v>
      </c>
      <c r="F1177">
        <f t="shared" si="134"/>
        <v>-2.7657479696359025E-2</v>
      </c>
      <c r="G1177">
        <f t="shared" si="132"/>
        <v>0.28174240045825766</v>
      </c>
    </row>
    <row r="1178" spans="2:7" x14ac:dyDescent="0.3">
      <c r="B1178">
        <v>1.169</v>
      </c>
      <c r="C1178" s="1">
        <f t="shared" si="135"/>
        <v>1.1695</v>
      </c>
      <c r="D1178">
        <f t="shared" si="133"/>
        <v>-1.2318220701454234</v>
      </c>
      <c r="E1178">
        <f t="shared" si="134"/>
        <v>-2.7997924544528999E-2</v>
      </c>
      <c r="F1178">
        <f t="shared" si="134"/>
        <v>-2.7375737295900766E-2</v>
      </c>
      <c r="G1178">
        <f t="shared" si="132"/>
        <v>0.28124618290584963</v>
      </c>
    </row>
    <row r="1179" spans="2:7" x14ac:dyDescent="0.3">
      <c r="B1179">
        <v>1.17</v>
      </c>
      <c r="C1179" s="1">
        <f t="shared" si="135"/>
        <v>1.1704999999999999</v>
      </c>
      <c r="D1179">
        <f t="shared" si="133"/>
        <v>-1.2307692307692308</v>
      </c>
      <c r="E1179">
        <f t="shared" si="134"/>
        <v>-2.80253002818249E-2</v>
      </c>
      <c r="F1179">
        <f t="shared" si="134"/>
        <v>-2.7094491112994917E-2</v>
      </c>
      <c r="G1179">
        <f t="shared" si="132"/>
        <v>0.28074693795675459</v>
      </c>
    </row>
    <row r="1180" spans="2:7" x14ac:dyDescent="0.3">
      <c r="B1180">
        <v>1.171</v>
      </c>
      <c r="C1180" s="1">
        <f t="shared" si="135"/>
        <v>1.1715</v>
      </c>
      <c r="D1180">
        <f t="shared" si="133"/>
        <v>-1.2297181895815541</v>
      </c>
      <c r="E1180">
        <f t="shared" si="134"/>
        <v>-2.8052394772937896E-2</v>
      </c>
      <c r="F1180">
        <f t="shared" si="134"/>
        <v>-2.6813744175038162E-2</v>
      </c>
      <c r="G1180">
        <f t="shared" si="132"/>
        <v>0.28024469440421035</v>
      </c>
    </row>
    <row r="1181" spans="2:7" x14ac:dyDescent="0.3">
      <c r="B1181">
        <v>1.1719999999999999</v>
      </c>
      <c r="C1181" s="1">
        <f t="shared" si="135"/>
        <v>1.1724999999999999</v>
      </c>
      <c r="D1181">
        <f t="shared" si="133"/>
        <v>-1.2286689419795223</v>
      </c>
      <c r="E1181">
        <f t="shared" si="134"/>
        <v>-2.8079208517112934E-2</v>
      </c>
      <c r="F1181">
        <f t="shared" si="134"/>
        <v>-2.6533499480633951E-2</v>
      </c>
      <c r="G1181">
        <f t="shared" si="132"/>
        <v>0.27973948093561662</v>
      </c>
    </row>
    <row r="1182" spans="2:7" x14ac:dyDescent="0.3">
      <c r="B1182">
        <v>1.173</v>
      </c>
      <c r="C1182" s="1">
        <f t="shared" si="135"/>
        <v>1.1735</v>
      </c>
      <c r="D1182">
        <f t="shared" si="133"/>
        <v>-1.2276214833759589</v>
      </c>
      <c r="E1182">
        <f t="shared" si="134"/>
        <v>-2.8105742016593566E-2</v>
      </c>
      <c r="F1182">
        <f t="shared" si="134"/>
        <v>-2.6253759999698336E-2</v>
      </c>
      <c r="G1182">
        <f t="shared" si="132"/>
        <v>0.27923132613241053</v>
      </c>
    </row>
    <row r="1183" spans="2:7" x14ac:dyDescent="0.3">
      <c r="B1183">
        <v>1.1739999999999999</v>
      </c>
      <c r="C1183" s="1">
        <f t="shared" si="135"/>
        <v>1.1744999999999999</v>
      </c>
      <c r="D1183">
        <f t="shared" si="133"/>
        <v>-1.2265758091993186</v>
      </c>
      <c r="E1183">
        <f t="shared" si="134"/>
        <v>-2.8131995776593265E-2</v>
      </c>
      <c r="F1183">
        <f t="shared" si="134"/>
        <v>-2.5974528673565925E-2</v>
      </c>
      <c r="G1183">
        <f t="shared" si="132"/>
        <v>0.2787202584699518</v>
      </c>
    </row>
    <row r="1184" spans="2:7" x14ac:dyDescent="0.3">
      <c r="B1184">
        <v>1.175</v>
      </c>
      <c r="C1184" s="1">
        <f t="shared" si="135"/>
        <v>1.1755</v>
      </c>
      <c r="D1184">
        <f t="shared" si="133"/>
        <v>-1.225531914893617</v>
      </c>
      <c r="E1184">
        <f t="shared" si="134"/>
        <v>-2.815797030526683E-2</v>
      </c>
      <c r="F1184">
        <f t="shared" si="134"/>
        <v>-2.5695808415095972E-2</v>
      </c>
      <c r="G1184">
        <f t="shared" si="132"/>
        <v>0.27820630631740723</v>
      </c>
    </row>
    <row r="1185" spans="2:7" x14ac:dyDescent="0.3">
      <c r="B1185">
        <v>1.1759999999999999</v>
      </c>
      <c r="C1185" s="1">
        <f t="shared" si="135"/>
        <v>1.1764999999999999</v>
      </c>
      <c r="D1185">
        <f t="shared" si="133"/>
        <v>-1.2244897959183674</v>
      </c>
      <c r="E1185">
        <f t="shared" si="134"/>
        <v>-2.8183666113681925E-2</v>
      </c>
      <c r="F1185">
        <f t="shared" si="134"/>
        <v>-2.5417602108778563E-2</v>
      </c>
      <c r="G1185">
        <f t="shared" si="132"/>
        <v>0.27768949793764552</v>
      </c>
    </row>
    <row r="1186" spans="2:7" x14ac:dyDescent="0.3">
      <c r="B1186">
        <v>1.177</v>
      </c>
      <c r="C1186" s="1">
        <f t="shared" si="135"/>
        <v>1.1775</v>
      </c>
      <c r="D1186">
        <f t="shared" si="133"/>
        <v>-1.2234494477485132</v>
      </c>
      <c r="E1186">
        <f t="shared" si="134"/>
        <v>-2.8209083715790704E-2</v>
      </c>
      <c r="F1186">
        <f t="shared" si="134"/>
        <v>-2.5139912610840916E-2</v>
      </c>
      <c r="G1186">
        <f t="shared" ref="G1186:G1249" si="136">-$M$2*($J$2-(D1186))*E1186</f>
        <v>0.27716986148713318</v>
      </c>
    </row>
    <row r="1187" spans="2:7" x14ac:dyDescent="0.3">
      <c r="B1187">
        <v>1.1779999999999999</v>
      </c>
      <c r="C1187" s="1">
        <f t="shared" si="135"/>
        <v>1.1784999999999999</v>
      </c>
      <c r="D1187">
        <f t="shared" si="133"/>
        <v>-1.2224108658743633</v>
      </c>
      <c r="E1187">
        <f t="shared" si="134"/>
        <v>-2.8234223628401545E-2</v>
      </c>
      <c r="F1187">
        <f t="shared" si="134"/>
        <v>-2.4862742749353784E-2</v>
      </c>
      <c r="G1187">
        <f t="shared" si="136"/>
        <v>0.27664742501583678</v>
      </c>
    </row>
    <row r="1188" spans="2:7" x14ac:dyDescent="0.3">
      <c r="B1188">
        <v>1.179</v>
      </c>
      <c r="C1188" s="1">
        <f t="shared" si="135"/>
        <v>1.1795</v>
      </c>
      <c r="D1188">
        <f t="shared" si="133"/>
        <v>-1.2213740458015265</v>
      </c>
      <c r="E1188">
        <f t="shared" si="134"/>
        <v>-2.8259086371150897E-2</v>
      </c>
      <c r="F1188">
        <f t="shared" si="134"/>
        <v>-2.4586095324337948E-2</v>
      </c>
      <c r="G1188">
        <f t="shared" si="136"/>
        <v>0.27612221646712942</v>
      </c>
    </row>
    <row r="1189" spans="2:7" x14ac:dyDescent="0.3">
      <c r="B1189">
        <v>1.18</v>
      </c>
      <c r="C1189" s="1">
        <f t="shared" si="135"/>
        <v>1.1804999999999999</v>
      </c>
      <c r="D1189">
        <f t="shared" si="133"/>
        <v>-1.2203389830508475</v>
      </c>
      <c r="E1189">
        <f t="shared" si="134"/>
        <v>-2.8283672466475236E-2</v>
      </c>
      <c r="F1189">
        <f t="shared" si="134"/>
        <v>-2.4309973107870819E-2</v>
      </c>
      <c r="G1189">
        <f t="shared" si="136"/>
        <v>0.27559426367770307</v>
      </c>
    </row>
    <row r="1190" spans="2:7" x14ac:dyDescent="0.3">
      <c r="B1190">
        <v>1.181</v>
      </c>
      <c r="C1190" s="1">
        <f t="shared" si="135"/>
        <v>1.1815</v>
      </c>
      <c r="D1190">
        <f t="shared" si="133"/>
        <v>-1.2193056731583403</v>
      </c>
      <c r="E1190">
        <f t="shared" si="134"/>
        <v>-2.8307982439583108E-2</v>
      </c>
      <c r="F1190">
        <f t="shared" si="134"/>
        <v>-2.4034378844193117E-2</v>
      </c>
      <c r="G1190">
        <f t="shared" si="136"/>
        <v>0.2750635943774824</v>
      </c>
    </row>
    <row r="1191" spans="2:7" x14ac:dyDescent="0.3">
      <c r="B1191">
        <v>1.1819999999999999</v>
      </c>
      <c r="C1191" s="1">
        <f t="shared" si="135"/>
        <v>1.1824999999999999</v>
      </c>
      <c r="D1191">
        <f t="shared" si="133"/>
        <v>-1.218274111675127</v>
      </c>
      <c r="E1191">
        <f t="shared" si="134"/>
        <v>-2.8332016818427303E-2</v>
      </c>
      <c r="F1191">
        <f t="shared" si="134"/>
        <v>-2.3759315249815633E-2</v>
      </c>
      <c r="G1191">
        <f t="shared" si="136"/>
        <v>0.27453023618954847</v>
      </c>
    </row>
    <row r="1192" spans="2:7" x14ac:dyDescent="0.3">
      <c r="B1192">
        <v>1.1830000000000001</v>
      </c>
      <c r="C1192" s="1">
        <f t="shared" si="135"/>
        <v>1.1835</v>
      </c>
      <c r="D1192">
        <f t="shared" si="133"/>
        <v>-1.2172442941673709</v>
      </c>
      <c r="E1192">
        <f t="shared" si="134"/>
        <v>-2.8355776133677117E-2</v>
      </c>
      <c r="F1192">
        <f t="shared" si="134"/>
        <v>-2.3484785013626084E-2</v>
      </c>
      <c r="G1192">
        <f t="shared" si="136"/>
        <v>0.27399421663006102</v>
      </c>
    </row>
    <row r="1193" spans="2:7" x14ac:dyDescent="0.3">
      <c r="B1193">
        <v>1.1839999999999999</v>
      </c>
      <c r="C1193" s="1">
        <f t="shared" si="135"/>
        <v>1.1844999999999999</v>
      </c>
      <c r="D1193">
        <f t="shared" si="133"/>
        <v>-1.2162162162162162</v>
      </c>
      <c r="E1193">
        <f t="shared" si="134"/>
        <v>-2.8379260918690745E-2</v>
      </c>
      <c r="F1193">
        <f t="shared" si="134"/>
        <v>-2.3210790796996023E-2</v>
      </c>
      <c r="G1193">
        <f t="shared" si="136"/>
        <v>0.27345556310819108</v>
      </c>
    </row>
    <row r="1194" spans="2:7" x14ac:dyDescent="0.3">
      <c r="B1194">
        <v>1.1850000000000001</v>
      </c>
      <c r="C1194" s="1">
        <f t="shared" si="135"/>
        <v>1.1855</v>
      </c>
      <c r="D1194">
        <f t="shared" si="133"/>
        <v>-1.2151898734177213</v>
      </c>
      <c r="E1194">
        <f t="shared" si="134"/>
        <v>-2.8402471709487741E-2</v>
      </c>
      <c r="F1194">
        <f t="shared" si="134"/>
        <v>-2.2937335233887832E-2</v>
      </c>
      <c r="G1194">
        <f t="shared" si="136"/>
        <v>0.27291430292605234</v>
      </c>
    </row>
    <row r="1195" spans="2:7" x14ac:dyDescent="0.3">
      <c r="B1195">
        <v>1.1859999999999999</v>
      </c>
      <c r="C1195" s="1">
        <f t="shared" si="135"/>
        <v>1.1864999999999999</v>
      </c>
      <c r="D1195">
        <f t="shared" si="133"/>
        <v>-1.2141652613827993</v>
      </c>
      <c r="E1195">
        <f t="shared" si="134"/>
        <v>-2.8425409044721628E-2</v>
      </c>
      <c r="F1195">
        <f t="shared" si="134"/>
        <v>-2.2664420930961781E-2</v>
      </c>
      <c r="G1195">
        <f t="shared" si="136"/>
        <v>0.27237046327864273</v>
      </c>
    </row>
    <row r="1196" spans="2:7" x14ac:dyDescent="0.3">
      <c r="B1196">
        <v>1.1870000000000001</v>
      </c>
      <c r="C1196" s="1">
        <f t="shared" si="135"/>
        <v>1.1875</v>
      </c>
      <c r="D1196">
        <f t="shared" si="133"/>
        <v>-1.2131423757371524</v>
      </c>
      <c r="E1196">
        <f t="shared" si="134"/>
        <v>-2.844807346565259E-2</v>
      </c>
      <c r="F1196">
        <f t="shared" si="134"/>
        <v>-2.2392050467683139E-2</v>
      </c>
      <c r="G1196">
        <f t="shared" si="136"/>
        <v>0.27182407125378499</v>
      </c>
    </row>
    <row r="1197" spans="2:7" x14ac:dyDescent="0.3">
      <c r="B1197">
        <v>1.1879999999999999</v>
      </c>
      <c r="C1197" s="1">
        <f t="shared" si="135"/>
        <v>1.1884999999999999</v>
      </c>
      <c r="D1197">
        <f t="shared" si="133"/>
        <v>-1.2121212121212122</v>
      </c>
      <c r="E1197">
        <f t="shared" si="134"/>
        <v>-2.8470465516120272E-2</v>
      </c>
      <c r="F1197">
        <f t="shared" si="134"/>
        <v>-2.2120226396429354E-2</v>
      </c>
      <c r="G1197">
        <f t="shared" si="136"/>
        <v>0.2712751538320764</v>
      </c>
    </row>
    <row r="1198" spans="2:7" x14ac:dyDescent="0.3">
      <c r="B1198">
        <v>1.1890000000000001</v>
      </c>
      <c r="C1198" s="1">
        <f t="shared" si="135"/>
        <v>1.1895</v>
      </c>
      <c r="D1198">
        <f t="shared" si="133"/>
        <v>-1.2111017661900756</v>
      </c>
      <c r="E1198">
        <f t="shared" si="134"/>
        <v>-2.8492585742516702E-2</v>
      </c>
      <c r="F1198">
        <f t="shared" si="134"/>
        <v>-2.1848951242597277E-2</v>
      </c>
      <c r="G1198">
        <f t="shared" si="136"/>
        <v>0.27072373788683907</v>
      </c>
    </row>
    <row r="1199" spans="2:7" x14ac:dyDescent="0.3">
      <c r="B1199">
        <v>1.19</v>
      </c>
      <c r="C1199" s="1">
        <f t="shared" si="135"/>
        <v>1.1904999999999999</v>
      </c>
      <c r="D1199">
        <f t="shared" si="133"/>
        <v>-1.2100840336134453</v>
      </c>
      <c r="E1199">
        <f t="shared" si="134"/>
        <v>-2.8514434693759298E-2</v>
      </c>
      <c r="F1199">
        <f t="shared" si="134"/>
        <v>-2.1578227504710439E-2</v>
      </c>
      <c r="G1199">
        <f t="shared" si="136"/>
        <v>0.27016985018407724</v>
      </c>
    </row>
    <row r="1200" spans="2:7" x14ac:dyDescent="0.3">
      <c r="B1200">
        <v>1.1910000000000001</v>
      </c>
      <c r="C1200" s="1">
        <f t="shared" si="135"/>
        <v>1.1915</v>
      </c>
      <c r="D1200">
        <f t="shared" si="133"/>
        <v>-1.2090680100755666</v>
      </c>
      <c r="E1200">
        <f t="shared" si="134"/>
        <v>-2.8536012921264009E-2</v>
      </c>
      <c r="F1200">
        <f t="shared" si="134"/>
        <v>-2.1308057654526362E-2</v>
      </c>
      <c r="G1200">
        <f t="shared" si="136"/>
        <v>0.26961351738243694</v>
      </c>
    </row>
    <row r="1201" spans="2:7" x14ac:dyDescent="0.3">
      <c r="B1201">
        <v>1.1919999999999999</v>
      </c>
      <c r="C1201" s="1">
        <f t="shared" si="135"/>
        <v>1.1924999999999999</v>
      </c>
      <c r="D1201">
        <f t="shared" si="133"/>
        <v>-1.2080536912751678</v>
      </c>
      <c r="E1201">
        <f t="shared" si="134"/>
        <v>-2.8557320978918534E-2</v>
      </c>
      <c r="F1201">
        <f t="shared" si="134"/>
        <v>-2.1038444137143925E-2</v>
      </c>
      <c r="G1201">
        <f t="shared" si="136"/>
        <v>0.26905476603317124</v>
      </c>
    </row>
    <row r="1202" spans="2:7" x14ac:dyDescent="0.3">
      <c r="B1202">
        <v>1.1930000000000001</v>
      </c>
      <c r="C1202" s="1">
        <f t="shared" si="135"/>
        <v>1.1935</v>
      </c>
      <c r="D1202">
        <f t="shared" si="133"/>
        <v>-1.207041072925398</v>
      </c>
      <c r="E1202">
        <f t="shared" si="134"/>
        <v>-2.8578359423055678E-2</v>
      </c>
      <c r="F1202">
        <f t="shared" si="134"/>
        <v>-2.0769389371110752E-2</v>
      </c>
      <c r="G1202">
        <f t="shared" si="136"/>
        <v>0.26849362258010817</v>
      </c>
    </row>
    <row r="1203" spans="2:7" x14ac:dyDescent="0.3">
      <c r="B1203">
        <v>1.194</v>
      </c>
      <c r="C1203" s="1">
        <f t="shared" si="135"/>
        <v>1.1944999999999999</v>
      </c>
      <c r="D1203">
        <f t="shared" si="133"/>
        <v>-1.206030150753769</v>
      </c>
      <c r="E1203">
        <f t="shared" si="134"/>
        <v>-2.859912881242679E-2</v>
      </c>
      <c r="F1203">
        <f t="shared" si="134"/>
        <v>-2.0500895748530645E-2</v>
      </c>
      <c r="G1203">
        <f t="shared" si="136"/>
        <v>0.26793011335962558</v>
      </c>
    </row>
    <row r="1204" spans="2:7" x14ac:dyDescent="0.3">
      <c r="B1204">
        <v>1.1950000000000001</v>
      </c>
      <c r="C1204" s="1">
        <f t="shared" si="135"/>
        <v>1.1955</v>
      </c>
      <c r="D1204">
        <f t="shared" si="133"/>
        <v>-1.2050209205020919</v>
      </c>
      <c r="E1204">
        <f t="shared" si="134"/>
        <v>-2.8619629708175321E-2</v>
      </c>
      <c r="F1204">
        <f t="shared" si="134"/>
        <v>-2.0232965635171019E-2</v>
      </c>
      <c r="G1204">
        <f t="shared" si="136"/>
        <v>0.26736426460062546</v>
      </c>
    </row>
    <row r="1205" spans="2:7" x14ac:dyDescent="0.3">
      <c r="B1205">
        <v>1.196</v>
      </c>
      <c r="C1205" s="1">
        <f t="shared" si="135"/>
        <v>1.1964999999999999</v>
      </c>
      <c r="D1205">
        <f t="shared" si="133"/>
        <v>-1.2040133779264215</v>
      </c>
      <c r="E1205">
        <f t="shared" si="134"/>
        <v>-2.8639862673810492E-2</v>
      </c>
      <c r="F1205">
        <f t="shared" si="134"/>
        <v>-1.9965601370570393E-2</v>
      </c>
      <c r="G1205">
        <f t="shared" si="136"/>
        <v>0.26679610242451851</v>
      </c>
    </row>
    <row r="1206" spans="2:7" x14ac:dyDescent="0.3">
      <c r="B1206">
        <v>1.1970000000000001</v>
      </c>
      <c r="C1206" s="1">
        <f t="shared" si="135"/>
        <v>1.1975</v>
      </c>
      <c r="D1206">
        <f t="shared" si="133"/>
        <v>-1.2030075187969924</v>
      </c>
      <c r="E1206">
        <f t="shared" si="134"/>
        <v>-2.8659828275181064E-2</v>
      </c>
      <c r="F1206">
        <f t="shared" si="134"/>
        <v>-1.9698805268145873E-2</v>
      </c>
      <c r="G1206">
        <f t="shared" si="136"/>
        <v>0.26622565284520588</v>
      </c>
    </row>
    <row r="1207" spans="2:7" x14ac:dyDescent="0.3">
      <c r="B1207">
        <v>1.198</v>
      </c>
      <c r="C1207" s="1">
        <f t="shared" si="135"/>
        <v>1.1984999999999999</v>
      </c>
      <c r="D1207">
        <f t="shared" si="133"/>
        <v>-1.2020033388981637</v>
      </c>
      <c r="E1207">
        <f t="shared" si="134"/>
        <v>-2.867952708044921E-2</v>
      </c>
      <c r="F1207">
        <f t="shared" si="134"/>
        <v>-1.9432579615300666E-2</v>
      </c>
      <c r="G1207">
        <f t="shared" si="136"/>
        <v>0.26565294176907128</v>
      </c>
    </row>
    <row r="1208" spans="2:7" x14ac:dyDescent="0.3">
      <c r="B1208">
        <v>1.1990000000000001</v>
      </c>
      <c r="C1208" s="1">
        <f t="shared" si="135"/>
        <v>1.1995</v>
      </c>
      <c r="D1208">
        <f t="shared" si="133"/>
        <v>-1.2010008340283569</v>
      </c>
      <c r="E1208">
        <f t="shared" si="134"/>
        <v>-2.869895966006451E-2</v>
      </c>
      <c r="F1208">
        <f t="shared" si="134"/>
        <v>-1.9166926673531596E-2</v>
      </c>
      <c r="G1208">
        <f t="shared" si="136"/>
        <v>0.26507799499497214</v>
      </c>
    </row>
    <row r="1209" spans="2:7" x14ac:dyDescent="0.3">
      <c r="B1209">
        <v>1.2</v>
      </c>
      <c r="C1209" s="1">
        <f t="shared" si="135"/>
        <v>1.2004999999999999</v>
      </c>
      <c r="D1209">
        <f t="shared" si="133"/>
        <v>-1.2</v>
      </c>
      <c r="E1209">
        <f t="shared" si="134"/>
        <v>-2.871812658673804E-2</v>
      </c>
      <c r="F1209">
        <f t="shared" si="134"/>
        <v>-1.8901848678536625E-2</v>
      </c>
      <c r="G1209">
        <f t="shared" si="136"/>
        <v>0.26450083821423814</v>
      </c>
    </row>
    <row r="1210" spans="2:7" x14ac:dyDescent="0.3">
      <c r="B1210">
        <v>1.2010000000000001</v>
      </c>
      <c r="C1210" s="1">
        <f t="shared" si="135"/>
        <v>1.2015</v>
      </c>
      <c r="D1210">
        <f t="shared" si="133"/>
        <v>-1.199000832639467</v>
      </c>
      <c r="E1210">
        <f t="shared" si="134"/>
        <v>-2.8737028435416576E-2</v>
      </c>
      <c r="F1210">
        <f t="shared" si="134"/>
        <v>-1.8637347840322387E-2</v>
      </c>
      <c r="G1210">
        <f t="shared" si="136"/>
        <v>0.26392149701067102</v>
      </c>
    </row>
    <row r="1211" spans="2:7" x14ac:dyDescent="0.3">
      <c r="B1211">
        <v>1.202</v>
      </c>
      <c r="C1211" s="1">
        <f t="shared" si="135"/>
        <v>1.2024999999999999</v>
      </c>
      <c r="D1211">
        <f t="shared" si="133"/>
        <v>-1.1980033277870217</v>
      </c>
      <c r="E1211">
        <f t="shared" si="134"/>
        <v>-2.8755665783256897E-2</v>
      </c>
      <c r="F1211">
        <f t="shared" si="134"/>
        <v>-1.8373426343311714E-2</v>
      </c>
      <c r="G1211">
        <f t="shared" si="136"/>
        <v>0.26333999686055043</v>
      </c>
    </row>
    <row r="1212" spans="2:7" x14ac:dyDescent="0.3">
      <c r="B1212">
        <v>1.2030000000000001</v>
      </c>
      <c r="C1212" s="1">
        <f t="shared" si="135"/>
        <v>1.2035</v>
      </c>
      <c r="D1212">
        <f t="shared" si="133"/>
        <v>-1.1970074812967579</v>
      </c>
      <c r="E1212">
        <f t="shared" si="134"/>
        <v>-2.877403920960021E-2</v>
      </c>
      <c r="F1212">
        <f t="shared" si="134"/>
        <v>-1.8110086346451164E-2</v>
      </c>
      <c r="G1212">
        <f t="shared" si="136"/>
        <v>0.26275636313264134</v>
      </c>
    </row>
    <row r="1213" spans="2:7" x14ac:dyDescent="0.3">
      <c r="B1213">
        <v>1.204</v>
      </c>
      <c r="C1213" s="1">
        <f t="shared" si="135"/>
        <v>1.2044999999999999</v>
      </c>
      <c r="D1213">
        <f t="shared" si="133"/>
        <v>-1.1960132890365449</v>
      </c>
      <c r="E1213">
        <f t="shared" si="134"/>
        <v>-2.8792149295946663E-2</v>
      </c>
      <c r="F1213">
        <f t="shared" si="134"/>
        <v>-1.7847329983318522E-2</v>
      </c>
      <c r="G1213">
        <f t="shared" si="136"/>
        <v>0.26217062108820827</v>
      </c>
    </row>
    <row r="1214" spans="2:7" x14ac:dyDescent="0.3">
      <c r="B1214">
        <v>1.2050000000000001</v>
      </c>
      <c r="C1214" s="1">
        <f t="shared" si="135"/>
        <v>1.2055</v>
      </c>
      <c r="D1214">
        <f t="shared" si="133"/>
        <v>-1.1950207468879668</v>
      </c>
      <c r="E1214">
        <f t="shared" si="134"/>
        <v>-2.8809996625929982E-2</v>
      </c>
      <c r="F1214">
        <f t="shared" si="134"/>
        <v>-1.7585159362230315E-2</v>
      </c>
      <c r="G1214">
        <f t="shared" si="136"/>
        <v>0.26158279588102906</v>
      </c>
    </row>
    <row r="1215" spans="2:7" x14ac:dyDescent="0.3">
      <c r="B1215">
        <v>1.206</v>
      </c>
      <c r="C1215" s="1">
        <f t="shared" si="135"/>
        <v>1.2064999999999999</v>
      </c>
      <c r="D1215">
        <f t="shared" ref="D1215:D1278" si="137">-$M$3/B1215</f>
        <v>-1.1940298507462686</v>
      </c>
      <c r="E1215">
        <f t="shared" si="134"/>
        <v>-2.8827581785292211E-2</v>
      </c>
      <c r="F1215">
        <f t="shared" si="134"/>
        <v>-1.7323576566349287E-2</v>
      </c>
      <c r="G1215">
        <f t="shared" si="136"/>
        <v>0.26099291255741702</v>
      </c>
    </row>
    <row r="1216" spans="2:7" x14ac:dyDescent="0.3">
      <c r="B1216">
        <v>1.2070000000000001</v>
      </c>
      <c r="C1216" s="1">
        <f t="shared" si="135"/>
        <v>1.2075</v>
      </c>
      <c r="D1216">
        <f t="shared" si="137"/>
        <v>-1.1930405965202981</v>
      </c>
      <c r="E1216">
        <f t="shared" si="134"/>
        <v>-2.8844905361858561E-2</v>
      </c>
      <c r="F1216">
        <f t="shared" si="134"/>
        <v>-1.7062583653791871E-2</v>
      </c>
      <c r="G1216">
        <f t="shared" si="136"/>
        <v>0.26040099605624317</v>
      </c>
    </row>
    <row r="1217" spans="2:7" x14ac:dyDescent="0.3">
      <c r="B1217">
        <v>1.208</v>
      </c>
      <c r="C1217" s="1">
        <f t="shared" si="135"/>
        <v>1.2084999999999999</v>
      </c>
      <c r="D1217">
        <f t="shared" si="137"/>
        <v>-1.1920529801324504</v>
      </c>
      <c r="E1217">
        <f t="shared" si="134"/>
        <v>-2.8861967945512351E-2</v>
      </c>
      <c r="F1217">
        <f t="shared" si="134"/>
        <v>-1.6802182657735629E-2</v>
      </c>
      <c r="G1217">
        <f t="shared" si="136"/>
        <v>0.25980707120896385</v>
      </c>
    </row>
    <row r="1218" spans="2:7" x14ac:dyDescent="0.3">
      <c r="B1218">
        <v>1.2090000000000001</v>
      </c>
      <c r="C1218" s="1">
        <f t="shared" si="135"/>
        <v>1.2095</v>
      </c>
      <c r="D1218">
        <f t="shared" si="137"/>
        <v>-1.1910669975186103</v>
      </c>
      <c r="E1218">
        <f t="shared" si="134"/>
        <v>-2.8878770128170087E-2</v>
      </c>
      <c r="F1218">
        <f t="shared" si="134"/>
        <v>-1.6542375586526666E-2</v>
      </c>
      <c r="G1218">
        <f t="shared" si="136"/>
        <v>0.25921116273965078</v>
      </c>
    </row>
    <row r="1219" spans="2:7" x14ac:dyDescent="0.3">
      <c r="B1219">
        <v>1.21</v>
      </c>
      <c r="C1219" s="1">
        <f t="shared" si="135"/>
        <v>1.2104999999999999</v>
      </c>
      <c r="D1219">
        <f t="shared" si="137"/>
        <v>-1.1900826446280992</v>
      </c>
      <c r="E1219">
        <f t="shared" si="134"/>
        <v>-2.8895312503756612E-2</v>
      </c>
      <c r="F1219">
        <f t="shared" si="134"/>
        <v>-1.6283164423787015E-2</v>
      </c>
      <c r="G1219">
        <f t="shared" si="136"/>
        <v>0.25861329526502669</v>
      </c>
    </row>
    <row r="1220" spans="2:7" x14ac:dyDescent="0.3">
      <c r="B1220">
        <v>1.2110000000000001</v>
      </c>
      <c r="C1220" s="1">
        <f t="shared" si="135"/>
        <v>1.2115</v>
      </c>
      <c r="D1220">
        <f t="shared" si="137"/>
        <v>-1.1890999174236168</v>
      </c>
      <c r="E1220">
        <f t="shared" si="134"/>
        <v>-2.8911595668180398E-2</v>
      </c>
      <c r="F1220">
        <f t="shared" si="134"/>
        <v>-1.602455112852199E-2</v>
      </c>
      <c r="G1220">
        <f t="shared" si="136"/>
        <v>0.25801349329450185</v>
      </c>
    </row>
    <row r="1221" spans="2:7" x14ac:dyDescent="0.3">
      <c r="B1221">
        <v>1.212</v>
      </c>
      <c r="C1221" s="1">
        <f t="shared" si="135"/>
        <v>1.2124999999999999</v>
      </c>
      <c r="D1221">
        <f t="shared" si="137"/>
        <v>-1.1881188118811881</v>
      </c>
      <c r="E1221">
        <f t="shared" si="134"/>
        <v>-2.8927620219308919E-2</v>
      </c>
      <c r="F1221">
        <f t="shared" si="134"/>
        <v>-1.5766537635227489E-2</v>
      </c>
      <c r="G1221">
        <f t="shared" si="136"/>
        <v>0.25741178123021646</v>
      </c>
    </row>
    <row r="1222" spans="2:7" x14ac:dyDescent="0.3">
      <c r="B1222">
        <v>1.2130000000000001</v>
      </c>
      <c r="C1222" s="1">
        <f t="shared" si="135"/>
        <v>1.2135</v>
      </c>
      <c r="D1222">
        <f t="shared" si="137"/>
        <v>-1.1871393239901071</v>
      </c>
      <c r="E1222">
        <f t="shared" si="134"/>
        <v>-2.8943386756944148E-2</v>
      </c>
      <c r="F1222">
        <f t="shared" si="134"/>
        <v>-1.5509125853997273E-2</v>
      </c>
      <c r="G1222">
        <f t="shared" si="136"/>
        <v>0.25680818336708472</v>
      </c>
    </row>
    <row r="1223" spans="2:7" x14ac:dyDescent="0.3">
      <c r="B1223">
        <v>1.214</v>
      </c>
      <c r="C1223" s="1">
        <f t="shared" si="135"/>
        <v>1.2144999999999999</v>
      </c>
      <c r="D1223">
        <f t="shared" si="137"/>
        <v>-1.186161449752883</v>
      </c>
      <c r="E1223">
        <f t="shared" si="134"/>
        <v>-2.8958895882798145E-2</v>
      </c>
      <c r="F1223">
        <f t="shared" si="134"/>
        <v>-1.5252317670630188E-2</v>
      </c>
      <c r="G1223">
        <f t="shared" si="136"/>
        <v>0.25620272389284332</v>
      </c>
    </row>
    <row r="1224" spans="2:7" x14ac:dyDescent="0.3">
      <c r="B1224">
        <v>1.2150000000000001</v>
      </c>
      <c r="C1224" s="1">
        <f t="shared" si="135"/>
        <v>1.2155</v>
      </c>
      <c r="D1224">
        <f t="shared" si="137"/>
        <v>-1.1851851851851851</v>
      </c>
      <c r="E1224">
        <f t="shared" si="134"/>
        <v>-2.8974148200468775E-2</v>
      </c>
      <c r="F1224">
        <f t="shared" si="134"/>
        <v>-1.4996114946737344E-2</v>
      </c>
      <c r="G1224">
        <f t="shared" si="136"/>
        <v>0.25559542688810322</v>
      </c>
    </row>
    <row r="1225" spans="2:7" x14ac:dyDescent="0.3">
      <c r="B1225">
        <v>1.216</v>
      </c>
      <c r="C1225" s="1">
        <f t="shared" si="135"/>
        <v>1.2164999999999999</v>
      </c>
      <c r="D1225">
        <f t="shared" si="137"/>
        <v>-1.1842105263157894</v>
      </c>
      <c r="E1225">
        <f t="shared" si="134"/>
        <v>-2.8989144315415511E-2</v>
      </c>
      <c r="F1225">
        <f t="shared" si="134"/>
        <v>-1.4740519519849241E-2</v>
      </c>
      <c r="G1225">
        <f t="shared" si="136"/>
        <v>0.25498631632640456</v>
      </c>
    </row>
    <row r="1226" spans="2:7" x14ac:dyDescent="0.3">
      <c r="B1226">
        <v>1.2170000000000001</v>
      </c>
      <c r="C1226" s="1">
        <f t="shared" si="135"/>
        <v>1.2175</v>
      </c>
      <c r="D1226">
        <f t="shared" si="137"/>
        <v>-1.1832374691865242</v>
      </c>
      <c r="E1226">
        <f t="shared" si="134"/>
        <v>-2.9003884834935361E-2</v>
      </c>
      <c r="F1226">
        <f t="shared" si="134"/>
        <v>-1.4485533203522836E-2</v>
      </c>
      <c r="G1226">
        <f t="shared" si="136"/>
        <v>0.25437541607427477</v>
      </c>
    </row>
    <row r="1227" spans="2:7" x14ac:dyDescent="0.3">
      <c r="B1227">
        <v>1.218</v>
      </c>
      <c r="C1227" s="1">
        <f t="shared" si="135"/>
        <v>1.2184999999999999</v>
      </c>
      <c r="D1227">
        <f t="shared" si="137"/>
        <v>-1.1822660098522166</v>
      </c>
      <c r="E1227">
        <f t="shared" si="134"/>
        <v>-2.9018370368138882E-2</v>
      </c>
      <c r="F1227">
        <f t="shared" si="134"/>
        <v>-1.4231157787448561E-2</v>
      </c>
      <c r="G1227">
        <f t="shared" si="136"/>
        <v>0.25376274989129038</v>
      </c>
    </row>
    <row r="1228" spans="2:7" x14ac:dyDescent="0.3">
      <c r="B1228">
        <v>1.2190000000000001</v>
      </c>
      <c r="C1228" s="1">
        <f t="shared" si="135"/>
        <v>1.2195</v>
      </c>
      <c r="D1228">
        <f t="shared" si="137"/>
        <v>-1.1812961443806398</v>
      </c>
      <c r="E1228">
        <f t="shared" si="134"/>
        <v>-2.9032601525926332E-2</v>
      </c>
      <c r="F1228">
        <f t="shared" si="134"/>
        <v>-1.397739503755727E-2</v>
      </c>
      <c r="G1228">
        <f t="shared" si="136"/>
        <v>0.25314834143014192</v>
      </c>
    </row>
    <row r="1229" spans="2:7" x14ac:dyDescent="0.3">
      <c r="B1229">
        <v>1.22</v>
      </c>
      <c r="C1229" s="1">
        <f t="shared" si="135"/>
        <v>1.2204999999999999</v>
      </c>
      <c r="D1229">
        <f t="shared" si="137"/>
        <v>-1.180327868852459</v>
      </c>
      <c r="E1229">
        <f t="shared" si="134"/>
        <v>-2.9046578920963888E-2</v>
      </c>
      <c r="F1229">
        <f t="shared" si="134"/>
        <v>-1.3724246696127127E-2</v>
      </c>
      <c r="G1229">
        <f t="shared" si="136"/>
        <v>0.25253221423670186</v>
      </c>
    </row>
    <row r="1230" spans="2:7" x14ac:dyDescent="0.3">
      <c r="B1230">
        <v>1.2210000000000001</v>
      </c>
      <c r="C1230" s="1">
        <f t="shared" si="135"/>
        <v>1.2215</v>
      </c>
      <c r="D1230">
        <f t="shared" si="137"/>
        <v>-1.1793611793611793</v>
      </c>
      <c r="E1230">
        <f t="shared" si="134"/>
        <v>-2.9060303167660017E-2</v>
      </c>
      <c r="F1230">
        <f t="shared" si="134"/>
        <v>-1.3471714481890426E-2</v>
      </c>
      <c r="G1230">
        <f t="shared" si="136"/>
        <v>0.25191439175009589</v>
      </c>
    </row>
    <row r="1231" spans="2:7" x14ac:dyDescent="0.3">
      <c r="B1231">
        <v>1.222</v>
      </c>
      <c r="C1231" s="1">
        <f t="shared" si="135"/>
        <v>1.2224999999999999</v>
      </c>
      <c r="D1231">
        <f t="shared" si="137"/>
        <v>-1.1783960720130933</v>
      </c>
      <c r="E1231">
        <f t="shared" ref="E1231:F1294" si="138">E1230+0.001*F1230</f>
        <v>-2.9073774882141908E-2</v>
      </c>
      <c r="F1231">
        <f t="shared" si="138"/>
        <v>-1.321980009014033E-2</v>
      </c>
      <c r="G1231">
        <f t="shared" si="136"/>
        <v>0.25129489730277738</v>
      </c>
    </row>
    <row r="1232" spans="2:7" x14ac:dyDescent="0.3">
      <c r="B1232">
        <v>1.2230000000000001</v>
      </c>
      <c r="C1232" s="1">
        <f t="shared" si="135"/>
        <v>1.2235</v>
      </c>
      <c r="D1232">
        <f t="shared" si="137"/>
        <v>-1.1774325429272281</v>
      </c>
      <c r="E1232">
        <f t="shared" si="138"/>
        <v>-2.908699468223205E-2</v>
      </c>
      <c r="F1232">
        <f t="shared" si="138"/>
        <v>-1.2968505192837551E-2</v>
      </c>
      <c r="G1232">
        <f t="shared" si="136"/>
        <v>0.25067375412060516</v>
      </c>
    </row>
    <row r="1233" spans="2:7" x14ac:dyDescent="0.3">
      <c r="B1233">
        <v>1.224</v>
      </c>
      <c r="C1233" s="1">
        <f t="shared" si="135"/>
        <v>1.2244999999999999</v>
      </c>
      <c r="D1233">
        <f t="shared" si="137"/>
        <v>-1.1764705882352942</v>
      </c>
      <c r="E1233">
        <f t="shared" si="138"/>
        <v>-2.9099963187424888E-2</v>
      </c>
      <c r="F1233">
        <f t="shared" si="138"/>
        <v>-1.2717831438716947E-2</v>
      </c>
      <c r="G1233">
        <f t="shared" si="136"/>
        <v>0.25005098532292402</v>
      </c>
    </row>
    <row r="1234" spans="2:7" x14ac:dyDescent="0.3">
      <c r="B1234">
        <v>1.2250000000000001</v>
      </c>
      <c r="C1234" s="1">
        <f t="shared" si="135"/>
        <v>1.2255</v>
      </c>
      <c r="D1234">
        <f t="shared" si="137"/>
        <v>-1.1755102040816325</v>
      </c>
      <c r="E1234">
        <f t="shared" si="138"/>
        <v>-2.9112681018863603E-2</v>
      </c>
      <c r="F1234">
        <f t="shared" si="138"/>
        <v>-1.2467780453394023E-2</v>
      </c>
      <c r="G1234">
        <f t="shared" si="136"/>
        <v>0.24942661392264806</v>
      </c>
    </row>
    <row r="1235" spans="2:7" x14ac:dyDescent="0.3">
      <c r="B1235">
        <v>1.226</v>
      </c>
      <c r="C1235" s="1">
        <f t="shared" si="135"/>
        <v>1.2264999999999999</v>
      </c>
      <c r="D1235">
        <f t="shared" si="137"/>
        <v>-1.1745513866231647</v>
      </c>
      <c r="E1235">
        <f t="shared" si="138"/>
        <v>-2.9125148799316998E-2</v>
      </c>
      <c r="F1235">
        <f t="shared" si="138"/>
        <v>-1.2218353839471376E-2</v>
      </c>
      <c r="G1235">
        <f t="shared" si="136"/>
        <v>0.24880066282634858</v>
      </c>
    </row>
    <row r="1236" spans="2:7" x14ac:dyDescent="0.3">
      <c r="B1236">
        <v>1.2270000000000001</v>
      </c>
      <c r="C1236" s="1">
        <f t="shared" si="135"/>
        <v>1.2275</v>
      </c>
      <c r="D1236">
        <f t="shared" si="137"/>
        <v>-1.1735941320293397</v>
      </c>
      <c r="E1236">
        <f t="shared" si="138"/>
        <v>-2.9137367153156471E-2</v>
      </c>
      <c r="F1236">
        <f t="shared" si="138"/>
        <v>-1.1969553176645028E-2</v>
      </c>
      <c r="G1236">
        <f t="shared" si="136"/>
        <v>0.24817315483434221</v>
      </c>
    </row>
    <row r="1237" spans="2:7" x14ac:dyDescent="0.3">
      <c r="B1237">
        <v>1.228</v>
      </c>
      <c r="C1237" s="1">
        <f t="shared" si="135"/>
        <v>1.2284999999999999</v>
      </c>
      <c r="D1237">
        <f t="shared" si="137"/>
        <v>-1.1726384364820848</v>
      </c>
      <c r="E1237">
        <f t="shared" si="138"/>
        <v>-2.9149336706333115E-2</v>
      </c>
      <c r="F1237">
        <f t="shared" si="138"/>
        <v>-1.1721380021810685E-2</v>
      </c>
      <c r="G1237">
        <f t="shared" si="136"/>
        <v>0.24754411264078538</v>
      </c>
    </row>
    <row r="1238" spans="2:7" x14ac:dyDescent="0.3">
      <c r="B1238">
        <v>1.2290000000000001</v>
      </c>
      <c r="C1238" s="1">
        <f t="shared" si="135"/>
        <v>1.2295</v>
      </c>
      <c r="D1238">
        <f t="shared" si="137"/>
        <v>-1.1716842961757525</v>
      </c>
      <c r="E1238">
        <f t="shared" si="138"/>
        <v>-2.9161058086354927E-2</v>
      </c>
      <c r="F1238">
        <f t="shared" si="138"/>
        <v>-1.1473835909169899E-2</v>
      </c>
      <c r="G1238">
        <f t="shared" si="136"/>
        <v>0.24691355883376814</v>
      </c>
    </row>
    <row r="1239" spans="2:7" x14ac:dyDescent="0.3">
      <c r="B1239">
        <v>1.23</v>
      </c>
      <c r="C1239" s="1">
        <f t="shared" ref="C1239:C1302" si="139">B1239+($J$5/2)</f>
        <v>1.2304999999999999</v>
      </c>
      <c r="D1239">
        <f t="shared" si="137"/>
        <v>-1.1707317073170731</v>
      </c>
      <c r="E1239">
        <f t="shared" si="138"/>
        <v>-2.9172531922264096E-2</v>
      </c>
      <c r="F1239">
        <f t="shared" si="138"/>
        <v>-1.122692235033613E-2</v>
      </c>
      <c r="G1239">
        <f t="shared" si="136"/>
        <v>0.2462815158954148</v>
      </c>
    </row>
    <row r="1240" spans="2:7" x14ac:dyDescent="0.3">
      <c r="B1240">
        <v>1.2310000000000001</v>
      </c>
      <c r="C1240" s="1">
        <f t="shared" si="139"/>
        <v>1.2315</v>
      </c>
      <c r="D1240">
        <f t="shared" si="137"/>
        <v>-1.1697806661251013</v>
      </c>
      <c r="E1240">
        <f t="shared" si="138"/>
        <v>-2.9183758844614431E-2</v>
      </c>
      <c r="F1240">
        <f t="shared" si="138"/>
        <v>-1.0980640834440716E-2</v>
      </c>
      <c r="G1240">
        <f t="shared" si="136"/>
        <v>0.24564800620198343</v>
      </c>
    </row>
    <row r="1241" spans="2:7" x14ac:dyDescent="0.3">
      <c r="B1241">
        <v>1.232</v>
      </c>
      <c r="C1241" s="1">
        <f t="shared" si="139"/>
        <v>1.2324999999999999</v>
      </c>
      <c r="D1241">
        <f t="shared" si="137"/>
        <v>-1.1688311688311688</v>
      </c>
      <c r="E1241">
        <f t="shared" si="138"/>
        <v>-2.9194739485448873E-2</v>
      </c>
      <c r="F1241">
        <f t="shared" si="138"/>
        <v>-1.0734992828238733E-2</v>
      </c>
      <c r="G1241">
        <f t="shared" si="136"/>
        <v>0.24501305202397192</v>
      </c>
    </row>
    <row r="1242" spans="2:7" x14ac:dyDescent="0.3">
      <c r="B1242">
        <v>1.2330000000000001</v>
      </c>
      <c r="C1242" s="1">
        <f t="shared" si="139"/>
        <v>1.2335</v>
      </c>
      <c r="D1242">
        <f t="shared" si="137"/>
        <v>-1.167883211678832</v>
      </c>
      <c r="E1242">
        <f t="shared" si="138"/>
        <v>-2.9205474478277111E-2</v>
      </c>
      <c r="F1242">
        <f t="shared" si="138"/>
        <v>-1.0489979776214761E-2</v>
      </c>
      <c r="G1242">
        <f t="shared" si="136"/>
        <v>0.24437667552622322</v>
      </c>
    </row>
    <row r="1243" spans="2:7" x14ac:dyDescent="0.3">
      <c r="B1243">
        <v>1.234</v>
      </c>
      <c r="C1243" s="1">
        <f t="shared" si="139"/>
        <v>1.2344999999999999</v>
      </c>
      <c r="D1243">
        <f t="shared" si="137"/>
        <v>-1.1669367909238249</v>
      </c>
      <c r="E1243">
        <f t="shared" si="138"/>
        <v>-2.9215964458053325E-2</v>
      </c>
      <c r="F1243">
        <f t="shared" si="138"/>
        <v>-1.0245603100688538E-2</v>
      </c>
      <c r="G1243">
        <f t="shared" si="136"/>
        <v>0.24373889876803706</v>
      </c>
    </row>
    <row r="1244" spans="2:7" x14ac:dyDescent="0.3">
      <c r="B1244">
        <v>1.2350000000000001</v>
      </c>
      <c r="C1244" s="1">
        <f t="shared" si="139"/>
        <v>1.2355</v>
      </c>
      <c r="D1244">
        <f t="shared" si="137"/>
        <v>-1.165991902834008</v>
      </c>
      <c r="E1244">
        <f t="shared" si="138"/>
        <v>-2.9226210061154015E-2</v>
      </c>
      <c r="F1244">
        <f t="shared" si="138"/>
        <v>-1.00018642019205E-2</v>
      </c>
      <c r="G1244">
        <f t="shared" si="136"/>
        <v>0.24309974370328147</v>
      </c>
    </row>
    <row r="1245" spans="2:7" x14ac:dyDescent="0.3">
      <c r="B1245">
        <v>1.236</v>
      </c>
      <c r="C1245" s="1">
        <f t="shared" si="139"/>
        <v>1.2364999999999999</v>
      </c>
      <c r="D1245">
        <f t="shared" si="137"/>
        <v>-1.1650485436893203</v>
      </c>
      <c r="E1245">
        <f t="shared" si="138"/>
        <v>-2.9236211925355936E-2</v>
      </c>
      <c r="F1245">
        <f t="shared" si="138"/>
        <v>-9.758764458217219E-3</v>
      </c>
      <c r="G1245">
        <f t="shared" si="136"/>
        <v>0.24245923218050844</v>
      </c>
    </row>
    <row r="1246" spans="2:7" x14ac:dyDescent="0.3">
      <c r="B1246">
        <v>1.2370000000000001</v>
      </c>
      <c r="C1246" s="1">
        <f t="shared" si="139"/>
        <v>1.2375</v>
      </c>
      <c r="D1246">
        <f t="shared" si="137"/>
        <v>-1.1641067097817299</v>
      </c>
      <c r="E1246">
        <f t="shared" si="138"/>
        <v>-2.9245970689814153E-2</v>
      </c>
      <c r="F1246">
        <f t="shared" si="138"/>
        <v>-9.5163052260367111E-3</v>
      </c>
      <c r="G1246">
        <f t="shared" si="136"/>
        <v>0.24181738594307209</v>
      </c>
    </row>
    <row r="1247" spans="2:7" x14ac:dyDescent="0.3">
      <c r="B1247">
        <v>1.238</v>
      </c>
      <c r="C1247" s="1">
        <f t="shared" si="139"/>
        <v>1.2384999999999999</v>
      </c>
      <c r="D1247">
        <f t="shared" si="137"/>
        <v>-1.1631663974151858</v>
      </c>
      <c r="E1247">
        <f t="shared" si="138"/>
        <v>-2.925548699504019E-2</v>
      </c>
      <c r="F1247">
        <f t="shared" si="138"/>
        <v>-9.2744878400936384E-3</v>
      </c>
      <c r="G1247">
        <f t="shared" si="136"/>
        <v>0.24117422662924956</v>
      </c>
    </row>
    <row r="1248" spans="2:7" x14ac:dyDescent="0.3">
      <c r="B1248">
        <v>1.2390000000000001</v>
      </c>
      <c r="C1248" s="1">
        <f t="shared" si="139"/>
        <v>1.2395</v>
      </c>
      <c r="D1248">
        <f t="shared" si="137"/>
        <v>-1.1622276029055689</v>
      </c>
      <c r="E1248">
        <f t="shared" si="138"/>
        <v>-2.9264761482880285E-2</v>
      </c>
      <c r="F1248">
        <f t="shared" si="138"/>
        <v>-9.0333136134643881E-3</v>
      </c>
      <c r="G1248">
        <f t="shared" si="136"/>
        <v>0.24052977577236376</v>
      </c>
    </row>
    <row r="1249" spans="2:7" x14ac:dyDescent="0.3">
      <c r="B1249">
        <v>1.24</v>
      </c>
      <c r="C1249" s="1">
        <f t="shared" si="139"/>
        <v>1.2404999999999999</v>
      </c>
      <c r="D1249">
        <f t="shared" si="137"/>
        <v>-1.161290322580645</v>
      </c>
      <c r="E1249">
        <f t="shared" si="138"/>
        <v>-2.9273794796493748E-2</v>
      </c>
      <c r="F1249">
        <f t="shared" si="138"/>
        <v>-8.7927838376920236E-3</v>
      </c>
      <c r="G1249">
        <f t="shared" si="136"/>
        <v>0.23988405480091024</v>
      </c>
    </row>
    <row r="1250" spans="2:7" x14ac:dyDescent="0.3">
      <c r="B1250">
        <v>1.2410000000000001</v>
      </c>
      <c r="C1250" s="1">
        <f t="shared" si="139"/>
        <v>1.2415</v>
      </c>
      <c r="D1250">
        <f t="shared" si="137"/>
        <v>-1.1603545527800159</v>
      </c>
      <c r="E1250">
        <f t="shared" si="138"/>
        <v>-2.9282587580331441E-2</v>
      </c>
      <c r="F1250">
        <f t="shared" si="138"/>
        <v>-8.552899782891114E-3</v>
      </c>
      <c r="G1250">
        <f t="shared" ref="G1250:G1313" si="140">-$M$2*($J$2-(D1250))*E1250</f>
        <v>0.2392370850386851</v>
      </c>
    </row>
    <row r="1251" spans="2:7" x14ac:dyDescent="0.3">
      <c r="B1251">
        <v>1.242</v>
      </c>
      <c r="C1251" s="1">
        <f t="shared" si="139"/>
        <v>1.2424999999999999</v>
      </c>
      <c r="D1251">
        <f t="shared" si="137"/>
        <v>-1.1594202898550725</v>
      </c>
      <c r="E1251">
        <f t="shared" si="138"/>
        <v>-2.9291140480114334E-2</v>
      </c>
      <c r="F1251">
        <f t="shared" si="138"/>
        <v>-8.3136626978524281E-3</v>
      </c>
      <c r="G1251">
        <f t="shared" si="140"/>
        <v>0.23858888770491671</v>
      </c>
    </row>
    <row r="1252" spans="2:7" x14ac:dyDescent="0.3">
      <c r="B1252">
        <v>1.2430000000000001</v>
      </c>
      <c r="C1252" s="1">
        <f t="shared" si="139"/>
        <v>1.2435</v>
      </c>
      <c r="D1252">
        <f t="shared" si="137"/>
        <v>-1.1584875301689459</v>
      </c>
      <c r="E1252">
        <f t="shared" si="138"/>
        <v>-2.9299454142812185E-2</v>
      </c>
      <c r="F1252">
        <f t="shared" si="138"/>
        <v>-8.0750738101475119E-3</v>
      </c>
      <c r="G1252">
        <f t="shared" si="140"/>
        <v>0.23793948391439779</v>
      </c>
    </row>
    <row r="1253" spans="2:7" x14ac:dyDescent="0.3">
      <c r="B1253">
        <v>1.244</v>
      </c>
      <c r="C1253" s="1">
        <f t="shared" si="139"/>
        <v>1.2444999999999999</v>
      </c>
      <c r="D1253">
        <f t="shared" si="137"/>
        <v>-1.157556270096463</v>
      </c>
      <c r="E1253">
        <f t="shared" si="138"/>
        <v>-2.9307529216622333E-2</v>
      </c>
      <c r="F1253">
        <f t="shared" si="138"/>
        <v>-7.8371343262331142E-3</v>
      </c>
      <c r="G1253">
        <f t="shared" si="140"/>
        <v>0.23728889467762443</v>
      </c>
    </row>
    <row r="1254" spans="2:7" x14ac:dyDescent="0.3">
      <c r="B1254">
        <v>1.2450000000000001</v>
      </c>
      <c r="C1254" s="1">
        <f t="shared" si="139"/>
        <v>1.2455000000000001</v>
      </c>
      <c r="D1254">
        <f t="shared" si="137"/>
        <v>-1.1566265060240963</v>
      </c>
      <c r="E1254">
        <f t="shared" si="138"/>
        <v>-2.9315366350948568E-2</v>
      </c>
      <c r="F1254">
        <f t="shared" si="138"/>
        <v>-7.5998454315554902E-3</v>
      </c>
      <c r="G1254">
        <f t="shared" si="140"/>
        <v>0.23663714090093152</v>
      </c>
    </row>
    <row r="1255" spans="2:7" x14ac:dyDescent="0.3">
      <c r="B1255">
        <v>1.246</v>
      </c>
      <c r="C1255" s="1">
        <f t="shared" si="139"/>
        <v>1.2464999999999999</v>
      </c>
      <c r="D1255">
        <f t="shared" si="137"/>
        <v>-1.1556982343499198</v>
      </c>
      <c r="E1255">
        <f t="shared" si="138"/>
        <v>-2.9322966196380123E-2</v>
      </c>
      <c r="F1255">
        <f t="shared" si="138"/>
        <v>-7.363208290654559E-3</v>
      </c>
      <c r="G1255">
        <f t="shared" si="140"/>
        <v>0.23598424338663607</v>
      </c>
    </row>
    <row r="1256" spans="2:7" x14ac:dyDescent="0.3">
      <c r="B1256">
        <v>1.2470000000000001</v>
      </c>
      <c r="C1256" s="1">
        <f t="shared" si="139"/>
        <v>1.2475000000000001</v>
      </c>
      <c r="D1256">
        <f t="shared" si="137"/>
        <v>-1.1547714514835603</v>
      </c>
      <c r="E1256">
        <f t="shared" si="138"/>
        <v>-2.9330329404670778E-2</v>
      </c>
      <c r="F1256">
        <f t="shared" si="138"/>
        <v>-7.1272240472679228E-3</v>
      </c>
      <c r="G1256">
        <f t="shared" si="140"/>
        <v>0.23533022283317917</v>
      </c>
    </row>
    <row r="1257" spans="2:7" x14ac:dyDescent="0.3">
      <c r="B1257">
        <v>1.248</v>
      </c>
      <c r="C1257" s="1">
        <f t="shared" si="139"/>
        <v>1.2484999999999999</v>
      </c>
      <c r="D1257">
        <f t="shared" si="137"/>
        <v>-1.1538461538461537</v>
      </c>
      <c r="E1257">
        <f t="shared" si="138"/>
        <v>-2.9337456628718048E-2</v>
      </c>
      <c r="F1257">
        <f t="shared" si="138"/>
        <v>-6.8918938244347441E-3</v>
      </c>
      <c r="G1257">
        <f t="shared" si="140"/>
        <v>0.23467509983527352</v>
      </c>
    </row>
    <row r="1258" spans="2:7" x14ac:dyDescent="0.3">
      <c r="B1258">
        <v>1.2490000000000001</v>
      </c>
      <c r="C1258" s="1">
        <f t="shared" si="139"/>
        <v>1.2495000000000001</v>
      </c>
      <c r="D1258">
        <f t="shared" si="137"/>
        <v>-1.1529223378702962</v>
      </c>
      <c r="E1258">
        <f t="shared" si="138"/>
        <v>-2.9344348522542481E-2</v>
      </c>
      <c r="F1258">
        <f t="shared" si="138"/>
        <v>-6.6572187245994702E-3</v>
      </c>
      <c r="G1258">
        <f t="shared" si="140"/>
        <v>0.23401889488404942</v>
      </c>
    </row>
    <row r="1259" spans="2:7" x14ac:dyDescent="0.3">
      <c r="B1259">
        <v>1.25</v>
      </c>
      <c r="C1259" s="1">
        <f t="shared" si="139"/>
        <v>1.2504999999999999</v>
      </c>
      <c r="D1259">
        <f t="shared" si="137"/>
        <v>-1.1519999999999999</v>
      </c>
      <c r="E1259">
        <f t="shared" si="138"/>
        <v>-2.9351005741267082E-2</v>
      </c>
      <c r="F1259">
        <f t="shared" si="138"/>
        <v>-6.4231998297154206E-3</v>
      </c>
      <c r="G1259">
        <f t="shared" si="140"/>
        <v>0.23336162836720695</v>
      </c>
    </row>
    <row r="1260" spans="2:7" x14ac:dyDescent="0.3">
      <c r="B1260">
        <v>1.2509999999999999</v>
      </c>
      <c r="C1260" s="1">
        <f t="shared" si="139"/>
        <v>1.2514999999999998</v>
      </c>
      <c r="D1260">
        <f t="shared" si="137"/>
        <v>-1.1510791366906474</v>
      </c>
      <c r="E1260">
        <f t="shared" si="138"/>
        <v>-2.9357428941096796E-2</v>
      </c>
      <c r="F1260">
        <f t="shared" si="138"/>
        <v>-6.1898382013482137E-3</v>
      </c>
      <c r="G1260">
        <f t="shared" si="140"/>
        <v>0.23270332056916829</v>
      </c>
    </row>
    <row r="1261" spans="2:7" x14ac:dyDescent="0.3">
      <c r="B1261">
        <v>1.252</v>
      </c>
      <c r="C1261" s="1">
        <f t="shared" si="139"/>
        <v>1.2524999999999999</v>
      </c>
      <c r="D1261">
        <f t="shared" si="137"/>
        <v>-1.1501597444089458</v>
      </c>
      <c r="E1261">
        <f t="shared" si="138"/>
        <v>-2.9363618779298144E-2</v>
      </c>
      <c r="F1261">
        <f t="shared" si="138"/>
        <v>-5.9571348807790454E-3</v>
      </c>
      <c r="G1261">
        <f t="shared" si="140"/>
        <v>0.23204399167123271</v>
      </c>
    </row>
    <row r="1262" spans="2:7" x14ac:dyDescent="0.3">
      <c r="B1262">
        <v>1.2529999999999999</v>
      </c>
      <c r="C1262" s="1">
        <f t="shared" si="139"/>
        <v>1.2534999999999998</v>
      </c>
      <c r="D1262">
        <f t="shared" si="137"/>
        <v>-1.1492418196328811</v>
      </c>
      <c r="E1262">
        <f t="shared" si="138"/>
        <v>-2.9369575914178922E-2</v>
      </c>
      <c r="F1262">
        <f t="shared" si="138"/>
        <v>-5.7250908891078129E-3</v>
      </c>
      <c r="G1262">
        <f t="shared" si="140"/>
        <v>0.23138366175173361</v>
      </c>
    </row>
    <row r="1263" spans="2:7" x14ac:dyDescent="0.3">
      <c r="B1263">
        <v>1.254</v>
      </c>
      <c r="C1263" s="1">
        <f t="shared" si="139"/>
        <v>1.2544999999999999</v>
      </c>
      <c r="D1263">
        <f t="shared" si="137"/>
        <v>-1.1483253588516746</v>
      </c>
      <c r="E1263">
        <f t="shared" si="138"/>
        <v>-2.9375301005068029E-2</v>
      </c>
      <c r="F1263">
        <f t="shared" si="138"/>
        <v>-5.4937072273560797E-3</v>
      </c>
      <c r="G1263">
        <f t="shared" si="140"/>
        <v>0.2307223507861989</v>
      </c>
    </row>
    <row r="1264" spans="2:7" x14ac:dyDescent="0.3">
      <c r="B1264">
        <v>1.2549999999999999</v>
      </c>
      <c r="C1264" s="1">
        <f t="shared" si="139"/>
        <v>1.2554999999999998</v>
      </c>
      <c r="D1264">
        <f t="shared" si="137"/>
        <v>-1.1474103585657371</v>
      </c>
      <c r="E1264">
        <f t="shared" si="138"/>
        <v>-2.9380794712295384E-2</v>
      </c>
      <c r="F1264">
        <f t="shared" si="138"/>
        <v>-5.262984876569881E-3</v>
      </c>
      <c r="G1264">
        <f t="shared" si="140"/>
        <v>0.23006007864751202</v>
      </c>
    </row>
    <row r="1265" spans="2:7" x14ac:dyDescent="0.3">
      <c r="B1265">
        <v>1.256</v>
      </c>
      <c r="C1265" s="1">
        <f t="shared" si="139"/>
        <v>1.2565</v>
      </c>
      <c r="D1265">
        <f t="shared" si="137"/>
        <v>-1.1464968152866242</v>
      </c>
      <c r="E1265">
        <f t="shared" si="138"/>
        <v>-2.9386057697171956E-2</v>
      </c>
      <c r="F1265">
        <f t="shared" si="138"/>
        <v>-5.0329247979223691E-3</v>
      </c>
      <c r="G1265">
        <f t="shared" si="140"/>
        <v>0.22939686510607582</v>
      </c>
    </row>
    <row r="1266" spans="2:7" x14ac:dyDescent="0.3">
      <c r="B1266">
        <v>1.2569999999999999</v>
      </c>
      <c r="C1266" s="1">
        <f t="shared" si="139"/>
        <v>1.2574999999999998</v>
      </c>
      <c r="D1266">
        <f t="shared" si="137"/>
        <v>-1.1455847255369929</v>
      </c>
      <c r="E1266">
        <f t="shared" si="138"/>
        <v>-2.9391090621969877E-2</v>
      </c>
      <c r="F1266">
        <f t="shared" si="138"/>
        <v>-4.8035279328162931E-3</v>
      </c>
      <c r="G1266">
        <f t="shared" si="140"/>
        <v>0.2287327298299793</v>
      </c>
    </row>
    <row r="1267" spans="2:7" x14ac:dyDescent="0.3">
      <c r="B1267">
        <v>1.258</v>
      </c>
      <c r="C1267" s="1">
        <f t="shared" si="139"/>
        <v>1.2585</v>
      </c>
      <c r="D1267">
        <f t="shared" si="137"/>
        <v>-1.1446740858505564</v>
      </c>
      <c r="E1267">
        <f t="shared" si="138"/>
        <v>-2.9395894149902693E-2</v>
      </c>
      <c r="F1267">
        <f t="shared" si="138"/>
        <v>-4.5747952029863139E-3</v>
      </c>
      <c r="G1267">
        <f t="shared" si="140"/>
        <v>0.22806769238516486</v>
      </c>
    </row>
    <row r="1268" spans="2:7" x14ac:dyDescent="0.3">
      <c r="B1268">
        <v>1.2589999999999999</v>
      </c>
      <c r="C1268" s="1">
        <f t="shared" si="139"/>
        <v>1.2594999999999998</v>
      </c>
      <c r="D1268">
        <f t="shared" si="137"/>
        <v>-1.1437648927720414</v>
      </c>
      <c r="E1268">
        <f t="shared" si="138"/>
        <v>-2.940046894510568E-2</v>
      </c>
      <c r="F1268">
        <f t="shared" si="138"/>
        <v>-4.3467275106011489E-3</v>
      </c>
      <c r="G1268">
        <f t="shared" si="140"/>
        <v>0.22740177223559949</v>
      </c>
    </row>
    <row r="1269" spans="2:7" x14ac:dyDescent="0.3">
      <c r="B1269">
        <v>1.26</v>
      </c>
      <c r="C1269" s="1">
        <f t="shared" si="139"/>
        <v>1.2605</v>
      </c>
      <c r="D1269">
        <f t="shared" si="137"/>
        <v>-1.1428571428571428</v>
      </c>
      <c r="E1269">
        <f t="shared" si="138"/>
        <v>-2.9404815672616283E-2</v>
      </c>
      <c r="F1269">
        <f t="shared" si="138"/>
        <v>-4.1193257383655493E-3</v>
      </c>
      <c r="G1269">
        <f t="shared" si="140"/>
        <v>0.22673498874344583</v>
      </c>
    </row>
    <row r="1270" spans="2:7" x14ac:dyDescent="0.3">
      <c r="B1270">
        <v>1.2609999999999999</v>
      </c>
      <c r="C1270" s="1">
        <f t="shared" si="139"/>
        <v>1.2614999999999998</v>
      </c>
      <c r="D1270">
        <f t="shared" si="137"/>
        <v>-1.1419508326724821</v>
      </c>
      <c r="E1270">
        <f t="shared" si="138"/>
        <v>-2.940893499835465E-2</v>
      </c>
      <c r="F1270">
        <f t="shared" si="138"/>
        <v>-3.8925907496221036E-3</v>
      </c>
      <c r="G1270">
        <f t="shared" si="140"/>
        <v>0.22606736116923823</v>
      </c>
    </row>
    <row r="1271" spans="2:7" x14ac:dyDescent="0.3">
      <c r="B1271">
        <v>1.262</v>
      </c>
      <c r="C1271" s="1">
        <f t="shared" si="139"/>
        <v>1.2625</v>
      </c>
      <c r="D1271">
        <f t="shared" si="137"/>
        <v>-1.1410459587955626</v>
      </c>
      <c r="E1271">
        <f t="shared" si="138"/>
        <v>-2.9412827589104271E-2</v>
      </c>
      <c r="F1271">
        <f t="shared" si="138"/>
        <v>-3.6665233884528655E-3</v>
      </c>
      <c r="G1271">
        <f t="shared" si="140"/>
        <v>0.2253989086720575</v>
      </c>
    </row>
    <row r="1272" spans="2:7" x14ac:dyDescent="0.3">
      <c r="B1272">
        <v>1.2629999999999999</v>
      </c>
      <c r="C1272" s="1">
        <f t="shared" si="139"/>
        <v>1.2634999999999998</v>
      </c>
      <c r="D1272">
        <f t="shared" si="137"/>
        <v>-1.1401425178147269</v>
      </c>
      <c r="E1272">
        <f t="shared" si="138"/>
        <v>-2.9416494112492725E-2</v>
      </c>
      <c r="F1272">
        <f t="shared" si="138"/>
        <v>-3.4411244797808078E-3</v>
      </c>
      <c r="G1272">
        <f t="shared" si="140"/>
        <v>0.22472965030971012</v>
      </c>
    </row>
    <row r="1273" spans="2:7" x14ac:dyDescent="0.3">
      <c r="B1273">
        <v>1.264</v>
      </c>
      <c r="C1273" s="1">
        <f t="shared" si="139"/>
        <v>1.2645</v>
      </c>
      <c r="D1273">
        <f t="shared" si="137"/>
        <v>-1.1392405063291138</v>
      </c>
      <c r="E1273">
        <f t="shared" si="138"/>
        <v>-2.9419935236972505E-2</v>
      </c>
      <c r="F1273">
        <f t="shared" si="138"/>
        <v>-3.2163948294710977E-3</v>
      </c>
      <c r="G1273">
        <f t="shared" si="140"/>
        <v>0.22405960503890821</v>
      </c>
    </row>
    <row r="1274" spans="2:7" x14ac:dyDescent="0.3">
      <c r="B1274">
        <v>1.2649999999999999</v>
      </c>
      <c r="C1274" s="1">
        <f t="shared" si="139"/>
        <v>1.2654999999999998</v>
      </c>
      <c r="D1274">
        <f t="shared" si="137"/>
        <v>-1.1383399209486167</v>
      </c>
      <c r="E1274">
        <f t="shared" si="138"/>
        <v>-2.9423151631801977E-2</v>
      </c>
      <c r="F1274">
        <f t="shared" si="138"/>
        <v>-2.9923352244321895E-3</v>
      </c>
      <c r="G1274">
        <f t="shared" si="140"/>
        <v>0.22338879171545253</v>
      </c>
    </row>
    <row r="1275" spans="2:7" x14ac:dyDescent="0.3">
      <c r="B1275">
        <v>1.266</v>
      </c>
      <c r="C1275" s="1">
        <f t="shared" si="139"/>
        <v>1.2665</v>
      </c>
      <c r="D1275">
        <f t="shared" si="137"/>
        <v>-1.1374407582938388</v>
      </c>
      <c r="E1275">
        <f t="shared" si="138"/>
        <v>-2.9426143967026409E-2</v>
      </c>
      <c r="F1275">
        <f t="shared" si="138"/>
        <v>-2.768946432716737E-3</v>
      </c>
      <c r="G1275">
        <f t="shared" si="140"/>
        <v>0.22271722909441505</v>
      </c>
    </row>
    <row r="1276" spans="2:7" x14ac:dyDescent="0.3">
      <c r="B1276">
        <v>1.2669999999999999</v>
      </c>
      <c r="C1276" s="1">
        <f t="shared" si="139"/>
        <v>1.2674999999999998</v>
      </c>
      <c r="D1276">
        <f t="shared" si="137"/>
        <v>-1.1365430149960538</v>
      </c>
      <c r="E1276">
        <f t="shared" si="138"/>
        <v>-2.9428912913459126E-2</v>
      </c>
      <c r="F1276">
        <f t="shared" si="138"/>
        <v>-2.5462292036223218E-3</v>
      </c>
      <c r="G1276">
        <f t="shared" si="140"/>
        <v>0.22204493583032697</v>
      </c>
    </row>
    <row r="1277" spans="2:7" x14ac:dyDescent="0.3">
      <c r="B1277">
        <v>1.268</v>
      </c>
      <c r="C1277" s="1">
        <f t="shared" si="139"/>
        <v>1.2685</v>
      </c>
      <c r="D1277">
        <f t="shared" si="137"/>
        <v>-1.1356466876971609</v>
      </c>
      <c r="E1277">
        <f t="shared" si="138"/>
        <v>-2.943145914266275E-2</v>
      </c>
      <c r="F1277">
        <f t="shared" si="138"/>
        <v>-2.3241842677919947E-3</v>
      </c>
      <c r="G1277">
        <f t="shared" si="140"/>
        <v>0.22137193047736489</v>
      </c>
    </row>
    <row r="1278" spans="2:7" x14ac:dyDescent="0.3">
      <c r="B1278">
        <v>1.2689999999999999</v>
      </c>
      <c r="C1278" s="1">
        <f t="shared" si="139"/>
        <v>1.2694999999999999</v>
      </c>
      <c r="D1278">
        <f t="shared" si="137"/>
        <v>-1.1347517730496455</v>
      </c>
      <c r="E1278">
        <f t="shared" si="138"/>
        <v>-2.9433783326930543E-2</v>
      </c>
      <c r="F1278">
        <f t="shared" si="138"/>
        <v>-2.1028123373146297E-3</v>
      </c>
      <c r="G1278">
        <f t="shared" si="140"/>
        <v>0.22069823148954196</v>
      </c>
    </row>
    <row r="1279" spans="2:7" x14ac:dyDescent="0.3">
      <c r="B1279">
        <v>1.27</v>
      </c>
      <c r="C1279" s="1">
        <f t="shared" si="139"/>
        <v>1.2705</v>
      </c>
      <c r="D1279">
        <f t="shared" ref="D1279:D1342" si="141">-$M$3/B1279</f>
        <v>-1.1338582677165354</v>
      </c>
      <c r="E1279">
        <f t="shared" si="138"/>
        <v>-2.9435886139267859E-2</v>
      </c>
      <c r="F1279">
        <f t="shared" si="138"/>
        <v>-1.8821141058250877E-3</v>
      </c>
      <c r="G1279">
        <f t="shared" si="140"/>
        <v>0.2200238572208984</v>
      </c>
    </row>
    <row r="1280" spans="2:7" x14ac:dyDescent="0.3">
      <c r="B1280">
        <v>1.2709999999999999</v>
      </c>
      <c r="C1280" s="1">
        <f t="shared" si="139"/>
        <v>1.2714999999999999</v>
      </c>
      <c r="D1280">
        <f t="shared" si="141"/>
        <v>-1.1329661683713612</v>
      </c>
      <c r="E1280">
        <f t="shared" si="138"/>
        <v>-2.9437768253373683E-2</v>
      </c>
      <c r="F1280">
        <f t="shared" si="138"/>
        <v>-1.6620902486041893E-3</v>
      </c>
      <c r="G1280">
        <f t="shared" si="140"/>
        <v>0.21934882592569571</v>
      </c>
    </row>
    <row r="1281" spans="2:7" x14ac:dyDescent="0.3">
      <c r="B1281">
        <v>1.272</v>
      </c>
      <c r="C1281" s="1">
        <f t="shared" si="139"/>
        <v>1.2725</v>
      </c>
      <c r="D1281">
        <f t="shared" si="141"/>
        <v>-1.1320754716981132</v>
      </c>
      <c r="E1281">
        <f t="shared" si="138"/>
        <v>-2.9439430343622286E-2</v>
      </c>
      <c r="F1281">
        <f t="shared" si="138"/>
        <v>-1.4427414226784935E-3</v>
      </c>
      <c r="G1281">
        <f t="shared" si="140"/>
        <v>0.21867315575861096</v>
      </c>
    </row>
    <row r="1282" spans="2:7" x14ac:dyDescent="0.3">
      <c r="B1282">
        <v>1.2729999999999999</v>
      </c>
      <c r="C1282" s="1">
        <f t="shared" si="139"/>
        <v>1.2734999999999999</v>
      </c>
      <c r="D1282">
        <f t="shared" si="141"/>
        <v>-1.1311861743912019</v>
      </c>
      <c r="E1282">
        <f t="shared" si="138"/>
        <v>-2.9440873085044963E-2</v>
      </c>
      <c r="F1282">
        <f t="shared" si="138"/>
        <v>-1.2240682669198825E-3</v>
      </c>
      <c r="G1282">
        <f t="shared" si="140"/>
        <v>0.21799686477493466</v>
      </c>
    </row>
    <row r="1283" spans="2:7" x14ac:dyDescent="0.3">
      <c r="B1283">
        <v>1.274</v>
      </c>
      <c r="C1283" s="1">
        <f t="shared" si="139"/>
        <v>1.2745</v>
      </c>
      <c r="D1283">
        <f t="shared" si="141"/>
        <v>-1.1302982731554159</v>
      </c>
      <c r="E1283">
        <f t="shared" si="138"/>
        <v>-2.9442097153311884E-2</v>
      </c>
      <c r="F1283">
        <f t="shared" si="138"/>
        <v>-1.0060714021449479E-3</v>
      </c>
      <c r="G1283">
        <f t="shared" si="140"/>
        <v>0.21731997093076824</v>
      </c>
    </row>
    <row r="1284" spans="2:7" x14ac:dyDescent="0.3">
      <c r="B1284">
        <v>1.2749999999999999</v>
      </c>
      <c r="C1284" s="1">
        <f t="shared" si="139"/>
        <v>1.2754999999999999</v>
      </c>
      <c r="D1284">
        <f t="shared" si="141"/>
        <v>-1.1294117647058823</v>
      </c>
      <c r="E1284">
        <f t="shared" si="138"/>
        <v>-2.944310322471403E-2</v>
      </c>
      <c r="F1284">
        <f t="shared" si="138"/>
        <v>-7.8875143121417968E-4</v>
      </c>
      <c r="G1284">
        <f t="shared" si="140"/>
        <v>0.21664249208322572</v>
      </c>
    </row>
    <row r="1285" spans="2:7" x14ac:dyDescent="0.3">
      <c r="B1285">
        <v>1.276</v>
      </c>
      <c r="C1285" s="1">
        <f t="shared" si="139"/>
        <v>1.2765</v>
      </c>
      <c r="D1285">
        <f t="shared" si="141"/>
        <v>-1.128526645768025</v>
      </c>
      <c r="E1285">
        <f t="shared" si="138"/>
        <v>-2.9443891976145244E-2</v>
      </c>
      <c r="F1285">
        <f t="shared" si="138"/>
        <v>-5.7210893913095398E-4</v>
      </c>
      <c r="G1285">
        <f t="shared" si="140"/>
        <v>0.21596444599063408</v>
      </c>
    </row>
    <row r="1286" spans="2:7" x14ac:dyDescent="0.3">
      <c r="B1286">
        <v>1.2769999999999999</v>
      </c>
      <c r="C1286" s="1">
        <f t="shared" si="139"/>
        <v>1.2774999999999999</v>
      </c>
      <c r="D1286">
        <f t="shared" si="141"/>
        <v>-1.1276429130775254</v>
      </c>
      <c r="E1286">
        <f t="shared" si="138"/>
        <v>-2.9444464085084374E-2</v>
      </c>
      <c r="F1286">
        <f t="shared" si="138"/>
        <v>-3.5614449314031989E-4</v>
      </c>
      <c r="G1286">
        <f t="shared" si="140"/>
        <v>0.21528585031273845</v>
      </c>
    </row>
    <row r="1287" spans="2:7" x14ac:dyDescent="0.3">
      <c r="B1287">
        <v>1.278</v>
      </c>
      <c r="C1287" s="1">
        <f t="shared" si="139"/>
        <v>1.2785</v>
      </c>
      <c r="D1287">
        <f t="shared" si="141"/>
        <v>-1.1267605633802815</v>
      </c>
      <c r="E1287">
        <f t="shared" si="138"/>
        <v>-2.9444820229577513E-2</v>
      </c>
      <c r="F1287">
        <f t="shared" si="138"/>
        <v>-1.4085864282758145E-4</v>
      </c>
      <c r="G1287">
        <f t="shared" si="140"/>
        <v>0.21460672261090621</v>
      </c>
    </row>
    <row r="1288" spans="2:7" x14ac:dyDescent="0.3">
      <c r="B1288">
        <v>1.2789999999999999</v>
      </c>
      <c r="C1288" s="1">
        <f t="shared" si="139"/>
        <v>1.2794999999999999</v>
      </c>
      <c r="D1288">
        <f t="shared" si="141"/>
        <v>-1.1258795934323691</v>
      </c>
      <c r="E1288">
        <f t="shared" si="138"/>
        <v>-2.9444961088220339E-2</v>
      </c>
      <c r="F1288">
        <f t="shared" si="138"/>
        <v>7.3748079783324776E-5</v>
      </c>
      <c r="G1288">
        <f t="shared" si="140"/>
        <v>0.21392708034833499</v>
      </c>
    </row>
    <row r="1289" spans="2:7" x14ac:dyDescent="0.3">
      <c r="B1289">
        <v>1.28</v>
      </c>
      <c r="C1289" s="1">
        <f t="shared" si="139"/>
        <v>1.2805</v>
      </c>
      <c r="D1289">
        <f t="shared" si="141"/>
        <v>-1.125</v>
      </c>
      <c r="E1289">
        <f t="shared" si="138"/>
        <v>-2.9444887340140558E-2</v>
      </c>
      <c r="F1289">
        <f t="shared" si="138"/>
        <v>2.8767516013165976E-4</v>
      </c>
      <c r="G1289">
        <f t="shared" si="140"/>
        <v>0.21324694089025956</v>
      </c>
    </row>
    <row r="1290" spans="2:7" x14ac:dyDescent="0.3">
      <c r="B1290">
        <v>1.2809999999999999</v>
      </c>
      <c r="C1290" s="1">
        <f t="shared" si="139"/>
        <v>1.2814999999999999</v>
      </c>
      <c r="D1290">
        <f t="shared" si="141"/>
        <v>-1.1241217798594849</v>
      </c>
      <c r="E1290">
        <f t="shared" si="138"/>
        <v>-2.9444599664980427E-2</v>
      </c>
      <c r="F1290">
        <f t="shared" si="138"/>
        <v>5.0092210102191934E-4</v>
      </c>
      <c r="G1290">
        <f t="shared" si="140"/>
        <v>0.21256632150416369</v>
      </c>
    </row>
    <row r="1291" spans="2:7" x14ac:dyDescent="0.3">
      <c r="B1291">
        <v>1.282</v>
      </c>
      <c r="C1291" s="1">
        <f t="shared" si="139"/>
        <v>1.2825</v>
      </c>
      <c r="D1291">
        <f t="shared" si="141"/>
        <v>-1.1232449297971918</v>
      </c>
      <c r="E1291">
        <f t="shared" si="138"/>
        <v>-2.9444098742879406E-2</v>
      </c>
      <c r="F1291">
        <f t="shared" si="138"/>
        <v>7.134884225260831E-4</v>
      </c>
      <c r="G1291">
        <f t="shared" si="140"/>
        <v>0.21188523935999001</v>
      </c>
    </row>
    <row r="1292" spans="2:7" x14ac:dyDescent="0.3">
      <c r="B1292">
        <v>1.2829999999999999</v>
      </c>
      <c r="C1292" s="1">
        <f t="shared" si="139"/>
        <v>1.2834999999999999</v>
      </c>
      <c r="D1292">
        <f t="shared" si="141"/>
        <v>-1.1223694466095091</v>
      </c>
      <c r="E1292">
        <f t="shared" si="138"/>
        <v>-2.9443385254456878E-2</v>
      </c>
      <c r="F1292">
        <f t="shared" si="138"/>
        <v>9.2537366188607314E-4</v>
      </c>
      <c r="G1292">
        <f t="shared" si="140"/>
        <v>0.21120371153035503</v>
      </c>
    </row>
    <row r="1293" spans="2:7" x14ac:dyDescent="0.3">
      <c r="B1293">
        <v>1.284</v>
      </c>
      <c r="C1293" s="1">
        <f t="shared" si="139"/>
        <v>1.2845</v>
      </c>
      <c r="D1293">
        <f t="shared" si="141"/>
        <v>-1.1214953271028036</v>
      </c>
      <c r="E1293">
        <f t="shared" si="138"/>
        <v>-2.9442459880794993E-2</v>
      </c>
      <c r="F1293">
        <f t="shared" si="138"/>
        <v>1.1365773734164281E-3</v>
      </c>
      <c r="G1293">
        <f t="shared" si="140"/>
        <v>0.21052175499076134</v>
      </c>
    </row>
    <row r="1294" spans="2:7" x14ac:dyDescent="0.3">
      <c r="B1294">
        <v>1.2849999999999999</v>
      </c>
      <c r="C1294" s="1">
        <f t="shared" si="139"/>
        <v>1.2854999999999999</v>
      </c>
      <c r="D1294">
        <f t="shared" si="141"/>
        <v>-1.1206225680933852</v>
      </c>
      <c r="E1294">
        <f t="shared" si="138"/>
        <v>-2.9441323303421578E-2</v>
      </c>
      <c r="F1294">
        <f t="shared" si="138"/>
        <v>1.3470991284071894E-3</v>
      </c>
      <c r="G1294">
        <f t="shared" si="140"/>
        <v>0.20983938661981624</v>
      </c>
    </row>
    <row r="1295" spans="2:7" x14ac:dyDescent="0.3">
      <c r="B1295">
        <v>1.286</v>
      </c>
      <c r="C1295" s="1">
        <f t="shared" si="139"/>
        <v>1.2865</v>
      </c>
      <c r="D1295">
        <f t="shared" si="141"/>
        <v>-1.1197511664074649</v>
      </c>
      <c r="E1295">
        <f t="shared" ref="E1295:F1358" si="142">E1294+0.001*F1294</f>
        <v>-2.9439976204293172E-2</v>
      </c>
      <c r="F1295">
        <f t="shared" si="142"/>
        <v>1.5569385150270058E-3</v>
      </c>
      <c r="G1295">
        <f t="shared" si="140"/>
        <v>0.20915662319944694</v>
      </c>
    </row>
    <row r="1296" spans="2:7" x14ac:dyDescent="0.3">
      <c r="B1296">
        <v>1.2869999999999999</v>
      </c>
      <c r="C1296" s="1">
        <f t="shared" si="139"/>
        <v>1.2874999999999999</v>
      </c>
      <c r="D1296">
        <f t="shared" si="141"/>
        <v>-1.118881118881119</v>
      </c>
      <c r="E1296">
        <f t="shared" si="142"/>
        <v>-2.9438419265778146E-2</v>
      </c>
      <c r="F1296">
        <f t="shared" si="142"/>
        <v>1.7660951382264527E-3</v>
      </c>
      <c r="G1296">
        <f t="shared" si="140"/>
        <v>0.20847348141512159</v>
      </c>
    </row>
    <row r="1297" spans="2:7" x14ac:dyDescent="0.3">
      <c r="B1297">
        <v>1.288</v>
      </c>
      <c r="C1297" s="1">
        <f t="shared" si="139"/>
        <v>1.2885</v>
      </c>
      <c r="D1297">
        <f t="shared" si="141"/>
        <v>-1.1180124223602483</v>
      </c>
      <c r="E1297">
        <f t="shared" si="142"/>
        <v>-2.9436653170639919E-2</v>
      </c>
      <c r="F1297">
        <f t="shared" si="142"/>
        <v>1.9745686196415745E-3</v>
      </c>
      <c r="G1297">
        <f t="shared" si="140"/>
        <v>0.20778997785606754</v>
      </c>
    </row>
    <row r="1298" spans="2:7" x14ac:dyDescent="0.3">
      <c r="B1298">
        <v>1.2889999999999999</v>
      </c>
      <c r="C1298" s="1">
        <f t="shared" si="139"/>
        <v>1.2894999999999999</v>
      </c>
      <c r="D1298">
        <f t="shared" si="141"/>
        <v>-1.1171450737005431</v>
      </c>
      <c r="E1298">
        <f t="shared" si="142"/>
        <v>-2.9434678602020276E-2</v>
      </c>
      <c r="F1298">
        <f t="shared" si="142"/>
        <v>2.1823585974976422E-3</v>
      </c>
      <c r="G1298">
        <f t="shared" si="140"/>
        <v>0.20710612901549538</v>
      </c>
    </row>
    <row r="1299" spans="2:7" x14ac:dyDescent="0.3">
      <c r="B1299">
        <v>1.29</v>
      </c>
      <c r="C1299" s="1">
        <f t="shared" si="139"/>
        <v>1.2905</v>
      </c>
      <c r="D1299">
        <f t="shared" si="141"/>
        <v>-1.1162790697674418</v>
      </c>
      <c r="E1299">
        <f t="shared" si="142"/>
        <v>-2.9432496243422777E-2</v>
      </c>
      <c r="F1299">
        <f t="shared" si="142"/>
        <v>2.3894647265131374E-3</v>
      </c>
      <c r="G1299">
        <f t="shared" si="140"/>
        <v>0.20642195129082014</v>
      </c>
    </row>
    <row r="1300" spans="2:7" x14ac:dyDescent="0.3">
      <c r="B1300">
        <v>1.2909999999999999</v>
      </c>
      <c r="C1300" s="1">
        <f t="shared" si="139"/>
        <v>1.2914999999999999</v>
      </c>
      <c r="D1300">
        <f t="shared" si="141"/>
        <v>-1.1154144074360961</v>
      </c>
      <c r="E1300">
        <f t="shared" si="142"/>
        <v>-2.9430106778696265E-2</v>
      </c>
      <c r="F1300">
        <f t="shared" si="142"/>
        <v>2.5958866778039574E-3</v>
      </c>
      <c r="G1300">
        <f t="shared" si="140"/>
        <v>0.20573746098388701</v>
      </c>
    </row>
    <row r="1301" spans="2:7" x14ac:dyDescent="0.3">
      <c r="B1301">
        <v>1.292</v>
      </c>
      <c r="C1301" s="1">
        <f t="shared" si="139"/>
        <v>1.2925</v>
      </c>
      <c r="D1301">
        <f t="shared" si="141"/>
        <v>-1.1145510835913313</v>
      </c>
      <c r="E1301">
        <f t="shared" si="142"/>
        <v>-2.942751089201846E-2</v>
      </c>
      <c r="F1301">
        <f t="shared" si="142"/>
        <v>2.8016241387878445E-3</v>
      </c>
      <c r="G1301">
        <f t="shared" si="140"/>
        <v>0.20505267430119642</v>
      </c>
    </row>
    <row r="1302" spans="2:7" x14ac:dyDescent="0.3">
      <c r="B1302">
        <v>1.2929999999999999</v>
      </c>
      <c r="C1302" s="1">
        <f t="shared" si="139"/>
        <v>1.2934999999999999</v>
      </c>
      <c r="D1302">
        <f t="shared" si="141"/>
        <v>-1.1136890951276102</v>
      </c>
      <c r="E1302">
        <f t="shared" si="142"/>
        <v>-2.942470926787967E-2</v>
      </c>
      <c r="F1302">
        <f t="shared" si="142"/>
        <v>3.0066768130890408E-3</v>
      </c>
      <c r="G1302">
        <f t="shared" si="140"/>
        <v>0.20436760735413187</v>
      </c>
    </row>
    <row r="1303" spans="2:7" x14ac:dyDescent="0.3">
      <c r="B1303">
        <v>1.294</v>
      </c>
      <c r="C1303" s="1">
        <f t="shared" ref="C1303:C1366" si="143">B1303+($J$5/2)</f>
        <v>1.2945</v>
      </c>
      <c r="D1303">
        <f t="shared" si="141"/>
        <v>-1.1128284389489953</v>
      </c>
      <c r="E1303">
        <f t="shared" si="142"/>
        <v>-2.9421702591066582E-2</v>
      </c>
      <c r="F1303">
        <f t="shared" si="142"/>
        <v>3.2110444204431726E-3</v>
      </c>
      <c r="G1303">
        <f t="shared" si="140"/>
        <v>0.20368227615918783</v>
      </c>
    </row>
    <row r="1304" spans="2:7" x14ac:dyDescent="0.3">
      <c r="B1304">
        <v>1.2949999999999999</v>
      </c>
      <c r="C1304" s="1">
        <f t="shared" si="143"/>
        <v>1.2954999999999999</v>
      </c>
      <c r="D1304">
        <f t="shared" si="141"/>
        <v>-1.111969111969112</v>
      </c>
      <c r="E1304">
        <f t="shared" si="142"/>
        <v>-2.941849154664614E-2</v>
      </c>
      <c r="F1304">
        <f t="shared" si="142"/>
        <v>3.4147266966023603E-3</v>
      </c>
      <c r="G1304">
        <f t="shared" si="140"/>
        <v>0.20299669663819961</v>
      </c>
    </row>
    <row r="1305" spans="2:7" x14ac:dyDescent="0.3">
      <c r="B1305">
        <v>1.296</v>
      </c>
      <c r="C1305" s="1">
        <f t="shared" si="143"/>
        <v>1.2965</v>
      </c>
      <c r="D1305">
        <f t="shared" si="141"/>
        <v>-1.1111111111111109</v>
      </c>
      <c r="E1305">
        <f t="shared" si="142"/>
        <v>-2.9415076819949537E-2</v>
      </c>
      <c r="F1305">
        <f t="shared" si="142"/>
        <v>3.6177233932405601E-3</v>
      </c>
      <c r="G1305">
        <f t="shared" si="140"/>
        <v>0.20231088461857402</v>
      </c>
    </row>
    <row r="1306" spans="2:7" x14ac:dyDescent="0.3">
      <c r="B1306">
        <v>1.2969999999999999</v>
      </c>
      <c r="C1306" s="1">
        <f t="shared" si="143"/>
        <v>1.2974999999999999</v>
      </c>
      <c r="D1306">
        <f t="shared" si="141"/>
        <v>-1.110254433307633</v>
      </c>
      <c r="E1306">
        <f t="shared" si="142"/>
        <v>-2.9411459096556295E-2</v>
      </c>
      <c r="F1306">
        <f t="shared" si="142"/>
        <v>3.8200342778591341E-3</v>
      </c>
      <c r="G1306">
        <f t="shared" si="140"/>
        <v>0.20162485583352263</v>
      </c>
    </row>
    <row r="1307" spans="2:7" x14ac:dyDescent="0.3">
      <c r="B1307">
        <v>1.298</v>
      </c>
      <c r="C1307" s="1">
        <f t="shared" si="143"/>
        <v>1.2985</v>
      </c>
      <c r="D1307">
        <f t="shared" si="141"/>
        <v>-1.1093990755007703</v>
      </c>
      <c r="E1307">
        <f t="shared" si="142"/>
        <v>-2.9407639062278435E-2</v>
      </c>
      <c r="F1307">
        <f t="shared" si="142"/>
        <v>4.0216591336926571E-3</v>
      </c>
      <c r="G1307">
        <f t="shared" si="140"/>
        <v>0.20093862592229342</v>
      </c>
    </row>
    <row r="1308" spans="2:7" x14ac:dyDescent="0.3">
      <c r="B1308">
        <v>1.2989999999999999</v>
      </c>
      <c r="C1308" s="1">
        <f t="shared" si="143"/>
        <v>1.2994999999999999</v>
      </c>
      <c r="D1308">
        <f t="shared" si="141"/>
        <v>-1.1085450346420322</v>
      </c>
      <c r="E1308">
        <f t="shared" si="142"/>
        <v>-2.9403617403144743E-2</v>
      </c>
      <c r="F1308">
        <f t="shared" si="142"/>
        <v>4.2225977596149506E-3</v>
      </c>
      <c r="G1308">
        <f t="shared" si="140"/>
        <v>0.20025221043040695</v>
      </c>
    </row>
    <row r="1309" spans="2:7" x14ac:dyDescent="0.3">
      <c r="B1309">
        <v>1.3</v>
      </c>
      <c r="C1309" s="1">
        <f t="shared" si="143"/>
        <v>1.3005</v>
      </c>
      <c r="D1309">
        <f t="shared" si="141"/>
        <v>-1.1076923076923075</v>
      </c>
      <c r="E1309">
        <f t="shared" si="142"/>
        <v>-2.9399394805385129E-2</v>
      </c>
      <c r="F1309">
        <f t="shared" si="142"/>
        <v>4.4228499700453578E-3</v>
      </c>
      <c r="G1309">
        <f t="shared" si="140"/>
        <v>0.19956562480989121</v>
      </c>
    </row>
    <row r="1310" spans="2:7" x14ac:dyDescent="0.3">
      <c r="B1310">
        <v>1.3009999999999999</v>
      </c>
      <c r="C1310" s="1">
        <f t="shared" si="143"/>
        <v>1.3014999999999999</v>
      </c>
      <c r="D1310">
        <f t="shared" si="141"/>
        <v>-1.1068408916218293</v>
      </c>
      <c r="E1310">
        <f t="shared" si="142"/>
        <v>-2.9394971955415083E-2</v>
      </c>
      <c r="F1310">
        <f t="shared" si="142"/>
        <v>4.6224155948552488E-3</v>
      </c>
      <c r="G1310">
        <f t="shared" si="140"/>
        <v>0.19887888441951909</v>
      </c>
    </row>
    <row r="1311" spans="2:7" x14ac:dyDescent="0.3">
      <c r="B1311">
        <v>1.302</v>
      </c>
      <c r="C1311" s="1">
        <f t="shared" si="143"/>
        <v>1.3025</v>
      </c>
      <c r="D1311">
        <f t="shared" si="141"/>
        <v>-1.1059907834101381</v>
      </c>
      <c r="E1311">
        <f t="shared" si="142"/>
        <v>-2.9390349539820226E-2</v>
      </c>
      <c r="F1311">
        <f t="shared" si="142"/>
        <v>4.8212944792747677E-3</v>
      </c>
      <c r="G1311">
        <f t="shared" si="140"/>
        <v>0.19819200452504571</v>
      </c>
    </row>
    <row r="1312" spans="2:7" x14ac:dyDescent="0.3">
      <c r="B1312">
        <v>1.3029999999999999</v>
      </c>
      <c r="C1312" s="1">
        <f t="shared" si="143"/>
        <v>1.3034999999999999</v>
      </c>
      <c r="D1312">
        <f t="shared" si="141"/>
        <v>-1.1051419800460476</v>
      </c>
      <c r="E1312">
        <f t="shared" si="142"/>
        <v>-2.938552824534095E-2</v>
      </c>
      <c r="F1312">
        <f t="shared" si="142"/>
        <v>5.0194864837998137E-3</v>
      </c>
      <c r="G1312">
        <f t="shared" si="140"/>
        <v>0.19750500029944848</v>
      </c>
    </row>
    <row r="1313" spans="2:7" x14ac:dyDescent="0.3">
      <c r="B1313">
        <v>1.304</v>
      </c>
      <c r="C1313" s="1">
        <f t="shared" si="143"/>
        <v>1.3045</v>
      </c>
      <c r="D1313">
        <f t="shared" si="141"/>
        <v>-1.1042944785276072</v>
      </c>
      <c r="E1313">
        <f t="shared" si="142"/>
        <v>-2.938050875885715E-2</v>
      </c>
      <c r="F1313">
        <f t="shared" si="142"/>
        <v>5.2169914840992622E-3</v>
      </c>
      <c r="G1313">
        <f t="shared" si="140"/>
        <v>0.19681788682316642</v>
      </c>
    </row>
    <row r="1314" spans="2:7" x14ac:dyDescent="0.3">
      <c r="B1314">
        <v>1.3049999999999999</v>
      </c>
      <c r="C1314" s="1">
        <f t="shared" si="143"/>
        <v>1.3054999999999999</v>
      </c>
      <c r="D1314">
        <f t="shared" si="141"/>
        <v>-1.103448275862069</v>
      </c>
      <c r="E1314">
        <f t="shared" si="142"/>
        <v>-2.9375291767373052E-2</v>
      </c>
      <c r="F1314">
        <f t="shared" si="142"/>
        <v>5.4138093709224285E-3</v>
      </c>
      <c r="G1314">
        <f t="shared" ref="G1314:G1377" si="144">-$M$2*($J$2-(D1314))*E1314</f>
        <v>0.19613067908434265</v>
      </c>
    </row>
    <row r="1315" spans="2:7" x14ac:dyDescent="0.3">
      <c r="B1315">
        <v>1.306</v>
      </c>
      <c r="C1315" s="1">
        <f t="shared" si="143"/>
        <v>1.3065</v>
      </c>
      <c r="D1315">
        <f t="shared" si="141"/>
        <v>-1.1026033690658499</v>
      </c>
      <c r="E1315">
        <f t="shared" si="142"/>
        <v>-2.9369877958002128E-2</v>
      </c>
      <c r="F1315">
        <f t="shared" si="142"/>
        <v>5.6099400500067712E-3</v>
      </c>
      <c r="G1315">
        <f t="shared" si="144"/>
        <v>0.1954433919790653</v>
      </c>
    </row>
    <row r="1316" spans="2:7" x14ac:dyDescent="0.3">
      <c r="B1316">
        <v>1.3069999999999999</v>
      </c>
      <c r="C1316" s="1">
        <f t="shared" si="143"/>
        <v>1.3074999999999999</v>
      </c>
      <c r="D1316">
        <f t="shared" si="141"/>
        <v>-1.1017597551644989</v>
      </c>
      <c r="E1316">
        <f t="shared" si="142"/>
        <v>-2.9364268017952121E-2</v>
      </c>
      <c r="F1316">
        <f t="shared" si="142"/>
        <v>5.8053834419858367E-3</v>
      </c>
      <c r="G1316">
        <f t="shared" si="144"/>
        <v>0.19475604031161242</v>
      </c>
    </row>
    <row r="1317" spans="2:7" x14ac:dyDescent="0.3">
      <c r="B1317">
        <v>1.3080000000000001</v>
      </c>
      <c r="C1317" s="1">
        <f t="shared" si="143"/>
        <v>1.3085</v>
      </c>
      <c r="D1317">
        <f t="shared" si="141"/>
        <v>-1.1009174311926604</v>
      </c>
      <c r="E1317">
        <f t="shared" si="142"/>
        <v>-2.9358462634510137E-2</v>
      </c>
      <c r="F1317">
        <f t="shared" si="142"/>
        <v>6.0001394822974492E-3</v>
      </c>
      <c r="G1317">
        <f t="shared" si="144"/>
        <v>0.19406863879469533</v>
      </c>
    </row>
    <row r="1318" spans="2:7" x14ac:dyDescent="0.3">
      <c r="B1318">
        <v>1.3089999999999999</v>
      </c>
      <c r="C1318" s="1">
        <f t="shared" si="143"/>
        <v>1.3094999999999999</v>
      </c>
      <c r="D1318">
        <f t="shared" si="141"/>
        <v>-1.1000763941940412</v>
      </c>
      <c r="E1318">
        <f t="shared" si="142"/>
        <v>-2.9352462495027841E-2</v>
      </c>
      <c r="F1318">
        <f t="shared" si="142"/>
        <v>6.1942081210921447E-3</v>
      </c>
      <c r="G1318">
        <f t="shared" si="144"/>
        <v>0.19338120204970513</v>
      </c>
    </row>
    <row r="1319" spans="2:7" x14ac:dyDescent="0.3">
      <c r="B1319">
        <v>1.31</v>
      </c>
      <c r="C1319" s="1">
        <f t="shared" si="143"/>
        <v>1.3105</v>
      </c>
      <c r="D1319">
        <f t="shared" si="141"/>
        <v>-1.0992366412213739</v>
      </c>
      <c r="E1319">
        <f t="shared" si="142"/>
        <v>-2.934626828690675E-2</v>
      </c>
      <c r="F1319">
        <f t="shared" si="142"/>
        <v>6.38758932314185E-3</v>
      </c>
      <c r="G1319">
        <f t="shared" si="144"/>
        <v>0.19269374460695779</v>
      </c>
    </row>
    <row r="1320" spans="2:7" x14ac:dyDescent="0.3">
      <c r="B1320">
        <v>1.3109999999999999</v>
      </c>
      <c r="C1320" s="1">
        <f t="shared" si="143"/>
        <v>1.3114999999999999</v>
      </c>
      <c r="D1320">
        <f t="shared" si="141"/>
        <v>-1.0983981693363845</v>
      </c>
      <c r="E1320">
        <f t="shared" si="142"/>
        <v>-2.9339880697583608E-2</v>
      </c>
      <c r="F1320">
        <f t="shared" si="142"/>
        <v>6.5802830677488076E-3</v>
      </c>
      <c r="G1320">
        <f t="shared" si="144"/>
        <v>0.19200628090594321</v>
      </c>
    </row>
    <row r="1321" spans="2:7" x14ac:dyDescent="0.3">
      <c r="B1321">
        <v>1.3120000000000001</v>
      </c>
      <c r="C1321" s="1">
        <f t="shared" si="143"/>
        <v>1.3125</v>
      </c>
      <c r="D1321">
        <f t="shared" si="141"/>
        <v>-1.097560975609756</v>
      </c>
      <c r="E1321">
        <f t="shared" si="142"/>
        <v>-2.9333300414515859E-2</v>
      </c>
      <c r="F1321">
        <f t="shared" si="142"/>
        <v>6.7722893486547508E-3</v>
      </c>
      <c r="G1321">
        <f t="shared" si="144"/>
        <v>0.19131882529557181</v>
      </c>
    </row>
    <row r="1322" spans="2:7" x14ac:dyDescent="0.3">
      <c r="B1322">
        <v>1.3129999999999999</v>
      </c>
      <c r="C1322" s="1">
        <f t="shared" si="143"/>
        <v>1.3134999999999999</v>
      </c>
      <c r="D1322">
        <f t="shared" si="141"/>
        <v>-1.0967250571210967</v>
      </c>
      <c r="E1322">
        <f t="shared" si="142"/>
        <v>-2.9326528125167204E-2</v>
      </c>
      <c r="F1322">
        <f t="shared" si="142"/>
        <v>6.9636081739503225E-3</v>
      </c>
      <c r="G1322">
        <f t="shared" si="144"/>
        <v>0.19063139203442578</v>
      </c>
    </row>
    <row r="1323" spans="2:7" x14ac:dyDescent="0.3">
      <c r="B1323">
        <v>1.3140000000000001</v>
      </c>
      <c r="C1323" s="1">
        <f t="shared" si="143"/>
        <v>1.3145</v>
      </c>
      <c r="D1323">
        <f t="shared" si="141"/>
        <v>-1.095890410958904</v>
      </c>
      <c r="E1323">
        <f t="shared" si="142"/>
        <v>-2.9319564516993253E-2</v>
      </c>
      <c r="F1323">
        <f t="shared" si="142"/>
        <v>7.1542395659847484E-3</v>
      </c>
      <c r="G1323">
        <f t="shared" si="144"/>
        <v>0.18994399529100747</v>
      </c>
    </row>
    <row r="1324" spans="2:7" x14ac:dyDescent="0.3">
      <c r="B1324">
        <v>1.3149999999999999</v>
      </c>
      <c r="C1324" s="1">
        <f t="shared" si="143"/>
        <v>1.3154999999999999</v>
      </c>
      <c r="D1324">
        <f t="shared" si="141"/>
        <v>-1.0950570342205324</v>
      </c>
      <c r="E1324">
        <f t="shared" si="142"/>
        <v>-2.9312410277427269E-2</v>
      </c>
      <c r="F1324">
        <f t="shared" si="142"/>
        <v>7.3441835612757557E-3</v>
      </c>
      <c r="G1324">
        <f t="shared" si="144"/>
        <v>0.18925664914399198</v>
      </c>
    </row>
    <row r="1325" spans="2:7" x14ac:dyDescent="0.3">
      <c r="B1325">
        <v>1.3160000000000001</v>
      </c>
      <c r="C1325" s="1">
        <f t="shared" si="143"/>
        <v>1.3165</v>
      </c>
      <c r="D1325">
        <f t="shared" si="141"/>
        <v>-1.094224924012158</v>
      </c>
      <c r="E1325">
        <f t="shared" si="142"/>
        <v>-2.9305066093865993E-2</v>
      </c>
      <c r="F1325">
        <f t="shared" si="142"/>
        <v>7.5334402104197474E-3</v>
      </c>
      <c r="G1325">
        <f t="shared" si="144"/>
        <v>0.18856936758247794</v>
      </c>
    </row>
    <row r="1326" spans="2:7" x14ac:dyDescent="0.3">
      <c r="B1326">
        <v>1.3169999999999999</v>
      </c>
      <c r="C1326" s="1">
        <f t="shared" si="143"/>
        <v>1.3174999999999999</v>
      </c>
      <c r="D1326">
        <f t="shared" si="141"/>
        <v>-1.0933940774487472</v>
      </c>
      <c r="E1326">
        <f t="shared" si="142"/>
        <v>-2.9297532653655572E-2</v>
      </c>
      <c r="F1326">
        <f t="shared" si="142"/>
        <v>7.7220095780022252E-3</v>
      </c>
      <c r="G1326">
        <f t="shared" si="144"/>
        <v>0.18788216450624171</v>
      </c>
    </row>
    <row r="1327" spans="2:7" x14ac:dyDescent="0.3">
      <c r="B1327">
        <v>1.3180000000000001</v>
      </c>
      <c r="C1327" s="1">
        <f t="shared" si="143"/>
        <v>1.3185</v>
      </c>
      <c r="D1327">
        <f t="shared" si="141"/>
        <v>-1.0925644916540211</v>
      </c>
      <c r="E1327">
        <f t="shared" si="142"/>
        <v>-2.9289810644077569E-2</v>
      </c>
      <c r="F1327">
        <f t="shared" si="142"/>
        <v>7.9098917425084667E-3</v>
      </c>
      <c r="G1327">
        <f t="shared" si="144"/>
        <v>0.18719505372598971</v>
      </c>
    </row>
    <row r="1328" spans="2:7" x14ac:dyDescent="0.3">
      <c r="B1328">
        <v>1.319</v>
      </c>
      <c r="C1328" s="1">
        <f t="shared" si="143"/>
        <v>1.3194999999999999</v>
      </c>
      <c r="D1328">
        <f t="shared" si="141"/>
        <v>-1.0917361637604246</v>
      </c>
      <c r="E1328">
        <f t="shared" si="142"/>
        <v>-2.9281900752335058E-2</v>
      </c>
      <c r="F1328">
        <f t="shared" si="142"/>
        <v>8.0970867962344567E-3</v>
      </c>
      <c r="G1328">
        <f t="shared" si="144"/>
        <v>0.18650804896361436</v>
      </c>
    </row>
    <row r="1329" spans="2:7" x14ac:dyDescent="0.3">
      <c r="B1329">
        <v>1.32</v>
      </c>
      <c r="C1329" s="1">
        <f t="shared" si="143"/>
        <v>1.3205</v>
      </c>
      <c r="D1329">
        <f t="shared" si="141"/>
        <v>-1.0909090909090908</v>
      </c>
      <c r="E1329">
        <f t="shared" si="142"/>
        <v>-2.9273803665538823E-2</v>
      </c>
      <c r="F1329">
        <f t="shared" si="142"/>
        <v>8.2835948451980713E-3</v>
      </c>
      <c r="G1329">
        <f t="shared" si="144"/>
        <v>0.18582116385244801</v>
      </c>
    </row>
    <row r="1330" spans="2:7" x14ac:dyDescent="0.3">
      <c r="B1330">
        <v>1.321</v>
      </c>
      <c r="C1330" s="1">
        <f t="shared" si="143"/>
        <v>1.3214999999999999</v>
      </c>
      <c r="D1330">
        <f t="shared" si="141"/>
        <v>-1.0900832702498107</v>
      </c>
      <c r="E1330">
        <f t="shared" si="142"/>
        <v>-2.9265520070693624E-2</v>
      </c>
      <c r="F1330">
        <f t="shared" si="142"/>
        <v>8.4694160090505195E-3</v>
      </c>
      <c r="G1330">
        <f t="shared" si="144"/>
        <v>0.18513441193752056</v>
      </c>
    </row>
    <row r="1331" spans="2:7" x14ac:dyDescent="0.3">
      <c r="B1331">
        <v>1.3220000000000001</v>
      </c>
      <c r="C1331" s="1">
        <f t="shared" si="143"/>
        <v>1.3225</v>
      </c>
      <c r="D1331">
        <f t="shared" si="141"/>
        <v>-1.0892586989409985</v>
      </c>
      <c r="E1331">
        <f t="shared" si="142"/>
        <v>-2.9257050654684574E-2</v>
      </c>
      <c r="F1331">
        <f t="shared" si="142"/>
        <v>8.65455042098804E-3</v>
      </c>
      <c r="G1331">
        <f t="shared" si="144"/>
        <v>0.1844478066758154</v>
      </c>
    </row>
    <row r="1332" spans="2:7" x14ac:dyDescent="0.3">
      <c r="B1332">
        <v>1.323</v>
      </c>
      <c r="C1332" s="1">
        <f t="shared" si="143"/>
        <v>1.3234999999999999</v>
      </c>
      <c r="D1332">
        <f t="shared" si="141"/>
        <v>-1.08843537414966</v>
      </c>
      <c r="E1332">
        <f t="shared" si="142"/>
        <v>-2.9248396104263587E-2</v>
      </c>
      <c r="F1332">
        <f t="shared" si="142"/>
        <v>8.8389982276638555E-3</v>
      </c>
      <c r="G1332">
        <f t="shared" si="144"/>
        <v>0.18376136143652747</v>
      </c>
    </row>
    <row r="1333" spans="2:7" x14ac:dyDescent="0.3">
      <c r="B1333">
        <v>1.3240000000000001</v>
      </c>
      <c r="C1333" s="1">
        <f t="shared" si="143"/>
        <v>1.3245</v>
      </c>
      <c r="D1333">
        <f t="shared" si="141"/>
        <v>-1.0876132930513593</v>
      </c>
      <c r="E1333">
        <f t="shared" si="142"/>
        <v>-2.9239557106035922E-2</v>
      </c>
      <c r="F1333">
        <f t="shared" si="142"/>
        <v>9.022759589100383E-3</v>
      </c>
      <c r="G1333">
        <f t="shared" si="144"/>
        <v>0.18307508950132145</v>
      </c>
    </row>
    <row r="1334" spans="2:7" x14ac:dyDescent="0.3">
      <c r="B1334">
        <v>1.325</v>
      </c>
      <c r="C1334" s="1">
        <f t="shared" si="143"/>
        <v>1.3254999999999999</v>
      </c>
      <c r="D1334">
        <f t="shared" si="141"/>
        <v>-1.0867924528301887</v>
      </c>
      <c r="E1334">
        <f t="shared" si="142"/>
        <v>-2.9230534346446822E-2</v>
      </c>
      <c r="F1334">
        <f t="shared" si="142"/>
        <v>9.2058346786017039E-3</v>
      </c>
      <c r="G1334">
        <f t="shared" si="144"/>
        <v>0.18238900406459219</v>
      </c>
    </row>
    <row r="1335" spans="2:7" x14ac:dyDescent="0.3">
      <c r="B1335">
        <v>1.3260000000000001</v>
      </c>
      <c r="C1335" s="1">
        <f t="shared" si="143"/>
        <v>1.3265</v>
      </c>
      <c r="D1335">
        <f t="shared" si="141"/>
        <v>-1.0859728506787329</v>
      </c>
      <c r="E1335">
        <f t="shared" si="142"/>
        <v>-2.9221328511768219E-2</v>
      </c>
      <c r="F1335">
        <f t="shared" si="142"/>
        <v>9.3882236826662961E-3</v>
      </c>
      <c r="G1335">
        <f t="shared" si="144"/>
        <v>0.18170311823372259</v>
      </c>
    </row>
    <row r="1336" spans="2:7" x14ac:dyDescent="0.3">
      <c r="B1336">
        <v>1.327</v>
      </c>
      <c r="C1336" s="1">
        <f t="shared" si="143"/>
        <v>1.3274999999999999</v>
      </c>
      <c r="D1336">
        <f t="shared" si="141"/>
        <v>-1.0851544837980407</v>
      </c>
      <c r="E1336">
        <f t="shared" si="142"/>
        <v>-2.9211940288085554E-2</v>
      </c>
      <c r="F1336">
        <f t="shared" si="142"/>
        <v>9.5699268009000193E-3</v>
      </c>
      <c r="G1336">
        <f t="shared" si="144"/>
        <v>0.18101744502934614</v>
      </c>
    </row>
    <row r="1337" spans="2:7" x14ac:dyDescent="0.3">
      <c r="B1337">
        <v>1.3280000000000001</v>
      </c>
      <c r="C1337" s="1">
        <f t="shared" si="143"/>
        <v>1.3285</v>
      </c>
      <c r="D1337">
        <f t="shared" si="141"/>
        <v>-1.0843373493975903</v>
      </c>
      <c r="E1337">
        <f t="shared" si="142"/>
        <v>-2.9202370361284653E-2</v>
      </c>
      <c r="F1337">
        <f t="shared" si="142"/>
        <v>9.7509442459293647E-3</v>
      </c>
      <c r="G1337">
        <f t="shared" si="144"/>
        <v>0.18033199738560687</v>
      </c>
    </row>
    <row r="1338" spans="2:7" x14ac:dyDescent="0.3">
      <c r="B1338">
        <v>1.329</v>
      </c>
      <c r="C1338" s="1">
        <f t="shared" si="143"/>
        <v>1.3294999999999999</v>
      </c>
      <c r="D1338">
        <f t="shared" si="141"/>
        <v>-1.0835214446952597</v>
      </c>
      <c r="E1338">
        <f t="shared" si="142"/>
        <v>-2.9192619417038723E-2</v>
      </c>
      <c r="F1338">
        <f t="shared" si="142"/>
        <v>9.9312762433149716E-3</v>
      </c>
      <c r="G1338">
        <f t="shared" si="144"/>
        <v>0.17964678815042256</v>
      </c>
    </row>
    <row r="1339" spans="2:7" x14ac:dyDescent="0.3">
      <c r="B1339">
        <v>1.33</v>
      </c>
      <c r="C1339" s="1">
        <f t="shared" si="143"/>
        <v>1.3305</v>
      </c>
      <c r="D1339">
        <f t="shared" si="141"/>
        <v>-1.0827067669172932</v>
      </c>
      <c r="E1339">
        <f t="shared" si="142"/>
        <v>-2.9182688140795408E-2</v>
      </c>
      <c r="F1339">
        <f t="shared" si="142"/>
        <v>1.0110923031465394E-2</v>
      </c>
      <c r="G1339">
        <f t="shared" si="144"/>
        <v>0.17896183008574595</v>
      </c>
    </row>
    <row r="1340" spans="2:7" x14ac:dyDescent="0.3">
      <c r="B1340">
        <v>1.331</v>
      </c>
      <c r="C1340" s="1">
        <f t="shared" si="143"/>
        <v>1.3314999999999999</v>
      </c>
      <c r="D1340">
        <f t="shared" si="141"/>
        <v>-1.081893313298272</v>
      </c>
      <c r="E1340">
        <f t="shared" si="142"/>
        <v>-2.9172577217763944E-2</v>
      </c>
      <c r="F1340">
        <f t="shared" si="142"/>
        <v>1.028988486155114E-2</v>
      </c>
      <c r="G1340">
        <f t="shared" si="144"/>
        <v>0.1782771358678297</v>
      </c>
    </row>
    <row r="1341" spans="2:7" x14ac:dyDescent="0.3">
      <c r="B1341">
        <v>1.3320000000000001</v>
      </c>
      <c r="C1341" s="1">
        <f t="shared" si="143"/>
        <v>1.3325</v>
      </c>
      <c r="D1341">
        <f t="shared" si="141"/>
        <v>-1.0810810810810809</v>
      </c>
      <c r="E1341">
        <f t="shared" si="142"/>
        <v>-2.9162287332902392E-2</v>
      </c>
      <c r="F1341">
        <f t="shared" si="142"/>
        <v>1.046816199741897E-2</v>
      </c>
      <c r="G1341">
        <f t="shared" si="144"/>
        <v>0.17759271808748867</v>
      </c>
    </row>
    <row r="1342" spans="2:7" x14ac:dyDescent="0.3">
      <c r="B1342">
        <v>1.333</v>
      </c>
      <c r="C1342" s="1">
        <f t="shared" si="143"/>
        <v>1.3334999999999999</v>
      </c>
      <c r="D1342">
        <f t="shared" si="141"/>
        <v>-1.0802700675168793</v>
      </c>
      <c r="E1342">
        <f t="shared" si="142"/>
        <v>-2.9151819170904973E-2</v>
      </c>
      <c r="F1342">
        <f t="shared" si="142"/>
        <v>1.064575471550646E-2</v>
      </c>
      <c r="G1342">
        <f t="shared" si="144"/>
        <v>0.17690858925036607</v>
      </c>
    </row>
    <row r="1343" spans="2:7" x14ac:dyDescent="0.3">
      <c r="B1343">
        <v>1.3340000000000001</v>
      </c>
      <c r="C1343" s="1">
        <f t="shared" si="143"/>
        <v>1.3345</v>
      </c>
      <c r="D1343">
        <f t="shared" ref="D1343:D1406" si="145">-$M$3/B1343</f>
        <v>-1.0794602698650673</v>
      </c>
      <c r="E1343">
        <f t="shared" si="142"/>
        <v>-2.9141173416189468E-2</v>
      </c>
      <c r="F1343">
        <f t="shared" si="142"/>
        <v>1.0822663304756825E-2</v>
      </c>
      <c r="G1343">
        <f t="shared" si="144"/>
        <v>0.17622476177719662</v>
      </c>
    </row>
    <row r="1344" spans="2:7" x14ac:dyDescent="0.3">
      <c r="B1344">
        <v>1.335</v>
      </c>
      <c r="C1344" s="1">
        <f t="shared" si="143"/>
        <v>1.3354999999999999</v>
      </c>
      <c r="D1344">
        <f t="shared" si="145"/>
        <v>-1.0786516853932584</v>
      </c>
      <c r="E1344">
        <f t="shared" si="142"/>
        <v>-2.9130350752884712E-2</v>
      </c>
      <c r="F1344">
        <f t="shared" si="142"/>
        <v>1.0998888066534021E-2</v>
      </c>
      <c r="G1344">
        <f t="shared" si="144"/>
        <v>0.17554124800407467</v>
      </c>
    </row>
    <row r="1345" spans="2:7" x14ac:dyDescent="0.3">
      <c r="B1345">
        <v>1.3360000000000001</v>
      </c>
      <c r="C1345" s="1">
        <f t="shared" si="143"/>
        <v>1.3365</v>
      </c>
      <c r="D1345">
        <f t="shared" si="145"/>
        <v>-1.0778443113772453</v>
      </c>
      <c r="E1345">
        <f t="shared" si="142"/>
        <v>-2.9119351864818177E-2</v>
      </c>
      <c r="F1345">
        <f t="shared" si="142"/>
        <v>1.1174429314538097E-2</v>
      </c>
      <c r="G1345">
        <f t="shared" si="144"/>
        <v>0.17485806018271799</v>
      </c>
    </row>
    <row r="1346" spans="2:7" x14ac:dyDescent="0.3">
      <c r="B1346">
        <v>1.337</v>
      </c>
      <c r="C1346" s="1">
        <f t="shared" si="143"/>
        <v>1.3374999999999999</v>
      </c>
      <c r="D1346">
        <f t="shared" si="145"/>
        <v>-1.0770381451009723</v>
      </c>
      <c r="E1346">
        <f t="shared" si="142"/>
        <v>-2.9108177435503639E-2</v>
      </c>
      <c r="F1346">
        <f t="shared" si="142"/>
        <v>1.1349287374720815E-2</v>
      </c>
      <c r="G1346">
        <f t="shared" si="144"/>
        <v>0.17417521048073681</v>
      </c>
    </row>
    <row r="1347" spans="2:7" x14ac:dyDescent="0.3">
      <c r="B1347">
        <v>1.3380000000000001</v>
      </c>
      <c r="C1347" s="1">
        <f t="shared" si="143"/>
        <v>1.3385</v>
      </c>
      <c r="D1347">
        <f t="shared" si="145"/>
        <v>-1.0762331838565022</v>
      </c>
      <c r="E1347">
        <f t="shared" si="142"/>
        <v>-2.9096828148128917E-2</v>
      </c>
      <c r="F1347">
        <f t="shared" si="142"/>
        <v>1.1523462585201552E-2</v>
      </c>
      <c r="G1347">
        <f t="shared" si="144"/>
        <v>0.17349271098189947</v>
      </c>
    </row>
    <row r="1348" spans="2:7" x14ac:dyDescent="0.3">
      <c r="B1348">
        <v>1.339</v>
      </c>
      <c r="C1348" s="1">
        <f t="shared" si="143"/>
        <v>1.3394999999999999</v>
      </c>
      <c r="D1348">
        <f t="shared" si="145"/>
        <v>-1.075429424943988</v>
      </c>
      <c r="E1348">
        <f t="shared" si="142"/>
        <v>-2.9085304685543715E-2</v>
      </c>
      <c r="F1348">
        <f t="shared" si="142"/>
        <v>1.1696955296183451E-2</v>
      </c>
      <c r="G1348">
        <f t="shared" si="144"/>
        <v>0.17281057368640129</v>
      </c>
    </row>
    <row r="1349" spans="2:7" x14ac:dyDescent="0.3">
      <c r="B1349">
        <v>1.34</v>
      </c>
      <c r="C1349" s="1">
        <f t="shared" si="143"/>
        <v>1.3405</v>
      </c>
      <c r="D1349">
        <f t="shared" si="145"/>
        <v>-1.0746268656716418</v>
      </c>
      <c r="E1349">
        <f t="shared" si="142"/>
        <v>-2.907360773024753E-2</v>
      </c>
      <c r="F1349">
        <f t="shared" si="142"/>
        <v>1.1869765869869852E-2</v>
      </c>
      <c r="G1349">
        <f t="shared" si="144"/>
        <v>0.17212881051113293</v>
      </c>
    </row>
    <row r="1350" spans="2:7" x14ac:dyDescent="0.3">
      <c r="B1350">
        <v>1.341</v>
      </c>
      <c r="C1350" s="1">
        <f t="shared" si="143"/>
        <v>1.3414999999999999</v>
      </c>
      <c r="D1350">
        <f t="shared" si="145"/>
        <v>-1.0738255033557047</v>
      </c>
      <c r="E1350">
        <f t="shared" si="142"/>
        <v>-2.9061737964377662E-2</v>
      </c>
      <c r="F1350">
        <f t="shared" si="142"/>
        <v>1.2041894680380985E-2</v>
      </c>
      <c r="G1350">
        <f t="shared" si="144"/>
        <v>0.17144743328994871</v>
      </c>
    </row>
    <row r="1351" spans="2:7" x14ac:dyDescent="0.3">
      <c r="B1351">
        <v>1.3420000000000001</v>
      </c>
      <c r="C1351" s="1">
        <f t="shared" si="143"/>
        <v>1.3425</v>
      </c>
      <c r="D1351">
        <f t="shared" si="145"/>
        <v>-1.0730253353204171</v>
      </c>
      <c r="E1351">
        <f t="shared" si="142"/>
        <v>-2.9049696069697279E-2</v>
      </c>
      <c r="F1351">
        <f t="shared" si="142"/>
        <v>1.2213342113670934E-2</v>
      </c>
      <c r="G1351">
        <f t="shared" si="144"/>
        <v>0.17076645377393637</v>
      </c>
    </row>
    <row r="1352" spans="2:7" x14ac:dyDescent="0.3">
      <c r="B1352">
        <v>1.343</v>
      </c>
      <c r="C1352" s="1">
        <f t="shared" si="143"/>
        <v>1.3434999999999999</v>
      </c>
      <c r="D1352">
        <f t="shared" si="145"/>
        <v>-1.0722263588979895</v>
      </c>
      <c r="E1352">
        <f t="shared" si="142"/>
        <v>-2.9037482727583608E-2</v>
      </c>
      <c r="F1352">
        <f t="shared" si="142"/>
        <v>1.238410856744487E-2</v>
      </c>
      <c r="G1352">
        <f t="shared" si="144"/>
        <v>0.17008588363168747</v>
      </c>
    </row>
    <row r="1353" spans="2:7" x14ac:dyDescent="0.3">
      <c r="B1353">
        <v>1.3440000000000001</v>
      </c>
      <c r="C1353" s="1">
        <f t="shared" si="143"/>
        <v>1.3445</v>
      </c>
      <c r="D1353">
        <f t="shared" si="145"/>
        <v>-1.0714285714285714</v>
      </c>
      <c r="E1353">
        <f t="shared" si="142"/>
        <v>-2.9025098619016164E-2</v>
      </c>
      <c r="F1353">
        <f t="shared" si="142"/>
        <v>1.2554194451076557E-2</v>
      </c>
      <c r="G1353">
        <f t="shared" si="144"/>
        <v>0.16940573444956661</v>
      </c>
    </row>
    <row r="1354" spans="2:7" x14ac:dyDescent="0.3">
      <c r="B1354">
        <v>1.345</v>
      </c>
      <c r="C1354" s="1">
        <f t="shared" si="143"/>
        <v>1.3454999999999999</v>
      </c>
      <c r="D1354">
        <f t="shared" si="145"/>
        <v>-1.0706319702602229</v>
      </c>
      <c r="E1354">
        <f t="shared" si="142"/>
        <v>-2.9012544424565086E-2</v>
      </c>
      <c r="F1354">
        <f t="shared" si="142"/>
        <v>1.2723600185526124E-2</v>
      </c>
      <c r="G1354">
        <f t="shared" si="144"/>
        <v>0.16872601773198265</v>
      </c>
    </row>
    <row r="1355" spans="2:7" x14ac:dyDescent="0.3">
      <c r="B1355">
        <v>1.3460000000000001</v>
      </c>
      <c r="C1355" s="1">
        <f t="shared" si="143"/>
        <v>1.3465</v>
      </c>
      <c r="D1355">
        <f t="shared" si="145"/>
        <v>-1.0698365527488856</v>
      </c>
      <c r="E1355">
        <f t="shared" si="142"/>
        <v>-2.899982082437956E-2</v>
      </c>
      <c r="F1355">
        <f t="shared" si="142"/>
        <v>1.2892326203258106E-2</v>
      </c>
      <c r="G1355">
        <f t="shared" si="144"/>
        <v>0.16804674490166044</v>
      </c>
    </row>
    <row r="1356" spans="2:7" x14ac:dyDescent="0.3">
      <c r="B1356">
        <v>1.347</v>
      </c>
      <c r="C1356" s="1">
        <f t="shared" si="143"/>
        <v>1.3474999999999999</v>
      </c>
      <c r="D1356">
        <f t="shared" si="145"/>
        <v>-1.0690423162583518</v>
      </c>
      <c r="E1356">
        <f t="shared" si="142"/>
        <v>-2.8986928498176301E-2</v>
      </c>
      <c r="F1356">
        <f t="shared" si="142"/>
        <v>1.3060372948159767E-2</v>
      </c>
      <c r="G1356">
        <f t="shared" si="144"/>
        <v>0.16736792729991137</v>
      </c>
    </row>
    <row r="1357" spans="2:7" x14ac:dyDescent="0.3">
      <c r="B1357">
        <v>1.3480000000000001</v>
      </c>
      <c r="C1357" s="1">
        <f t="shared" si="143"/>
        <v>1.3485</v>
      </c>
      <c r="D1357">
        <f t="shared" si="145"/>
        <v>-1.0682492581602372</v>
      </c>
      <c r="E1357">
        <f t="shared" si="142"/>
        <v>-2.897386812522814E-2</v>
      </c>
      <c r="F1357">
        <f t="shared" si="142"/>
        <v>1.3227740875459679E-2</v>
      </c>
      <c r="G1357">
        <f t="shared" si="144"/>
        <v>0.16668957618690644</v>
      </c>
    </row>
    <row r="1358" spans="2:7" x14ac:dyDescent="0.3">
      <c r="B1358">
        <v>1.349</v>
      </c>
      <c r="C1358" s="1">
        <f t="shared" si="143"/>
        <v>1.3494999999999999</v>
      </c>
      <c r="D1358">
        <f t="shared" si="145"/>
        <v>-1.0674573758339509</v>
      </c>
      <c r="E1358">
        <f t="shared" si="142"/>
        <v>-2.8960640384352681E-2</v>
      </c>
      <c r="F1358">
        <f t="shared" si="142"/>
        <v>1.3394430451646585E-2</v>
      </c>
      <c r="G1358">
        <f t="shared" si="144"/>
        <v>0.16601170274194799</v>
      </c>
    </row>
    <row r="1359" spans="2:7" x14ac:dyDescent="0.3">
      <c r="B1359">
        <v>1.35</v>
      </c>
      <c r="C1359" s="1">
        <f t="shared" si="143"/>
        <v>1.3505</v>
      </c>
      <c r="D1359">
        <f t="shared" si="145"/>
        <v>-1.0666666666666667</v>
      </c>
      <c r="E1359">
        <f t="shared" ref="E1359:F1422" si="146">E1358+0.001*F1358</f>
        <v>-2.8947245953901034E-2</v>
      </c>
      <c r="F1359">
        <f t="shared" si="146"/>
        <v>1.3560442154388534E-2</v>
      </c>
      <c r="G1359">
        <f t="shared" si="144"/>
        <v>0.16533431806374238</v>
      </c>
    </row>
    <row r="1360" spans="2:7" x14ac:dyDescent="0.3">
      <c r="B1360">
        <v>1.351</v>
      </c>
      <c r="C1360" s="1">
        <f t="shared" si="143"/>
        <v>1.3514999999999999</v>
      </c>
      <c r="D1360">
        <f t="shared" si="145"/>
        <v>-1.0658771280532939</v>
      </c>
      <c r="E1360">
        <f t="shared" si="146"/>
        <v>-2.8933685511746646E-2</v>
      </c>
      <c r="F1360">
        <f t="shared" si="146"/>
        <v>1.3725776472452276E-2</v>
      </c>
      <c r="G1360">
        <f t="shared" si="144"/>
        <v>0.16465743317067347</v>
      </c>
    </row>
    <row r="1361" spans="2:7" x14ac:dyDescent="0.3">
      <c r="B1361">
        <v>1.3520000000000001</v>
      </c>
      <c r="C1361" s="1">
        <f t="shared" si="143"/>
        <v>1.3525</v>
      </c>
      <c r="D1361">
        <f t="shared" si="145"/>
        <v>-1.0650887573964496</v>
      </c>
      <c r="E1361">
        <f t="shared" si="146"/>
        <v>-2.8919959735274194E-2</v>
      </c>
      <c r="F1361">
        <f t="shared" si="146"/>
        <v>1.3890433905622949E-2</v>
      </c>
      <c r="G1361">
        <f t="shared" si="144"/>
        <v>0.16398105900107585</v>
      </c>
    </row>
    <row r="1362" spans="2:7" x14ac:dyDescent="0.3">
      <c r="B1362">
        <v>1.353</v>
      </c>
      <c r="C1362" s="1">
        <f t="shared" si="143"/>
        <v>1.3534999999999999</v>
      </c>
      <c r="D1362">
        <f t="shared" si="145"/>
        <v>-1.0643015521064301</v>
      </c>
      <c r="E1362">
        <f t="shared" si="146"/>
        <v>-2.8906069301368572E-2</v>
      </c>
      <c r="F1362">
        <f t="shared" si="146"/>
        <v>1.4054414964624024E-2</v>
      </c>
      <c r="G1362">
        <f t="shared" si="144"/>
        <v>0.16330520641350915</v>
      </c>
    </row>
    <row r="1363" spans="2:7" x14ac:dyDescent="0.3">
      <c r="B1363">
        <v>1.3540000000000001</v>
      </c>
      <c r="C1363" s="1">
        <f t="shared" si="143"/>
        <v>1.3545</v>
      </c>
      <c r="D1363">
        <f t="shared" si="145"/>
        <v>-1.0635155096011815</v>
      </c>
      <c r="E1363">
        <f t="shared" si="146"/>
        <v>-2.8892014886403947E-2</v>
      </c>
      <c r="F1363">
        <f t="shared" si="146"/>
        <v>1.4217720171037533E-2</v>
      </c>
      <c r="G1363">
        <f t="shared" si="144"/>
        <v>0.16262988618703134</v>
      </c>
    </row>
    <row r="1364" spans="2:7" x14ac:dyDescent="0.3">
      <c r="B1364">
        <v>1.355</v>
      </c>
      <c r="C1364" s="1">
        <f t="shared" si="143"/>
        <v>1.3554999999999999</v>
      </c>
      <c r="D1364">
        <f t="shared" si="145"/>
        <v>-1.0627306273062731</v>
      </c>
      <c r="E1364">
        <f t="shared" si="146"/>
        <v>-2.887779716623291E-2</v>
      </c>
      <c r="F1364">
        <f t="shared" si="146"/>
        <v>1.4380350057224564E-2</v>
      </c>
      <c r="G1364">
        <f t="shared" si="144"/>
        <v>0.16195510902147411</v>
      </c>
    </row>
    <row r="1365" spans="2:7" x14ac:dyDescent="0.3">
      <c r="B1365">
        <v>1.3560000000000001</v>
      </c>
      <c r="C1365" s="1">
        <f t="shared" si="143"/>
        <v>1.3565</v>
      </c>
      <c r="D1365">
        <f t="shared" si="145"/>
        <v>-1.0619469026548671</v>
      </c>
      <c r="E1365">
        <f t="shared" si="146"/>
        <v>-2.8863416816175685E-2</v>
      </c>
      <c r="F1365">
        <f t="shared" si="146"/>
        <v>1.4542305166246038E-2</v>
      </c>
      <c r="G1365">
        <f t="shared" si="144"/>
        <v>0.16128088553771636</v>
      </c>
    </row>
    <row r="1366" spans="2:7" x14ac:dyDescent="0.3">
      <c r="B1366">
        <v>1.357</v>
      </c>
      <c r="C1366" s="1">
        <f t="shared" si="143"/>
        <v>1.3574999999999999</v>
      </c>
      <c r="D1366">
        <f t="shared" si="145"/>
        <v>-1.0611643330876934</v>
      </c>
      <c r="E1366">
        <f t="shared" si="146"/>
        <v>-2.884887451100944E-2</v>
      </c>
      <c r="F1366">
        <f t="shared" si="146"/>
        <v>1.4703586051783754E-2</v>
      </c>
      <c r="G1366">
        <f t="shared" si="144"/>
        <v>0.1606072262779609</v>
      </c>
    </row>
    <row r="1367" spans="2:7" x14ac:dyDescent="0.3">
      <c r="B1367">
        <v>1.3580000000000001</v>
      </c>
      <c r="C1367" s="1">
        <f t="shared" ref="C1367:C1430" si="147">B1367+($J$5/2)</f>
        <v>1.3585</v>
      </c>
      <c r="D1367">
        <f t="shared" si="145"/>
        <v>-1.0603829160530189</v>
      </c>
      <c r="E1367">
        <f t="shared" si="146"/>
        <v>-2.8834170924957655E-2</v>
      </c>
      <c r="F1367">
        <f t="shared" si="146"/>
        <v>1.4864193278061714E-2</v>
      </c>
      <c r="G1367">
        <f t="shared" si="144"/>
        <v>0.15993414170600811</v>
      </c>
    </row>
    <row r="1368" spans="2:7" x14ac:dyDescent="0.3">
      <c r="B1368">
        <v>1.359</v>
      </c>
      <c r="C1368" s="1">
        <f t="shared" si="147"/>
        <v>1.3594999999999999</v>
      </c>
      <c r="D1368">
        <f t="shared" si="145"/>
        <v>-1.0596026490066226</v>
      </c>
      <c r="E1368">
        <f t="shared" si="146"/>
        <v>-2.8819306731679595E-2</v>
      </c>
      <c r="F1368">
        <f t="shared" si="146"/>
        <v>1.5024127419767722E-2</v>
      </c>
      <c r="G1368">
        <f t="shared" si="144"/>
        <v>0.15926164220753322</v>
      </c>
    </row>
    <row r="1369" spans="2:7" x14ac:dyDescent="0.3">
      <c r="B1369">
        <v>1.36</v>
      </c>
      <c r="C1369" s="1">
        <f t="shared" si="147"/>
        <v>1.3605</v>
      </c>
      <c r="D1369">
        <f t="shared" si="145"/>
        <v>-1.0588235294117645</v>
      </c>
      <c r="E1369">
        <f t="shared" si="146"/>
        <v>-2.8804282604259827E-2</v>
      </c>
      <c r="F1369">
        <f t="shared" si="146"/>
        <v>1.5183389061975255E-2</v>
      </c>
      <c r="G1369">
        <f t="shared" si="144"/>
        <v>0.15858973809035981</v>
      </c>
    </row>
    <row r="1370" spans="2:7" x14ac:dyDescent="0.3">
      <c r="B1370">
        <v>1.361</v>
      </c>
      <c r="C1370" s="1">
        <f t="shared" si="147"/>
        <v>1.3614999999999999</v>
      </c>
      <c r="D1370">
        <f t="shared" si="145"/>
        <v>-1.0580455547391623</v>
      </c>
      <c r="E1370">
        <f t="shared" si="146"/>
        <v>-2.8789099215197851E-2</v>
      </c>
      <c r="F1370">
        <f t="shared" si="146"/>
        <v>1.5341978800065615E-2</v>
      </c>
      <c r="G1370">
        <f t="shared" si="144"/>
        <v>0.15791843958473889</v>
      </c>
    </row>
    <row r="1371" spans="2:7" x14ac:dyDescent="0.3">
      <c r="B1371">
        <v>1.3620000000000001</v>
      </c>
      <c r="C1371" s="1">
        <f t="shared" si="147"/>
        <v>1.3625</v>
      </c>
      <c r="D1371">
        <f t="shared" si="145"/>
        <v>-1.0572687224669601</v>
      </c>
      <c r="E1371">
        <f t="shared" si="146"/>
        <v>-2.8773757236397787E-2</v>
      </c>
      <c r="F1371">
        <f t="shared" si="146"/>
        <v>1.5499897239650354E-2</v>
      </c>
      <c r="G1371">
        <f t="shared" si="144"/>
        <v>0.15724775684362219</v>
      </c>
    </row>
    <row r="1372" spans="2:7" x14ac:dyDescent="0.3">
      <c r="B1372">
        <v>1.363</v>
      </c>
      <c r="C1372" s="1">
        <f t="shared" si="147"/>
        <v>1.3634999999999999</v>
      </c>
      <c r="D1372">
        <f t="shared" si="145"/>
        <v>-1.0564930300807043</v>
      </c>
      <c r="E1372">
        <f t="shared" si="146"/>
        <v>-2.8758257339158138E-2</v>
      </c>
      <c r="F1372">
        <f t="shared" si="146"/>
        <v>1.5657144996493975E-2</v>
      </c>
      <c r="G1372">
        <f t="shared" si="144"/>
        <v>0.15657769994294116</v>
      </c>
    </row>
    <row r="1373" spans="2:7" x14ac:dyDescent="0.3">
      <c r="B1373">
        <v>1.3640000000000001</v>
      </c>
      <c r="C1373" s="1">
        <f t="shared" si="147"/>
        <v>1.3645</v>
      </c>
      <c r="D1373">
        <f t="shared" si="145"/>
        <v>-1.0557184750733137</v>
      </c>
      <c r="E1373">
        <f t="shared" si="146"/>
        <v>-2.8742600194161645E-2</v>
      </c>
      <c r="F1373">
        <f t="shared" si="146"/>
        <v>1.5813722696436917E-2</v>
      </c>
      <c r="G1373">
        <f t="shared" si="144"/>
        <v>0.15590827888188169</v>
      </c>
    </row>
    <row r="1374" spans="2:7" x14ac:dyDescent="0.3">
      <c r="B1374">
        <v>1.365</v>
      </c>
      <c r="C1374" s="1">
        <f t="shared" si="147"/>
        <v>1.3654999999999999</v>
      </c>
      <c r="D1374">
        <f t="shared" si="145"/>
        <v>-1.054945054945055</v>
      </c>
      <c r="E1374">
        <f t="shared" si="146"/>
        <v>-2.8726786471465208E-2</v>
      </c>
      <c r="F1374">
        <f t="shared" si="146"/>
        <v>1.59696309753188E-2</v>
      </c>
      <c r="G1374">
        <f t="shared" si="144"/>
        <v>0.15523950358316244</v>
      </c>
    </row>
    <row r="1375" spans="2:7" x14ac:dyDescent="0.3">
      <c r="B1375">
        <v>1.3660000000000001</v>
      </c>
      <c r="C1375" s="1">
        <f t="shared" si="147"/>
        <v>1.3665</v>
      </c>
      <c r="D1375">
        <f t="shared" si="145"/>
        <v>-1.0541727672035137</v>
      </c>
      <c r="E1375">
        <f t="shared" si="146"/>
        <v>-2.871081684048989E-2</v>
      </c>
      <c r="F1375">
        <f t="shared" si="146"/>
        <v>1.6124870478901963E-2</v>
      </c>
      <c r="G1375">
        <f t="shared" si="144"/>
        <v>0.15457138389331118</v>
      </c>
    </row>
    <row r="1376" spans="2:7" x14ac:dyDescent="0.3">
      <c r="B1376">
        <v>1.367</v>
      </c>
      <c r="C1376" s="1">
        <f t="shared" si="147"/>
        <v>1.3674999999999999</v>
      </c>
      <c r="D1376">
        <f t="shared" si="145"/>
        <v>-1.0534016093635699</v>
      </c>
      <c r="E1376">
        <f t="shared" si="146"/>
        <v>-2.8694691970010986E-2</v>
      </c>
      <c r="F1376">
        <f t="shared" si="146"/>
        <v>1.6279441862795275E-2</v>
      </c>
      <c r="G1376">
        <f t="shared" si="144"/>
        <v>0.15390392958294283</v>
      </c>
    </row>
    <row r="1377" spans="2:7" x14ac:dyDescent="0.3">
      <c r="B1377">
        <v>1.3680000000000001</v>
      </c>
      <c r="C1377" s="1">
        <f t="shared" si="147"/>
        <v>1.3685</v>
      </c>
      <c r="D1377">
        <f t="shared" si="145"/>
        <v>-1.0526315789473684</v>
      </c>
      <c r="E1377">
        <f t="shared" si="146"/>
        <v>-2.8678412528148192E-2</v>
      </c>
      <c r="F1377">
        <f t="shared" si="146"/>
        <v>1.6433345792378217E-2</v>
      </c>
      <c r="G1377">
        <f t="shared" si="144"/>
        <v>0.15323715034703558</v>
      </c>
    </row>
    <row r="1378" spans="2:7" x14ac:dyDescent="0.3">
      <c r="B1378">
        <v>1.369</v>
      </c>
      <c r="C1378" s="1">
        <f t="shared" si="147"/>
        <v>1.3694999999999999</v>
      </c>
      <c r="D1378">
        <f t="shared" si="145"/>
        <v>-1.0518626734842951</v>
      </c>
      <c r="E1378">
        <f t="shared" si="146"/>
        <v>-2.8661979182355815E-2</v>
      </c>
      <c r="F1378">
        <f t="shared" si="146"/>
        <v>1.6586582942725251E-2</v>
      </c>
      <c r="G1378">
        <f t="shared" ref="G1378:G1441" si="148">-$M$2*($J$2-(D1378))*E1378</f>
        <v>0.15257105580520983</v>
      </c>
    </row>
    <row r="1379" spans="2:7" x14ac:dyDescent="0.3">
      <c r="B1379">
        <v>1.37</v>
      </c>
      <c r="C1379" s="1">
        <f t="shared" si="147"/>
        <v>1.3705000000000001</v>
      </c>
      <c r="D1379">
        <f t="shared" si="145"/>
        <v>-1.0510948905109487</v>
      </c>
      <c r="E1379">
        <f t="shared" si="146"/>
        <v>-2.8645392599413091E-2</v>
      </c>
      <c r="F1379">
        <f t="shared" si="146"/>
        <v>1.6739153998530459E-2</v>
      </c>
      <c r="G1379">
        <f t="shared" si="148"/>
        <v>0.15190565550200494</v>
      </c>
    </row>
    <row r="1380" spans="2:7" x14ac:dyDescent="0.3">
      <c r="B1380">
        <v>1.371</v>
      </c>
      <c r="C1380" s="1">
        <f t="shared" si="147"/>
        <v>1.3714999999999999</v>
      </c>
      <c r="D1380">
        <f t="shared" si="145"/>
        <v>-1.0503282275711159</v>
      </c>
      <c r="E1380">
        <f t="shared" si="146"/>
        <v>-2.862865344541456E-2</v>
      </c>
      <c r="F1380">
        <f t="shared" si="146"/>
        <v>1.6891059654032464E-2</v>
      </c>
      <c r="G1380">
        <f t="shared" si="148"/>
        <v>0.151240958907158</v>
      </c>
    </row>
    <row r="1381" spans="2:7" x14ac:dyDescent="0.3">
      <c r="B1381">
        <v>1.3720000000000001</v>
      </c>
      <c r="C1381" s="1">
        <f t="shared" si="147"/>
        <v>1.3725000000000001</v>
      </c>
      <c r="D1381">
        <f t="shared" si="145"/>
        <v>-1.0495626822157433</v>
      </c>
      <c r="E1381">
        <f t="shared" si="146"/>
        <v>-2.8611762385760527E-2</v>
      </c>
      <c r="F1381">
        <f t="shared" si="146"/>
        <v>1.7042300612939622E-2</v>
      </c>
      <c r="G1381">
        <f t="shared" si="148"/>
        <v>0.15057697541588067</v>
      </c>
    </row>
    <row r="1382" spans="2:7" x14ac:dyDescent="0.3">
      <c r="B1382">
        <v>1.373</v>
      </c>
      <c r="C1382" s="1">
        <f t="shared" si="147"/>
        <v>1.3734999999999999</v>
      </c>
      <c r="D1382">
        <f t="shared" si="145"/>
        <v>-1.0487982520029133</v>
      </c>
      <c r="E1382">
        <f t="shared" si="146"/>
        <v>-2.8594720085147587E-2</v>
      </c>
      <c r="F1382">
        <f t="shared" si="146"/>
        <v>1.7192877588355502E-2</v>
      </c>
      <c r="G1382">
        <f t="shared" si="148"/>
        <v>0.14991371434913822</v>
      </c>
    </row>
    <row r="1383" spans="2:7" x14ac:dyDescent="0.3">
      <c r="B1383">
        <v>1.3740000000000001</v>
      </c>
      <c r="C1383" s="1">
        <f t="shared" si="147"/>
        <v>1.3745000000000001</v>
      </c>
      <c r="D1383">
        <f t="shared" si="145"/>
        <v>-1.0480349344978164</v>
      </c>
      <c r="E1383">
        <f t="shared" si="146"/>
        <v>-2.8577527207559232E-2</v>
      </c>
      <c r="F1383">
        <f t="shared" si="146"/>
        <v>1.7342791302704639E-2</v>
      </c>
      <c r="G1383">
        <f t="shared" si="148"/>
        <v>0.14925118495392692</v>
      </c>
    </row>
    <row r="1384" spans="2:7" x14ac:dyDescent="0.3">
      <c r="B1384">
        <v>1.375</v>
      </c>
      <c r="C1384" s="1">
        <f t="shared" si="147"/>
        <v>1.3754999999999999</v>
      </c>
      <c r="D1384">
        <f t="shared" si="145"/>
        <v>-1.0472727272727271</v>
      </c>
      <c r="E1384">
        <f t="shared" si="146"/>
        <v>-2.8560184416256528E-2</v>
      </c>
      <c r="F1384">
        <f t="shared" si="146"/>
        <v>1.7492042487658566E-2</v>
      </c>
      <c r="G1384">
        <f t="shared" si="148"/>
        <v>0.14858939640355337</v>
      </c>
    </row>
    <row r="1385" spans="2:7" x14ac:dyDescent="0.3">
      <c r="B1385">
        <v>1.3759999999999999</v>
      </c>
      <c r="C1385" s="1">
        <f t="shared" si="147"/>
        <v>1.3764999999999998</v>
      </c>
      <c r="D1385">
        <f t="shared" si="145"/>
        <v>-1.0465116279069768</v>
      </c>
      <c r="E1385">
        <f t="shared" si="146"/>
        <v>-2.8542692373768868E-2</v>
      </c>
      <c r="F1385">
        <f t="shared" si="146"/>
        <v>1.7640631884062119E-2</v>
      </c>
      <c r="G1385">
        <f t="shared" si="148"/>
        <v>0.14792835779791155</v>
      </c>
    </row>
    <row r="1386" spans="2:7" x14ac:dyDescent="0.3">
      <c r="B1386">
        <v>1.377</v>
      </c>
      <c r="C1386" s="1">
        <f t="shared" si="147"/>
        <v>1.3774999999999999</v>
      </c>
      <c r="D1386">
        <f t="shared" si="145"/>
        <v>-1.0457516339869282</v>
      </c>
      <c r="E1386">
        <f t="shared" si="146"/>
        <v>-2.8525051741884806E-2</v>
      </c>
      <c r="F1386">
        <f t="shared" si="146"/>
        <v>1.778856024186003E-2</v>
      </c>
      <c r="G1386">
        <f t="shared" si="148"/>
        <v>0.14726807816376181</v>
      </c>
    </row>
    <row r="1387" spans="2:7" x14ac:dyDescent="0.3">
      <c r="B1387">
        <v>1.3779999999999999</v>
      </c>
      <c r="C1387" s="1">
        <f t="shared" si="147"/>
        <v>1.3784999999999998</v>
      </c>
      <c r="D1387">
        <f t="shared" si="145"/>
        <v>-1.0449927431059507</v>
      </c>
      <c r="E1387">
        <f t="shared" si="146"/>
        <v>-2.8507263181642945E-2</v>
      </c>
      <c r="F1387">
        <f t="shared" si="146"/>
        <v>1.7935828320023793E-2</v>
      </c>
      <c r="G1387">
        <f t="shared" si="148"/>
        <v>0.14660856645500953</v>
      </c>
    </row>
    <row r="1388" spans="2:7" x14ac:dyDescent="0.3">
      <c r="B1388">
        <v>1.379</v>
      </c>
      <c r="C1388" s="1">
        <f t="shared" si="147"/>
        <v>1.3794999999999999</v>
      </c>
      <c r="D1388">
        <f t="shared" si="145"/>
        <v>-1.0442349528643944</v>
      </c>
      <c r="E1388">
        <f t="shared" si="146"/>
        <v>-2.8489327353322921E-2</v>
      </c>
      <c r="F1388">
        <f t="shared" si="146"/>
        <v>1.8082436886478804E-2</v>
      </c>
      <c r="G1388">
        <f t="shared" si="148"/>
        <v>0.1459498315529833</v>
      </c>
    </row>
    <row r="1389" spans="2:7" x14ac:dyDescent="0.3">
      <c r="B1389">
        <v>1.38</v>
      </c>
      <c r="C1389" s="1">
        <f t="shared" si="147"/>
        <v>1.3804999999999998</v>
      </c>
      <c r="D1389">
        <f t="shared" si="145"/>
        <v>-1.0434782608695652</v>
      </c>
      <c r="E1389">
        <f t="shared" si="146"/>
        <v>-2.8471244916436444E-2</v>
      </c>
      <c r="F1389">
        <f t="shared" si="146"/>
        <v>1.8228386718031786E-2</v>
      </c>
      <c r="G1389">
        <f t="shared" si="148"/>
        <v>0.14529188226671383</v>
      </c>
    </row>
    <row r="1390" spans="2:7" x14ac:dyDescent="0.3">
      <c r="B1390">
        <v>1.381</v>
      </c>
      <c r="C1390" s="1">
        <f t="shared" si="147"/>
        <v>1.3815</v>
      </c>
      <c r="D1390">
        <f t="shared" si="145"/>
        <v>-1.0427226647356986</v>
      </c>
      <c r="E1390">
        <f t="shared" si="146"/>
        <v>-2.8453016529718413E-2</v>
      </c>
      <c r="F1390">
        <f t="shared" si="146"/>
        <v>1.8373678600298499E-2</v>
      </c>
      <c r="G1390">
        <f t="shared" si="148"/>
        <v>0.14463472733321164</v>
      </c>
    </row>
    <row r="1391" spans="2:7" x14ac:dyDescent="0.3">
      <c r="B1391">
        <v>1.3819999999999999</v>
      </c>
      <c r="C1391" s="1">
        <f t="shared" si="147"/>
        <v>1.3824999999999998</v>
      </c>
      <c r="D1391">
        <f t="shared" si="145"/>
        <v>-1.0419681620839363</v>
      </c>
      <c r="E1391">
        <f t="shared" si="146"/>
        <v>-2.8434642851118113E-2</v>
      </c>
      <c r="F1391">
        <f t="shared" si="146"/>
        <v>1.8518313327631711E-2</v>
      </c>
      <c r="G1391">
        <f t="shared" si="148"/>
        <v>0.14397837541774683</v>
      </c>
    </row>
    <row r="1392" spans="2:7" x14ac:dyDescent="0.3">
      <c r="B1392">
        <v>1.383</v>
      </c>
      <c r="C1392" s="1">
        <f t="shared" si="147"/>
        <v>1.3835</v>
      </c>
      <c r="D1392">
        <f t="shared" si="145"/>
        <v>-1.0412147505422993</v>
      </c>
      <c r="E1392">
        <f t="shared" si="146"/>
        <v>-2.841612453779048E-2</v>
      </c>
      <c r="F1392">
        <f t="shared" si="146"/>
        <v>1.866229170304946E-2</v>
      </c>
      <c r="G1392">
        <f t="shared" si="148"/>
        <v>0.14332283511412644</v>
      </c>
    </row>
    <row r="1393" spans="2:7" x14ac:dyDescent="0.3">
      <c r="B1393">
        <v>1.3839999999999999</v>
      </c>
      <c r="C1393" s="1">
        <f t="shared" si="147"/>
        <v>1.3844999999999998</v>
      </c>
      <c r="D1393">
        <f t="shared" si="145"/>
        <v>-1.0404624277456649</v>
      </c>
      <c r="E1393">
        <f t="shared" si="146"/>
        <v>-2.839746224608743E-2</v>
      </c>
      <c r="F1393">
        <f t="shared" si="146"/>
        <v>1.8805614538163585E-2</v>
      </c>
      <c r="G1393">
        <f t="shared" si="148"/>
        <v>0.14266811494497422</v>
      </c>
    </row>
    <row r="1394" spans="2:7" x14ac:dyDescent="0.3">
      <c r="B1394">
        <v>1.385</v>
      </c>
      <c r="C1394" s="1">
        <f t="shared" si="147"/>
        <v>1.3855</v>
      </c>
      <c r="D1394">
        <f t="shared" si="145"/>
        <v>-1.03971119133574</v>
      </c>
      <c r="E1394">
        <f t="shared" si="146"/>
        <v>-2.8378656631549266E-2</v>
      </c>
      <c r="F1394">
        <f t="shared" si="146"/>
        <v>1.8948282653108561E-2</v>
      </c>
      <c r="G1394">
        <f t="shared" si="148"/>
        <v>0.14201422336200767</v>
      </c>
    </row>
    <row r="1395" spans="2:7" x14ac:dyDescent="0.3">
      <c r="B1395">
        <v>1.3859999999999999</v>
      </c>
      <c r="C1395" s="1">
        <f t="shared" si="147"/>
        <v>1.3864999999999998</v>
      </c>
      <c r="D1395">
        <f t="shared" si="145"/>
        <v>-1.0389610389610391</v>
      </c>
      <c r="E1395">
        <f t="shared" si="146"/>
        <v>-2.8359708348896159E-2</v>
      </c>
      <c r="F1395">
        <f t="shared" si="146"/>
        <v>1.9090296876470569E-2</v>
      </c>
      <c r="G1395">
        <f t="shared" si="148"/>
        <v>0.14136116874631882</v>
      </c>
    </row>
    <row r="1396" spans="2:7" x14ac:dyDescent="0.3">
      <c r="B1396">
        <v>1.387</v>
      </c>
      <c r="C1396" s="1">
        <f t="shared" si="147"/>
        <v>1.3875</v>
      </c>
      <c r="D1396">
        <f t="shared" si="145"/>
        <v>-1.0382119682768565</v>
      </c>
      <c r="E1396">
        <f t="shared" si="146"/>
        <v>-2.8340618052019689E-2</v>
      </c>
      <c r="F1396">
        <f t="shared" si="146"/>
        <v>1.9231658045216888E-2</v>
      </c>
      <c r="G1396">
        <f t="shared" si="148"/>
        <v>0.14070895940864991</v>
      </c>
    </row>
    <row r="1397" spans="2:7" x14ac:dyDescent="0.3">
      <c r="B1397">
        <v>1.3879999999999999</v>
      </c>
      <c r="C1397" s="1">
        <f t="shared" si="147"/>
        <v>1.3884999999999998</v>
      </c>
      <c r="D1397">
        <f t="shared" si="145"/>
        <v>-1.0374639769452449</v>
      </c>
      <c r="E1397">
        <f t="shared" si="146"/>
        <v>-2.8321386393974472E-2</v>
      </c>
      <c r="F1397">
        <f t="shared" si="146"/>
        <v>1.9372367004625538E-2</v>
      </c>
      <c r="G1397">
        <f t="shared" si="148"/>
        <v>0.14005760358967459</v>
      </c>
    </row>
    <row r="1398" spans="2:7" x14ac:dyDescent="0.3">
      <c r="B1398">
        <v>1.389</v>
      </c>
      <c r="C1398" s="1">
        <f t="shared" si="147"/>
        <v>1.3895</v>
      </c>
      <c r="D1398">
        <f t="shared" si="145"/>
        <v>-1.0367170626349891</v>
      </c>
      <c r="E1398">
        <f t="shared" si="146"/>
        <v>-2.8302014026969847E-2</v>
      </c>
      <c r="F1398">
        <f t="shared" si="146"/>
        <v>1.9512424608215211E-2</v>
      </c>
      <c r="G1398">
        <f t="shared" si="148"/>
        <v>0.13940710946027429</v>
      </c>
    </row>
    <row r="1399" spans="2:7" x14ac:dyDescent="0.3">
      <c r="B1399">
        <v>1.39</v>
      </c>
      <c r="C1399" s="1">
        <f t="shared" si="147"/>
        <v>1.3904999999999998</v>
      </c>
      <c r="D1399">
        <f t="shared" si="145"/>
        <v>-1.0359712230215827</v>
      </c>
      <c r="E1399">
        <f t="shared" si="146"/>
        <v>-2.8282501602361631E-2</v>
      </c>
      <c r="F1399">
        <f t="shared" si="146"/>
        <v>1.9651831717675487E-2</v>
      </c>
      <c r="G1399">
        <f t="shared" si="148"/>
        <v>0.13875748512181796</v>
      </c>
    </row>
    <row r="1400" spans="2:7" x14ac:dyDescent="0.3">
      <c r="B1400">
        <v>1.391</v>
      </c>
      <c r="C1400" s="1">
        <f t="shared" si="147"/>
        <v>1.3915</v>
      </c>
      <c r="D1400">
        <f t="shared" si="145"/>
        <v>-1.0352264557872033</v>
      </c>
      <c r="E1400">
        <f t="shared" si="146"/>
        <v>-2.8262849770643955E-2</v>
      </c>
      <c r="F1400">
        <f t="shared" si="146"/>
        <v>1.9790589202797304E-2</v>
      </c>
      <c r="G1400">
        <f t="shared" si="148"/>
        <v>0.13810873860643905</v>
      </c>
    </row>
    <row r="1401" spans="2:7" x14ac:dyDescent="0.3">
      <c r="B1401">
        <v>1.3919999999999999</v>
      </c>
      <c r="C1401" s="1">
        <f t="shared" si="147"/>
        <v>1.3924999999999998</v>
      </c>
      <c r="D1401">
        <f t="shared" si="145"/>
        <v>-1.0344827586206897</v>
      </c>
      <c r="E1401">
        <f t="shared" si="146"/>
        <v>-2.8243059181441158E-2</v>
      </c>
      <c r="F1401">
        <f t="shared" si="146"/>
        <v>1.9928697941403742E-2</v>
      </c>
      <c r="G1401">
        <f t="shared" si="148"/>
        <v>0.1374608778773154</v>
      </c>
    </row>
    <row r="1402" spans="2:7" x14ac:dyDescent="0.3">
      <c r="B1402">
        <v>1.393</v>
      </c>
      <c r="C1402" s="1">
        <f t="shared" si="147"/>
        <v>1.3935</v>
      </c>
      <c r="D1402">
        <f t="shared" si="145"/>
        <v>-1.0337401292175161</v>
      </c>
      <c r="E1402">
        <f t="shared" si="146"/>
        <v>-2.8223130483499753E-2</v>
      </c>
      <c r="F1402">
        <f t="shared" si="146"/>
        <v>2.0066158819281057E-2</v>
      </c>
      <c r="G1402">
        <f t="shared" si="148"/>
        <v>0.13681391082894534</v>
      </c>
    </row>
    <row r="1403" spans="2:7" x14ac:dyDescent="0.3">
      <c r="B1403">
        <v>1.3939999999999999</v>
      </c>
      <c r="C1403" s="1">
        <f t="shared" si="147"/>
        <v>1.3944999999999999</v>
      </c>
      <c r="D1403">
        <f t="shared" si="145"/>
        <v>-1.0329985652797704</v>
      </c>
      <c r="E1403">
        <f t="shared" si="146"/>
        <v>-2.8203064324680473E-2</v>
      </c>
      <c r="F1403">
        <f t="shared" si="146"/>
        <v>2.0202972730110003E-2</v>
      </c>
      <c r="G1403">
        <f t="shared" si="148"/>
        <v>0.13616784528742762</v>
      </c>
    </row>
    <row r="1404" spans="2:7" x14ac:dyDescent="0.3">
      <c r="B1404">
        <v>1.395</v>
      </c>
      <c r="C1404" s="1">
        <f t="shared" si="147"/>
        <v>1.3955</v>
      </c>
      <c r="D1404">
        <f t="shared" si="145"/>
        <v>-1.032258064516129</v>
      </c>
      <c r="E1404">
        <f t="shared" si="146"/>
        <v>-2.8182861351950365E-2</v>
      </c>
      <c r="F1404">
        <f t="shared" si="146"/>
        <v>2.033914057539743E-2</v>
      </c>
      <c r="G1404">
        <f t="shared" si="148"/>
        <v>0.13552268901073819</v>
      </c>
    </row>
    <row r="1405" spans="2:7" x14ac:dyDescent="0.3">
      <c r="B1405">
        <v>1.3959999999999999</v>
      </c>
      <c r="C1405" s="1">
        <f t="shared" si="147"/>
        <v>1.3964999999999999</v>
      </c>
      <c r="D1405">
        <f t="shared" si="145"/>
        <v>-1.0315186246418337</v>
      </c>
      <c r="E1405">
        <f t="shared" si="146"/>
        <v>-2.8162522211374968E-2</v>
      </c>
      <c r="F1405">
        <f t="shared" si="146"/>
        <v>2.047466326440817E-2</v>
      </c>
      <c r="G1405">
        <f t="shared" si="148"/>
        <v>0.13487844968900825</v>
      </c>
    </row>
    <row r="1406" spans="2:7" x14ac:dyDescent="0.3">
      <c r="B1406">
        <v>1.397</v>
      </c>
      <c r="C1406" s="1">
        <f t="shared" si="147"/>
        <v>1.3975</v>
      </c>
      <c r="D1406">
        <f t="shared" si="145"/>
        <v>-1.0307802433786686</v>
      </c>
      <c r="E1406">
        <f t="shared" si="146"/>
        <v>-2.814204754811056E-2</v>
      </c>
      <c r="F1406">
        <f t="shared" si="146"/>
        <v>2.0609541714097179E-2</v>
      </c>
      <c r="G1406">
        <f t="shared" si="148"/>
        <v>0.13423513494480233</v>
      </c>
    </row>
    <row r="1407" spans="2:7" x14ac:dyDescent="0.3">
      <c r="B1407">
        <v>1.3979999999999999</v>
      </c>
      <c r="C1407" s="1">
        <f t="shared" si="147"/>
        <v>1.3984999999999999</v>
      </c>
      <c r="D1407">
        <f t="shared" ref="D1407:D1470" si="149">-$M$3/B1407</f>
        <v>-1.0300429184549356</v>
      </c>
      <c r="E1407">
        <f t="shared" si="146"/>
        <v>-2.8121438006396462E-2</v>
      </c>
      <c r="F1407">
        <f t="shared" si="146"/>
        <v>2.0743776849041981E-2</v>
      </c>
      <c r="G1407">
        <f t="shared" si="148"/>
        <v>0.13359275233339518</v>
      </c>
    </row>
    <row r="1408" spans="2:7" x14ac:dyDescent="0.3">
      <c r="B1408">
        <v>1.399</v>
      </c>
      <c r="C1408" s="1">
        <f t="shared" si="147"/>
        <v>1.3995</v>
      </c>
      <c r="D1408">
        <f t="shared" si="149"/>
        <v>-1.0293066476054324</v>
      </c>
      <c r="E1408">
        <f t="shared" si="146"/>
        <v>-2.8100694229547418E-2</v>
      </c>
      <c r="F1408">
        <f t="shared" si="146"/>
        <v>2.0877369601375376E-2</v>
      </c>
      <c r="G1408">
        <f t="shared" si="148"/>
        <v>0.13295130934304999</v>
      </c>
    </row>
    <row r="1409" spans="2:7" x14ac:dyDescent="0.3">
      <c r="B1409">
        <v>1.4</v>
      </c>
      <c r="C1409" s="1">
        <f t="shared" si="147"/>
        <v>1.4004999999999999</v>
      </c>
      <c r="D1409">
        <f t="shared" si="149"/>
        <v>-1.0285714285714287</v>
      </c>
      <c r="E1409">
        <f t="shared" si="146"/>
        <v>-2.8079816859946042E-2</v>
      </c>
      <c r="F1409">
        <f t="shared" si="146"/>
        <v>2.1010320910718427E-2</v>
      </c>
      <c r="G1409">
        <f t="shared" si="148"/>
        <v>0.1323108133952951</v>
      </c>
    </row>
    <row r="1410" spans="2:7" x14ac:dyDescent="0.3">
      <c r="B1410">
        <v>1.401</v>
      </c>
      <c r="C1410" s="1">
        <f t="shared" si="147"/>
        <v>1.4015</v>
      </c>
      <c r="D1410">
        <f t="shared" si="149"/>
        <v>-1.0278372591006424</v>
      </c>
      <c r="E1410">
        <f t="shared" si="146"/>
        <v>-2.8058806539035322E-2</v>
      </c>
      <c r="F1410">
        <f t="shared" si="146"/>
        <v>2.1142631724113722E-2</v>
      </c>
      <c r="G1410">
        <f t="shared" si="148"/>
        <v>0.13167127184520105</v>
      </c>
    </row>
    <row r="1411" spans="2:7" x14ac:dyDescent="0.3">
      <c r="B1411">
        <v>1.4019999999999999</v>
      </c>
      <c r="C1411" s="1">
        <f t="shared" si="147"/>
        <v>1.4024999999999999</v>
      </c>
      <c r="D1411">
        <f t="shared" si="149"/>
        <v>-1.0271041369472182</v>
      </c>
      <c r="E1411">
        <f t="shared" si="146"/>
        <v>-2.803766390731121E-2</v>
      </c>
      <c r="F1411">
        <f t="shared" si="146"/>
        <v>2.1274302995958925E-2</v>
      </c>
      <c r="G1411">
        <f t="shared" si="148"/>
        <v>0.13103269198165837</v>
      </c>
    </row>
    <row r="1412" spans="2:7" x14ac:dyDescent="0.3">
      <c r="B1412">
        <v>1.403</v>
      </c>
      <c r="C1412" s="1">
        <f t="shared" si="147"/>
        <v>1.4035</v>
      </c>
      <c r="D1412">
        <f t="shared" si="149"/>
        <v>-1.0263720598717034</v>
      </c>
      <c r="E1412">
        <f t="shared" si="146"/>
        <v>-2.801638960431525E-2</v>
      </c>
      <c r="F1412">
        <f t="shared" si="146"/>
        <v>2.1405335687940584E-2</v>
      </c>
      <c r="G1412">
        <f t="shared" si="148"/>
        <v>0.13039508102765349</v>
      </c>
    </row>
    <row r="1413" spans="2:7" x14ac:dyDescent="0.3">
      <c r="B1413">
        <v>1.4039999999999999</v>
      </c>
      <c r="C1413" s="1">
        <f t="shared" si="147"/>
        <v>1.4044999999999999</v>
      </c>
      <c r="D1413">
        <f t="shared" si="149"/>
        <v>-1.0256410256410258</v>
      </c>
      <c r="E1413">
        <f t="shared" si="146"/>
        <v>-2.7994984268627308E-2</v>
      </c>
      <c r="F1413">
        <f t="shared" si="146"/>
        <v>2.1535730768968239E-2</v>
      </c>
      <c r="G1413">
        <f t="shared" si="148"/>
        <v>0.12975844614054599</v>
      </c>
    </row>
    <row r="1414" spans="2:7" x14ac:dyDescent="0.3">
      <c r="B1414">
        <v>1.405</v>
      </c>
      <c r="C1414" s="1">
        <f t="shared" si="147"/>
        <v>1.4055</v>
      </c>
      <c r="D1414">
        <f t="shared" si="149"/>
        <v>-1.0249110320284698</v>
      </c>
      <c r="E1414">
        <f t="shared" si="146"/>
        <v>-2.7973448537858339E-2</v>
      </c>
      <c r="F1414">
        <f t="shared" si="146"/>
        <v>2.1665489215108785E-2</v>
      </c>
      <c r="G1414">
        <f t="shared" si="148"/>
        <v>0.12912279441234428</v>
      </c>
    </row>
    <row r="1415" spans="2:7" x14ac:dyDescent="0.3">
      <c r="B1415">
        <v>1.4059999999999999</v>
      </c>
      <c r="C1415" s="1">
        <f t="shared" si="147"/>
        <v>1.4064999999999999</v>
      </c>
      <c r="D1415">
        <f t="shared" si="149"/>
        <v>-1.0241820768136558</v>
      </c>
      <c r="E1415">
        <f t="shared" si="146"/>
        <v>-2.7951783048643229E-2</v>
      </c>
      <c r="F1415">
        <f t="shared" si="146"/>
        <v>2.1794612009521128E-2</v>
      </c>
      <c r="G1415">
        <f t="shared" si="148"/>
        <v>0.12848813286998303</v>
      </c>
    </row>
    <row r="1416" spans="2:7" x14ac:dyDescent="0.3">
      <c r="B1416">
        <v>1.407</v>
      </c>
      <c r="C1416" s="1">
        <f t="shared" si="147"/>
        <v>1.4075</v>
      </c>
      <c r="D1416">
        <f t="shared" si="149"/>
        <v>-1.023454157782516</v>
      </c>
      <c r="E1416">
        <f t="shared" si="146"/>
        <v>-2.7929988436633708E-2</v>
      </c>
      <c r="F1416">
        <f t="shared" si="146"/>
        <v>2.192310014239111E-2</v>
      </c>
      <c r="G1416">
        <f t="shared" si="148"/>
        <v>0.1278544684755982</v>
      </c>
    </row>
    <row r="1417" spans="2:7" x14ac:dyDescent="0.3">
      <c r="B1417">
        <v>1.4079999999999999</v>
      </c>
      <c r="C1417" s="1">
        <f t="shared" si="147"/>
        <v>1.4084999999999999</v>
      </c>
      <c r="D1417">
        <f t="shared" si="149"/>
        <v>-1.0227272727272727</v>
      </c>
      <c r="E1417">
        <f t="shared" si="146"/>
        <v>-2.7908065336491317E-2</v>
      </c>
      <c r="F1417">
        <f t="shared" si="146"/>
        <v>2.2050954610866709E-2</v>
      </c>
      <c r="G1417">
        <f t="shared" si="148"/>
        <v>0.12722180812680325</v>
      </c>
    </row>
    <row r="1418" spans="2:7" x14ac:dyDescent="0.3">
      <c r="B1418">
        <v>1.409</v>
      </c>
      <c r="C1418" s="1">
        <f t="shared" si="147"/>
        <v>1.4095</v>
      </c>
      <c r="D1418">
        <f t="shared" si="149"/>
        <v>-1.0220014194464158</v>
      </c>
      <c r="E1418">
        <f t="shared" si="146"/>
        <v>-2.7886014381880452E-2</v>
      </c>
      <c r="F1418">
        <f t="shared" si="146"/>
        <v>2.2178176418993511E-2</v>
      </c>
      <c r="G1418">
        <f t="shared" si="148"/>
        <v>0.12659015865696499</v>
      </c>
    </row>
    <row r="1419" spans="2:7" x14ac:dyDescent="0.3">
      <c r="B1419">
        <v>1.41</v>
      </c>
      <c r="C1419" s="1">
        <f t="shared" si="147"/>
        <v>1.4104999999999999</v>
      </c>
      <c r="D1419">
        <f t="shared" si="149"/>
        <v>-1.0212765957446808</v>
      </c>
      <c r="E1419">
        <f t="shared" si="146"/>
        <v>-2.7863836205461456E-2</v>
      </c>
      <c r="F1419">
        <f t="shared" si="146"/>
        <v>2.2304766577650476E-2</v>
      </c>
      <c r="G1419">
        <f t="shared" si="148"/>
        <v>0.12595952683547881</v>
      </c>
    </row>
    <row r="1420" spans="2:7" x14ac:dyDescent="0.3">
      <c r="B1420">
        <v>1.411</v>
      </c>
      <c r="C1420" s="1">
        <f t="shared" si="147"/>
        <v>1.4115</v>
      </c>
      <c r="D1420">
        <f t="shared" si="149"/>
        <v>-1.0205527994330261</v>
      </c>
      <c r="E1420">
        <f t="shared" si="146"/>
        <v>-2.7841531438883807E-2</v>
      </c>
      <c r="F1420">
        <f t="shared" si="146"/>
        <v>2.2430726104485956E-2</v>
      </c>
      <c r="G1420">
        <f t="shared" si="148"/>
        <v>0.12532991936804361</v>
      </c>
    </row>
    <row r="1421" spans="2:7" x14ac:dyDescent="0.3">
      <c r="B1421">
        <v>1.4119999999999999</v>
      </c>
      <c r="C1421" s="1">
        <f t="shared" si="147"/>
        <v>1.4124999999999999</v>
      </c>
      <c r="D1421">
        <f t="shared" si="149"/>
        <v>-1.0198300283286119</v>
      </c>
      <c r="E1421">
        <f t="shared" si="146"/>
        <v>-2.7819100712779321E-2</v>
      </c>
      <c r="F1421">
        <f t="shared" si="146"/>
        <v>2.2556056023854E-2</v>
      </c>
      <c r="G1421">
        <f t="shared" si="148"/>
        <v>0.12470134289693732</v>
      </c>
    </row>
    <row r="1422" spans="2:7" x14ac:dyDescent="0.3">
      <c r="B1422">
        <v>1.413</v>
      </c>
      <c r="C1422" s="1">
        <f t="shared" si="147"/>
        <v>1.4135</v>
      </c>
      <c r="D1422">
        <f t="shared" si="149"/>
        <v>-1.0191082802547771</v>
      </c>
      <c r="E1422">
        <f t="shared" si="146"/>
        <v>-2.7796544656755465E-2</v>
      </c>
      <c r="F1422">
        <f t="shared" si="146"/>
        <v>2.2680757366750938E-2</v>
      </c>
      <c r="G1422">
        <f t="shared" si="148"/>
        <v>0.124073804001291</v>
      </c>
    </row>
    <row r="1423" spans="2:7" x14ac:dyDescent="0.3">
      <c r="B1423">
        <v>1.4139999999999999</v>
      </c>
      <c r="C1423" s="1">
        <f t="shared" si="147"/>
        <v>1.4144999999999999</v>
      </c>
      <c r="D1423">
        <f t="shared" si="149"/>
        <v>-1.0183875530410185</v>
      </c>
      <c r="E1423">
        <f t="shared" ref="E1423:F1486" si="150">E1422+0.001*F1422</f>
        <v>-2.7773863899388716E-2</v>
      </c>
      <c r="F1423">
        <f t="shared" si="150"/>
        <v>2.2804831170752229E-2</v>
      </c>
      <c r="G1423">
        <f t="shared" si="148"/>
        <v>0.12344730919736391</v>
      </c>
    </row>
    <row r="1424" spans="2:7" x14ac:dyDescent="0.3">
      <c r="B1424">
        <v>1.415</v>
      </c>
      <c r="C1424" s="1">
        <f t="shared" si="147"/>
        <v>1.4155</v>
      </c>
      <c r="D1424">
        <f t="shared" si="149"/>
        <v>-1.0176678445229681</v>
      </c>
      <c r="E1424">
        <f t="shared" si="150"/>
        <v>-2.7751059068217964E-2</v>
      </c>
      <c r="F1424">
        <f t="shared" si="150"/>
        <v>2.2928278479949594E-2</v>
      </c>
      <c r="G1424">
        <f t="shared" si="148"/>
        <v>0.122821864938817</v>
      </c>
    </row>
    <row r="1425" spans="2:7" x14ac:dyDescent="0.3">
      <c r="B1425">
        <v>1.4159999999999999</v>
      </c>
      <c r="C1425" s="1">
        <f t="shared" si="147"/>
        <v>1.4164999999999999</v>
      </c>
      <c r="D1425">
        <f t="shared" si="149"/>
        <v>-1.0169491525423728</v>
      </c>
      <c r="E1425">
        <f t="shared" si="150"/>
        <v>-2.7728130789738015E-2</v>
      </c>
      <c r="F1425">
        <f t="shared" si="150"/>
        <v>2.3051100344888411E-2</v>
      </c>
      <c r="G1425">
        <f t="shared" si="148"/>
        <v>0.12219747761698788</v>
      </c>
    </row>
    <row r="1426" spans="2:7" x14ac:dyDescent="0.3">
      <c r="B1426">
        <v>1.417</v>
      </c>
      <c r="C1426" s="1">
        <f t="shared" si="147"/>
        <v>1.4175</v>
      </c>
      <c r="D1426">
        <f t="shared" si="149"/>
        <v>-1.0162314749470711</v>
      </c>
      <c r="E1426">
        <f t="shared" si="150"/>
        <v>-2.7705079689393126E-2</v>
      </c>
      <c r="F1426">
        <f t="shared" si="150"/>
        <v>2.31732978225054E-2</v>
      </c>
      <c r="G1426">
        <f t="shared" si="148"/>
        <v>0.12157415356116326</v>
      </c>
    </row>
    <row r="1427" spans="2:7" x14ac:dyDescent="0.3">
      <c r="B1427">
        <v>1.4179999999999999</v>
      </c>
      <c r="C1427" s="1">
        <f t="shared" si="147"/>
        <v>1.4184999999999999</v>
      </c>
      <c r="D1427">
        <f t="shared" si="149"/>
        <v>-1.0155148095909732</v>
      </c>
      <c r="E1427">
        <f t="shared" si="150"/>
        <v>-2.7681906391570622E-2</v>
      </c>
      <c r="F1427">
        <f t="shared" si="150"/>
        <v>2.3294871976066563E-2</v>
      </c>
      <c r="G1427">
        <f t="shared" si="148"/>
        <v>0.12095189903885348</v>
      </c>
    </row>
    <row r="1428" spans="2:7" x14ac:dyDescent="0.3">
      <c r="B1428">
        <v>1.419</v>
      </c>
      <c r="C1428" s="1">
        <f t="shared" si="147"/>
        <v>1.4195</v>
      </c>
      <c r="D1428">
        <f t="shared" si="149"/>
        <v>-1.014799154334038</v>
      </c>
      <c r="E1428">
        <f t="shared" si="150"/>
        <v>-2.7658611519594554E-2</v>
      </c>
      <c r="F1428">
        <f t="shared" si="150"/>
        <v>2.3415823875105417E-2</v>
      </c>
      <c r="G1428">
        <f t="shared" si="148"/>
        <v>0.12033072025606452</v>
      </c>
    </row>
    <row r="1429" spans="2:7" x14ac:dyDescent="0.3">
      <c r="B1429">
        <v>1.42</v>
      </c>
      <c r="C1429" s="1">
        <f t="shared" si="147"/>
        <v>1.4204999999999999</v>
      </c>
      <c r="D1429">
        <f t="shared" si="149"/>
        <v>-1.0140845070422535</v>
      </c>
      <c r="E1429">
        <f t="shared" si="150"/>
        <v>-2.7635195695719449E-2</v>
      </c>
      <c r="F1429">
        <f t="shared" si="150"/>
        <v>2.3536154595361482E-2</v>
      </c>
      <c r="G1429">
        <f t="shared" si="148"/>
        <v>0.1197106233575719</v>
      </c>
    </row>
    <row r="1430" spans="2:7" x14ac:dyDescent="0.3">
      <c r="B1430">
        <v>1.421</v>
      </c>
      <c r="C1430" s="1">
        <f t="shared" si="147"/>
        <v>1.4215</v>
      </c>
      <c r="D1430">
        <f t="shared" si="149"/>
        <v>-1.0133708655876144</v>
      </c>
      <c r="E1430">
        <f t="shared" si="150"/>
        <v>-2.7611659541124087E-2</v>
      </c>
      <c r="F1430">
        <f t="shared" si="150"/>
        <v>2.3655865218719055E-2</v>
      </c>
      <c r="G1430">
        <f t="shared" si="148"/>
        <v>0.1190916144271924</v>
      </c>
    </row>
    <row r="1431" spans="2:7" x14ac:dyDescent="0.3">
      <c r="B1431">
        <v>1.4219999999999999</v>
      </c>
      <c r="C1431" s="1">
        <f t="shared" ref="C1431:C1494" si="151">B1431+($J$5/2)</f>
        <v>1.4224999999999999</v>
      </c>
      <c r="D1431">
        <f t="shared" si="149"/>
        <v>-1.0126582278481013</v>
      </c>
      <c r="E1431">
        <f t="shared" si="150"/>
        <v>-2.7588003675905366E-2</v>
      </c>
      <c r="F1431">
        <f t="shared" si="150"/>
        <v>2.3774956833146246E-2</v>
      </c>
      <c r="G1431">
        <f t="shared" si="148"/>
        <v>0.11847369948805678</v>
      </c>
    </row>
    <row r="1432" spans="2:7" x14ac:dyDescent="0.3">
      <c r="B1432">
        <v>1.423</v>
      </c>
      <c r="C1432" s="1">
        <f t="shared" si="151"/>
        <v>1.4235</v>
      </c>
      <c r="D1432">
        <f t="shared" si="149"/>
        <v>-1.0119465917076598</v>
      </c>
      <c r="E1432">
        <f t="shared" si="150"/>
        <v>-2.7564228719072222E-2</v>
      </c>
      <c r="F1432">
        <f t="shared" si="150"/>
        <v>2.3893430532634301E-2</v>
      </c>
      <c r="G1432">
        <f t="shared" si="148"/>
        <v>0.11785688450288107</v>
      </c>
    </row>
    <row r="1433" spans="2:7" x14ac:dyDescent="0.3">
      <c r="B1433">
        <v>1.4239999999999999</v>
      </c>
      <c r="C1433" s="1">
        <f t="shared" si="151"/>
        <v>1.4244999999999999</v>
      </c>
      <c r="D1433">
        <f t="shared" si="149"/>
        <v>-1.0112359550561798</v>
      </c>
      <c r="E1433">
        <f t="shared" si="150"/>
        <v>-2.7540335288539587E-2</v>
      </c>
      <c r="F1433">
        <f t="shared" si="150"/>
        <v>2.4011287417137182E-2</v>
      </c>
      <c r="G1433">
        <f t="shared" si="148"/>
        <v>0.11724117537423928</v>
      </c>
    </row>
    <row r="1434" spans="2:7" x14ac:dyDescent="0.3">
      <c r="B1434">
        <v>1.425</v>
      </c>
      <c r="C1434" s="1">
        <f t="shared" si="151"/>
        <v>1.4255</v>
      </c>
      <c r="D1434">
        <f t="shared" si="149"/>
        <v>-1.0105263157894737</v>
      </c>
      <c r="E1434">
        <f t="shared" si="150"/>
        <v>-2.7516324001122451E-2</v>
      </c>
      <c r="F1434">
        <f t="shared" si="150"/>
        <v>2.4128528592511422E-2</v>
      </c>
      <c r="G1434">
        <f t="shared" si="148"/>
        <v>0.11662657794483326</v>
      </c>
    </row>
    <row r="1435" spans="2:7" x14ac:dyDescent="0.3">
      <c r="B1435">
        <v>1.4259999999999999</v>
      </c>
      <c r="C1435" s="1">
        <f t="shared" si="151"/>
        <v>1.4264999999999999</v>
      </c>
      <c r="D1435">
        <f t="shared" si="149"/>
        <v>-1.0098176718092566</v>
      </c>
      <c r="E1435">
        <f t="shared" si="150"/>
        <v>-2.7492195472529939E-2</v>
      </c>
      <c r="F1435">
        <f t="shared" si="150"/>
        <v>2.4245155170456254E-2</v>
      </c>
      <c r="G1435">
        <f t="shared" si="148"/>
        <v>0.11601309799776467</v>
      </c>
    </row>
    <row r="1436" spans="2:7" x14ac:dyDescent="0.3">
      <c r="B1436">
        <v>1.427</v>
      </c>
      <c r="C1436" s="1">
        <f t="shared" si="151"/>
        <v>1.4275</v>
      </c>
      <c r="D1436">
        <f t="shared" si="149"/>
        <v>-1.0091100210231254</v>
      </c>
      <c r="E1436">
        <f t="shared" si="150"/>
        <v>-2.7467950317359484E-2</v>
      </c>
      <c r="F1436">
        <f t="shared" si="150"/>
        <v>2.4361168268454018E-2</v>
      </c>
      <c r="G1436">
        <f t="shared" si="148"/>
        <v>0.1154007412568053</v>
      </c>
    </row>
    <row r="1437" spans="2:7" x14ac:dyDescent="0.3">
      <c r="B1437">
        <v>1.4279999999999999</v>
      </c>
      <c r="C1437" s="1">
        <f t="shared" si="151"/>
        <v>1.4284999999999999</v>
      </c>
      <c r="D1437">
        <f t="shared" si="149"/>
        <v>-1.0084033613445378</v>
      </c>
      <c r="E1437">
        <f t="shared" si="150"/>
        <v>-2.7443589149091029E-2</v>
      </c>
      <c r="F1437">
        <f t="shared" si="150"/>
        <v>2.4476569009710823E-2</v>
      </c>
      <c r="G1437">
        <f t="shared" si="148"/>
        <v>0.1147895133866671</v>
      </c>
    </row>
    <row r="1438" spans="2:7" x14ac:dyDescent="0.3">
      <c r="B1438">
        <v>1.429</v>
      </c>
      <c r="C1438" s="1">
        <f t="shared" si="151"/>
        <v>1.4295</v>
      </c>
      <c r="D1438">
        <f t="shared" si="149"/>
        <v>-1.0076976906927921</v>
      </c>
      <c r="E1438">
        <f t="shared" si="150"/>
        <v>-2.7419112580081319E-2</v>
      </c>
      <c r="F1438">
        <f t="shared" si="150"/>
        <v>2.459135852309749E-2</v>
      </c>
      <c r="G1438">
        <f t="shared" si="148"/>
        <v>0.11417941999327247</v>
      </c>
    </row>
    <row r="1439" spans="2:7" x14ac:dyDescent="0.3">
      <c r="B1439">
        <v>1.43</v>
      </c>
      <c r="C1439" s="1">
        <f t="shared" si="151"/>
        <v>1.4304999999999999</v>
      </c>
      <c r="D1439">
        <f t="shared" si="149"/>
        <v>-1.0069930069930071</v>
      </c>
      <c r="E1439">
        <f t="shared" si="150"/>
        <v>-2.7394521221558221E-2</v>
      </c>
      <c r="F1439">
        <f t="shared" si="150"/>
        <v>2.4705537943090761E-2</v>
      </c>
      <c r="G1439">
        <f t="shared" si="148"/>
        <v>0.11357046662402362</v>
      </c>
    </row>
    <row r="1440" spans="2:7" x14ac:dyDescent="0.3">
      <c r="B1440">
        <v>1.431</v>
      </c>
      <c r="C1440" s="1">
        <f t="shared" si="151"/>
        <v>1.4315</v>
      </c>
      <c r="D1440">
        <f t="shared" si="149"/>
        <v>-1.0062893081761006</v>
      </c>
      <c r="E1440">
        <f t="shared" si="150"/>
        <v>-2.7369815683615132E-2</v>
      </c>
      <c r="F1440">
        <f t="shared" si="150"/>
        <v>2.4819108409714786E-2</v>
      </c>
      <c r="G1440">
        <f t="shared" si="148"/>
        <v>0.11296265876807152</v>
      </c>
    </row>
    <row r="1441" spans="2:7" x14ac:dyDescent="0.3">
      <c r="B1441">
        <v>1.4319999999999999</v>
      </c>
      <c r="C1441" s="1">
        <f t="shared" si="151"/>
        <v>1.4324999999999999</v>
      </c>
      <c r="D1441">
        <f t="shared" si="149"/>
        <v>-1.005586592178771</v>
      </c>
      <c r="E1441">
        <f t="shared" si="150"/>
        <v>-2.7344996575205418E-2</v>
      </c>
      <c r="F1441">
        <f t="shared" si="150"/>
        <v>2.4932071068482858E-2</v>
      </c>
      <c r="G1441">
        <f t="shared" si="148"/>
        <v>0.11235600185658548</v>
      </c>
    </row>
    <row r="1442" spans="2:7" x14ac:dyDescent="0.3">
      <c r="B1442">
        <v>1.4330000000000001</v>
      </c>
      <c r="C1442" s="1">
        <f t="shared" si="151"/>
        <v>1.4335</v>
      </c>
      <c r="D1442">
        <f t="shared" si="149"/>
        <v>-1.0048848569434752</v>
      </c>
      <c r="E1442">
        <f t="shared" si="150"/>
        <v>-2.7320064504136935E-2</v>
      </c>
      <c r="F1442">
        <f t="shared" si="150"/>
        <v>2.5044427070339444E-2</v>
      </c>
      <c r="G1442">
        <f t="shared" ref="G1442:G1505" si="152">-$M$2*($J$2-(D1442))*E1442</f>
        <v>0.11175050126302076</v>
      </c>
    </row>
    <row r="1443" spans="2:7" x14ac:dyDescent="0.3">
      <c r="B1443">
        <v>1.4339999999999999</v>
      </c>
      <c r="C1443" s="1">
        <f t="shared" si="151"/>
        <v>1.4344999999999999</v>
      </c>
      <c r="D1443">
        <f t="shared" si="149"/>
        <v>-1.00418410041841</v>
      </c>
      <c r="E1443">
        <f t="shared" si="150"/>
        <v>-2.7295020077066596E-2</v>
      </c>
      <c r="F1443">
        <f t="shared" si="150"/>
        <v>2.5156177571602465E-2</v>
      </c>
      <c r="G1443">
        <f t="shared" si="152"/>
        <v>0.11114616230338741</v>
      </c>
    </row>
    <row r="1444" spans="2:7" x14ac:dyDescent="0.3">
      <c r="B1444">
        <v>1.4350000000000001</v>
      </c>
      <c r="C1444" s="1">
        <f t="shared" si="151"/>
        <v>1.4355</v>
      </c>
      <c r="D1444">
        <f t="shared" si="149"/>
        <v>-1.0034843205574913</v>
      </c>
      <c r="E1444">
        <f t="shared" si="150"/>
        <v>-2.7269863899494994E-2</v>
      </c>
      <c r="F1444">
        <f t="shared" si="150"/>
        <v>2.5267323733905854E-2</v>
      </c>
      <c r="G1444">
        <f t="shared" si="152"/>
        <v>0.11054299023651744</v>
      </c>
    </row>
    <row r="1445" spans="2:7" x14ac:dyDescent="0.3">
      <c r="B1445">
        <v>1.4359999999999999</v>
      </c>
      <c r="C1445" s="1">
        <f t="shared" si="151"/>
        <v>1.4364999999999999</v>
      </c>
      <c r="D1445">
        <f t="shared" si="149"/>
        <v>-1.0027855153203342</v>
      </c>
      <c r="E1445">
        <f t="shared" si="150"/>
        <v>-2.7244596575761088E-2</v>
      </c>
      <c r="F1445">
        <f t="shared" si="150"/>
        <v>2.537786672414237E-2</v>
      </c>
      <c r="G1445">
        <f t="shared" si="152"/>
        <v>0.10994099026433236</v>
      </c>
    </row>
    <row r="1446" spans="2:7" x14ac:dyDescent="0.3">
      <c r="B1446">
        <v>1.4370000000000001</v>
      </c>
      <c r="C1446" s="1">
        <f t="shared" si="151"/>
        <v>1.4375</v>
      </c>
      <c r="D1446">
        <f t="shared" si="149"/>
        <v>-1.0020876826722338</v>
      </c>
      <c r="E1446">
        <f t="shared" si="150"/>
        <v>-2.7219218709036944E-2</v>
      </c>
      <c r="F1446">
        <f t="shared" si="150"/>
        <v>2.5487807714406702E-2</v>
      </c>
      <c r="G1446">
        <f t="shared" si="152"/>
        <v>0.10934016753211025</v>
      </c>
    </row>
    <row r="1447" spans="2:7" x14ac:dyDescent="0.3">
      <c r="B1447">
        <v>1.4379999999999999</v>
      </c>
      <c r="C1447" s="1">
        <f t="shared" si="151"/>
        <v>1.4384999999999999</v>
      </c>
      <c r="D1447">
        <f t="shared" si="149"/>
        <v>-1.0013908205841446</v>
      </c>
      <c r="E1447">
        <f t="shared" si="150"/>
        <v>-2.7193730901322537E-2</v>
      </c>
      <c r="F1447">
        <f t="shared" si="150"/>
        <v>2.5597147881938811E-2</v>
      </c>
      <c r="G1447">
        <f t="shared" si="152"/>
        <v>0.10874052712875204</v>
      </c>
    </row>
    <row r="1448" spans="2:7" x14ac:dyDescent="0.3">
      <c r="B1448">
        <v>1.4390000000000001</v>
      </c>
      <c r="C1448" s="1">
        <f t="shared" si="151"/>
        <v>1.4395</v>
      </c>
      <c r="D1448">
        <f t="shared" si="149"/>
        <v>-1.0006949270326615</v>
      </c>
      <c r="E1448">
        <f t="shared" si="150"/>
        <v>-2.7168133753440599E-2</v>
      </c>
      <c r="F1448">
        <f t="shared" si="150"/>
        <v>2.5705888409067564E-2</v>
      </c>
      <c r="G1448">
        <f t="shared" si="152"/>
        <v>0.10814207408704778</v>
      </c>
    </row>
    <row r="1449" spans="2:7" x14ac:dyDescent="0.3">
      <c r="B1449">
        <v>1.44</v>
      </c>
      <c r="C1449" s="1">
        <f t="shared" si="151"/>
        <v>1.4404999999999999</v>
      </c>
      <c r="D1449">
        <f t="shared" si="149"/>
        <v>-1</v>
      </c>
      <c r="E1449">
        <f t="shared" si="150"/>
        <v>-2.7142427865031533E-2</v>
      </c>
      <c r="F1449">
        <f t="shared" si="150"/>
        <v>2.5814030483154612E-2</v>
      </c>
      <c r="G1449">
        <f t="shared" si="152"/>
        <v>0.10754481338394255</v>
      </c>
    </row>
    <row r="1450" spans="2:7" x14ac:dyDescent="0.3">
      <c r="B1450">
        <v>1.4410000000000001</v>
      </c>
      <c r="C1450" s="1">
        <f t="shared" si="151"/>
        <v>1.4415</v>
      </c>
      <c r="D1450">
        <f t="shared" si="149"/>
        <v>-0.99930603747397628</v>
      </c>
      <c r="E1450">
        <f t="shared" si="150"/>
        <v>-2.711661383454838E-2</v>
      </c>
      <c r="F1450">
        <f t="shared" si="150"/>
        <v>2.5921575296538553E-2</v>
      </c>
      <c r="G1450">
        <f t="shared" si="152"/>
        <v>0.10694874994080121</v>
      </c>
    </row>
    <row r="1451" spans="2:7" x14ac:dyDescent="0.3">
      <c r="B1451">
        <v>1.4419999999999999</v>
      </c>
      <c r="C1451" s="1">
        <f t="shared" si="151"/>
        <v>1.4424999999999999</v>
      </c>
      <c r="D1451">
        <f t="shared" si="149"/>
        <v>-0.9986130374479889</v>
      </c>
      <c r="E1451">
        <f t="shared" si="150"/>
        <v>-2.7090692259251842E-2</v>
      </c>
      <c r="F1451">
        <f t="shared" si="150"/>
        <v>2.6028524046479352E-2</v>
      </c>
      <c r="G1451">
        <f t="shared" si="152"/>
        <v>0.10635388862367422</v>
      </c>
    </row>
    <row r="1452" spans="2:7" x14ac:dyDescent="0.3">
      <c r="B1452">
        <v>1.4430000000000001</v>
      </c>
      <c r="C1452" s="1">
        <f t="shared" si="151"/>
        <v>1.4435</v>
      </c>
      <c r="D1452">
        <f t="shared" si="149"/>
        <v>-0.99792099792099787</v>
      </c>
      <c r="E1452">
        <f t="shared" si="150"/>
        <v>-2.7064663735205361E-2</v>
      </c>
      <c r="F1452">
        <f t="shared" si="150"/>
        <v>2.6134877935103027E-2</v>
      </c>
      <c r="G1452">
        <f t="shared" si="152"/>
        <v>0.10576023424356096</v>
      </c>
    </row>
    <row r="1453" spans="2:7" x14ac:dyDescent="0.3">
      <c r="B1453">
        <v>1.444</v>
      </c>
      <c r="C1453" s="1">
        <f t="shared" si="151"/>
        <v>1.4444999999999999</v>
      </c>
      <c r="D1453">
        <f t="shared" si="149"/>
        <v>-0.99722991689750695</v>
      </c>
      <c r="E1453">
        <f t="shared" si="150"/>
        <v>-2.7038528857270257E-2</v>
      </c>
      <c r="F1453">
        <f t="shared" si="150"/>
        <v>2.6240638169346589E-2</v>
      </c>
      <c r="G1453">
        <f t="shared" si="152"/>
        <v>0.10516779155667494</v>
      </c>
    </row>
    <row r="1454" spans="2:7" x14ac:dyDescent="0.3">
      <c r="B1454">
        <v>1.4450000000000001</v>
      </c>
      <c r="C1454" s="1">
        <f t="shared" si="151"/>
        <v>1.4455</v>
      </c>
      <c r="D1454">
        <f t="shared" si="149"/>
        <v>-0.9965397923875432</v>
      </c>
      <c r="E1454">
        <f t="shared" si="150"/>
        <v>-2.701228821910091E-2</v>
      </c>
      <c r="F1454">
        <f t="shared" si="150"/>
        <v>2.6345805960903263E-2</v>
      </c>
      <c r="G1454">
        <f t="shared" si="152"/>
        <v>0.10457656526470639</v>
      </c>
    </row>
    <row r="1455" spans="2:7" x14ac:dyDescent="0.3">
      <c r="B1455">
        <v>1.446</v>
      </c>
      <c r="C1455" s="1">
        <f t="shared" si="151"/>
        <v>1.4464999999999999</v>
      </c>
      <c r="D1455">
        <f t="shared" si="149"/>
        <v>-0.99585062240663902</v>
      </c>
      <c r="E1455">
        <f t="shared" si="150"/>
        <v>-2.6985942413140007E-2</v>
      </c>
      <c r="F1455">
        <f t="shared" si="150"/>
        <v>2.6450382526167968E-2</v>
      </c>
      <c r="G1455">
        <f t="shared" si="152"/>
        <v>0.10398656001508638</v>
      </c>
    </row>
    <row r="1456" spans="2:7" x14ac:dyDescent="0.3">
      <c r="B1456">
        <v>1.4470000000000001</v>
      </c>
      <c r="C1456" s="1">
        <f t="shared" si="151"/>
        <v>1.4475</v>
      </c>
      <c r="D1456">
        <f t="shared" si="149"/>
        <v>-0.99516240497581199</v>
      </c>
      <c r="E1456">
        <f t="shared" si="150"/>
        <v>-2.6959492030613839E-2</v>
      </c>
      <c r="F1456">
        <f t="shared" si="150"/>
        <v>2.6554369086183055E-2</v>
      </c>
      <c r="G1456">
        <f t="shared" si="152"/>
        <v>0.10339778040124864</v>
      </c>
    </row>
    <row r="1457" spans="2:7" x14ac:dyDescent="0.3">
      <c r="B1457">
        <v>1.448</v>
      </c>
      <c r="C1457" s="1">
        <f t="shared" si="151"/>
        <v>1.4484999999999999</v>
      </c>
      <c r="D1457">
        <f t="shared" si="149"/>
        <v>-0.99447513812154698</v>
      </c>
      <c r="E1457">
        <f t="shared" si="150"/>
        <v>-2.6932937661527656E-2</v>
      </c>
      <c r="F1457">
        <f t="shared" si="150"/>
        <v>2.6657766866584304E-2</v>
      </c>
      <c r="G1457">
        <f t="shared" si="152"/>
        <v>0.10281023096289264</v>
      </c>
    </row>
    <row r="1458" spans="2:7" x14ac:dyDescent="0.3">
      <c r="B1458">
        <v>1.4490000000000001</v>
      </c>
      <c r="C1458" s="1">
        <f t="shared" si="151"/>
        <v>1.4495</v>
      </c>
      <c r="D1458">
        <f t="shared" si="149"/>
        <v>-0.99378881987577627</v>
      </c>
      <c r="E1458">
        <f t="shared" si="150"/>
        <v>-2.6906279894661073E-2</v>
      </c>
      <c r="F1458">
        <f t="shared" si="150"/>
        <v>2.6760577097547197E-2</v>
      </c>
      <c r="G1458">
        <f t="shared" si="152"/>
        <v>0.10222391618624475</v>
      </c>
    </row>
    <row r="1459" spans="2:7" x14ac:dyDescent="0.3">
      <c r="B1459">
        <v>1.45</v>
      </c>
      <c r="C1459" s="1">
        <f t="shared" si="151"/>
        <v>1.4504999999999999</v>
      </c>
      <c r="D1459">
        <f t="shared" si="149"/>
        <v>-0.99310344827586206</v>
      </c>
      <c r="E1459">
        <f t="shared" si="150"/>
        <v>-2.6879519317563525E-2</v>
      </c>
      <c r="F1459">
        <f t="shared" si="150"/>
        <v>2.686280101373344E-2</v>
      </c>
      <c r="G1459">
        <f t="shared" si="152"/>
        <v>0.10163884050432037</v>
      </c>
    </row>
    <row r="1460" spans="2:7" x14ac:dyDescent="0.3">
      <c r="B1460">
        <v>1.4510000000000001</v>
      </c>
      <c r="C1460" s="1">
        <f t="shared" si="151"/>
        <v>1.4515</v>
      </c>
      <c r="D1460">
        <f t="shared" si="149"/>
        <v>-0.99241902136457605</v>
      </c>
      <c r="E1460">
        <f t="shared" si="150"/>
        <v>-2.6852656516549792E-2</v>
      </c>
      <c r="F1460">
        <f t="shared" si="150"/>
        <v>2.696443985423776E-2</v>
      </c>
      <c r="G1460">
        <f t="shared" si="152"/>
        <v>0.10105500829718385</v>
      </c>
    </row>
    <row r="1461" spans="2:7" x14ac:dyDescent="0.3">
      <c r="B1461">
        <v>1.452</v>
      </c>
      <c r="C1461" s="1">
        <f t="shared" si="151"/>
        <v>1.4524999999999999</v>
      </c>
      <c r="D1461">
        <f t="shared" si="149"/>
        <v>-0.99173553719008267</v>
      </c>
      <c r="E1461">
        <f t="shared" si="150"/>
        <v>-2.6825692076695554E-2</v>
      </c>
      <c r="F1461">
        <f t="shared" si="150"/>
        <v>2.7065494862534945E-2</v>
      </c>
      <c r="G1461">
        <f t="shared" si="152"/>
        <v>0.1004724238922101</v>
      </c>
    </row>
    <row r="1462" spans="2:7" x14ac:dyDescent="0.3">
      <c r="B1462">
        <v>1.4530000000000001</v>
      </c>
      <c r="C1462" s="1">
        <f t="shared" si="151"/>
        <v>1.4535</v>
      </c>
      <c r="D1462">
        <f t="shared" si="149"/>
        <v>-0.99105299380591871</v>
      </c>
      <c r="E1462">
        <f t="shared" si="150"/>
        <v>-2.6798626581833018E-2</v>
      </c>
      <c r="F1462">
        <f t="shared" si="150"/>
        <v>2.7165967286427155E-2</v>
      </c>
      <c r="G1462">
        <f t="shared" si="152"/>
        <v>9.9891091564343323E-2</v>
      </c>
    </row>
    <row r="1463" spans="2:7" x14ac:dyDescent="0.3">
      <c r="B1463">
        <v>1.454</v>
      </c>
      <c r="C1463" s="1">
        <f t="shared" si="151"/>
        <v>1.4544999999999999</v>
      </c>
      <c r="D1463">
        <f t="shared" si="149"/>
        <v>-0.99037138927097657</v>
      </c>
      <c r="E1463">
        <f t="shared" si="150"/>
        <v>-2.6771460614546591E-2</v>
      </c>
      <c r="F1463">
        <f t="shared" si="150"/>
        <v>2.72658583779915E-2</v>
      </c>
      <c r="G1463">
        <f t="shared" si="152"/>
        <v>9.931101553635778E-2</v>
      </c>
    </row>
    <row r="1464" spans="2:7" x14ac:dyDescent="0.3">
      <c r="B1464">
        <v>1.4550000000000001</v>
      </c>
      <c r="C1464" s="1">
        <f t="shared" si="151"/>
        <v>1.4555</v>
      </c>
      <c r="D1464">
        <f t="shared" si="149"/>
        <v>-0.98969072164948446</v>
      </c>
      <c r="E1464">
        <f t="shared" si="150"/>
        <v>-2.6744194756168599E-2</v>
      </c>
      <c r="F1464">
        <f t="shared" si="150"/>
        <v>2.7365169393527858E-2</v>
      </c>
      <c r="G1464">
        <f t="shared" si="152"/>
        <v>9.8732199979115823E-2</v>
      </c>
    </row>
    <row r="1465" spans="2:7" x14ac:dyDescent="0.3">
      <c r="B1465">
        <v>1.456</v>
      </c>
      <c r="C1465" s="1">
        <f t="shared" si="151"/>
        <v>1.4564999999999999</v>
      </c>
      <c r="D1465">
        <f t="shared" si="149"/>
        <v>-0.98901098901098905</v>
      </c>
      <c r="E1465">
        <f t="shared" si="150"/>
        <v>-2.671682958677507E-2</v>
      </c>
      <c r="F1465">
        <f t="shared" si="150"/>
        <v>2.7463901593506975E-2</v>
      </c>
      <c r="G1465">
        <f t="shared" si="152"/>
        <v>9.8154649011827008E-2</v>
      </c>
    </row>
    <row r="1466" spans="2:7" x14ac:dyDescent="0.3">
      <c r="B1466">
        <v>1.4570000000000001</v>
      </c>
      <c r="C1466" s="1">
        <f t="shared" si="151"/>
        <v>1.4575</v>
      </c>
      <c r="D1466">
        <f t="shared" si="149"/>
        <v>-0.98833218943033618</v>
      </c>
      <c r="E1466">
        <f t="shared" si="150"/>
        <v>-2.6689365685181564E-2</v>
      </c>
      <c r="F1466">
        <f t="shared" si="150"/>
        <v>2.7562056242518802E-2</v>
      </c>
      <c r="G1466">
        <f t="shared" si="152"/>
        <v>9.7578366702305616E-2</v>
      </c>
    </row>
    <row r="1467" spans="2:7" x14ac:dyDescent="0.3">
      <c r="B1467">
        <v>1.458</v>
      </c>
      <c r="C1467" s="1">
        <f t="shared" si="151"/>
        <v>1.4584999999999999</v>
      </c>
      <c r="D1467">
        <f t="shared" si="149"/>
        <v>-0.98765432098765427</v>
      </c>
      <c r="E1467">
        <f t="shared" si="150"/>
        <v>-2.6661803628939044E-2</v>
      </c>
      <c r="F1467">
        <f t="shared" si="150"/>
        <v>2.7659634609221107E-2</v>
      </c>
      <c r="G1467">
        <f t="shared" si="152"/>
        <v>9.7003357067229137E-2</v>
      </c>
    </row>
    <row r="1468" spans="2:7" x14ac:dyDescent="0.3">
      <c r="B1468">
        <v>1.4590000000000001</v>
      </c>
      <c r="C1468" s="1">
        <f t="shared" si="151"/>
        <v>1.4595</v>
      </c>
      <c r="D1468">
        <f t="shared" si="149"/>
        <v>-0.98697738176833438</v>
      </c>
      <c r="E1468">
        <f t="shared" si="150"/>
        <v>-2.6634143994329822E-2</v>
      </c>
      <c r="F1468">
        <f t="shared" si="150"/>
        <v>2.7756637966288335E-2</v>
      </c>
      <c r="G1468">
        <f t="shared" si="152"/>
        <v>9.6429624072394179E-2</v>
      </c>
    </row>
    <row r="1469" spans="2:7" x14ac:dyDescent="0.3">
      <c r="B1469">
        <v>1.46</v>
      </c>
      <c r="C1469" s="1">
        <f t="shared" si="151"/>
        <v>1.4604999999999999</v>
      </c>
      <c r="D1469">
        <f t="shared" si="149"/>
        <v>-0.98630136986301364</v>
      </c>
      <c r="E1469">
        <f t="shared" si="150"/>
        <v>-2.6606387356363535E-2</v>
      </c>
      <c r="F1469">
        <f t="shared" si="150"/>
        <v>2.7853067590360728E-2</v>
      </c>
      <c r="G1469">
        <f t="shared" si="152"/>
        <v>9.5857171632973998E-2</v>
      </c>
    </row>
    <row r="1470" spans="2:7" x14ac:dyDescent="0.3">
      <c r="B1470">
        <v>1.4610000000000001</v>
      </c>
      <c r="C1470" s="1">
        <f t="shared" si="151"/>
        <v>1.4615</v>
      </c>
      <c r="D1470">
        <f t="shared" si="149"/>
        <v>-0.98562628336755642</v>
      </c>
      <c r="E1470">
        <f t="shared" si="150"/>
        <v>-2.6578534288773173E-2</v>
      </c>
      <c r="F1470">
        <f t="shared" si="150"/>
        <v>2.7948924761993701E-2</v>
      </c>
      <c r="G1470">
        <f t="shared" si="152"/>
        <v>9.5286003613773942E-2</v>
      </c>
    </row>
    <row r="1471" spans="2:7" x14ac:dyDescent="0.3">
      <c r="B1471">
        <v>1.462</v>
      </c>
      <c r="C1471" s="1">
        <f t="shared" si="151"/>
        <v>1.4624999999999999</v>
      </c>
      <c r="D1471">
        <f t="shared" ref="D1471:D1534" si="153">-$M$3/B1471</f>
        <v>-0.98495212038303692</v>
      </c>
      <c r="E1471">
        <f t="shared" si="150"/>
        <v>-2.655058536401118E-2</v>
      </c>
      <c r="F1471">
        <f t="shared" si="150"/>
        <v>2.8044210765607473E-2</v>
      </c>
      <c r="G1471">
        <f t="shared" si="152"/>
        <v>9.4716123829487367E-2</v>
      </c>
    </row>
    <row r="1472" spans="2:7" x14ac:dyDescent="0.3">
      <c r="B1472">
        <v>1.4630000000000001</v>
      </c>
      <c r="C1472" s="1">
        <f t="shared" si="151"/>
        <v>1.4635</v>
      </c>
      <c r="D1472">
        <f t="shared" si="153"/>
        <v>-0.98427887901572109</v>
      </c>
      <c r="E1472">
        <f t="shared" si="150"/>
        <v>-2.6522541153245573E-2</v>
      </c>
      <c r="F1472">
        <f t="shared" si="150"/>
        <v>2.813892688943696E-2</v>
      </c>
      <c r="G1472">
        <f t="shared" si="152"/>
        <v>9.414753604495045E-2</v>
      </c>
    </row>
    <row r="1473" spans="2:7" x14ac:dyDescent="0.3">
      <c r="B1473">
        <v>1.464</v>
      </c>
      <c r="C1473" s="1">
        <f t="shared" si="151"/>
        <v>1.4644999999999999</v>
      </c>
      <c r="D1473">
        <f t="shared" si="153"/>
        <v>-0.98360655737704916</v>
      </c>
      <c r="E1473">
        <f t="shared" si="150"/>
        <v>-2.6494402226356135E-2</v>
      </c>
      <c r="F1473">
        <f t="shared" si="150"/>
        <v>2.823307442548191E-2</v>
      </c>
      <c r="G1473">
        <f t="shared" si="152"/>
        <v>9.3580243975396923E-2</v>
      </c>
    </row>
    <row r="1474" spans="2:7" x14ac:dyDescent="0.3">
      <c r="B1474">
        <v>1.4650000000000001</v>
      </c>
      <c r="C1474" s="1">
        <f t="shared" si="151"/>
        <v>1.4655</v>
      </c>
      <c r="D1474">
        <f t="shared" si="153"/>
        <v>-0.9829351535836176</v>
      </c>
      <c r="E1474">
        <f t="shared" si="150"/>
        <v>-2.6466169151930653E-2</v>
      </c>
      <c r="F1474">
        <f t="shared" si="150"/>
        <v>2.8326654669457309E-2</v>
      </c>
      <c r="G1474">
        <f t="shared" si="152"/>
        <v>9.3014251286711827E-2</v>
      </c>
    </row>
    <row r="1475" spans="2:7" x14ac:dyDescent="0.3">
      <c r="B1475">
        <v>1.466</v>
      </c>
      <c r="C1475" s="1">
        <f t="shared" si="151"/>
        <v>1.4664999999999999</v>
      </c>
      <c r="D1475">
        <f t="shared" si="153"/>
        <v>-0.98226466575716231</v>
      </c>
      <c r="E1475">
        <f t="shared" si="150"/>
        <v>-2.6437842497261197E-2</v>
      </c>
      <c r="F1475">
        <f t="shared" si="150"/>
        <v>2.8419668920744021E-2</v>
      </c>
      <c r="G1475">
        <f t="shared" si="152"/>
        <v>9.2449561595685528E-2</v>
      </c>
    </row>
    <row r="1476" spans="2:7" x14ac:dyDescent="0.3">
      <c r="B1476">
        <v>1.4670000000000001</v>
      </c>
      <c r="C1476" s="1">
        <f t="shared" si="151"/>
        <v>1.4675</v>
      </c>
      <c r="D1476">
        <f t="shared" si="153"/>
        <v>-0.98159509202453976</v>
      </c>
      <c r="E1476">
        <f t="shared" si="150"/>
        <v>-2.6409422828340454E-2</v>
      </c>
      <c r="F1476">
        <f t="shared" si="150"/>
        <v>2.8512118482339706E-2</v>
      </c>
      <c r="G1476">
        <f t="shared" si="152"/>
        <v>9.1886178470265686E-2</v>
      </c>
    </row>
    <row r="1477" spans="2:7" x14ac:dyDescent="0.3">
      <c r="B1477">
        <v>1.468</v>
      </c>
      <c r="C1477" s="1">
        <f t="shared" si="151"/>
        <v>1.4684999999999999</v>
      </c>
      <c r="D1477">
        <f t="shared" si="153"/>
        <v>-0.98092643051771111</v>
      </c>
      <c r="E1477">
        <f t="shared" si="150"/>
        <v>-2.6380910709858114E-2</v>
      </c>
      <c r="F1477">
        <f t="shared" si="150"/>
        <v>2.8604004660809972E-2</v>
      </c>
      <c r="G1477">
        <f t="shared" si="152"/>
        <v>9.1324105429810912E-2</v>
      </c>
    </row>
    <row r="1478" spans="2:7" x14ac:dyDescent="0.3">
      <c r="B1478">
        <v>1.4690000000000001</v>
      </c>
      <c r="C1478" s="1">
        <f t="shared" si="151"/>
        <v>1.4695</v>
      </c>
      <c r="D1478">
        <f t="shared" si="153"/>
        <v>-0.98025867937372357</v>
      </c>
      <c r="E1478">
        <f t="shared" si="150"/>
        <v>-2.6352306705197302E-2</v>
      </c>
      <c r="F1478">
        <f t="shared" si="150"/>
        <v>2.8695328766239783E-2</v>
      </c>
      <c r="G1478">
        <f t="shared" si="152"/>
        <v>9.076334594534162E-2</v>
      </c>
    </row>
    <row r="1479" spans="2:7" x14ac:dyDescent="0.3">
      <c r="B1479">
        <v>1.47</v>
      </c>
      <c r="C1479" s="1">
        <f t="shared" si="151"/>
        <v>1.4704999999999999</v>
      </c>
      <c r="D1479">
        <f t="shared" si="153"/>
        <v>-0.97959183673469385</v>
      </c>
      <c r="E1479">
        <f t="shared" si="150"/>
        <v>-2.6323611376431064E-2</v>
      </c>
      <c r="F1479">
        <f t="shared" si="150"/>
        <v>2.8786092112185125E-2</v>
      </c>
      <c r="G1479">
        <f t="shared" si="152"/>
        <v>9.0203903439792024E-2</v>
      </c>
    </row>
    <row r="1480" spans="2:7" x14ac:dyDescent="0.3">
      <c r="B1480">
        <v>1.4710000000000001</v>
      </c>
      <c r="C1480" s="1">
        <f t="shared" si="151"/>
        <v>1.4715</v>
      </c>
      <c r="D1480">
        <f t="shared" si="153"/>
        <v>-0.97892590074779051</v>
      </c>
      <c r="E1480">
        <f t="shared" si="150"/>
        <v>-2.6294825284318878E-2</v>
      </c>
      <c r="F1480">
        <f t="shared" si="150"/>
        <v>2.8876296015624917E-2</v>
      </c>
      <c r="G1480">
        <f t="shared" si="152"/>
        <v>8.9645781288260604E-2</v>
      </c>
    </row>
    <row r="1481" spans="2:7" x14ac:dyDescent="0.3">
      <c r="B1481">
        <v>1.472</v>
      </c>
      <c r="C1481" s="1">
        <f t="shared" si="151"/>
        <v>1.4724999999999999</v>
      </c>
      <c r="D1481">
        <f t="shared" si="153"/>
        <v>-0.97826086956521741</v>
      </c>
      <c r="E1481">
        <f t="shared" si="150"/>
        <v>-2.6265948988303253E-2</v>
      </c>
      <c r="F1481">
        <f t="shared" si="150"/>
        <v>2.8965941796913176E-2</v>
      </c>
      <c r="G1481">
        <f t="shared" si="152"/>
        <v>8.9088982818260845E-2</v>
      </c>
    </row>
    <row r="1482" spans="2:7" x14ac:dyDescent="0.3">
      <c r="B1482">
        <v>1.4730000000000001</v>
      </c>
      <c r="C1482" s="1">
        <f t="shared" si="151"/>
        <v>1.4735</v>
      </c>
      <c r="D1482">
        <f t="shared" si="153"/>
        <v>-0.97759674134419539</v>
      </c>
      <c r="E1482">
        <f t="shared" si="150"/>
        <v>-2.6236983046506339E-2</v>
      </c>
      <c r="F1482">
        <f t="shared" si="150"/>
        <v>2.9055030779731438E-2</v>
      </c>
      <c r="G1482">
        <f t="shared" si="152"/>
        <v>8.8533511309970073E-2</v>
      </c>
    </row>
    <row r="1483" spans="2:7" x14ac:dyDescent="0.3">
      <c r="B1483">
        <v>1.474</v>
      </c>
      <c r="C1483" s="1">
        <f t="shared" si="151"/>
        <v>1.4744999999999999</v>
      </c>
      <c r="D1483">
        <f t="shared" si="153"/>
        <v>-0.97693351424694708</v>
      </c>
      <c r="E1483">
        <f t="shared" si="150"/>
        <v>-2.6207928015726606E-2</v>
      </c>
      <c r="F1483">
        <f t="shared" si="150"/>
        <v>2.914356429104141E-2</v>
      </c>
      <c r="G1483">
        <f t="shared" si="152"/>
        <v>8.7979369996479914E-2</v>
      </c>
    </row>
    <row r="1484" spans="2:7" x14ac:dyDescent="0.3">
      <c r="B1484">
        <v>1.4750000000000001</v>
      </c>
      <c r="C1484" s="1">
        <f t="shared" si="151"/>
        <v>1.4755</v>
      </c>
      <c r="D1484">
        <f t="shared" si="153"/>
        <v>-0.9762711864406779</v>
      </c>
      <c r="E1484">
        <f t="shared" si="150"/>
        <v>-2.6178784451435566E-2</v>
      </c>
      <c r="F1484">
        <f t="shared" si="150"/>
        <v>2.923154366103789E-2</v>
      </c>
      <c r="G1484">
        <f t="shared" si="152"/>
        <v>8.7426562064043534E-2</v>
      </c>
    </row>
    <row r="1485" spans="2:7" x14ac:dyDescent="0.3">
      <c r="B1485">
        <v>1.476</v>
      </c>
      <c r="C1485" s="1">
        <f t="shared" si="151"/>
        <v>1.4764999999999999</v>
      </c>
      <c r="D1485">
        <f t="shared" si="153"/>
        <v>-0.97560975609756095</v>
      </c>
      <c r="E1485">
        <f t="shared" si="150"/>
        <v>-2.6149552907774529E-2</v>
      </c>
      <c r="F1485">
        <f t="shared" si="150"/>
        <v>2.9318970223101933E-2</v>
      </c>
      <c r="G1485">
        <f t="shared" si="152"/>
        <v>8.6875090652324849E-2</v>
      </c>
    </row>
    <row r="1486" spans="2:7" x14ac:dyDescent="0.3">
      <c r="B1486">
        <v>1.4770000000000001</v>
      </c>
      <c r="C1486" s="1">
        <f t="shared" si="151"/>
        <v>1.4775</v>
      </c>
      <c r="D1486">
        <f t="shared" si="153"/>
        <v>-0.97494922139471896</v>
      </c>
      <c r="E1486">
        <f t="shared" si="150"/>
        <v>-2.6120233937551425E-2</v>
      </c>
      <c r="F1486">
        <f t="shared" si="150"/>
        <v>2.9405845313754259E-2</v>
      </c>
      <c r="G1486">
        <f t="shared" si="152"/>
        <v>8.6324958854645237E-2</v>
      </c>
    </row>
    <row r="1487" spans="2:7" x14ac:dyDescent="0.3">
      <c r="B1487">
        <v>1.478</v>
      </c>
      <c r="C1487" s="1">
        <f t="shared" si="151"/>
        <v>1.4784999999999999</v>
      </c>
      <c r="D1487">
        <f t="shared" si="153"/>
        <v>-0.97428958051420833</v>
      </c>
      <c r="E1487">
        <f t="shared" ref="E1487:F1550" si="154">E1486+0.001*F1486</f>
        <v>-2.6090828092237672E-2</v>
      </c>
      <c r="F1487">
        <f t="shared" si="154"/>
        <v>2.9492170272608902E-2</v>
      </c>
      <c r="G1487">
        <f t="shared" si="152"/>
        <v>8.5776169718231043E-2</v>
      </c>
    </row>
    <row r="1488" spans="2:7" x14ac:dyDescent="0.3">
      <c r="B1488">
        <v>1.4790000000000001</v>
      </c>
      <c r="C1488" s="1">
        <f t="shared" si="151"/>
        <v>1.4795</v>
      </c>
      <c r="D1488">
        <f t="shared" si="153"/>
        <v>-0.9736308316430019</v>
      </c>
      <c r="E1488">
        <f t="shared" si="154"/>
        <v>-2.6061335921965065E-2</v>
      </c>
      <c r="F1488">
        <f t="shared" si="154"/>
        <v>2.9577946442327134E-2</v>
      </c>
      <c r="G1488">
        <f t="shared" si="152"/>
        <v>8.5228726244459513E-2</v>
      </c>
    </row>
    <row r="1489" spans="2:7" x14ac:dyDescent="0.3">
      <c r="B1489">
        <v>1.48</v>
      </c>
      <c r="C1489" s="1">
        <f t="shared" si="151"/>
        <v>1.4804999999999999</v>
      </c>
      <c r="D1489">
        <f t="shared" si="153"/>
        <v>-0.97297297297297292</v>
      </c>
      <c r="E1489">
        <f t="shared" si="154"/>
        <v>-2.6031757975522738E-2</v>
      </c>
      <c r="F1489">
        <f t="shared" si="154"/>
        <v>2.9663175168571594E-2</v>
      </c>
      <c r="G1489">
        <f t="shared" si="152"/>
        <v>8.4682631389105006E-2</v>
      </c>
    </row>
    <row r="1490" spans="2:7" x14ac:dyDescent="0.3">
      <c r="B1490">
        <v>1.4810000000000001</v>
      </c>
      <c r="C1490" s="1">
        <f t="shared" si="151"/>
        <v>1.4815</v>
      </c>
      <c r="D1490">
        <f t="shared" si="153"/>
        <v>-0.9723160027008777</v>
      </c>
      <c r="E1490">
        <f t="shared" si="154"/>
        <v>-2.6002094800354165E-2</v>
      </c>
      <c r="F1490">
        <f t="shared" si="154"/>
        <v>2.9747857799960697E-2</v>
      </c>
      <c r="G1490">
        <f t="shared" si="152"/>
        <v>8.4137888062583724E-2</v>
      </c>
    </row>
    <row r="1491" spans="2:7" x14ac:dyDescent="0.3">
      <c r="B1491">
        <v>1.482</v>
      </c>
      <c r="C1491" s="1">
        <f t="shared" si="151"/>
        <v>1.4824999999999999</v>
      </c>
      <c r="D1491">
        <f t="shared" si="153"/>
        <v>-0.97165991902834004</v>
      </c>
      <c r="E1491">
        <f t="shared" si="154"/>
        <v>-2.5972346942554205E-2</v>
      </c>
      <c r="F1491">
        <f t="shared" si="154"/>
        <v>2.9831995688023281E-2</v>
      </c>
      <c r="G1491">
        <f t="shared" si="152"/>
        <v>8.3594499130198924E-2</v>
      </c>
    </row>
    <row r="1492" spans="2:7" x14ac:dyDescent="0.3">
      <c r="B1492">
        <v>1.4830000000000001</v>
      </c>
      <c r="C1492" s="1">
        <f t="shared" si="151"/>
        <v>1.4835</v>
      </c>
      <c r="D1492">
        <f t="shared" si="153"/>
        <v>-0.97100472016183403</v>
      </c>
      <c r="E1492">
        <f t="shared" si="154"/>
        <v>-2.5942514946866183E-2</v>
      </c>
      <c r="F1492">
        <f t="shared" si="154"/>
        <v>2.9915590187153479E-2</v>
      </c>
      <c r="G1492">
        <f t="shared" si="152"/>
        <v>8.3052467412384534E-2</v>
      </c>
    </row>
    <row r="1493" spans="2:7" x14ac:dyDescent="0.3">
      <c r="B1493">
        <v>1.484</v>
      </c>
      <c r="C1493" s="1">
        <f t="shared" si="151"/>
        <v>1.4844999999999999</v>
      </c>
      <c r="D1493">
        <f t="shared" si="153"/>
        <v>-0.97035040431266839</v>
      </c>
      <c r="E1493">
        <f t="shared" si="154"/>
        <v>-2.5912599356679028E-2</v>
      </c>
      <c r="F1493">
        <f t="shared" si="154"/>
        <v>2.9998642654565862E-2</v>
      </c>
      <c r="G1493">
        <f t="shared" si="152"/>
        <v>8.2511795684949013E-2</v>
      </c>
    </row>
    <row r="1494" spans="2:7" x14ac:dyDescent="0.3">
      <c r="B1494">
        <v>1.4850000000000001</v>
      </c>
      <c r="C1494" s="1">
        <f t="shared" si="151"/>
        <v>1.4855</v>
      </c>
      <c r="D1494">
        <f t="shared" si="153"/>
        <v>-0.96969696969696961</v>
      </c>
      <c r="E1494">
        <f t="shared" si="154"/>
        <v>-2.5882600714024463E-2</v>
      </c>
      <c r="F1494">
        <f t="shared" si="154"/>
        <v>3.0081154450250811E-2</v>
      </c>
      <c r="G1494">
        <f t="shared" si="152"/>
        <v>8.1972486679318002E-2</v>
      </c>
    </row>
    <row r="1495" spans="2:7" x14ac:dyDescent="0.3">
      <c r="B1495">
        <v>1.486</v>
      </c>
      <c r="C1495" s="1">
        <f t="shared" ref="C1495:C1558" si="155">B1495+($J$5/2)</f>
        <v>1.4864999999999999</v>
      </c>
      <c r="D1495">
        <f t="shared" si="153"/>
        <v>-0.96904441453566614</v>
      </c>
      <c r="E1495">
        <f t="shared" si="154"/>
        <v>-2.5852519559574211E-2</v>
      </c>
      <c r="F1495">
        <f t="shared" si="154"/>
        <v>3.0163126936930129E-2</v>
      </c>
      <c r="G1495">
        <f t="shared" si="152"/>
        <v>8.143454308277677E-2</v>
      </c>
    </row>
    <row r="1496" spans="2:7" x14ac:dyDescent="0.3">
      <c r="B1496">
        <v>1.4870000000000001</v>
      </c>
      <c r="C1496" s="1">
        <f t="shared" si="155"/>
        <v>1.4875</v>
      </c>
      <c r="D1496">
        <f t="shared" si="153"/>
        <v>-0.96839273705447204</v>
      </c>
      <c r="E1496">
        <f t="shared" si="154"/>
        <v>-2.5822356432637281E-2</v>
      </c>
      <c r="F1496">
        <f t="shared" si="154"/>
        <v>3.0244561480012908E-2</v>
      </c>
      <c r="G1496">
        <f t="shared" si="152"/>
        <v>8.0897967538711951E-2</v>
      </c>
    </row>
    <row r="1497" spans="2:7" x14ac:dyDescent="0.3">
      <c r="B1497">
        <v>1.488</v>
      </c>
      <c r="C1497" s="1">
        <f t="shared" si="155"/>
        <v>1.4884999999999999</v>
      </c>
      <c r="D1497">
        <f t="shared" si="153"/>
        <v>-0.96774193548387089</v>
      </c>
      <c r="E1497">
        <f t="shared" si="154"/>
        <v>-2.5792111871157267E-2</v>
      </c>
      <c r="F1497">
        <f t="shared" si="154"/>
        <v>3.032545944755162E-2</v>
      </c>
      <c r="G1497">
        <f t="shared" si="152"/>
        <v>8.0362762646852631E-2</v>
      </c>
    </row>
    <row r="1498" spans="2:7" x14ac:dyDescent="0.3">
      <c r="B1498">
        <v>1.4890000000000001</v>
      </c>
      <c r="C1498" s="1">
        <f t="shared" si="155"/>
        <v>1.4895</v>
      </c>
      <c r="D1498">
        <f t="shared" si="153"/>
        <v>-0.96709200805910001</v>
      </c>
      <c r="E1498">
        <f t="shared" si="154"/>
        <v>-2.5761786411709717E-2</v>
      </c>
      <c r="F1498">
        <f t="shared" si="154"/>
        <v>3.0405822210198472E-2</v>
      </c>
      <c r="G1498">
        <f t="shared" si="152"/>
        <v>7.9828930963510999E-2</v>
      </c>
    </row>
    <row r="1499" spans="2:7" x14ac:dyDescent="0.3">
      <c r="B1499">
        <v>1.49</v>
      </c>
      <c r="C1499" s="1">
        <f t="shared" si="155"/>
        <v>1.4904999999999999</v>
      </c>
      <c r="D1499">
        <f t="shared" si="153"/>
        <v>-0.96644295302013417</v>
      </c>
      <c r="E1499">
        <f t="shared" si="154"/>
        <v>-2.5731380589499517E-2</v>
      </c>
      <c r="F1499">
        <f t="shared" si="154"/>
        <v>3.0485651141161984E-2</v>
      </c>
      <c r="G1499">
        <f t="shared" si="152"/>
        <v>7.9296475001822186E-2</v>
      </c>
    </row>
    <row r="1500" spans="2:7" x14ac:dyDescent="0.3">
      <c r="B1500">
        <v>1.4910000000000001</v>
      </c>
      <c r="C1500" s="1">
        <f t="shared" si="155"/>
        <v>1.4915</v>
      </c>
      <c r="D1500">
        <f t="shared" si="153"/>
        <v>-0.96579476861166991</v>
      </c>
      <c r="E1500">
        <f t="shared" si="154"/>
        <v>-2.5700894938358355E-2</v>
      </c>
      <c r="F1500">
        <f t="shared" si="154"/>
        <v>3.0564947616163806E-2</v>
      </c>
      <c r="G1500">
        <f t="shared" si="152"/>
        <v>7.8765397231983683E-2</v>
      </c>
    </row>
    <row r="1501" spans="2:7" x14ac:dyDescent="0.3">
      <c r="B1501">
        <v>1.492</v>
      </c>
      <c r="C1501" s="1">
        <f t="shared" si="155"/>
        <v>1.4924999999999999</v>
      </c>
      <c r="D1501">
        <f t="shared" si="153"/>
        <v>-0.9651474530831099</v>
      </c>
      <c r="E1501">
        <f t="shared" si="154"/>
        <v>-2.5670329990742192E-2</v>
      </c>
      <c r="F1501">
        <f t="shared" si="154"/>
        <v>3.0643713013395791E-2</v>
      </c>
      <c r="G1501">
        <f t="shared" si="152"/>
        <v>7.8235700081494275E-2</v>
      </c>
    </row>
    <row r="1502" spans="2:7" x14ac:dyDescent="0.3">
      <c r="B1502">
        <v>1.4930000000000001</v>
      </c>
      <c r="C1502" s="1">
        <f t="shared" si="155"/>
        <v>1.4935</v>
      </c>
      <c r="D1502">
        <f t="shared" si="153"/>
        <v>-0.96450100468854649</v>
      </c>
      <c r="E1502">
        <f t="shared" si="154"/>
        <v>-2.5639686277728797E-2</v>
      </c>
      <c r="F1502">
        <f t="shared" si="154"/>
        <v>3.0721948713477287E-2</v>
      </c>
      <c r="G1502">
        <f t="shared" si="152"/>
        <v>7.7707385935391629E-2</v>
      </c>
    </row>
    <row r="1503" spans="2:7" x14ac:dyDescent="0.3">
      <c r="B1503">
        <v>1.494</v>
      </c>
      <c r="C1503" s="1">
        <f t="shared" si="155"/>
        <v>1.4944999999999999</v>
      </c>
      <c r="D1503">
        <f t="shared" si="153"/>
        <v>-0.96385542168674698</v>
      </c>
      <c r="E1503">
        <f t="shared" si="154"/>
        <v>-2.560896432901532E-2</v>
      </c>
      <c r="F1503">
        <f t="shared" si="154"/>
        <v>3.0799656099412678E-2</v>
      </c>
      <c r="G1503">
        <f t="shared" si="152"/>
        <v>7.7180457136490604E-2</v>
      </c>
    </row>
    <row r="1504" spans="2:7" x14ac:dyDescent="0.3">
      <c r="B1504">
        <v>1.4950000000000001</v>
      </c>
      <c r="C1504" s="1">
        <f t="shared" si="155"/>
        <v>1.4955000000000001</v>
      </c>
      <c r="D1504">
        <f t="shared" si="153"/>
        <v>-0.96321070234113704</v>
      </c>
      <c r="E1504">
        <f t="shared" si="154"/>
        <v>-2.5578164672915907E-2</v>
      </c>
      <c r="F1504">
        <f t="shared" si="154"/>
        <v>3.0876836556549169E-2</v>
      </c>
      <c r="G1504">
        <f t="shared" si="152"/>
        <v>7.6654915985619465E-2</v>
      </c>
    </row>
    <row r="1505" spans="2:7" x14ac:dyDescent="0.3">
      <c r="B1505">
        <v>1.496</v>
      </c>
      <c r="C1505" s="1">
        <f t="shared" si="155"/>
        <v>1.4964999999999999</v>
      </c>
      <c r="D1505">
        <f t="shared" si="153"/>
        <v>-0.96256684491978606</v>
      </c>
      <c r="E1505">
        <f t="shared" si="154"/>
        <v>-2.5547287836359359E-2</v>
      </c>
      <c r="F1505">
        <f t="shared" si="154"/>
        <v>3.0953491472534789E-2</v>
      </c>
      <c r="G1505">
        <f t="shared" si="152"/>
        <v>7.6130764741856885E-2</v>
      </c>
    </row>
    <row r="1506" spans="2:7" x14ac:dyDescent="0.3">
      <c r="B1506">
        <v>1.4970000000000001</v>
      </c>
      <c r="C1506" s="1">
        <f t="shared" si="155"/>
        <v>1.4975000000000001</v>
      </c>
      <c r="D1506">
        <f t="shared" si="153"/>
        <v>-0.96192384769539063</v>
      </c>
      <c r="E1506">
        <f t="shared" si="154"/>
        <v>-2.5516334344886822E-2</v>
      </c>
      <c r="F1506">
        <f t="shared" si="154"/>
        <v>3.1029622237276646E-2</v>
      </c>
      <c r="G1506">
        <f t="shared" ref="G1506:G1569" si="156">-$M$2*($J$2-(D1506))*E1506</f>
        <v>7.5608005622766886E-2</v>
      </c>
    </row>
    <row r="1507" spans="2:7" x14ac:dyDescent="0.3">
      <c r="B1507">
        <v>1.498</v>
      </c>
      <c r="C1507" s="1">
        <f t="shared" si="155"/>
        <v>1.4984999999999999</v>
      </c>
      <c r="D1507">
        <f t="shared" si="153"/>
        <v>-0.96128170894526033</v>
      </c>
      <c r="E1507">
        <f t="shared" si="154"/>
        <v>-2.5485304722649545E-2</v>
      </c>
      <c r="F1507">
        <f t="shared" si="154"/>
        <v>3.1105230242899413E-2</v>
      </c>
      <c r="G1507">
        <f t="shared" si="156"/>
        <v>7.5086640804634883E-2</v>
      </c>
    </row>
    <row r="1508" spans="2:7" x14ac:dyDescent="0.3">
      <c r="B1508">
        <v>1.4990000000000001</v>
      </c>
      <c r="C1508" s="1">
        <f t="shared" si="155"/>
        <v>1.4995000000000001</v>
      </c>
      <c r="D1508">
        <f t="shared" si="153"/>
        <v>-0.96064042695130081</v>
      </c>
      <c r="E1508">
        <f t="shared" si="154"/>
        <v>-2.5454199492406647E-2</v>
      </c>
      <c r="F1508">
        <f t="shared" si="154"/>
        <v>3.1180316883704047E-2</v>
      </c>
      <c r="G1508">
        <f t="shared" si="156"/>
        <v>7.4566672422701027E-2</v>
      </c>
    </row>
    <row r="1509" spans="2:7" x14ac:dyDescent="0.3">
      <c r="B1509">
        <v>1.5</v>
      </c>
      <c r="C1509" s="1">
        <f t="shared" si="155"/>
        <v>1.5004999999999999</v>
      </c>
      <c r="D1509">
        <f t="shared" si="153"/>
        <v>-0.96</v>
      </c>
      <c r="E1509">
        <f t="shared" si="154"/>
        <v>-2.5423019175522941E-2</v>
      </c>
      <c r="F1509">
        <f t="shared" si="154"/>
        <v>3.1254883556126746E-2</v>
      </c>
      <c r="G1509">
        <f t="shared" si="156"/>
        <v>7.404810257139513E-2</v>
      </c>
    </row>
    <row r="1510" spans="2:7" x14ac:dyDescent="0.3">
      <c r="B1510">
        <v>1.5009999999999999</v>
      </c>
      <c r="C1510" s="1">
        <f t="shared" si="155"/>
        <v>1.5014999999999998</v>
      </c>
      <c r="D1510">
        <f t="shared" si="153"/>
        <v>-0.95936042638241181</v>
      </c>
      <c r="E1510">
        <f t="shared" si="154"/>
        <v>-2.5391764291966816E-2</v>
      </c>
      <c r="F1510">
        <f t="shared" si="154"/>
        <v>3.1328931658698142E-2</v>
      </c>
      <c r="G1510">
        <f t="shared" si="156"/>
        <v>7.3530933304569251E-2</v>
      </c>
    </row>
    <row r="1511" spans="2:7" x14ac:dyDescent="0.3">
      <c r="B1511">
        <v>1.502</v>
      </c>
      <c r="C1511" s="1">
        <f t="shared" si="155"/>
        <v>1.5024999999999999</v>
      </c>
      <c r="D1511">
        <f t="shared" si="153"/>
        <v>-0.95872170439414106</v>
      </c>
      <c r="E1511">
        <f t="shared" si="154"/>
        <v>-2.5360435360308117E-2</v>
      </c>
      <c r="F1511">
        <f t="shared" si="154"/>
        <v>3.140246259200271E-2</v>
      </c>
      <c r="G1511">
        <f t="shared" si="156"/>
        <v>7.3015166635730197E-2</v>
      </c>
    </row>
    <row r="1512" spans="2:7" x14ac:dyDescent="0.3">
      <c r="B1512">
        <v>1.5029999999999999</v>
      </c>
      <c r="C1512" s="1">
        <f t="shared" si="155"/>
        <v>1.5034999999999998</v>
      </c>
      <c r="D1512">
        <f t="shared" si="153"/>
        <v>-0.95808383233532934</v>
      </c>
      <c r="E1512">
        <f t="shared" si="154"/>
        <v>-2.5329032897716115E-2</v>
      </c>
      <c r="F1512">
        <f t="shared" si="154"/>
        <v>3.1475477758638438E-2</v>
      </c>
      <c r="G1512">
        <f t="shared" si="156"/>
        <v>7.2500804538272484E-2</v>
      </c>
    </row>
    <row r="1513" spans="2:7" x14ac:dyDescent="0.3">
      <c r="B1513">
        <v>1.504</v>
      </c>
      <c r="C1513" s="1">
        <f t="shared" si="155"/>
        <v>1.5044999999999999</v>
      </c>
      <c r="D1513">
        <f t="shared" si="153"/>
        <v>-0.95744680851063824</v>
      </c>
      <c r="E1513">
        <f t="shared" si="154"/>
        <v>-2.5297557419957477E-2</v>
      </c>
      <c r="F1513">
        <f t="shared" si="154"/>
        <v>3.1547978563176711E-2</v>
      </c>
      <c r="G1513">
        <f t="shared" si="156"/>
        <v>7.1987848945708269E-2</v>
      </c>
    </row>
    <row r="1514" spans="2:7" x14ac:dyDescent="0.3">
      <c r="B1514">
        <v>1.5049999999999999</v>
      </c>
      <c r="C1514" s="1">
        <f t="shared" si="155"/>
        <v>1.5054999999999998</v>
      </c>
      <c r="D1514">
        <f t="shared" si="153"/>
        <v>-0.95681063122923593</v>
      </c>
      <c r="E1514">
        <f t="shared" si="154"/>
        <v>-2.5266009441394299E-2</v>
      </c>
      <c r="F1514">
        <f t="shared" si="154"/>
        <v>3.1619966412122419E-2</v>
      </c>
      <c r="G1514">
        <f t="shared" si="156"/>
        <v>7.147630175189934E-2</v>
      </c>
    </row>
    <row r="1515" spans="2:7" x14ac:dyDescent="0.3">
      <c r="B1515">
        <v>1.506</v>
      </c>
      <c r="C1515" s="1">
        <f t="shared" si="155"/>
        <v>1.5065</v>
      </c>
      <c r="D1515">
        <f t="shared" si="153"/>
        <v>-0.9561752988047808</v>
      </c>
      <c r="E1515">
        <f t="shared" si="154"/>
        <v>-2.5234389474982175E-2</v>
      </c>
      <c r="F1515">
        <f t="shared" si="154"/>
        <v>3.1691442713874321E-2</v>
      </c>
      <c r="G1515">
        <f t="shared" si="156"/>
        <v>7.0966164811286189E-2</v>
      </c>
    </row>
    <row r="1516" spans="2:7" x14ac:dyDescent="0.3">
      <c r="B1516">
        <v>1.5069999999999999</v>
      </c>
      <c r="C1516" s="1">
        <f t="shared" si="155"/>
        <v>1.5074999999999998</v>
      </c>
      <c r="D1516">
        <f t="shared" si="153"/>
        <v>-0.9555408095554081</v>
      </c>
      <c r="E1516">
        <f t="shared" si="154"/>
        <v>-2.5202698032268302E-2</v>
      </c>
      <c r="F1516">
        <f t="shared" si="154"/>
        <v>3.1762408878685609E-2</v>
      </c>
      <c r="G1516">
        <f t="shared" si="156"/>
        <v>7.045743993911846E-2</v>
      </c>
    </row>
    <row r="1517" spans="2:7" x14ac:dyDescent="0.3">
      <c r="B1517">
        <v>1.508</v>
      </c>
      <c r="C1517" s="1">
        <f t="shared" si="155"/>
        <v>1.5085</v>
      </c>
      <c r="D1517">
        <f t="shared" si="153"/>
        <v>-0.95490716180371349</v>
      </c>
      <c r="E1517">
        <f t="shared" si="154"/>
        <v>-2.5170935623389616E-2</v>
      </c>
      <c r="F1517">
        <f t="shared" si="154"/>
        <v>3.1832866318624725E-2</v>
      </c>
      <c r="G1517">
        <f t="shared" si="156"/>
        <v>6.9950128911682813E-2</v>
      </c>
    </row>
    <row r="1518" spans="2:7" x14ac:dyDescent="0.3">
      <c r="B1518">
        <v>1.5089999999999999</v>
      </c>
      <c r="C1518" s="1">
        <f t="shared" si="155"/>
        <v>1.5094999999999998</v>
      </c>
      <c r="D1518">
        <f t="shared" si="153"/>
        <v>-0.95427435387673964</v>
      </c>
      <c r="E1518">
        <f t="shared" si="154"/>
        <v>-2.5139102757070993E-2</v>
      </c>
      <c r="F1518">
        <f t="shared" si="154"/>
        <v>3.1902816447536411E-2</v>
      </c>
      <c r="G1518">
        <f t="shared" si="156"/>
        <v>6.9444233466531932E-2</v>
      </c>
    </row>
    <row r="1519" spans="2:7" x14ac:dyDescent="0.3">
      <c r="B1519">
        <v>1.51</v>
      </c>
      <c r="C1519" s="1">
        <f t="shared" si="155"/>
        <v>1.5105</v>
      </c>
      <c r="D1519">
        <f t="shared" si="153"/>
        <v>-0.95364238410596025</v>
      </c>
      <c r="E1519">
        <f t="shared" si="154"/>
        <v>-2.5107199940623458E-2</v>
      </c>
      <c r="F1519">
        <f t="shared" si="154"/>
        <v>3.1972260681002944E-2</v>
      </c>
      <c r="G1519">
        <f t="shared" si="156"/>
        <v>6.8939755302711278E-2</v>
      </c>
    </row>
    <row r="1520" spans="2:7" x14ac:dyDescent="0.3">
      <c r="B1520">
        <v>1.5109999999999999</v>
      </c>
      <c r="C1520" s="1">
        <f t="shared" si="155"/>
        <v>1.5114999999999998</v>
      </c>
      <c r="D1520">
        <f t="shared" si="153"/>
        <v>-0.95301125082726679</v>
      </c>
      <c r="E1520">
        <f t="shared" si="154"/>
        <v>-2.5075227679942455E-2</v>
      </c>
      <c r="F1520">
        <f t="shared" si="154"/>
        <v>3.2041200436305657E-2</v>
      </c>
      <c r="G1520">
        <f t="shared" si="156"/>
        <v>6.8436696080986917E-2</v>
      </c>
    </row>
    <row r="1521" spans="2:7" x14ac:dyDescent="0.3">
      <c r="B1521">
        <v>1.512</v>
      </c>
      <c r="C1521" s="1">
        <f t="shared" si="155"/>
        <v>1.5125</v>
      </c>
      <c r="D1521">
        <f t="shared" si="153"/>
        <v>-0.95238095238095233</v>
      </c>
      <c r="E1521">
        <f t="shared" si="154"/>
        <v>-2.5043186479506149E-2</v>
      </c>
      <c r="F1521">
        <f t="shared" si="154"/>
        <v>3.2109637132386647E-2</v>
      </c>
      <c r="G1521">
        <f t="shared" si="156"/>
        <v>6.793505742407073E-2</v>
      </c>
    </row>
    <row r="1522" spans="2:7" x14ac:dyDescent="0.3">
      <c r="B1522">
        <v>1.5129999999999999</v>
      </c>
      <c r="C1522" s="1">
        <f t="shared" si="155"/>
        <v>1.5134999999999998</v>
      </c>
      <c r="D1522">
        <f t="shared" si="153"/>
        <v>-0.95175148711169866</v>
      </c>
      <c r="E1522">
        <f t="shared" si="154"/>
        <v>-2.5011076842373761E-2</v>
      </c>
      <c r="F1522">
        <f t="shared" si="154"/>
        <v>3.2177572189810717E-2</v>
      </c>
      <c r="G1522">
        <f t="shared" si="156"/>
        <v>6.7434840916847219E-2</v>
      </c>
    </row>
    <row r="1523" spans="2:7" x14ac:dyDescent="0.3">
      <c r="B1523">
        <v>1.514</v>
      </c>
      <c r="C1523" s="1">
        <f t="shared" si="155"/>
        <v>1.5145</v>
      </c>
      <c r="D1523">
        <f t="shared" si="153"/>
        <v>-0.95112285336856006</v>
      </c>
      <c r="E1523">
        <f t="shared" si="154"/>
        <v>-2.497889927018395E-2</v>
      </c>
      <c r="F1523">
        <f t="shared" si="154"/>
        <v>3.2245007030727565E-2</v>
      </c>
      <c r="G1523">
        <f t="shared" si="156"/>
        <v>6.6936048106597215E-2</v>
      </c>
    </row>
    <row r="1524" spans="2:7" x14ac:dyDescent="0.3">
      <c r="B1524">
        <v>1.5149999999999999</v>
      </c>
      <c r="C1524" s="1">
        <f t="shared" si="155"/>
        <v>1.5154999999999998</v>
      </c>
      <c r="D1524">
        <f t="shared" si="153"/>
        <v>-0.95049504950495056</v>
      </c>
      <c r="E1524">
        <f t="shared" si="154"/>
        <v>-2.4946654263153224E-2</v>
      </c>
      <c r="F1524">
        <f t="shared" si="154"/>
        <v>3.2311943078834164E-2</v>
      </c>
      <c r="G1524">
        <f t="shared" si="156"/>
        <v>6.6438680503223393E-2</v>
      </c>
    </row>
    <row r="1525" spans="2:7" x14ac:dyDescent="0.3">
      <c r="B1525">
        <v>1.516</v>
      </c>
      <c r="C1525" s="1">
        <f t="shared" si="155"/>
        <v>1.5165</v>
      </c>
      <c r="D1525">
        <f t="shared" si="153"/>
        <v>-0.94986807387862793</v>
      </c>
      <c r="E1525">
        <f t="shared" si="154"/>
        <v>-2.491434232007439E-2</v>
      </c>
      <c r="F1525">
        <f t="shared" si="154"/>
        <v>3.2378381759337389E-2</v>
      </c>
      <c r="G1525">
        <f t="shared" si="156"/>
        <v>6.5942739579472831E-2</v>
      </c>
    </row>
    <row r="1526" spans="2:7" x14ac:dyDescent="0.3">
      <c r="B1526">
        <v>1.5169999999999999</v>
      </c>
      <c r="C1526" s="1">
        <f t="shared" si="155"/>
        <v>1.5174999999999998</v>
      </c>
      <c r="D1526">
        <f t="shared" si="153"/>
        <v>-0.94924192485168102</v>
      </c>
      <c r="E1526">
        <f t="shared" si="154"/>
        <v>-2.4881963938315051E-2</v>
      </c>
      <c r="F1526">
        <f t="shared" si="154"/>
        <v>3.2444324498916863E-2</v>
      </c>
      <c r="G1526">
        <f t="shared" si="156"/>
        <v>6.5448226771161216E-2</v>
      </c>
    </row>
    <row r="1527" spans="2:7" x14ac:dyDescent="0.3">
      <c r="B1527">
        <v>1.518</v>
      </c>
      <c r="C1527" s="1">
        <f t="shared" si="155"/>
        <v>1.5185</v>
      </c>
      <c r="D1527">
        <f t="shared" si="153"/>
        <v>-0.9486166007905138</v>
      </c>
      <c r="E1527">
        <f t="shared" si="154"/>
        <v>-2.4849519613816134E-2</v>
      </c>
      <c r="F1527">
        <f t="shared" si="154"/>
        <v>3.2509772725688023E-2</v>
      </c>
      <c r="G1527">
        <f t="shared" si="156"/>
        <v>6.495514347739402E-2</v>
      </c>
    </row>
    <row r="1528" spans="2:7" x14ac:dyDescent="0.3">
      <c r="B1528">
        <v>1.5189999999999999</v>
      </c>
      <c r="C1528" s="1">
        <f t="shared" si="155"/>
        <v>1.5194999999999999</v>
      </c>
      <c r="D1528">
        <f t="shared" si="153"/>
        <v>-0.94799210006583279</v>
      </c>
      <c r="E1528">
        <f t="shared" si="154"/>
        <v>-2.4817009841090445E-2</v>
      </c>
      <c r="F1528">
        <f t="shared" si="154"/>
        <v>3.2574727869165418E-2</v>
      </c>
      <c r="G1528">
        <f t="shared" si="156"/>
        <v>6.4463491060789302E-2</v>
      </c>
    </row>
    <row r="1529" spans="2:7" x14ac:dyDescent="0.3">
      <c r="B1529">
        <v>1.52</v>
      </c>
      <c r="C1529" s="1">
        <f t="shared" si="155"/>
        <v>1.5205</v>
      </c>
      <c r="D1529">
        <f t="shared" si="153"/>
        <v>-0.94736842105263153</v>
      </c>
      <c r="E1529">
        <f t="shared" si="154"/>
        <v>-2.478443511322128E-2</v>
      </c>
      <c r="F1529">
        <f t="shared" si="154"/>
        <v>3.2639191360226208E-2</v>
      </c>
      <c r="G1529">
        <f t="shared" si="156"/>
        <v>6.3973270847697952E-2</v>
      </c>
    </row>
    <row r="1530" spans="2:7" x14ac:dyDescent="0.3">
      <c r="B1530">
        <v>1.5209999999999999</v>
      </c>
      <c r="C1530" s="1">
        <f t="shared" si="155"/>
        <v>1.5214999999999999</v>
      </c>
      <c r="D1530">
        <f t="shared" si="153"/>
        <v>-0.94674556213017758</v>
      </c>
      <c r="E1530">
        <f t="shared" si="154"/>
        <v>-2.4751795921861053E-2</v>
      </c>
      <c r="F1530">
        <f t="shared" si="154"/>
        <v>3.2703164631073908E-2</v>
      </c>
      <c r="G1530">
        <f t="shared" si="156"/>
        <v>6.3484484128424695E-2</v>
      </c>
    </row>
    <row r="1531" spans="2:7" x14ac:dyDescent="0.3">
      <c r="B1531">
        <v>1.522</v>
      </c>
      <c r="C1531" s="1">
        <f t="shared" si="155"/>
        <v>1.5225</v>
      </c>
      <c r="D1531">
        <f t="shared" si="153"/>
        <v>-0.94612352168199731</v>
      </c>
      <c r="E1531">
        <f t="shared" si="154"/>
        <v>-2.4719092757229978E-2</v>
      </c>
      <c r="F1531">
        <f t="shared" si="154"/>
        <v>3.2766649115202336E-2</v>
      </c>
      <c r="G1531">
        <f t="shared" si="156"/>
        <v>6.2997132157447233E-2</v>
      </c>
    </row>
    <row r="1532" spans="2:7" x14ac:dyDescent="0.3">
      <c r="B1532">
        <v>1.5229999999999999</v>
      </c>
      <c r="C1532" s="1">
        <f t="shared" si="155"/>
        <v>1.5234999999999999</v>
      </c>
      <c r="D1532">
        <f t="shared" si="153"/>
        <v>-0.9455022980958635</v>
      </c>
      <c r="E1532">
        <f t="shared" si="154"/>
        <v>-2.4686326108114776E-2</v>
      </c>
      <c r="F1532">
        <f t="shared" si="154"/>
        <v>3.2829646247359782E-2</v>
      </c>
      <c r="G1532">
        <f t="shared" si="156"/>
        <v>6.2511216153636223E-2</v>
      </c>
    </row>
    <row r="1533" spans="2:7" x14ac:dyDescent="0.3">
      <c r="B1533">
        <v>1.524</v>
      </c>
      <c r="C1533" s="1">
        <f t="shared" si="155"/>
        <v>1.5245</v>
      </c>
      <c r="D1533">
        <f t="shared" si="153"/>
        <v>-0.94488188976377951</v>
      </c>
      <c r="E1533">
        <f t="shared" si="154"/>
        <v>-2.4653496461867416E-2</v>
      </c>
      <c r="F1533">
        <f t="shared" si="154"/>
        <v>3.289215746351342E-2</v>
      </c>
      <c r="G1533">
        <f t="shared" si="156"/>
        <v>6.2026737300472652E-2</v>
      </c>
    </row>
    <row r="1534" spans="2:7" x14ac:dyDescent="0.3">
      <c r="B1534">
        <v>1.5249999999999999</v>
      </c>
      <c r="C1534" s="1">
        <f t="shared" si="155"/>
        <v>1.5254999999999999</v>
      </c>
      <c r="D1534">
        <f t="shared" si="153"/>
        <v>-0.94426229508196724</v>
      </c>
      <c r="E1534">
        <f t="shared" si="154"/>
        <v>-2.4620604304403902E-2</v>
      </c>
      <c r="F1534">
        <f t="shared" si="154"/>
        <v>3.2954184200813891E-2</v>
      </c>
      <c r="G1534">
        <f t="shared" si="156"/>
        <v>6.1543696746266613E-2</v>
      </c>
    </row>
    <row r="1535" spans="2:7" x14ac:dyDescent="0.3">
      <c r="B1535">
        <v>1.526</v>
      </c>
      <c r="C1535" s="1">
        <f t="shared" si="155"/>
        <v>1.5265</v>
      </c>
      <c r="D1535">
        <f t="shared" ref="D1535:D1590" si="157">-$M$3/B1535</f>
        <v>-0.94364351245085187</v>
      </c>
      <c r="E1535">
        <f t="shared" si="154"/>
        <v>-2.458765012020309E-2</v>
      </c>
      <c r="F1535">
        <f t="shared" si="154"/>
        <v>3.301572789756016E-2</v>
      </c>
      <c r="G1535">
        <f t="shared" si="156"/>
        <v>6.106209560437368E-2</v>
      </c>
    </row>
    <row r="1536" spans="2:7" x14ac:dyDescent="0.3">
      <c r="B1536">
        <v>1.5269999999999999</v>
      </c>
      <c r="C1536" s="1">
        <f t="shared" si="155"/>
        <v>1.5274999999999999</v>
      </c>
      <c r="D1536">
        <f t="shared" si="157"/>
        <v>-0.94302554027504915</v>
      </c>
      <c r="E1536">
        <f t="shared" si="154"/>
        <v>-2.4554634392305531E-2</v>
      </c>
      <c r="F1536">
        <f t="shared" si="154"/>
        <v>3.3076789993164532E-2</v>
      </c>
      <c r="G1536">
        <f t="shared" si="156"/>
        <v>6.0581934953411881E-2</v>
      </c>
    </row>
    <row r="1537" spans="2:7" x14ac:dyDescent="0.3">
      <c r="B1537">
        <v>1.528</v>
      </c>
      <c r="C1537" s="1">
        <f t="shared" si="155"/>
        <v>1.5285</v>
      </c>
      <c r="D1537">
        <f t="shared" si="157"/>
        <v>-0.94240837696335078</v>
      </c>
      <c r="E1537">
        <f t="shared" si="154"/>
        <v>-2.4521557602312366E-2</v>
      </c>
      <c r="F1537">
        <f t="shared" si="154"/>
        <v>3.3137371928117942E-2</v>
      </c>
      <c r="G1537">
        <f t="shared" si="156"/>
        <v>6.0103215837477041E-2</v>
      </c>
    </row>
    <row r="1538" spans="2:7" x14ac:dyDescent="0.3">
      <c r="B1538">
        <v>1.5289999999999999</v>
      </c>
      <c r="C1538" s="1">
        <f t="shared" si="155"/>
        <v>1.5294999999999999</v>
      </c>
      <c r="D1538">
        <f t="shared" si="157"/>
        <v>-0.94179202092871162</v>
      </c>
      <c r="E1538">
        <f t="shared" si="154"/>
        <v>-2.4488420230384247E-2</v>
      </c>
      <c r="F1538">
        <f t="shared" si="154"/>
        <v>3.3197475143955421E-2</v>
      </c>
      <c r="G1538">
        <f t="shared" si="156"/>
        <v>5.9625939266358348E-2</v>
      </c>
    </row>
    <row r="1539" spans="2:7" x14ac:dyDescent="0.3">
      <c r="B1539">
        <v>1.53</v>
      </c>
      <c r="C1539" s="1">
        <f t="shared" si="155"/>
        <v>1.5305</v>
      </c>
      <c r="D1539">
        <f t="shared" si="157"/>
        <v>-0.94117647058823528</v>
      </c>
      <c r="E1539">
        <f t="shared" si="154"/>
        <v>-2.4455222755240293E-2</v>
      </c>
      <c r="F1539">
        <f t="shared" si="154"/>
        <v>3.3257101083221781E-2</v>
      </c>
      <c r="G1539">
        <f t="shared" si="156"/>
        <v>5.9150106215752396E-2</v>
      </c>
    </row>
    <row r="1540" spans="2:7" x14ac:dyDescent="0.3">
      <c r="B1540">
        <v>1.5309999999999999</v>
      </c>
      <c r="C1540" s="1">
        <f t="shared" si="155"/>
        <v>1.5314999999999999</v>
      </c>
      <c r="D1540">
        <f t="shared" si="157"/>
        <v>-0.94056172436316132</v>
      </c>
      <c r="E1540">
        <f t="shared" si="154"/>
        <v>-2.4421965654157069E-2</v>
      </c>
      <c r="F1540">
        <f t="shared" si="154"/>
        <v>3.3316251189437533E-2</v>
      </c>
      <c r="G1540">
        <f t="shared" si="156"/>
        <v>5.8675717627477399E-2</v>
      </c>
    </row>
    <row r="1541" spans="2:7" x14ac:dyDescent="0.3">
      <c r="B1541">
        <v>1.532</v>
      </c>
      <c r="C1541" s="1">
        <f t="shared" si="155"/>
        <v>1.5325</v>
      </c>
      <c r="D1541">
        <f t="shared" si="157"/>
        <v>-0.9399477806788511</v>
      </c>
      <c r="E1541">
        <f t="shared" si="154"/>
        <v>-2.4388649402967633E-2</v>
      </c>
      <c r="F1541">
        <f t="shared" si="154"/>
        <v>3.3374926907065013E-2</v>
      </c>
      <c r="G1541">
        <f t="shared" si="156"/>
        <v>5.8202774409685909E-2</v>
      </c>
    </row>
    <row r="1542" spans="2:7" x14ac:dyDescent="0.3">
      <c r="B1542">
        <v>1.5329999999999999</v>
      </c>
      <c r="C1542" s="1">
        <f t="shared" si="155"/>
        <v>1.5334999999999999</v>
      </c>
      <c r="D1542">
        <f t="shared" si="157"/>
        <v>-0.93933463796477501</v>
      </c>
      <c r="E1542">
        <f t="shared" si="154"/>
        <v>-2.4355274476060569E-2</v>
      </c>
      <c r="F1542">
        <f t="shared" si="154"/>
        <v>3.3433129681474695E-2</v>
      </c>
      <c r="G1542">
        <f t="shared" si="156"/>
        <v>5.7731277437077726E-2</v>
      </c>
    </row>
    <row r="1543" spans="2:7" x14ac:dyDescent="0.3">
      <c r="B1543">
        <v>1.534</v>
      </c>
      <c r="C1543" s="1">
        <f t="shared" si="155"/>
        <v>1.5345</v>
      </c>
      <c r="D1543">
        <f t="shared" si="157"/>
        <v>-0.93872229465449797</v>
      </c>
      <c r="E1543">
        <f t="shared" si="154"/>
        <v>-2.4321841346379096E-2</v>
      </c>
      <c r="F1543">
        <f t="shared" si="154"/>
        <v>3.3490860958911774E-2</v>
      </c>
      <c r="G1543">
        <f t="shared" si="156"/>
        <v>5.7261227551110953E-2</v>
      </c>
    </row>
    <row r="1544" spans="2:7" x14ac:dyDescent="0.3">
      <c r="B1544">
        <v>1.5349999999999999</v>
      </c>
      <c r="C1544" s="1">
        <f t="shared" si="155"/>
        <v>1.5354999999999999</v>
      </c>
      <c r="D1544">
        <f t="shared" si="157"/>
        <v>-0.93811074918566772</v>
      </c>
      <c r="E1544">
        <f t="shared" si="154"/>
        <v>-2.4288350485420183E-2</v>
      </c>
      <c r="F1544">
        <f t="shared" si="154"/>
        <v>3.3548122186462886E-2</v>
      </c>
      <c r="G1544">
        <f t="shared" si="156"/>
        <v>5.6792625560214173E-2</v>
      </c>
    </row>
    <row r="1545" spans="2:7" x14ac:dyDescent="0.3">
      <c r="B1545">
        <v>1.536</v>
      </c>
      <c r="C1545" s="1">
        <f t="shared" si="155"/>
        <v>1.5365</v>
      </c>
      <c r="D1545">
        <f t="shared" si="157"/>
        <v>-0.9375</v>
      </c>
      <c r="E1545">
        <f t="shared" si="154"/>
        <v>-2.425480236323372E-2</v>
      </c>
      <c r="F1545">
        <f t="shared" si="154"/>
        <v>3.3604914812023101E-2</v>
      </c>
      <c r="G1545">
        <f t="shared" si="156"/>
        <v>5.6325472239995879E-2</v>
      </c>
    </row>
    <row r="1546" spans="2:7" x14ac:dyDescent="0.3">
      <c r="B1546">
        <v>1.5369999999999999</v>
      </c>
      <c r="C1546" s="1">
        <f t="shared" si="155"/>
        <v>1.5374999999999999</v>
      </c>
      <c r="D1546">
        <f t="shared" si="157"/>
        <v>-0.93689004554326616</v>
      </c>
      <c r="E1546">
        <f t="shared" si="154"/>
        <v>-2.4221197448421695E-2</v>
      </c>
      <c r="F1546">
        <f t="shared" si="154"/>
        <v>3.3661240284263094E-2</v>
      </c>
      <c r="G1546">
        <f t="shared" si="156"/>
        <v>5.5859768333454879E-2</v>
      </c>
    </row>
    <row r="1547" spans="2:7" x14ac:dyDescent="0.3">
      <c r="B1547">
        <v>1.538</v>
      </c>
      <c r="C1547" s="1">
        <f t="shared" si="155"/>
        <v>1.5385</v>
      </c>
      <c r="D1547">
        <f t="shared" si="157"/>
        <v>-0.93628088426527956</v>
      </c>
      <c r="E1547">
        <f t="shared" si="154"/>
        <v>-2.4187536208137433E-2</v>
      </c>
      <c r="F1547">
        <f t="shared" si="154"/>
        <v>3.3717100052596552E-2</v>
      </c>
      <c r="G1547">
        <f t="shared" si="156"/>
        <v>5.5395514551188997E-2</v>
      </c>
    </row>
    <row r="1548" spans="2:7" x14ac:dyDescent="0.3">
      <c r="B1548">
        <v>1.5389999999999999</v>
      </c>
      <c r="C1548" s="1">
        <f t="shared" si="155"/>
        <v>1.5394999999999999</v>
      </c>
      <c r="D1548">
        <f t="shared" si="157"/>
        <v>-0.9356725146198831</v>
      </c>
      <c r="E1548">
        <f t="shared" si="154"/>
        <v>-2.4153819108084836E-2</v>
      </c>
      <c r="F1548">
        <f t="shared" si="154"/>
        <v>3.3772495567147738E-2</v>
      </c>
      <c r="G1548">
        <f t="shared" si="156"/>
        <v>5.4932711571604037E-2</v>
      </c>
    </row>
    <row r="1549" spans="2:7" x14ac:dyDescent="0.3">
      <c r="B1549">
        <v>1.54</v>
      </c>
      <c r="C1549" s="1">
        <f t="shared" si="155"/>
        <v>1.5405</v>
      </c>
      <c r="D1549">
        <f t="shared" si="157"/>
        <v>-0.93506493506493504</v>
      </c>
      <c r="E1549">
        <f t="shared" si="154"/>
        <v>-2.4120046612517689E-2</v>
      </c>
      <c r="F1549">
        <f t="shared" si="154"/>
        <v>3.3827428278719339E-2</v>
      </c>
      <c r="G1549">
        <f t="shared" si="156"/>
        <v>5.4471360041120777E-2</v>
      </c>
    </row>
    <row r="1550" spans="2:7" x14ac:dyDescent="0.3">
      <c r="B1550">
        <v>1.5409999999999999</v>
      </c>
      <c r="C1550" s="1">
        <f t="shared" si="155"/>
        <v>1.5414999999999999</v>
      </c>
      <c r="D1550">
        <f t="shared" si="157"/>
        <v>-0.93445814406229721</v>
      </c>
      <c r="E1550">
        <f t="shared" si="154"/>
        <v>-2.408621918423897E-2</v>
      </c>
      <c r="F1550">
        <f t="shared" si="154"/>
        <v>3.3881899638760461E-2</v>
      </c>
      <c r="G1550">
        <f t="shared" si="156"/>
        <v>5.4011460574382851E-2</v>
      </c>
    </row>
    <row r="1551" spans="2:7" x14ac:dyDescent="0.3">
      <c r="B1551">
        <v>1.542</v>
      </c>
      <c r="C1551" s="1">
        <f t="shared" si="155"/>
        <v>1.5425</v>
      </c>
      <c r="D1551">
        <f t="shared" si="157"/>
        <v>-0.93385214007782091</v>
      </c>
      <c r="E1551">
        <f t="shared" ref="E1551:F1587" si="158">E1550+0.001*F1550</f>
        <v>-2.4052337284600211E-2</v>
      </c>
      <c r="F1551">
        <f t="shared" si="158"/>
        <v>3.3935911099334845E-2</v>
      </c>
      <c r="G1551">
        <f t="shared" si="156"/>
        <v>5.3553013754462454E-2</v>
      </c>
    </row>
    <row r="1552" spans="2:7" x14ac:dyDescent="0.3">
      <c r="B1552">
        <v>1.5429999999999999</v>
      </c>
      <c r="C1552" s="1">
        <f t="shared" si="155"/>
        <v>1.5434999999999999</v>
      </c>
      <c r="D1552">
        <f t="shared" si="157"/>
        <v>-0.93324692158133504</v>
      </c>
      <c r="E1552">
        <f t="shared" si="158"/>
        <v>-2.4018401373500878E-2</v>
      </c>
      <c r="F1552">
        <f t="shared" si="158"/>
        <v>3.3989464113089306E-2</v>
      </c>
      <c r="G1552">
        <f t="shared" si="156"/>
        <v>5.309602013306669E-2</v>
      </c>
    </row>
    <row r="1553" spans="2:7" x14ac:dyDescent="0.3">
      <c r="B1553">
        <v>1.544</v>
      </c>
      <c r="C1553" s="1">
        <f t="shared" si="155"/>
        <v>1.5445</v>
      </c>
      <c r="D1553">
        <f t="shared" si="157"/>
        <v>-0.93264248704663211</v>
      </c>
      <c r="E1553">
        <f t="shared" si="158"/>
        <v>-2.3984411909387788E-2</v>
      </c>
      <c r="F1553">
        <f t="shared" si="158"/>
        <v>3.404256013322237E-2</v>
      </c>
      <c r="G1553">
        <f t="shared" si="156"/>
        <v>5.2640480230741984E-2</v>
      </c>
    </row>
    <row r="1554" spans="2:7" x14ac:dyDescent="0.3">
      <c r="B1554">
        <v>1.5449999999999999</v>
      </c>
      <c r="C1554" s="1">
        <f t="shared" si="155"/>
        <v>1.5454999999999999</v>
      </c>
      <c r="D1554">
        <f t="shared" si="157"/>
        <v>-0.93203883495145634</v>
      </c>
      <c r="E1554">
        <f t="shared" si="158"/>
        <v>-2.3950369349254565E-2</v>
      </c>
      <c r="F1554">
        <f t="shared" si="158"/>
        <v>3.4095200613453114E-2</v>
      </c>
      <c r="G1554">
        <f t="shared" si="156"/>
        <v>5.2186394537078996E-2</v>
      </c>
    </row>
    <row r="1555" spans="2:7" x14ac:dyDescent="0.3">
      <c r="B1555">
        <v>1.546</v>
      </c>
      <c r="C1555" s="1">
        <f t="shared" si="155"/>
        <v>1.5465</v>
      </c>
      <c r="D1555">
        <f t="shared" si="157"/>
        <v>-0.93143596377749027</v>
      </c>
      <c r="E1555">
        <f t="shared" si="158"/>
        <v>-2.3916274148641111E-2</v>
      </c>
      <c r="F1555">
        <f t="shared" si="158"/>
        <v>3.4147387007990193E-2</v>
      </c>
      <c r="G1555">
        <f t="shared" si="156"/>
        <v>5.1733763510915937E-2</v>
      </c>
    </row>
    <row r="1556" spans="2:7" x14ac:dyDescent="0.3">
      <c r="B1556">
        <v>1.5469999999999999</v>
      </c>
      <c r="C1556" s="1">
        <f t="shared" si="155"/>
        <v>1.5474999999999999</v>
      </c>
      <c r="D1556">
        <f t="shared" si="157"/>
        <v>-0.93083387201034262</v>
      </c>
      <c r="E1556">
        <f t="shared" si="158"/>
        <v>-2.3882126761633121E-2</v>
      </c>
      <c r="F1556">
        <f t="shared" si="158"/>
        <v>3.4199120771501113E-2</v>
      </c>
      <c r="G1556">
        <f t="shared" si="156"/>
        <v>5.1282587580541952E-2</v>
      </c>
    </row>
    <row r="1557" spans="2:7" x14ac:dyDescent="0.3">
      <c r="B1557">
        <v>1.548</v>
      </c>
      <c r="C1557" s="1">
        <f t="shared" si="155"/>
        <v>1.5485</v>
      </c>
      <c r="D1557">
        <f t="shared" si="157"/>
        <v>-0.93023255813953487</v>
      </c>
      <c r="E1557">
        <f t="shared" si="158"/>
        <v>-2.3847927640861619E-2</v>
      </c>
      <c r="F1557">
        <f t="shared" si="158"/>
        <v>3.4250403359081652E-2</v>
      </c>
      <c r="G1557">
        <f t="shared" si="156"/>
        <v>5.0832867143899022E-2</v>
      </c>
    </row>
    <row r="1558" spans="2:7" x14ac:dyDescent="0.3">
      <c r="B1558">
        <v>1.5489999999999999</v>
      </c>
      <c r="C1558" s="1">
        <f t="shared" si="155"/>
        <v>1.5494999999999999</v>
      </c>
      <c r="D1558">
        <f t="shared" si="157"/>
        <v>-0.92963202065848938</v>
      </c>
      <c r="E1558">
        <f t="shared" si="158"/>
        <v>-2.3813677237502537E-2</v>
      </c>
      <c r="F1558">
        <f t="shared" si="158"/>
        <v>3.4301236226225551E-2</v>
      </c>
      <c r="G1558">
        <f t="shared" si="156"/>
        <v>5.038460256878402E-2</v>
      </c>
    </row>
    <row r="1559" spans="2:7" x14ac:dyDescent="0.3">
      <c r="B1559">
        <v>1.55</v>
      </c>
      <c r="C1559" s="1">
        <f t="shared" ref="C1559:C1590" si="159">B1559+($J$5/2)</f>
        <v>1.5505</v>
      </c>
      <c r="D1559">
        <f t="shared" si="157"/>
        <v>-0.92903225806451606</v>
      </c>
      <c r="E1559">
        <f t="shared" si="158"/>
        <v>-2.377937600127631E-2</v>
      </c>
      <c r="F1559">
        <f t="shared" si="158"/>
        <v>3.4351620828794338E-2</v>
      </c>
      <c r="G1559">
        <f t="shared" si="156"/>
        <v>4.9937794193049313E-2</v>
      </c>
    </row>
    <row r="1560" spans="2:7" x14ac:dyDescent="0.3">
      <c r="B1560">
        <v>1.5509999999999999</v>
      </c>
      <c r="C1560" s="1">
        <f t="shared" si="159"/>
        <v>1.5514999999999999</v>
      </c>
      <c r="D1560">
        <f t="shared" si="157"/>
        <v>-0.92843326885880073</v>
      </c>
      <c r="E1560">
        <f t="shared" si="158"/>
        <v>-2.3745024380447517E-2</v>
      </c>
      <c r="F1560">
        <f t="shared" si="158"/>
        <v>3.440155862298739E-2</v>
      </c>
      <c r="G1560">
        <f t="shared" si="156"/>
        <v>4.9492442324803529E-2</v>
      </c>
    </row>
    <row r="1561" spans="2:7" x14ac:dyDescent="0.3">
      <c r="B1561">
        <v>1.552</v>
      </c>
      <c r="C1561" s="1">
        <f t="shared" si="159"/>
        <v>1.5525</v>
      </c>
      <c r="D1561">
        <f t="shared" si="157"/>
        <v>-0.92783505154639168</v>
      </c>
      <c r="E1561">
        <f t="shared" si="158"/>
        <v>-2.3710622821824529E-2</v>
      </c>
      <c r="F1561">
        <f t="shared" si="158"/>
        <v>3.4451051065312197E-2</v>
      </c>
      <c r="G1561">
        <f t="shared" si="156"/>
        <v>4.9048547242610631E-2</v>
      </c>
    </row>
    <row r="1562" spans="2:7" x14ac:dyDescent="0.3">
      <c r="B1562">
        <v>1.5529999999999999</v>
      </c>
      <c r="C1562" s="1">
        <f t="shared" si="159"/>
        <v>1.5534999999999999</v>
      </c>
      <c r="D1562">
        <f t="shared" si="157"/>
        <v>-0.92723760463618798</v>
      </c>
      <c r="E1562">
        <f t="shared" si="158"/>
        <v>-2.3676171770759216E-2</v>
      </c>
      <c r="F1562">
        <f t="shared" si="158"/>
        <v>3.4500099612554805E-2</v>
      </c>
      <c r="G1562">
        <f t="shared" si="156"/>
        <v>4.86061091956893E-2</v>
      </c>
    </row>
    <row r="1563" spans="2:7" x14ac:dyDescent="0.3">
      <c r="B1563">
        <v>1.554</v>
      </c>
      <c r="C1563" s="1">
        <f t="shared" si="159"/>
        <v>1.5545</v>
      </c>
      <c r="D1563">
        <f t="shared" si="157"/>
        <v>-0.92664092664092657</v>
      </c>
      <c r="E1563">
        <f t="shared" si="158"/>
        <v>-2.3641671671146662E-2</v>
      </c>
      <c r="F1563">
        <f t="shared" si="158"/>
        <v>3.4548705721750492E-2</v>
      </c>
      <c r="G1563">
        <f t="shared" si="156"/>
        <v>4.8165128404110837E-2</v>
      </c>
    </row>
    <row r="1564" spans="2:7" x14ac:dyDescent="0.3">
      <c r="B1564">
        <v>1.5549999999999999</v>
      </c>
      <c r="C1564" s="1">
        <f t="shared" si="159"/>
        <v>1.5554999999999999</v>
      </c>
      <c r="D1564">
        <f t="shared" si="157"/>
        <v>-0.92604501607717038</v>
      </c>
      <c r="E1564">
        <f t="shared" si="158"/>
        <v>-2.3607122965424911E-2</v>
      </c>
      <c r="F1564">
        <f t="shared" si="158"/>
        <v>3.4596870850154601E-2</v>
      </c>
      <c r="G1564">
        <f t="shared" si="156"/>
        <v>4.7725605058997075E-2</v>
      </c>
    </row>
    <row r="1565" spans="2:7" x14ac:dyDescent="0.3">
      <c r="B1565">
        <v>1.556</v>
      </c>
      <c r="C1565" s="1">
        <f t="shared" si="159"/>
        <v>1.5565</v>
      </c>
      <c r="D1565">
        <f t="shared" si="157"/>
        <v>-0.92544987146529556</v>
      </c>
      <c r="E1565">
        <f t="shared" si="158"/>
        <v>-2.3572526094574758E-2</v>
      </c>
      <c r="F1565">
        <f t="shared" si="158"/>
        <v>3.4644596455213596E-2</v>
      </c>
      <c r="G1565">
        <f t="shared" si="156"/>
        <v>4.728753932271694E-2</v>
      </c>
    </row>
    <row r="1566" spans="2:7" x14ac:dyDescent="0.3">
      <c r="B1566">
        <v>1.5569999999999999</v>
      </c>
      <c r="C1566" s="1">
        <f t="shared" si="159"/>
        <v>1.5574999999999999</v>
      </c>
      <c r="D1566">
        <f t="shared" si="157"/>
        <v>-0.92485549132947975</v>
      </c>
      <c r="E1566">
        <f t="shared" si="158"/>
        <v>-2.3537881498119546E-2</v>
      </c>
      <c r="F1566">
        <f t="shared" si="158"/>
        <v>3.4691883994536314E-2</v>
      </c>
      <c r="G1566">
        <f t="shared" si="156"/>
        <v>4.6850931329082954E-2</v>
      </c>
    </row>
    <row r="1567" spans="2:7" x14ac:dyDescent="0.3">
      <c r="B1567">
        <v>1.5580000000000001</v>
      </c>
      <c r="C1567" s="1">
        <f t="shared" si="159"/>
        <v>1.5585</v>
      </c>
      <c r="D1567">
        <f t="shared" si="157"/>
        <v>-0.92426187419768924</v>
      </c>
      <c r="E1567">
        <f t="shared" si="158"/>
        <v>-2.3503189614125009E-2</v>
      </c>
      <c r="F1567">
        <f t="shared" si="158"/>
        <v>3.4738734925865399E-2</v>
      </c>
      <c r="G1567">
        <f t="shared" si="156"/>
        <v>4.641578118354639E-2</v>
      </c>
    </row>
    <row r="1568" spans="2:7" x14ac:dyDescent="0.3">
      <c r="B1568">
        <v>1.5589999999999999</v>
      </c>
      <c r="C1568" s="1">
        <f t="shared" si="159"/>
        <v>1.5594999999999999</v>
      </c>
      <c r="D1568">
        <f t="shared" si="157"/>
        <v>-0.92366901860166772</v>
      </c>
      <c r="E1568">
        <f t="shared" si="158"/>
        <v>-2.3468450879199142E-2</v>
      </c>
      <c r="F1568">
        <f t="shared" si="158"/>
        <v>3.4785150707048948E-2</v>
      </c>
      <c r="G1568">
        <f t="shared" si="156"/>
        <v>4.5982088963392703E-2</v>
      </c>
    </row>
    <row r="1569" spans="2:7" x14ac:dyDescent="0.3">
      <c r="B1569">
        <v>1.56</v>
      </c>
      <c r="C1569" s="1">
        <f t="shared" si="159"/>
        <v>1.5605</v>
      </c>
      <c r="D1569">
        <f t="shared" si="157"/>
        <v>-0.92307692307692302</v>
      </c>
      <c r="E1569">
        <f t="shared" si="158"/>
        <v>-2.3433665728492092E-2</v>
      </c>
      <c r="F1569">
        <f t="shared" si="158"/>
        <v>3.483113279601234E-2</v>
      </c>
      <c r="G1569">
        <f t="shared" si="156"/>
        <v>4.5549854717934907E-2</v>
      </c>
    </row>
    <row r="1570" spans="2:7" x14ac:dyDescent="0.3">
      <c r="B1570">
        <v>1.5609999999999999</v>
      </c>
      <c r="C1570" s="1">
        <f t="shared" si="159"/>
        <v>1.5614999999999999</v>
      </c>
      <c r="D1570">
        <f t="shared" si="157"/>
        <v>-0.92248558616271625</v>
      </c>
      <c r="E1570">
        <f t="shared" si="158"/>
        <v>-2.339883459569608E-2</v>
      </c>
      <c r="F1570">
        <f t="shared" si="158"/>
        <v>3.4876682650730274E-2</v>
      </c>
      <c r="G1570">
        <f t="shared" ref="G1570:G1587" si="160">-$M$2*($J$2-(D1570))*E1570</f>
        <v>4.5119078468707836E-2</v>
      </c>
    </row>
    <row r="1571" spans="2:7" x14ac:dyDescent="0.3">
      <c r="B1571">
        <v>1.5620000000000001</v>
      </c>
      <c r="C1571" s="1">
        <f t="shared" si="159"/>
        <v>1.5625</v>
      </c>
      <c r="D1571">
        <f t="shared" si="157"/>
        <v>-0.92189500640204858</v>
      </c>
      <c r="E1571">
        <f t="shared" si="158"/>
        <v>-2.3363957913045349E-2</v>
      </c>
      <c r="F1571">
        <f t="shared" si="158"/>
        <v>3.4921801729198981E-2</v>
      </c>
      <c r="G1571">
        <f t="shared" si="160"/>
        <v>4.4689760209660173E-2</v>
      </c>
    </row>
    <row r="1572" spans="2:7" x14ac:dyDescent="0.3">
      <c r="B1572">
        <v>1.5629999999999999</v>
      </c>
      <c r="C1572" s="1">
        <f t="shared" si="159"/>
        <v>1.5634999999999999</v>
      </c>
      <c r="D1572">
        <f t="shared" si="157"/>
        <v>-0.92130518234165071</v>
      </c>
      <c r="E1572">
        <f t="shared" si="158"/>
        <v>-2.3329036111316148E-2</v>
      </c>
      <c r="F1572">
        <f t="shared" si="158"/>
        <v>3.4966491489408641E-2</v>
      </c>
      <c r="G1572">
        <f t="shared" si="160"/>
        <v>4.4261899907347461E-2</v>
      </c>
    </row>
    <row r="1573" spans="2:7" x14ac:dyDescent="0.3">
      <c r="B1573">
        <v>1.5640000000000001</v>
      </c>
      <c r="C1573" s="1">
        <f t="shared" si="159"/>
        <v>1.5645</v>
      </c>
      <c r="D1573">
        <f t="shared" si="157"/>
        <v>-0.92071611253196928</v>
      </c>
      <c r="E1573">
        <f t="shared" si="158"/>
        <v>-2.3294069619826739E-2</v>
      </c>
      <c r="F1573">
        <f t="shared" si="158"/>
        <v>3.5010753389315988E-2</v>
      </c>
      <c r="G1573">
        <f t="shared" si="160"/>
        <v>4.3835497501122485E-2</v>
      </c>
    </row>
    <row r="1574" spans="2:7" x14ac:dyDescent="0.3">
      <c r="B1574">
        <v>1.5649999999999999</v>
      </c>
      <c r="C1574" s="1">
        <f t="shared" si="159"/>
        <v>1.5654999999999999</v>
      </c>
      <c r="D1574">
        <f t="shared" si="157"/>
        <v>-0.92012779552715651</v>
      </c>
      <c r="E1574">
        <f t="shared" si="158"/>
        <v>-2.3259058866437424E-2</v>
      </c>
      <c r="F1574">
        <f t="shared" si="158"/>
        <v>3.505458888681711E-2</v>
      </c>
      <c r="G1574">
        <f t="shared" si="160"/>
        <v>4.3410552903326967E-2</v>
      </c>
    </row>
    <row r="1575" spans="2:7" x14ac:dyDescent="0.3">
      <c r="B1575">
        <v>1.5660000000000001</v>
      </c>
      <c r="C1575" s="1">
        <f t="shared" si="159"/>
        <v>1.5665</v>
      </c>
      <c r="D1575">
        <f t="shared" si="157"/>
        <v>-0.91954022988505735</v>
      </c>
      <c r="E1575">
        <f t="shared" si="158"/>
        <v>-2.3224004277550607E-2</v>
      </c>
      <c r="F1575">
        <f t="shared" si="158"/>
        <v>3.5097999439720438E-2</v>
      </c>
      <c r="G1575">
        <f t="shared" si="160"/>
        <v>4.2987065999480954E-2</v>
      </c>
    </row>
    <row r="1576" spans="2:7" x14ac:dyDescent="0.3">
      <c r="B1576">
        <v>1.5669999999999999</v>
      </c>
      <c r="C1576" s="1">
        <f t="shared" si="159"/>
        <v>1.5674999999999999</v>
      </c>
      <c r="D1576">
        <f t="shared" si="157"/>
        <v>-0.91895341416719845</v>
      </c>
      <c r="E1576">
        <f t="shared" si="158"/>
        <v>-2.3188906278110887E-2</v>
      </c>
      <c r="F1576">
        <f t="shared" si="158"/>
        <v>3.5140986505719916E-2</v>
      </c>
      <c r="G1576">
        <f t="shared" si="160"/>
        <v>4.2565036648472721E-2</v>
      </c>
    </row>
    <row r="1577" spans="2:7" x14ac:dyDescent="0.3">
      <c r="B1577">
        <v>1.5680000000000001</v>
      </c>
      <c r="C1577" s="1">
        <f t="shared" si="159"/>
        <v>1.5685</v>
      </c>
      <c r="D1577">
        <f t="shared" si="157"/>
        <v>-0.91836734693877542</v>
      </c>
      <c r="E1577">
        <f t="shared" si="158"/>
        <v>-2.3153765291605167E-2</v>
      </c>
      <c r="F1577">
        <f t="shared" si="158"/>
        <v>3.5183551542368387E-2</v>
      </c>
      <c r="G1577">
        <f t="shared" si="160"/>
        <v>4.2144464682746789E-2</v>
      </c>
    </row>
    <row r="1578" spans="2:7" x14ac:dyDescent="0.3">
      <c r="B1578">
        <v>1.569</v>
      </c>
      <c r="C1578" s="1">
        <f t="shared" si="159"/>
        <v>1.5694999999999999</v>
      </c>
      <c r="D1578">
        <f t="shared" si="157"/>
        <v>-0.9177820267686424</v>
      </c>
      <c r="E1578">
        <f t="shared" si="158"/>
        <v>-2.3118581740062798E-2</v>
      </c>
      <c r="F1578">
        <f t="shared" si="158"/>
        <v>3.5225696007051131E-2</v>
      </c>
      <c r="G1578">
        <f t="shared" si="160"/>
        <v>4.1725349908492755E-2</v>
      </c>
    </row>
    <row r="1579" spans="2:7" x14ac:dyDescent="0.3">
      <c r="B1579">
        <v>1.57</v>
      </c>
      <c r="C1579" s="1">
        <f t="shared" si="159"/>
        <v>1.5705</v>
      </c>
      <c r="D1579">
        <f t="shared" si="157"/>
        <v>-0.91719745222929927</v>
      </c>
      <c r="E1579">
        <f t="shared" si="158"/>
        <v>-2.3083356044055748E-2</v>
      </c>
      <c r="F1579">
        <f t="shared" si="158"/>
        <v>3.5267421356959622E-2</v>
      </c>
      <c r="G1579">
        <f t="shared" si="160"/>
        <v>4.1307692105831906E-2</v>
      </c>
    </row>
    <row r="1580" spans="2:7" x14ac:dyDescent="0.3">
      <c r="B1580">
        <v>1.571</v>
      </c>
      <c r="C1580" s="1">
        <f t="shared" si="159"/>
        <v>1.5714999999999999</v>
      </c>
      <c r="D1580">
        <f t="shared" si="157"/>
        <v>-0.916613621896881</v>
      </c>
      <c r="E1580">
        <f t="shared" si="158"/>
        <v>-2.304808862269879E-2</v>
      </c>
      <c r="F1580">
        <f t="shared" si="158"/>
        <v>3.5308729049065457E-2</v>
      </c>
      <c r="G1580">
        <f t="shared" si="160"/>
        <v>4.0891491029004426E-2</v>
      </c>
    </row>
    <row r="1581" spans="2:7" x14ac:dyDescent="0.3">
      <c r="B1581">
        <v>1.5720000000000001</v>
      </c>
      <c r="C1581" s="1">
        <f t="shared" si="159"/>
        <v>1.5725</v>
      </c>
      <c r="D1581">
        <f t="shared" si="157"/>
        <v>-0.91603053435114501</v>
      </c>
      <c r="E1581">
        <f t="shared" si="158"/>
        <v>-2.3012779893649724E-2</v>
      </c>
      <c r="F1581">
        <f t="shared" si="158"/>
        <v>3.534962054009446E-2</v>
      </c>
      <c r="G1581">
        <f t="shared" si="160"/>
        <v>4.0476746406554701E-2</v>
      </c>
    </row>
    <row r="1582" spans="2:7" x14ac:dyDescent="0.3">
      <c r="B1582">
        <v>1.573</v>
      </c>
      <c r="C1582" s="1">
        <f t="shared" si="159"/>
        <v>1.5734999999999999</v>
      </c>
      <c r="D1582">
        <f t="shared" si="157"/>
        <v>-0.91544818817546092</v>
      </c>
      <c r="E1582">
        <f t="shared" si="158"/>
        <v>-2.2977430273109629E-2</v>
      </c>
      <c r="F1582">
        <f t="shared" si="158"/>
        <v>3.5390097286501013E-2</v>
      </c>
      <c r="G1582">
        <f t="shared" si="160"/>
        <v>4.006345794151743E-2</v>
      </c>
    </row>
    <row r="1583" spans="2:7" x14ac:dyDescent="0.3">
      <c r="B1583">
        <v>1.5740000000000001</v>
      </c>
      <c r="C1583" s="1">
        <f t="shared" si="159"/>
        <v>1.5745</v>
      </c>
      <c r="D1583">
        <f t="shared" si="157"/>
        <v>-0.91486658195679793</v>
      </c>
      <c r="E1583">
        <f t="shared" si="158"/>
        <v>-2.2942040175823127E-2</v>
      </c>
      <c r="F1583">
        <f t="shared" si="158"/>
        <v>3.5430160744442531E-2</v>
      </c>
      <c r="G1583">
        <f t="shared" si="160"/>
        <v>3.9651625311601414E-2</v>
      </c>
    </row>
    <row r="1584" spans="2:7" x14ac:dyDescent="0.3">
      <c r="B1584">
        <v>1.575</v>
      </c>
      <c r="C1584" s="1">
        <f t="shared" si="159"/>
        <v>1.5754999999999999</v>
      </c>
      <c r="D1584">
        <f t="shared" si="157"/>
        <v>-0.91428571428571426</v>
      </c>
      <c r="E1584">
        <f t="shared" si="158"/>
        <v>-2.2906610015078686E-2</v>
      </c>
      <c r="F1584">
        <f t="shared" si="158"/>
        <v>3.5469812369754133E-2</v>
      </c>
      <c r="G1584">
        <f t="shared" si="160"/>
        <v>3.9241248169374104E-2</v>
      </c>
    </row>
    <row r="1585" spans="2:7" x14ac:dyDescent="0.3">
      <c r="B1585">
        <v>1.5760000000000001</v>
      </c>
      <c r="C1585" s="1">
        <f t="shared" si="159"/>
        <v>1.5765</v>
      </c>
      <c r="D1585">
        <f t="shared" si="157"/>
        <v>-0.91370558375634514</v>
      </c>
      <c r="E1585">
        <f t="shared" si="158"/>
        <v>-2.2871140202708931E-2</v>
      </c>
      <c r="F1585">
        <f t="shared" si="158"/>
        <v>3.550905361792351E-2</v>
      </c>
      <c r="G1585">
        <f t="shared" si="160"/>
        <v>3.8832326142444369E-2</v>
      </c>
    </row>
    <row r="1586" spans="2:7" x14ac:dyDescent="0.3">
      <c r="B1586">
        <v>1.577</v>
      </c>
      <c r="C1586" s="1">
        <f t="shared" si="159"/>
        <v>1.5774999999999999</v>
      </c>
      <c r="D1586">
        <f t="shared" si="157"/>
        <v>-0.91312618896639186</v>
      </c>
      <c r="E1586">
        <f t="shared" si="158"/>
        <v>-2.2835631149091009E-2</v>
      </c>
      <c r="F1586">
        <f t="shared" si="158"/>
        <v>3.5547885944065952E-2</v>
      </c>
      <c r="G1586">
        <f t="shared" si="160"/>
        <v>3.8424858833645319E-2</v>
      </c>
    </row>
    <row r="1587" spans="2:7" x14ac:dyDescent="0.3">
      <c r="B1587">
        <v>1.5780000000000001</v>
      </c>
      <c r="C1587" s="1">
        <f t="shared" si="159"/>
        <v>1.5785</v>
      </c>
      <c r="D1587">
        <f t="shared" si="157"/>
        <v>-0.91254752851711018</v>
      </c>
      <c r="E1587">
        <f t="shared" si="158"/>
        <v>-2.2800083263146944E-2</v>
      </c>
      <c r="F1587">
        <f t="shared" si="158"/>
        <v>3.5586310802899597E-2</v>
      </c>
      <c r="G1587">
        <f t="shared" si="160"/>
        <v>3.8018845821216007E-2</v>
      </c>
    </row>
    <row r="1588" spans="2:7" x14ac:dyDescent="0.3">
      <c r="B1588">
        <v>2.5779999999999998</v>
      </c>
      <c r="C1588" s="1">
        <f t="shared" si="159"/>
        <v>2.5785</v>
      </c>
      <c r="D1588">
        <f t="shared" si="157"/>
        <v>-0.55857253685027153</v>
      </c>
      <c r="E1588">
        <f t="shared" ref="E1588:F1590" si="161">E1587+0.001*F1587</f>
        <v>-2.2764496952344046E-2</v>
      </c>
      <c r="F1588">
        <f t="shared" si="161"/>
        <v>3.5624329648720816E-2</v>
      </c>
      <c r="G1588">
        <f>-$M$2*($J$2-(D1588))*E1588</f>
        <v>-0.1734840570174139</v>
      </c>
    </row>
    <row r="1589" spans="2:7" x14ac:dyDescent="0.3">
      <c r="B1589">
        <v>3.5779999999999998</v>
      </c>
      <c r="C1589" s="1">
        <f t="shared" si="159"/>
        <v>3.5785</v>
      </c>
      <c r="D1589">
        <f t="shared" si="157"/>
        <v>-0.40245947456679709</v>
      </c>
      <c r="E1589">
        <f t="shared" si="161"/>
        <v>-2.2728872622695327E-2</v>
      </c>
      <c r="F1589">
        <f t="shared" si="161"/>
        <v>3.5450845591703403E-2</v>
      </c>
      <c r="G1589">
        <f t="shared" ref="G1589:G1591" si="162">-$M$2*($J$2-(D1589))*E1589</f>
        <v>-0.26631927786313675</v>
      </c>
    </row>
    <row r="1590" spans="2:7" x14ac:dyDescent="0.3">
      <c r="B1590">
        <v>4.5780000000000003</v>
      </c>
      <c r="C1590" s="1">
        <f t="shared" si="159"/>
        <v>4.5785</v>
      </c>
      <c r="D1590">
        <f t="shared" si="157"/>
        <v>-0.31454783748361725</v>
      </c>
      <c r="E1590">
        <f t="shared" si="161"/>
        <v>-2.2693421777103623E-2</v>
      </c>
      <c r="F1590">
        <f t="shared" si="161"/>
        <v>3.5184526313840267E-2</v>
      </c>
      <c r="G1590">
        <f t="shared" si="162"/>
        <v>-0.31825310853788513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90"/>
  <sheetViews>
    <sheetView zoomScale="56" zoomScaleNormal="69" workbookViewId="0">
      <selection activeCell="J27" sqref="J27"/>
    </sheetView>
  </sheetViews>
  <sheetFormatPr baseColWidth="10" defaultRowHeight="14.4" x14ac:dyDescent="0.3"/>
  <cols>
    <col min="7" max="7" width="13.21875" customWidth="1"/>
  </cols>
  <sheetData>
    <row r="2" spans="2:13" x14ac:dyDescent="0.3">
      <c r="I2" t="s">
        <v>1</v>
      </c>
      <c r="J2">
        <v>-14.1</v>
      </c>
      <c r="L2" t="s">
        <v>5</v>
      </c>
      <c r="M2">
        <v>26.24</v>
      </c>
    </row>
    <row r="3" spans="2:13" x14ac:dyDescent="0.3">
      <c r="I3" t="s">
        <v>2</v>
      </c>
      <c r="J3">
        <v>0</v>
      </c>
      <c r="L3" t="s">
        <v>6</v>
      </c>
      <c r="M3">
        <v>1.44</v>
      </c>
    </row>
    <row r="4" spans="2:13" x14ac:dyDescent="0.3">
      <c r="I4" t="s">
        <v>3</v>
      </c>
      <c r="J4">
        <v>0.5</v>
      </c>
      <c r="L4" t="s">
        <v>7</v>
      </c>
    </row>
    <row r="5" spans="2:13" x14ac:dyDescent="0.3">
      <c r="I5" t="s">
        <v>4</v>
      </c>
      <c r="J5">
        <v>1E-3</v>
      </c>
    </row>
    <row r="8" spans="2:13" x14ac:dyDescent="0.3">
      <c r="B8" t="s">
        <v>0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9" spans="2:13" x14ac:dyDescent="0.3">
      <c r="B9">
        <v>0</v>
      </c>
      <c r="C9" s="1">
        <f>B9+($J$5/2)</f>
        <v>5.0000000000000001E-4</v>
      </c>
      <c r="D9">
        <v>-2.88</v>
      </c>
      <c r="E9" s="2">
        <v>0</v>
      </c>
      <c r="F9">
        <f>J4</f>
        <v>0.5</v>
      </c>
      <c r="G9">
        <f>2*(D9+J2)*E9</f>
        <v>0</v>
      </c>
    </row>
    <row r="10" spans="2:13" x14ac:dyDescent="0.3">
      <c r="B10">
        <v>1E-3</v>
      </c>
      <c r="C10" s="1">
        <f>B10+($J$5/2)</f>
        <v>1.5E-3</v>
      </c>
      <c r="D10">
        <f>-$M$3/B10</f>
        <v>-1440</v>
      </c>
      <c r="E10" s="2">
        <f>E9+0.001*F9</f>
        <v>5.0000000000000001E-4</v>
      </c>
      <c r="F10">
        <f>F9+0.001*G9</f>
        <v>0.5</v>
      </c>
      <c r="G10">
        <f>M2*($J$2+$D$10)*E10</f>
        <v>-19.077791999999999</v>
      </c>
    </row>
    <row r="11" spans="2:13" x14ac:dyDescent="0.3">
      <c r="B11">
        <v>2E-3</v>
      </c>
      <c r="C11" s="1">
        <f>B11+($J$5/2)</f>
        <v>2.5000000000000001E-3</v>
      </c>
      <c r="D11">
        <f>-$M$3/B11</f>
        <v>-720</v>
      </c>
      <c r="E11" s="2">
        <f>E10+0.001*F10</f>
        <v>1E-3</v>
      </c>
      <c r="F11">
        <f>F10+0.001*G10</f>
        <v>0.48092220800000002</v>
      </c>
      <c r="G11">
        <f>-$M$2*($J$2-(D11))*E11</f>
        <v>-18.522815999999999</v>
      </c>
    </row>
    <row r="12" spans="2:13" x14ac:dyDescent="0.3">
      <c r="B12">
        <v>3.0000000000000001E-3</v>
      </c>
      <c r="C12" s="1">
        <f>B12+($J$5/2)</f>
        <v>3.5000000000000001E-3</v>
      </c>
      <c r="D12">
        <f>-$M$3/B12</f>
        <v>-480</v>
      </c>
      <c r="E12" s="2">
        <f>E11+0.001*F11</f>
        <v>1.480922208E-3</v>
      </c>
      <c r="F12">
        <f>F11+0.001*G11</f>
        <v>0.46239939200000002</v>
      </c>
      <c r="G12">
        <f t="shared" ref="G12:G75" si="0">-$M$2*($J$2-(D12))*E12</f>
        <v>-18.104593871996926</v>
      </c>
    </row>
    <row r="13" spans="2:13" x14ac:dyDescent="0.3">
      <c r="B13">
        <v>4.0000000000000001E-3</v>
      </c>
      <c r="C13" s="1">
        <f>B13+($J$5/2)</f>
        <v>4.5000000000000005E-3</v>
      </c>
      <c r="D13">
        <f>-$M$3/B13</f>
        <v>-360</v>
      </c>
      <c r="E13" s="2">
        <f>E12+0.001*F12</f>
        <v>1.9433216E-3</v>
      </c>
      <c r="F13">
        <f>F12+0.001*G12</f>
        <v>0.4442947981280031</v>
      </c>
      <c r="G13">
        <f t="shared" si="0"/>
        <v>-17.638395263385597</v>
      </c>
    </row>
    <row r="14" spans="2:13" x14ac:dyDescent="0.3">
      <c r="B14">
        <v>5.0000000000000001E-3</v>
      </c>
      <c r="C14" s="1">
        <f>B14+($J$5/2)</f>
        <v>5.4999999999999997E-3</v>
      </c>
      <c r="D14">
        <f>-$M$3/B14</f>
        <v>-288</v>
      </c>
      <c r="E14" s="2">
        <f>E13+0.001*F13</f>
        <v>2.3876163981280032E-3</v>
      </c>
      <c r="F14">
        <f>F13+0.001*G13</f>
        <v>0.42665640286461748</v>
      </c>
      <c r="G14">
        <f t="shared" si="0"/>
        <v>-17.160123769176099</v>
      </c>
    </row>
    <row r="15" spans="2:13" x14ac:dyDescent="0.3">
      <c r="B15">
        <v>6.0000000000000001E-3</v>
      </c>
      <c r="C15" s="1">
        <f>B15+($J$5/2)</f>
        <v>6.5000000000000006E-3</v>
      </c>
      <c r="D15">
        <f>-$M$3/B15</f>
        <v>-240</v>
      </c>
      <c r="E15" s="2">
        <f t="shared" ref="E15:F78" si="1">E14+0.001*F14</f>
        <v>2.8142728009926208E-3</v>
      </c>
      <c r="F15">
        <f t="shared" si="1"/>
        <v>0.4094962790954414</v>
      </c>
      <c r="G15">
        <f t="shared" si="0"/>
        <v>-16.681928483528676</v>
      </c>
    </row>
    <row r="16" spans="2:13" x14ac:dyDescent="0.3">
      <c r="B16">
        <v>7.0000000000000001E-3</v>
      </c>
      <c r="C16" s="1">
        <f>B16+($J$5/2)</f>
        <v>7.4999999999999997E-3</v>
      </c>
      <c r="D16">
        <f>-$M$3/B16</f>
        <v>-205.71428571428569</v>
      </c>
      <c r="E16" s="2">
        <f t="shared" si="1"/>
        <v>3.2237690800880621E-3</v>
      </c>
      <c r="F16">
        <f t="shared" si="1"/>
        <v>0.39281435061191272</v>
      </c>
      <c r="G16">
        <f t="shared" si="0"/>
        <v>-16.208978299612053</v>
      </c>
    </row>
    <row r="17" spans="1:7" x14ac:dyDescent="0.3">
      <c r="A17" s="3"/>
      <c r="B17">
        <v>8.0000000000000002E-3</v>
      </c>
      <c r="C17" s="1">
        <f>B17+($J$5/2)</f>
        <v>8.5000000000000006E-3</v>
      </c>
      <c r="D17">
        <f>-$M$3/B17</f>
        <v>-180</v>
      </c>
      <c r="E17" s="2">
        <f t="shared" si="1"/>
        <v>3.6165834306999749E-3</v>
      </c>
      <c r="F17">
        <f t="shared" si="1"/>
        <v>0.37660537231230068</v>
      </c>
      <c r="G17">
        <f t="shared" si="0"/>
        <v>-15.74376885585802</v>
      </c>
    </row>
    <row r="18" spans="1:7" x14ac:dyDescent="0.3">
      <c r="B18">
        <v>8.9999999999999993E-3</v>
      </c>
      <c r="C18" s="1">
        <f>B18+($J$5/2)</f>
        <v>9.4999999999999998E-3</v>
      </c>
      <c r="D18">
        <f>-$M$3/B18</f>
        <v>-160</v>
      </c>
      <c r="E18" s="2">
        <f t="shared" si="1"/>
        <v>3.9931888030122755E-3</v>
      </c>
      <c r="F18">
        <f t="shared" si="1"/>
        <v>0.36086160345644264</v>
      </c>
      <c r="G18">
        <f t="shared" si="0"/>
        <v>-15.287587904473042</v>
      </c>
    </row>
    <row r="19" spans="1:7" x14ac:dyDescent="0.3">
      <c r="B19">
        <v>0.01</v>
      </c>
      <c r="C19" s="1">
        <f>B19+($J$5/2)</f>
        <v>1.0500000000000001E-2</v>
      </c>
      <c r="D19">
        <f>-$M$3/B19</f>
        <v>-144</v>
      </c>
      <c r="E19" s="2">
        <f t="shared" si="1"/>
        <v>4.354050406468718E-3</v>
      </c>
      <c r="F19">
        <f t="shared" si="1"/>
        <v>0.34557401555196959</v>
      </c>
      <c r="G19">
        <f t="shared" si="0"/>
        <v>-14.841111718279517</v>
      </c>
    </row>
    <row r="20" spans="1:7" x14ac:dyDescent="0.3">
      <c r="B20">
        <v>1.0999999999999999E-2</v>
      </c>
      <c r="C20" s="1">
        <f>B20+($J$5/2)</f>
        <v>1.15E-2</v>
      </c>
      <c r="D20">
        <f>-$M$3/B20</f>
        <v>-130.90909090909091</v>
      </c>
      <c r="E20" s="2">
        <f t="shared" si="1"/>
        <v>4.6996244220206878E-3</v>
      </c>
      <c r="F20">
        <f t="shared" si="1"/>
        <v>0.33073290383369008</v>
      </c>
      <c r="G20">
        <f t="shared" si="0"/>
        <v>-14.404680390634452</v>
      </c>
    </row>
    <row r="21" spans="1:7" x14ac:dyDescent="0.3">
      <c r="B21">
        <v>1.2E-2</v>
      </c>
      <c r="C21" s="1">
        <f>B21+($J$5/2)</f>
        <v>1.2500000000000001E-2</v>
      </c>
      <c r="D21">
        <f>-$M$3/B21</f>
        <v>-120</v>
      </c>
      <c r="E21" s="2">
        <f t="shared" si="1"/>
        <v>5.0303573258543783E-3</v>
      </c>
      <c r="F21">
        <f t="shared" si="1"/>
        <v>0.31632822344305561</v>
      </c>
      <c r="G21">
        <f t="shared" si="0"/>
        <v>-13.97843742280136</v>
      </c>
    </row>
    <row r="22" spans="1:7" x14ac:dyDescent="0.3">
      <c r="B22">
        <v>1.2999999999999999E-2</v>
      </c>
      <c r="C22" s="1">
        <f>B22+($J$5/2)</f>
        <v>1.35E-2</v>
      </c>
      <c r="D22">
        <f>-$M$3/B22</f>
        <v>-110.76923076923077</v>
      </c>
      <c r="E22" s="2">
        <f t="shared" si="1"/>
        <v>5.3466855492974343E-3</v>
      </c>
      <c r="F22">
        <f t="shared" si="1"/>
        <v>0.30234978602025425</v>
      </c>
      <c r="G22">
        <f t="shared" si="0"/>
        <v>-13.562405854615903</v>
      </c>
    </row>
    <row r="23" spans="1:7" x14ac:dyDescent="0.3">
      <c r="B23">
        <v>1.4E-2</v>
      </c>
      <c r="C23" s="1">
        <f>B23+($J$5/2)</f>
        <v>1.4500000000000001E-2</v>
      </c>
      <c r="D23">
        <f>-$M$3/B23</f>
        <v>-102.85714285714285</v>
      </c>
      <c r="E23" s="2">
        <f t="shared" si="1"/>
        <v>5.6490353353176887E-3</v>
      </c>
      <c r="F23">
        <f t="shared" si="1"/>
        <v>0.28878738016563837</v>
      </c>
      <c r="G23">
        <f t="shared" si="0"/>
        <v>-13.15653227951068</v>
      </c>
    </row>
    <row r="24" spans="1:7" x14ac:dyDescent="0.3">
      <c r="B24">
        <v>1.4999999999999999E-2</v>
      </c>
      <c r="C24" s="1">
        <f>B24+($J$5/2)</f>
        <v>1.55E-2</v>
      </c>
      <c r="D24">
        <f>-$M$3/B24</f>
        <v>-96</v>
      </c>
      <c r="E24" s="2">
        <f t="shared" si="1"/>
        <v>5.9378227154833268E-3</v>
      </c>
      <c r="F24">
        <f t="shared" si="1"/>
        <v>0.27563084788612768</v>
      </c>
      <c r="G24">
        <f t="shared" si="0"/>
        <v>-12.760713533645736</v>
      </c>
    </row>
    <row r="25" spans="1:7" x14ac:dyDescent="0.3">
      <c r="B25">
        <v>1.6E-2</v>
      </c>
      <c r="C25" s="1">
        <f>B25+($J$5/2)</f>
        <v>1.6500000000000001E-2</v>
      </c>
      <c r="D25">
        <f>-$M$3/B25</f>
        <v>-90</v>
      </c>
      <c r="E25" s="2">
        <f t="shared" si="1"/>
        <v>6.2134535633694542E-3</v>
      </c>
      <c r="F25">
        <f t="shared" si="1"/>
        <v>0.26287013435248197</v>
      </c>
      <c r="G25">
        <f t="shared" si="0"/>
        <v>-12.374813532063619</v>
      </c>
    </row>
    <row r="26" spans="1:7" x14ac:dyDescent="0.3">
      <c r="B26">
        <v>1.7000000000000001E-2</v>
      </c>
      <c r="C26" s="1">
        <f>B26+($J$5/2)</f>
        <v>1.7500000000000002E-2</v>
      </c>
      <c r="D26">
        <f>-$M$3/B26</f>
        <v>-84.705882352941174</v>
      </c>
      <c r="E26" s="2">
        <f t="shared" si="1"/>
        <v>6.4763236977219366E-3</v>
      </c>
      <c r="F26">
        <f t="shared" si="1"/>
        <v>0.25049532082041837</v>
      </c>
      <c r="G26">
        <f t="shared" si="0"/>
        <v>-11.998674247883342</v>
      </c>
    </row>
    <row r="27" spans="1:7" x14ac:dyDescent="0.3">
      <c r="B27">
        <v>1.7999999999999999E-2</v>
      </c>
      <c r="C27" s="1">
        <f>B27+($J$5/2)</f>
        <v>1.8499999999999999E-2</v>
      </c>
      <c r="D27">
        <f>-$M$3/B27</f>
        <v>-80</v>
      </c>
      <c r="E27" s="2">
        <f t="shared" si="1"/>
        <v>6.7268190185423554E-3</v>
      </c>
      <c r="F27">
        <f t="shared" si="1"/>
        <v>0.23849664657253503</v>
      </c>
      <c r="G27">
        <f t="shared" si="0"/>
        <v>-11.632123075967739</v>
      </c>
    </row>
    <row r="28" spans="1:7" x14ac:dyDescent="0.3">
      <c r="B28">
        <v>1.9E-2</v>
      </c>
      <c r="C28" s="1">
        <f>B28+($J$5/2)</f>
        <v>1.95E-2</v>
      </c>
      <c r="D28">
        <f>-$M$3/B28</f>
        <v>-75.78947368421052</v>
      </c>
      <c r="E28" s="2">
        <f t="shared" si="1"/>
        <v>6.9653156651148899E-3</v>
      </c>
      <c r="F28">
        <f t="shared" si="1"/>
        <v>0.2268645234965673</v>
      </c>
      <c r="G28">
        <f t="shared" si="0"/>
        <v>-11.274977890840509</v>
      </c>
    </row>
    <row r="29" spans="1:7" x14ac:dyDescent="0.3">
      <c r="B29">
        <v>0.02</v>
      </c>
      <c r="C29" s="1">
        <f>B29+($J$5/2)</f>
        <v>2.0500000000000001E-2</v>
      </c>
      <c r="D29">
        <f>-$M$3/B29</f>
        <v>-72</v>
      </c>
      <c r="E29" s="2">
        <f t="shared" si="1"/>
        <v>7.1921801886114575E-3</v>
      </c>
      <c r="F29">
        <f t="shared" si="1"/>
        <v>0.2155895456057268</v>
      </c>
      <c r="G29">
        <f t="shared" si="0"/>
        <v>-10.927050591836631</v>
      </c>
    </row>
    <row r="30" spans="1:7" x14ac:dyDescent="0.3">
      <c r="B30">
        <v>2.1000000000000001E-2</v>
      </c>
      <c r="C30" s="1">
        <f>B30+($J$5/2)</f>
        <v>2.1500000000000002E-2</v>
      </c>
      <c r="D30">
        <f>-$M$3/B30</f>
        <v>-68.571428571428569</v>
      </c>
      <c r="E30" s="2">
        <f t="shared" si="1"/>
        <v>7.4077697342171843E-3</v>
      </c>
      <c r="F30">
        <f t="shared" si="1"/>
        <v>0.20466249501389017</v>
      </c>
      <c r="G30">
        <f t="shared" si="0"/>
        <v>-10.588149630714286</v>
      </c>
    </row>
    <row r="31" spans="1:7" x14ac:dyDescent="0.3">
      <c r="B31">
        <v>2.1999999999999999E-2</v>
      </c>
      <c r="C31" s="1">
        <f>B31+($J$5/2)</f>
        <v>2.2499999999999999E-2</v>
      </c>
      <c r="D31">
        <f>-$M$3/B31</f>
        <v>-65.454545454545453</v>
      </c>
      <c r="E31" s="2">
        <f t="shared" si="1"/>
        <v>7.6124322292310748E-3</v>
      </c>
      <c r="F31">
        <f t="shared" si="1"/>
        <v>0.19407434538317589</v>
      </c>
      <c r="G31">
        <f t="shared" si="0"/>
        <v>-10.258081839592609</v>
      </c>
    </row>
    <row r="32" spans="1:7" x14ac:dyDescent="0.3">
      <c r="B32">
        <v>2.3E-2</v>
      </c>
      <c r="C32" s="1">
        <f>B32+($J$5/2)</f>
        <v>2.35E-2</v>
      </c>
      <c r="D32">
        <f>-$M$3/B32</f>
        <v>-62.608695652173914</v>
      </c>
      <c r="E32" s="2">
        <f t="shared" si="1"/>
        <v>7.8065065746142507E-3</v>
      </c>
      <c r="F32">
        <f t="shared" si="1"/>
        <v>0.18381626354358327</v>
      </c>
      <c r="G32">
        <f t="shared" si="0"/>
        <v>-9.9366537682694087</v>
      </c>
    </row>
    <row r="33" spans="2:7" x14ac:dyDescent="0.3">
      <c r="B33">
        <v>2.4E-2</v>
      </c>
      <c r="C33" s="1">
        <f>B33+($J$5/2)</f>
        <v>2.4500000000000001E-2</v>
      </c>
      <c r="D33">
        <f>-$M$3/B33</f>
        <v>-60</v>
      </c>
      <c r="E33" s="2">
        <f t="shared" si="1"/>
        <v>7.9903228381578342E-3</v>
      </c>
      <c r="F33">
        <f t="shared" si="1"/>
        <v>0.17387960977531386</v>
      </c>
      <c r="G33">
        <f t="shared" si="0"/>
        <v>-9.623672671442705</v>
      </c>
    </row>
    <row r="34" spans="2:7" x14ac:dyDescent="0.3">
      <c r="B34">
        <v>2.5000000000000001E-2</v>
      </c>
      <c r="C34" s="1">
        <f>B34+($J$5/2)</f>
        <v>2.5500000000000002E-2</v>
      </c>
      <c r="D34">
        <f>-$M$3/B34</f>
        <v>-57.599999999999994</v>
      </c>
      <c r="E34" s="2">
        <f t="shared" si="1"/>
        <v>8.1642024479331478E-3</v>
      </c>
      <c r="F34">
        <f t="shared" si="1"/>
        <v>0.16425593710387115</v>
      </c>
      <c r="G34">
        <f t="shared" si="0"/>
        <v>-9.3189472421688109</v>
      </c>
    </row>
    <row r="35" spans="2:7" x14ac:dyDescent="0.3">
      <c r="B35">
        <v>2.5999999999999999E-2</v>
      </c>
      <c r="C35" s="1">
        <f>B35+($J$5/2)</f>
        <v>2.6499999999999999E-2</v>
      </c>
      <c r="D35">
        <f>-$M$3/B35</f>
        <v>-55.384615384615387</v>
      </c>
      <c r="E35" s="2">
        <f t="shared" si="1"/>
        <v>8.3284583850370183E-3</v>
      </c>
      <c r="F35">
        <f t="shared" si="1"/>
        <v>0.15493698986170235</v>
      </c>
      <c r="G35">
        <f t="shared" si="0"/>
        <v>-9.0222881587802615</v>
      </c>
    </row>
    <row r="36" spans="2:7" x14ac:dyDescent="0.3">
      <c r="B36">
        <v>2.7E-2</v>
      </c>
      <c r="C36" s="1">
        <f>B36+($J$5/2)</f>
        <v>2.75E-2</v>
      </c>
      <c r="D36">
        <f>-$M$3/B36</f>
        <v>-53.333333333333329</v>
      </c>
      <c r="E36" s="2">
        <f t="shared" si="1"/>
        <v>8.4833953748987209E-3</v>
      </c>
      <c r="F36">
        <f t="shared" si="1"/>
        <v>0.14591470170292209</v>
      </c>
      <c r="G36">
        <f t="shared" si="0"/>
        <v>-8.7335084929383999</v>
      </c>
    </row>
    <row r="37" spans="2:7" x14ac:dyDescent="0.3">
      <c r="B37">
        <v>2.8000000000000001E-2</v>
      </c>
      <c r="C37" s="1">
        <f>B37+($J$5/2)</f>
        <v>2.8500000000000001E-2</v>
      </c>
      <c r="D37">
        <f>-$M$3/B37</f>
        <v>-51.428571428571423</v>
      </c>
      <c r="E37" s="2">
        <f t="shared" si="1"/>
        <v>8.6293100766016428E-3</v>
      </c>
      <c r="F37">
        <f t="shared" si="1"/>
        <v>0.13718119320998368</v>
      </c>
      <c r="G37">
        <f t="shared" si="0"/>
        <v>-8.452424013134296</v>
      </c>
    </row>
    <row r="38" spans="2:7" x14ac:dyDescent="0.3">
      <c r="B38">
        <v>2.9000000000000001E-2</v>
      </c>
      <c r="C38" s="1">
        <f>B38+($J$5/2)</f>
        <v>2.9500000000000002E-2</v>
      </c>
      <c r="D38">
        <f>-$M$3/B38</f>
        <v>-49.655172413793096</v>
      </c>
      <c r="E38" s="2">
        <f t="shared" si="1"/>
        <v>8.7664912698116257E-3</v>
      </c>
      <c r="F38">
        <f t="shared" si="1"/>
        <v>0.12872876919684939</v>
      </c>
      <c r="G38">
        <f t="shared" si="0"/>
        <v>-8.1788534086711913</v>
      </c>
    </row>
    <row r="39" spans="2:7" x14ac:dyDescent="0.3">
      <c r="B39">
        <v>0.03</v>
      </c>
      <c r="C39" s="1">
        <f>B39+($J$5/2)</f>
        <v>3.0499999999999999E-2</v>
      </c>
      <c r="D39">
        <f>-$M$3/B39</f>
        <v>-48</v>
      </c>
      <c r="E39" s="2">
        <f t="shared" si="1"/>
        <v>8.8952200390084758E-3</v>
      </c>
      <c r="F39">
        <f t="shared" si="1"/>
        <v>0.1205499157881782</v>
      </c>
      <c r="G39">
        <f t="shared" si="0"/>
        <v>-7.9126184526194434</v>
      </c>
    </row>
    <row r="40" spans="2:7" x14ac:dyDescent="0.3">
      <c r="B40">
        <v>3.1E-2</v>
      </c>
      <c r="C40" s="1">
        <f>B40+($J$5/2)</f>
        <v>3.15E-2</v>
      </c>
      <c r="D40">
        <f>-$M$3/B40</f>
        <v>-46.451612903225808</v>
      </c>
      <c r="E40" s="2">
        <f t="shared" si="1"/>
        <v>9.0157699547966548E-3</v>
      </c>
      <c r="F40">
        <f t="shared" si="1"/>
        <v>0.11263729733555876</v>
      </c>
      <c r="G40">
        <f t="shared" si="0"/>
        <v>-7.6535441175594974</v>
      </c>
    </row>
    <row r="41" spans="2:7" x14ac:dyDescent="0.3">
      <c r="B41">
        <v>3.2000000000000001E-2</v>
      </c>
      <c r="C41" s="1">
        <f>B41+($J$5/2)</f>
        <v>3.2500000000000001E-2</v>
      </c>
      <c r="D41">
        <f>-$M$3/B41</f>
        <v>-45</v>
      </c>
      <c r="E41" s="2">
        <f t="shared" si="1"/>
        <v>9.1284072521322143E-3</v>
      </c>
      <c r="F41">
        <f t="shared" si="1"/>
        <v>0.10498375321799926</v>
      </c>
      <c r="G41">
        <f t="shared" si="0"/>
        <v>-7.4014586545448324</v>
      </c>
    </row>
    <row r="42" spans="2:7" x14ac:dyDescent="0.3">
      <c r="B42">
        <v>3.3000000000000002E-2</v>
      </c>
      <c r="C42" s="1">
        <f>B42+($J$5/2)</f>
        <v>3.3500000000000002E-2</v>
      </c>
      <c r="D42">
        <f>-$M$3/B42</f>
        <v>-43.636363636363633</v>
      </c>
      <c r="E42" s="2">
        <f t="shared" si="1"/>
        <v>9.2333910053502138E-3</v>
      </c>
      <c r="F42">
        <f t="shared" si="1"/>
        <v>9.7582294563454422E-2</v>
      </c>
      <c r="G42">
        <f t="shared" si="0"/>
        <v>-7.1561936432389608</v>
      </c>
    </row>
    <row r="43" spans="2:7" x14ac:dyDescent="0.3">
      <c r="B43">
        <v>3.4000000000000002E-2</v>
      </c>
      <c r="C43" s="1">
        <f>B43+($J$5/2)</f>
        <v>3.4500000000000003E-2</v>
      </c>
      <c r="D43">
        <f>-$M$3/B43</f>
        <v>-42.352941176470587</v>
      </c>
      <c r="E43" s="2">
        <f t="shared" si="1"/>
        <v>9.3309732999136679E-3</v>
      </c>
      <c r="F43">
        <f t="shared" si="1"/>
        <v>9.0426100920215455E-2</v>
      </c>
      <c r="G43">
        <f t="shared" si="0"/>
        <v>-6.9175840193464433</v>
      </c>
    </row>
    <row r="44" spans="2:7" x14ac:dyDescent="0.3">
      <c r="B44">
        <v>3.5000000000000003E-2</v>
      </c>
      <c r="C44" s="1">
        <f>B44+($J$5/2)</f>
        <v>3.5500000000000004E-2</v>
      </c>
      <c r="D44">
        <f>-$M$3/B44</f>
        <v>-41.142857142857139</v>
      </c>
      <c r="E44" s="2">
        <f t="shared" si="1"/>
        <v>9.4213994008338839E-3</v>
      </c>
      <c r="F44">
        <f t="shared" si="1"/>
        <v>8.3508516900869009E-2</v>
      </c>
      <c r="G44">
        <f t="shared" si="0"/>
        <v>-6.6854680840861258</v>
      </c>
    </row>
    <row r="45" spans="2:7" x14ac:dyDescent="0.3">
      <c r="B45">
        <v>3.5999999999999997E-2</v>
      </c>
      <c r="C45" s="1">
        <f>B45+($J$5/2)</f>
        <v>3.6499999999999998E-2</v>
      </c>
      <c r="D45">
        <f>-$M$3/B45</f>
        <v>-40</v>
      </c>
      <c r="E45" s="2">
        <f t="shared" si="1"/>
        <v>9.5049079177347527E-3</v>
      </c>
      <c r="F45">
        <f t="shared" si="1"/>
        <v>7.6823048816782882E-2</v>
      </c>
      <c r="G45">
        <f t="shared" si="0"/>
        <v>-6.4596874994192204</v>
      </c>
    </row>
    <row r="46" spans="2:7" x14ac:dyDescent="0.3">
      <c r="B46">
        <v>3.6999999999999998E-2</v>
      </c>
      <c r="C46" s="1">
        <f>B46+($J$5/2)</f>
        <v>3.7499999999999999E-2</v>
      </c>
      <c r="D46">
        <f>-$M$3/B46</f>
        <v>-38.918918918918919</v>
      </c>
      <c r="E46" s="2">
        <f t="shared" si="1"/>
        <v>9.5817309665515351E-3</v>
      </c>
      <c r="F46">
        <f t="shared" si="1"/>
        <v>7.0363361317363662E-2</v>
      </c>
      <c r="G46">
        <f t="shared" si="0"/>
        <v>-6.2400872719559821</v>
      </c>
    </row>
    <row r="47" spans="2:7" x14ac:dyDescent="0.3">
      <c r="B47">
        <v>3.7999999999999999E-2</v>
      </c>
      <c r="C47" s="1">
        <f>B47+($J$5/2)</f>
        <v>3.85E-2</v>
      </c>
      <c r="D47">
        <f>-$M$3/B47</f>
        <v>-37.89473684210526</v>
      </c>
      <c r="E47" s="2">
        <f t="shared" si="1"/>
        <v>9.6520943278688986E-3</v>
      </c>
      <c r="F47">
        <f t="shared" si="1"/>
        <v>6.4123274045407685E-2</v>
      </c>
      <c r="G47">
        <f t="shared" si="0"/>
        <v>-6.026515727858885</v>
      </c>
    </row>
    <row r="48" spans="2:7" x14ac:dyDescent="0.3">
      <c r="B48">
        <v>3.9E-2</v>
      </c>
      <c r="C48" s="1">
        <f>B48+($J$5/2)</f>
        <v>3.95E-2</v>
      </c>
      <c r="D48">
        <f>-$M$3/B48</f>
        <v>-36.92307692307692</v>
      </c>
      <c r="E48" s="2">
        <f t="shared" si="1"/>
        <v>9.7162176019143058E-3</v>
      </c>
      <c r="F48">
        <f t="shared" si="1"/>
        <v>5.8096758317548798E-2</v>
      </c>
      <c r="G48">
        <f t="shared" si="0"/>
        <v>-5.8188244805911102</v>
      </c>
    </row>
    <row r="49" spans="2:7" x14ac:dyDescent="0.3">
      <c r="B49">
        <v>0.04</v>
      </c>
      <c r="C49" s="1">
        <f>B49+($J$5/2)</f>
        <v>4.0500000000000001E-2</v>
      </c>
      <c r="D49">
        <f>-$M$3/B49</f>
        <v>-36</v>
      </c>
      <c r="E49" s="2">
        <f t="shared" si="1"/>
        <v>9.774314360231854E-3</v>
      </c>
      <c r="F49">
        <f t="shared" si="1"/>
        <v>5.2277933836957689E-2</v>
      </c>
      <c r="G49">
        <f t="shared" si="0"/>
        <v>-5.6168683929933954</v>
      </c>
    </row>
    <row r="50" spans="2:7" x14ac:dyDescent="0.3">
      <c r="B50">
        <v>4.1000000000000002E-2</v>
      </c>
      <c r="C50" s="1">
        <f>B50+($J$5/2)</f>
        <v>4.1500000000000002E-2</v>
      </c>
      <c r="D50">
        <f>-$M$3/B50</f>
        <v>-35.121951219512191</v>
      </c>
      <c r="E50" s="2">
        <f t="shared" si="1"/>
        <v>9.8265922940688113E-3</v>
      </c>
      <c r="F50">
        <f t="shared" si="1"/>
        <v>4.6661065443964297E-2</v>
      </c>
      <c r="G50">
        <f t="shared" si="0"/>
        <v>-5.4205055348850602</v>
      </c>
    </row>
    <row r="51" spans="2:7" x14ac:dyDescent="0.3">
      <c r="B51">
        <v>4.2000000000000003E-2</v>
      </c>
      <c r="C51" s="1">
        <f>B51+($J$5/2)</f>
        <v>4.2500000000000003E-2</v>
      </c>
      <c r="D51">
        <f>-$M$3/B51</f>
        <v>-34.285714285714285</v>
      </c>
      <c r="E51" s="2">
        <f t="shared" si="1"/>
        <v>9.8732533595127757E-3</v>
      </c>
      <c r="F51">
        <f t="shared" si="1"/>
        <v>4.1240559909079239E-2</v>
      </c>
      <c r="G51">
        <f t="shared" si="0"/>
        <v>-5.2295971371579757</v>
      </c>
    </row>
    <row r="52" spans="2:7" x14ac:dyDescent="0.3">
      <c r="B52">
        <v>4.2999999999999997E-2</v>
      </c>
      <c r="C52" s="1">
        <f>B52+($J$5/2)</f>
        <v>4.3499999999999997E-2</v>
      </c>
      <c r="D52">
        <f>-$M$3/B52</f>
        <v>-33.488372093023258</v>
      </c>
      <c r="E52" s="2">
        <f t="shared" si="1"/>
        <v>9.9144939194218545E-3</v>
      </c>
      <c r="F52">
        <f t="shared" si="1"/>
        <v>3.6010962771921264E-2</v>
      </c>
      <c r="G52">
        <f t="shared" si="0"/>
        <v>-5.0440075431516576</v>
      </c>
    </row>
    <row r="53" spans="2:7" x14ac:dyDescent="0.3">
      <c r="B53">
        <v>4.3999999999999997E-2</v>
      </c>
      <c r="C53" s="1">
        <f>B53+($J$5/2)</f>
        <v>4.4499999999999998E-2</v>
      </c>
      <c r="D53">
        <f>-$M$3/B53</f>
        <v>-32.727272727272727</v>
      </c>
      <c r="E53" s="2">
        <f t="shared" si="1"/>
        <v>9.9505048821937753E-3</v>
      </c>
      <c r="F53">
        <f t="shared" si="1"/>
        <v>3.0966955228769605E-2</v>
      </c>
      <c r="G53">
        <f t="shared" si="0"/>
        <v>-4.8636041579532607</v>
      </c>
    </row>
    <row r="54" spans="2:7" x14ac:dyDescent="0.3">
      <c r="B54">
        <v>4.4999999999999998E-2</v>
      </c>
      <c r="C54" s="1">
        <f>B54+($J$5/2)</f>
        <v>4.5499999999999999E-2</v>
      </c>
      <c r="D54">
        <f>-$M$3/B54</f>
        <v>-32</v>
      </c>
      <c r="E54" s="2">
        <f t="shared" si="1"/>
        <v>9.9814718374225449E-3</v>
      </c>
      <c r="F54">
        <f t="shared" si="1"/>
        <v>2.6103351070816343E-2</v>
      </c>
      <c r="G54">
        <f t="shared" si="0"/>
        <v>-4.6882573961500187</v>
      </c>
    </row>
    <row r="55" spans="2:7" x14ac:dyDescent="0.3">
      <c r="B55">
        <v>4.5999999999999999E-2</v>
      </c>
      <c r="C55" s="1">
        <f>B55+($J$5/2)</f>
        <v>4.65E-2</v>
      </c>
      <c r="D55">
        <f>-$M$3/B55</f>
        <v>-31.304347826086957</v>
      </c>
      <c r="E55" s="2">
        <f t="shared" si="1"/>
        <v>1.0007575188493361E-2</v>
      </c>
      <c r="F55">
        <f t="shared" si="1"/>
        <v>2.1415093674666326E-2</v>
      </c>
      <c r="G55">
        <f t="shared" si="0"/>
        <v>-4.5178406284677495</v>
      </c>
    </row>
    <row r="56" spans="2:7" x14ac:dyDescent="0.3">
      <c r="B56">
        <v>4.7E-2</v>
      </c>
      <c r="C56" s="1">
        <f>B56+($J$5/2)</f>
        <v>4.7500000000000001E-2</v>
      </c>
      <c r="D56">
        <f>-$M$3/B56</f>
        <v>-30.638297872340424</v>
      </c>
      <c r="E56" s="2">
        <f t="shared" si="1"/>
        <v>1.0028990282168027E-2</v>
      </c>
      <c r="F56">
        <f t="shared" si="1"/>
        <v>1.6897253046198577E-2</v>
      </c>
      <c r="G56">
        <f t="shared" si="0"/>
        <v>-4.3522301276527307</v>
      </c>
    </row>
    <row r="57" spans="2:7" x14ac:dyDescent="0.3">
      <c r="B57">
        <v>4.8000000000000001E-2</v>
      </c>
      <c r="C57" s="1">
        <f>B57+($J$5/2)</f>
        <v>4.8500000000000001E-2</v>
      </c>
      <c r="D57">
        <f>-$M$3/B57</f>
        <v>-30</v>
      </c>
      <c r="E57" s="2">
        <f t="shared" si="1"/>
        <v>1.0045887535214225E-2</v>
      </c>
      <c r="F57">
        <f t="shared" si="1"/>
        <v>1.2545022918545846E-2</v>
      </c>
      <c r="G57">
        <f t="shared" si="0"/>
        <v>-4.1913050138919381</v>
      </c>
    </row>
    <row r="58" spans="2:7" x14ac:dyDescent="0.3">
      <c r="B58">
        <v>4.9000000000000002E-2</v>
      </c>
      <c r="C58" s="1">
        <f>B58+($J$5/2)</f>
        <v>4.9500000000000002E-2</v>
      </c>
      <c r="D58">
        <f>-$M$3/B58</f>
        <v>-29.387755102040813</v>
      </c>
      <c r="E58" s="2">
        <f t="shared" si="1"/>
        <v>1.0058432558132772E-2</v>
      </c>
      <c r="F58">
        <f t="shared" si="1"/>
        <v>8.3537179046539074E-3</v>
      </c>
      <c r="G58">
        <f t="shared" si="0"/>
        <v>-4.0349472000155107</v>
      </c>
    </row>
    <row r="59" spans="2:7" x14ac:dyDescent="0.3">
      <c r="B59">
        <v>0.05</v>
      </c>
      <c r="C59" s="1">
        <f>B59+($J$5/2)</f>
        <v>5.0500000000000003E-2</v>
      </c>
      <c r="D59">
        <f>-$M$3/B59</f>
        <v>-28.799999999999997</v>
      </c>
      <c r="E59" s="2">
        <f t="shared" si="1"/>
        <v>1.0066786276037425E-2</v>
      </c>
      <c r="F59">
        <f t="shared" si="1"/>
        <v>4.3187707046383967E-3</v>
      </c>
      <c r="G59">
        <f t="shared" si="0"/>
        <v>-3.8830413366833629</v>
      </c>
    </row>
    <row r="60" spans="2:7" x14ac:dyDescent="0.3">
      <c r="B60">
        <v>5.0999999999999997E-2</v>
      </c>
      <c r="C60">
        <v>5.1499999999999997E-2</v>
      </c>
      <c r="D60">
        <f>-$M$3/B60</f>
        <v>-28.235294117647058</v>
      </c>
      <c r="E60">
        <f t="shared" si="1"/>
        <v>1.0071105046742064E-2</v>
      </c>
      <c r="F60">
        <f t="shared" si="1"/>
        <v>4.3572936795503378E-4</v>
      </c>
      <c r="G60">
        <f t="shared" si="0"/>
        <v>-3.7354747577229861</v>
      </c>
    </row>
    <row r="61" spans="2:7" x14ac:dyDescent="0.3">
      <c r="B61">
        <v>5.1999999999999998E-2</v>
      </c>
      <c r="C61" s="1">
        <f>B61+($J$5/2)</f>
        <v>5.2499999999999998E-2</v>
      </c>
      <c r="D61">
        <f>-$M$3/B61</f>
        <v>-27.692307692307693</v>
      </c>
      <c r="E61">
        <f t="shared" si="1"/>
        <v>1.0071540776110019E-2</v>
      </c>
      <c r="F61">
        <f t="shared" si="1"/>
        <v>-3.2997453897679525E-3</v>
      </c>
      <c r="G61">
        <f t="shared" si="0"/>
        <v>-3.5921374257567633</v>
      </c>
    </row>
    <row r="62" spans="2:7" x14ac:dyDescent="0.3">
      <c r="B62">
        <v>5.2999999999999999E-2</v>
      </c>
      <c r="C62" s="1">
        <f>B62+($J$5/2)</f>
        <v>5.3499999999999999E-2</v>
      </c>
      <c r="D62">
        <f>-$M$3/B62</f>
        <v>-27.169811320754718</v>
      </c>
      <c r="E62">
        <f t="shared" si="1"/>
        <v>1.0068241030720251E-2</v>
      </c>
      <c r="F62">
        <f t="shared" si="1"/>
        <v>-6.8918828155247157E-3</v>
      </c>
      <c r="G62">
        <f t="shared" si="0"/>
        <v>-3.4529218782330768</v>
      </c>
    </row>
    <row r="63" spans="2:7" x14ac:dyDescent="0.3">
      <c r="B63">
        <v>5.3999999999999999E-2</v>
      </c>
      <c r="C63" s="1">
        <f t="shared" ref="C63:C69" si="2">B63+($J$5/2)</f>
        <v>5.45E-2</v>
      </c>
      <c r="D63">
        <f t="shared" ref="D63:D126" si="3">-$M$3/B63</f>
        <v>-26.666666666666664</v>
      </c>
      <c r="E63">
        <f t="shared" si="1"/>
        <v>1.0061349147904727E-2</v>
      </c>
      <c r="F63">
        <f t="shared" si="1"/>
        <v>-1.0344804693757793E-2</v>
      </c>
      <c r="G63">
        <f t="shared" si="0"/>
        <v>-3.3177231739554847</v>
      </c>
    </row>
    <row r="64" spans="2:7" x14ac:dyDescent="0.3">
      <c r="B64">
        <v>5.5E-2</v>
      </c>
      <c r="C64" s="1">
        <f t="shared" si="2"/>
        <v>5.5500000000000001E-2</v>
      </c>
      <c r="D64">
        <f t="shared" si="3"/>
        <v>-26.18181818181818</v>
      </c>
      <c r="E64">
        <f t="shared" si="1"/>
        <v>1.0051004343210969E-2</v>
      </c>
      <c r="F64">
        <f t="shared" si="1"/>
        <v>-1.3662527867713279E-2</v>
      </c>
      <c r="G64">
        <f t="shared" si="0"/>
        <v>-3.1864388401874759</v>
      </c>
    </row>
    <row r="65" spans="2:7" x14ac:dyDescent="0.3">
      <c r="B65">
        <v>5.6000000000000001E-2</v>
      </c>
      <c r="C65" s="1">
        <f t="shared" si="2"/>
        <v>5.6500000000000002E-2</v>
      </c>
      <c r="D65">
        <f t="shared" si="3"/>
        <v>-25.714285714285712</v>
      </c>
      <c r="E65">
        <f t="shared" si="1"/>
        <v>1.0037341815343256E-2</v>
      </c>
      <c r="F65">
        <f t="shared" si="1"/>
        <v>-1.6848966707900755E-2</v>
      </c>
      <c r="G65">
        <f t="shared" si="0"/>
        <v>-3.0589688203962213</v>
      </c>
    </row>
    <row r="66" spans="2:7" x14ac:dyDescent="0.3">
      <c r="B66">
        <v>5.7000000000000002E-2</v>
      </c>
      <c r="C66" s="1">
        <f t="shared" si="2"/>
        <v>5.7500000000000002E-2</v>
      </c>
      <c r="D66">
        <f t="shared" si="3"/>
        <v>-25.263157894736839</v>
      </c>
      <c r="E66">
        <f t="shared" si="1"/>
        <v>1.0020492848635355E-2</v>
      </c>
      <c r="F66">
        <f t="shared" si="1"/>
        <v>-1.9907935528296977E-2</v>
      </c>
      <c r="G66">
        <f t="shared" si="0"/>
        <v>-2.9352154226869183</v>
      </c>
    </row>
    <row r="67" spans="2:7" x14ac:dyDescent="0.3">
      <c r="B67">
        <v>5.8000000000000003E-2</v>
      </c>
      <c r="C67" s="1">
        <f t="shared" si="2"/>
        <v>5.8500000000000003E-2</v>
      </c>
      <c r="D67">
        <f t="shared" si="3"/>
        <v>-24.827586206896548</v>
      </c>
      <c r="E67">
        <f t="shared" si="1"/>
        <v>1.0000584913107059E-2</v>
      </c>
      <c r="F67">
        <f t="shared" si="1"/>
        <v>-2.2843150950983895E-2</v>
      </c>
      <c r="G67">
        <f t="shared" si="0"/>
        <v>-2.8150832689693086</v>
      </c>
    </row>
    <row r="68" spans="2:7" x14ac:dyDescent="0.3">
      <c r="B68">
        <v>5.8999999999999997E-2</v>
      </c>
      <c r="C68" s="1">
        <f t="shared" si="2"/>
        <v>5.9499999999999997E-2</v>
      </c>
      <c r="D68">
        <f t="shared" si="3"/>
        <v>-24.406779661016948</v>
      </c>
      <c r="E68">
        <f t="shared" si="1"/>
        <v>9.9777417621560744E-3</v>
      </c>
      <c r="F68">
        <f t="shared" si="1"/>
        <v>-2.5658234219953203E-2</v>
      </c>
      <c r="G68">
        <f t="shared" si="0"/>
        <v>-2.6984792448895072</v>
      </c>
    </row>
    <row r="69" spans="2:7" x14ac:dyDescent="0.3">
      <c r="B69">
        <v>0.06</v>
      </c>
      <c r="C69" s="1">
        <f t="shared" si="2"/>
        <v>6.0499999999999998E-2</v>
      </c>
      <c r="D69">
        <f t="shared" si="3"/>
        <v>-24</v>
      </c>
      <c r="E69">
        <f t="shared" si="1"/>
        <v>9.9520835279361206E-3</v>
      </c>
      <c r="F69">
        <f t="shared" si="1"/>
        <v>-2.8356713464842712E-2</v>
      </c>
      <c r="G69">
        <f t="shared" si="0"/>
        <v>-2.585312450553134</v>
      </c>
    </row>
    <row r="70" spans="2:7" x14ac:dyDescent="0.3">
      <c r="B70">
        <v>6.0999999999999999E-2</v>
      </c>
      <c r="C70">
        <v>1.0515000000000001</v>
      </c>
      <c r="D70">
        <f t="shared" si="3"/>
        <v>-23.606557377049182</v>
      </c>
      <c r="E70">
        <f t="shared" si="1"/>
        <v>9.9237268144712776E-3</v>
      </c>
      <c r="F70">
        <f t="shared" si="1"/>
        <v>-3.0942025915395847E-2</v>
      </c>
      <c r="G70">
        <f t="shared" si="0"/>
        <v>-2.475494152059674</v>
      </c>
    </row>
    <row r="71" spans="2:7" x14ac:dyDescent="0.3">
      <c r="B71">
        <v>6.2E-2</v>
      </c>
      <c r="C71" s="1">
        <f t="shared" ref="C71:C79" si="4">B71+($J$5/2)</f>
        <v>6.25E-2</v>
      </c>
      <c r="D71">
        <f t="shared" si="3"/>
        <v>-23.225806451612904</v>
      </c>
      <c r="E71">
        <f t="shared" si="1"/>
        <v>9.892784788555882E-3</v>
      </c>
      <c r="F71">
        <f t="shared" si="1"/>
        <v>-3.341752006745552E-2</v>
      </c>
      <c r="G71">
        <f t="shared" si="0"/>
        <v>-2.3689377338628299</v>
      </c>
    </row>
    <row r="72" spans="2:7" x14ac:dyDescent="0.3">
      <c r="B72">
        <v>6.3E-2</v>
      </c>
      <c r="C72" s="1">
        <f t="shared" si="4"/>
        <v>6.3500000000000001E-2</v>
      </c>
      <c r="D72">
        <f t="shared" si="3"/>
        <v>-22.857142857142858</v>
      </c>
      <c r="E72">
        <f t="shared" si="1"/>
        <v>9.8593672684884268E-3</v>
      </c>
      <c r="F72">
        <f t="shared" si="1"/>
        <v>-3.5786457801318353E-2</v>
      </c>
      <c r="G72">
        <f t="shared" si="0"/>
        <v>-2.2655586519672655</v>
      </c>
    </row>
    <row r="73" spans="2:7" x14ac:dyDescent="0.3">
      <c r="B73">
        <v>6.4000000000000001E-2</v>
      </c>
      <c r="C73" s="1">
        <f t="shared" si="4"/>
        <v>6.4500000000000002E-2</v>
      </c>
      <c r="D73">
        <f t="shared" si="3"/>
        <v>-22.5</v>
      </c>
      <c r="E73">
        <f t="shared" si="1"/>
        <v>9.8235808106871079E-3</v>
      </c>
      <c r="F73">
        <f t="shared" si="1"/>
        <v>-3.8052016453285618E-2</v>
      </c>
      <c r="G73">
        <f t="shared" si="0"/>
        <v>-2.1652743879684095</v>
      </c>
    </row>
    <row r="74" spans="2:7" x14ac:dyDescent="0.3">
      <c r="B74">
        <v>6.5000000000000002E-2</v>
      </c>
      <c r="C74" s="1">
        <f t="shared" si="4"/>
        <v>6.5500000000000003E-2</v>
      </c>
      <c r="D74">
        <f t="shared" si="3"/>
        <v>-22.153846153846153</v>
      </c>
      <c r="E74">
        <f t="shared" si="1"/>
        <v>9.7855287942338227E-3</v>
      </c>
      <c r="F74">
        <f t="shared" si="1"/>
        <v>-4.0217290841254028E-2</v>
      </c>
      <c r="G74">
        <f t="shared" si="0"/>
        <v>-2.0680044039388323</v>
      </c>
    </row>
    <row r="75" spans="2:7" x14ac:dyDescent="0.3">
      <c r="B75">
        <v>6.6000000000000003E-2</v>
      </c>
      <c r="C75" s="1">
        <f t="shared" si="4"/>
        <v>6.6500000000000004E-2</v>
      </c>
      <c r="D75">
        <f t="shared" si="3"/>
        <v>-21.818181818181817</v>
      </c>
      <c r="E75">
        <f t="shared" si="1"/>
        <v>9.7453115033925685E-3</v>
      </c>
      <c r="F75">
        <f t="shared" si="1"/>
        <v>-4.228529524519286E-2</v>
      </c>
      <c r="G75">
        <f t="shared" si="0"/>
        <v>-1.9736700981619888</v>
      </c>
    </row>
    <row r="76" spans="2:7" x14ac:dyDescent="0.3">
      <c r="B76">
        <v>6.7000000000000004E-2</v>
      </c>
      <c r="C76" s="1">
        <f t="shared" si="4"/>
        <v>6.7500000000000004E-2</v>
      </c>
      <c r="D76">
        <f t="shared" si="3"/>
        <v>-21.492537313432834</v>
      </c>
      <c r="E76">
        <f t="shared" si="1"/>
        <v>9.7030262081473761E-3</v>
      </c>
      <c r="F76">
        <f t="shared" si="1"/>
        <v>-4.4258965343354849E-2</v>
      </c>
      <c r="G76">
        <f t="shared" ref="G76:G139" si="5">-$M$2*($J$2-(D76))*E76</f>
        <v>-1.8821947617118679</v>
      </c>
    </row>
    <row r="77" spans="2:7" x14ac:dyDescent="0.3">
      <c r="B77">
        <v>6.8000000000000005E-2</v>
      </c>
      <c r="C77" s="1">
        <f t="shared" si="4"/>
        <v>6.8500000000000005E-2</v>
      </c>
      <c r="D77">
        <f t="shared" si="3"/>
        <v>-21.176470588235293</v>
      </c>
      <c r="E77">
        <f t="shared" si="1"/>
        <v>9.6587672428040221E-3</v>
      </c>
      <c r="F77">
        <f t="shared" si="1"/>
        <v>-4.614116010506672E-2</v>
      </c>
      <c r="G77">
        <f t="shared" si="5"/>
        <v>-1.7935035358750973</v>
      </c>
    </row>
    <row r="78" spans="2:7" x14ac:dyDescent="0.3">
      <c r="B78">
        <v>6.9000000000000006E-2</v>
      </c>
      <c r="C78" s="1">
        <f t="shared" si="4"/>
        <v>6.9500000000000006E-2</v>
      </c>
      <c r="D78">
        <f t="shared" si="3"/>
        <v>-20.869565217391301</v>
      </c>
      <c r="E78">
        <f t="shared" si="1"/>
        <v>9.6126260826989562E-3</v>
      </c>
      <c r="F78">
        <f t="shared" si="1"/>
        <v>-4.7934663640941816E-2</v>
      </c>
      <c r="G78">
        <f t="shared" si="5"/>
        <v>-1.7075233704104431</v>
      </c>
    </row>
    <row r="79" spans="2:7" x14ac:dyDescent="0.3">
      <c r="B79">
        <v>7.0000000000000007E-2</v>
      </c>
      <c r="C79" s="1">
        <f t="shared" si="4"/>
        <v>7.0500000000000007E-2</v>
      </c>
      <c r="D79">
        <f t="shared" si="3"/>
        <v>-20.571428571428569</v>
      </c>
      <c r="E79">
        <f t="shared" ref="E79:F142" si="6">E78+0.001*F78</f>
        <v>9.5646914190580141E-3</v>
      </c>
      <c r="F79">
        <f t="shared" si="6"/>
        <v>-4.9642187011352257E-2</v>
      </c>
      <c r="G79">
        <f t="shared" si="5"/>
        <v>-1.6241829826392178</v>
      </c>
    </row>
    <row r="80" spans="2:7" x14ac:dyDescent="0.3">
      <c r="B80">
        <v>7.0999999999999994E-2</v>
      </c>
      <c r="C80">
        <v>2.0514999999999999</v>
      </c>
      <c r="D80">
        <f t="shared" si="3"/>
        <v>-20.281690140845072</v>
      </c>
      <c r="E80">
        <f t="shared" si="6"/>
        <v>9.5150492320466625E-3</v>
      </c>
      <c r="F80">
        <f t="shared" si="6"/>
        <v>-5.1266369993991472E-2</v>
      </c>
      <c r="G80">
        <f t="shared" si="5"/>
        <v>-1.5434128173589321</v>
      </c>
    </row>
    <row r="81" spans="2:7" x14ac:dyDescent="0.3">
      <c r="B81">
        <v>7.1999999999999995E-2</v>
      </c>
      <c r="C81" s="1">
        <f t="shared" ref="C81:C89" si="7">B81+($J$5/2)</f>
        <v>7.2499999999999995E-2</v>
      </c>
      <c r="D81">
        <f t="shared" si="3"/>
        <v>-20</v>
      </c>
      <c r="E81">
        <f t="shared" si="6"/>
        <v>9.463782862052671E-3</v>
      </c>
      <c r="F81">
        <f t="shared" si="6"/>
        <v>-5.2809782811350403E-2</v>
      </c>
      <c r="G81">
        <f t="shared" si="5"/>
        <v>-1.4651450075715464</v>
      </c>
    </row>
    <row r="82" spans="2:7" x14ac:dyDescent="0.3">
      <c r="B82">
        <v>7.2999999999999995E-2</v>
      </c>
      <c r="C82" s="1">
        <f t="shared" si="7"/>
        <v>7.3499999999999996E-2</v>
      </c>
      <c r="D82">
        <f t="shared" si="3"/>
        <v>-19.726027397260275</v>
      </c>
      <c r="E82">
        <f t="shared" si="6"/>
        <v>9.4109730792413214E-3</v>
      </c>
      <c r="F82">
        <f t="shared" si="6"/>
        <v>-5.4274927818921952E-2</v>
      </c>
      <c r="G82">
        <f t="shared" si="5"/>
        <v>-1.3893133360168404</v>
      </c>
    </row>
    <row r="83" spans="2:7" x14ac:dyDescent="0.3">
      <c r="B83">
        <v>7.3999999999999996E-2</v>
      </c>
      <c r="C83" s="1">
        <f t="shared" si="7"/>
        <v>7.4499999999999997E-2</v>
      </c>
      <c r="D83">
        <f t="shared" si="3"/>
        <v>-19.45945945945946</v>
      </c>
      <c r="E83">
        <f t="shared" si="6"/>
        <v>9.356698151422399E-3</v>
      </c>
      <c r="F83">
        <f t="shared" si="6"/>
        <v>-5.5664241154938794E-2</v>
      </c>
      <c r="G83">
        <f t="shared" si="5"/>
        <v>-1.3158531975007055</v>
      </c>
    </row>
    <row r="84" spans="2:7" x14ac:dyDescent="0.3">
      <c r="B84">
        <v>7.4999999999999997E-2</v>
      </c>
      <c r="C84" s="1">
        <f t="shared" si="7"/>
        <v>7.5499999999999998E-2</v>
      </c>
      <c r="D84">
        <f t="shared" si="3"/>
        <v>-19.2</v>
      </c>
      <c r="E84">
        <f t="shared" si="6"/>
        <v>9.3010339102674606E-3</v>
      </c>
      <c r="F84">
        <f t="shared" si="6"/>
        <v>-5.6980094352439503E-2</v>
      </c>
      <c r="G84">
        <f t="shared" si="5"/>
        <v>-1.2447015620076325</v>
      </c>
    </row>
    <row r="85" spans="2:7" x14ac:dyDescent="0.3">
      <c r="B85">
        <v>7.5999999999999998E-2</v>
      </c>
      <c r="C85" s="1">
        <f t="shared" si="7"/>
        <v>7.6499999999999999E-2</v>
      </c>
      <c r="D85">
        <f t="shared" si="3"/>
        <v>-18.94736842105263</v>
      </c>
      <c r="E85">
        <f t="shared" si="6"/>
        <v>9.2440538159150216E-3</v>
      </c>
      <c r="F85">
        <f t="shared" si="6"/>
        <v>-5.8224795914447139E-2</v>
      </c>
      <c r="G85">
        <f t="shared" si="5"/>
        <v>-1.1757969385861626</v>
      </c>
    </row>
    <row r="86" spans="2:7" x14ac:dyDescent="0.3">
      <c r="B86">
        <v>7.6999999999999999E-2</v>
      </c>
      <c r="C86" s="1">
        <f t="shared" si="7"/>
        <v>7.7499999999999999E-2</v>
      </c>
      <c r="D86">
        <f t="shared" si="3"/>
        <v>-18.7012987012987</v>
      </c>
      <c r="E86">
        <f t="shared" si="6"/>
        <v>9.1858290200005754E-3</v>
      </c>
      <c r="F86">
        <f t="shared" si="6"/>
        <v>-5.9400592853033299E-2</v>
      </c>
      <c r="G86">
        <f t="shared" si="5"/>
        <v>-1.109079339995714</v>
      </c>
    </row>
    <row r="87" spans="2:7" x14ac:dyDescent="0.3">
      <c r="B87">
        <v>7.8E-2</v>
      </c>
      <c r="C87" s="1">
        <f t="shared" si="7"/>
        <v>7.85E-2</v>
      </c>
      <c r="D87">
        <f t="shared" si="3"/>
        <v>-18.46153846153846</v>
      </c>
      <c r="E87">
        <f t="shared" si="6"/>
        <v>9.126428427147542E-3</v>
      </c>
      <c r="F87">
        <f t="shared" si="6"/>
        <v>-6.050967219302901E-2</v>
      </c>
      <c r="G87">
        <f t="shared" si="5"/>
        <v>-1.0444902481028866</v>
      </c>
    </row>
    <row r="88" spans="2:7" x14ac:dyDescent="0.3">
      <c r="B88">
        <v>7.9000000000000001E-2</v>
      </c>
      <c r="C88" s="1">
        <f t="shared" si="7"/>
        <v>7.9500000000000001E-2</v>
      </c>
      <c r="D88">
        <f t="shared" si="3"/>
        <v>-18.22784810126582</v>
      </c>
      <c r="E88">
        <f t="shared" si="6"/>
        <v>9.065918754954513E-3</v>
      </c>
      <c r="F88">
        <f t="shared" si="6"/>
        <v>-6.1554162441131897E-2</v>
      </c>
      <c r="G88">
        <f t="shared" si="5"/>
        <v>-0.98197258001512722</v>
      </c>
    </row>
    <row r="89" spans="2:7" x14ac:dyDescent="0.3">
      <c r="B89">
        <v>0.08</v>
      </c>
      <c r="C89" s="1">
        <f t="shared" si="7"/>
        <v>8.0500000000000002E-2</v>
      </c>
      <c r="D89">
        <f t="shared" si="3"/>
        <v>-18</v>
      </c>
      <c r="E89">
        <f t="shared" si="6"/>
        <v>9.0043645925133812E-3</v>
      </c>
      <c r="F89">
        <f t="shared" si="6"/>
        <v>-6.2536135021147021E-2</v>
      </c>
      <c r="G89">
        <f t="shared" si="5"/>
        <v>-0.92147065493944935</v>
      </c>
    </row>
    <row r="90" spans="2:7" x14ac:dyDescent="0.3">
      <c r="B90">
        <v>8.1000000000000003E-2</v>
      </c>
      <c r="C90">
        <v>3.0514999999999999</v>
      </c>
      <c r="D90">
        <f t="shared" si="3"/>
        <v>-17.777777777777775</v>
      </c>
      <c r="E90">
        <f t="shared" si="6"/>
        <v>8.941828457492234E-3</v>
      </c>
      <c r="F90">
        <f t="shared" si="6"/>
        <v>-6.3457605676086465E-2</v>
      </c>
      <c r="G90">
        <f t="shared" si="5"/>
        <v>-0.86293016175379211</v>
      </c>
    </row>
    <row r="91" spans="2:7" x14ac:dyDescent="0.3">
      <c r="B91">
        <v>8.2000000000000003E-2</v>
      </c>
      <c r="C91" s="1">
        <f t="shared" ref="C91:C99" si="8">B91+($J$5/2)</f>
        <v>8.2500000000000004E-2</v>
      </c>
      <c r="D91">
        <f t="shared" si="3"/>
        <v>-17.560975609756095</v>
      </c>
      <c r="E91">
        <f t="shared" si="6"/>
        <v>8.8783708518161471E-3</v>
      </c>
      <c r="F91">
        <f t="shared" si="6"/>
        <v>-6.4320535837840254E-2</v>
      </c>
      <c r="G91">
        <f t="shared" si="5"/>
        <v>-0.80629812727853478</v>
      </c>
    </row>
    <row r="92" spans="2:7" x14ac:dyDescent="0.3">
      <c r="B92">
        <v>8.3000000000000004E-2</v>
      </c>
      <c r="C92" s="1">
        <f t="shared" si="8"/>
        <v>8.3500000000000005E-2</v>
      </c>
      <c r="D92">
        <f t="shared" si="3"/>
        <v>-17.349397590361445</v>
      </c>
      <c r="E92">
        <f t="shared" si="6"/>
        <v>8.8140503159783064E-3</v>
      </c>
      <c r="F92">
        <f t="shared" si="6"/>
        <v>-6.5126833965118786E-2</v>
      </c>
      <c r="G92">
        <f t="shared" si="5"/>
        <v>-0.75152288523561095</v>
      </c>
    </row>
    <row r="93" spans="2:7" x14ac:dyDescent="0.3">
      <c r="B93">
        <v>8.4000000000000005E-2</v>
      </c>
      <c r="C93" s="1">
        <f t="shared" si="8"/>
        <v>8.4500000000000006E-2</v>
      </c>
      <c r="D93">
        <f t="shared" si="3"/>
        <v>-17.142857142857142</v>
      </c>
      <c r="E93">
        <f t="shared" si="6"/>
        <v>8.7489234820131868E-3</v>
      </c>
      <c r="F93">
        <f t="shared" si="6"/>
        <v>-6.5878356850354397E-2</v>
      </c>
      <c r="G93">
        <f t="shared" si="5"/>
        <v>-0.69855404588270764</v>
      </c>
    </row>
    <row r="94" spans="2:7" x14ac:dyDescent="0.3">
      <c r="B94">
        <v>8.5000000000000006E-2</v>
      </c>
      <c r="C94" s="1">
        <f t="shared" si="8"/>
        <v>8.5500000000000007E-2</v>
      </c>
      <c r="D94">
        <f t="shared" si="3"/>
        <v>-16.941176470588232</v>
      </c>
      <c r="E94">
        <f t="shared" si="6"/>
        <v>8.6830451251628318E-3</v>
      </c>
      <c r="F94">
        <f t="shared" si="6"/>
        <v>-6.6576910896237101E-2</v>
      </c>
      <c r="G94">
        <f t="shared" si="5"/>
        <v>-0.64734246631002113</v>
      </c>
    </row>
    <row r="95" spans="2:7" x14ac:dyDescent="0.3">
      <c r="B95">
        <v>8.5999999999999993E-2</v>
      </c>
      <c r="C95" s="1">
        <f t="shared" si="8"/>
        <v>8.6499999999999994E-2</v>
      </c>
      <c r="D95">
        <f t="shared" si="3"/>
        <v>-16.744186046511629</v>
      </c>
      <c r="E95">
        <f t="shared" si="6"/>
        <v>8.6164682142665944E-3</v>
      </c>
      <c r="F95">
        <f t="shared" si="6"/>
        <v>-6.7224253362547129E-2</v>
      </c>
      <c r="G95">
        <f t="shared" si="5"/>
        <v>-0.59784022138711224</v>
      </c>
    </row>
    <row r="96" spans="2:7" x14ac:dyDescent="0.3">
      <c r="B96">
        <v>8.6999999999999994E-2</v>
      </c>
      <c r="C96" s="1">
        <f t="shared" si="8"/>
        <v>8.7499999999999994E-2</v>
      </c>
      <c r="D96">
        <f t="shared" si="3"/>
        <v>-16.551724137931036</v>
      </c>
      <c r="E96">
        <f t="shared" si="6"/>
        <v>8.5492439609040471E-3</v>
      </c>
      <c r="F96">
        <f t="shared" si="6"/>
        <v>-6.7822093583934234E-2</v>
      </c>
      <c r="G96">
        <f t="shared" si="5"/>
        <v>-0.55000057534745161</v>
      </c>
    </row>
    <row r="97" spans="2:7" x14ac:dyDescent="0.3">
      <c r="B97">
        <v>8.7999999999999995E-2</v>
      </c>
      <c r="C97" s="1">
        <f t="shared" si="8"/>
        <v>8.8499999999999995E-2</v>
      </c>
      <c r="D97">
        <f t="shared" si="3"/>
        <v>-16.363636363636363</v>
      </c>
      <c r="E97">
        <f t="shared" si="6"/>
        <v>8.4814218673201127E-3</v>
      </c>
      <c r="F97">
        <f t="shared" si="6"/>
        <v>-6.8372094159281679E-2</v>
      </c>
      <c r="G97">
        <f t="shared" si="5"/>
        <v>-0.50377795399837688</v>
      </c>
    </row>
    <row r="98" spans="2:7" x14ac:dyDescent="0.3">
      <c r="B98">
        <v>8.8999999999999996E-2</v>
      </c>
      <c r="C98" s="1">
        <f t="shared" si="8"/>
        <v>8.9499999999999996E-2</v>
      </c>
      <c r="D98">
        <f t="shared" si="3"/>
        <v>-16.179775280898877</v>
      </c>
      <c r="E98">
        <f t="shared" si="6"/>
        <v>8.4130497731608311E-3</v>
      </c>
      <c r="F98">
        <f t="shared" si="6"/>
        <v>-6.8875872113280057E-2</v>
      </c>
      <c r="G98">
        <f t="shared" si="5"/>
        <v>-0.45912791754423288</v>
      </c>
    </row>
    <row r="99" spans="2:7" x14ac:dyDescent="0.3">
      <c r="B99">
        <v>0.09</v>
      </c>
      <c r="C99" s="1">
        <f t="shared" si="8"/>
        <v>9.0499999999999997E-2</v>
      </c>
      <c r="D99">
        <f t="shared" si="3"/>
        <v>-16</v>
      </c>
      <c r="E99">
        <f t="shared" si="6"/>
        <v>8.3441739010475507E-3</v>
      </c>
      <c r="F99">
        <f t="shared" si="6"/>
        <v>-6.9335000030824295E-2</v>
      </c>
      <c r="G99">
        <f t="shared" si="5"/>
        <v>-0.41600713401062678</v>
      </c>
    </row>
    <row r="100" spans="2:7" x14ac:dyDescent="0.3">
      <c r="B100">
        <v>9.0999999999999998E-2</v>
      </c>
      <c r="C100">
        <v>4.0514999999999999</v>
      </c>
      <c r="D100">
        <f t="shared" si="3"/>
        <v>-15.824175824175825</v>
      </c>
      <c r="E100">
        <f t="shared" si="6"/>
        <v>8.2748389010167261E-3</v>
      </c>
      <c r="F100">
        <f t="shared" si="6"/>
        <v>-6.9751007164834927E-2</v>
      </c>
      <c r="G100">
        <f t="shared" si="5"/>
        <v>-0.37437335325784982</v>
      </c>
    </row>
    <row r="101" spans="2:7" x14ac:dyDescent="0.3">
      <c r="B101">
        <v>9.1999999999999998E-2</v>
      </c>
      <c r="C101" s="1">
        <f t="shared" ref="C101:C109" si="9">B101+($J$5/2)</f>
        <v>9.2499999999999999E-2</v>
      </c>
      <c r="D101">
        <f t="shared" si="3"/>
        <v>-15.652173913043478</v>
      </c>
      <c r="E101">
        <f t="shared" si="6"/>
        <v>8.2050878938518916E-3</v>
      </c>
      <c r="F101">
        <f t="shared" si="6"/>
        <v>-7.0125380518092778E-2</v>
      </c>
      <c r="G101">
        <f t="shared" si="5"/>
        <v>-0.33418538157164573</v>
      </c>
    </row>
    <row r="102" spans="2:7" x14ac:dyDescent="0.3">
      <c r="B102">
        <v>9.2999999999999999E-2</v>
      </c>
      <c r="C102" s="1">
        <f t="shared" si="9"/>
        <v>9.35E-2</v>
      </c>
      <c r="D102">
        <f t="shared" si="3"/>
        <v>-15.483870967741934</v>
      </c>
      <c r="E102">
        <f t="shared" si="6"/>
        <v>8.1349625133337981E-3</v>
      </c>
      <c r="F102">
        <f t="shared" si="6"/>
        <v>-7.0459565899664428E-2</v>
      </c>
      <c r="G102">
        <f t="shared" si="5"/>
        <v>-0.29540305681967083</v>
      </c>
    </row>
    <row r="103" spans="2:7" x14ac:dyDescent="0.3">
      <c r="B103">
        <v>9.4E-2</v>
      </c>
      <c r="C103" s="1">
        <f t="shared" si="9"/>
        <v>9.4500000000000001E-2</v>
      </c>
      <c r="D103">
        <f t="shared" si="3"/>
        <v>-15.319148936170212</v>
      </c>
      <c r="E103">
        <f t="shared" si="6"/>
        <v>8.0645029474341341E-3</v>
      </c>
      <c r="F103">
        <f t="shared" si="6"/>
        <v>-7.0754968956484102E-2</v>
      </c>
      <c r="G103">
        <f t="shared" si="5"/>
        <v>-0.25798722416213787</v>
      </c>
    </row>
    <row r="104" spans="2:7" x14ac:dyDescent="0.3">
      <c r="B104">
        <v>9.5000000000000001E-2</v>
      </c>
      <c r="C104" s="1">
        <f t="shared" si="9"/>
        <v>9.5500000000000002E-2</v>
      </c>
      <c r="D104">
        <f t="shared" si="3"/>
        <v>-15.157894736842104</v>
      </c>
      <c r="E104">
        <f t="shared" si="6"/>
        <v>7.9937479784776503E-3</v>
      </c>
      <c r="F104">
        <f t="shared" si="6"/>
        <v>-7.1012956180646236E-2</v>
      </c>
      <c r="G104">
        <f t="shared" si="5"/>
        <v>-0.22189971230529443</v>
      </c>
    </row>
    <row r="105" spans="2:7" x14ac:dyDescent="0.3">
      <c r="B105">
        <v>9.6000000000000002E-2</v>
      </c>
      <c r="C105" s="1">
        <f t="shared" si="9"/>
        <v>9.6500000000000002E-2</v>
      </c>
      <c r="D105">
        <f t="shared" si="3"/>
        <v>-15</v>
      </c>
      <c r="E105">
        <f t="shared" si="6"/>
        <v>7.9227350222970047E-3</v>
      </c>
      <c r="F105">
        <f t="shared" si="6"/>
        <v>-7.1234855892951532E-2</v>
      </c>
      <c r="G105">
        <f t="shared" si="5"/>
        <v>-0.18710331028656613</v>
      </c>
    </row>
    <row r="106" spans="2:7" x14ac:dyDescent="0.3">
      <c r="B106">
        <v>9.7000000000000003E-2</v>
      </c>
      <c r="C106" s="1">
        <f t="shared" si="9"/>
        <v>9.7500000000000003E-2</v>
      </c>
      <c r="D106">
        <f t="shared" si="3"/>
        <v>-14.845360824742267</v>
      </c>
      <c r="E106">
        <f t="shared" si="6"/>
        <v>7.8515001664040528E-3</v>
      </c>
      <c r="F106">
        <f t="shared" si="6"/>
        <v>-7.14219592032381E-2</v>
      </c>
      <c r="G106">
        <f t="shared" si="5"/>
        <v>-0.15356174478034806</v>
      </c>
    </row>
    <row r="107" spans="2:7" x14ac:dyDescent="0.3">
      <c r="B107">
        <v>9.8000000000000004E-2</v>
      </c>
      <c r="C107" s="1">
        <f t="shared" si="9"/>
        <v>9.8500000000000004E-2</v>
      </c>
      <c r="D107">
        <f t="shared" si="3"/>
        <v>-14.693877551020407</v>
      </c>
      <c r="E107">
        <f t="shared" si="6"/>
        <v>7.7800782072008148E-3</v>
      </c>
      <c r="F107">
        <f t="shared" si="6"/>
        <v>-7.1575520948018445E-2</v>
      </c>
      <c r="G107">
        <f t="shared" si="5"/>
        <v>-0.12123965791361666</v>
      </c>
    </row>
    <row r="108" spans="2:7" x14ac:dyDescent="0.3">
      <c r="B108">
        <v>9.9000000000000005E-2</v>
      </c>
      <c r="C108" s="1">
        <f t="shared" si="9"/>
        <v>9.9500000000000005E-2</v>
      </c>
      <c r="D108">
        <f t="shared" si="3"/>
        <v>-14.545454545454545</v>
      </c>
      <c r="E108">
        <f t="shared" si="6"/>
        <v>7.7085026862527967E-3</v>
      </c>
      <c r="F108">
        <f t="shared" si="6"/>
        <v>-7.1696760605932067E-2</v>
      </c>
      <c r="G108">
        <f t="shared" si="5"/>
        <v>-9.0102585580694478E-2</v>
      </c>
    </row>
    <row r="109" spans="2:7" x14ac:dyDescent="0.3">
      <c r="B109">
        <v>0.1</v>
      </c>
      <c r="C109" s="1">
        <f t="shared" si="9"/>
        <v>0.10050000000000001</v>
      </c>
      <c r="D109">
        <f t="shared" si="3"/>
        <v>-14.399999999999999</v>
      </c>
      <c r="E109">
        <f t="shared" si="6"/>
        <v>7.6368059256468647E-3</v>
      </c>
      <c r="F109">
        <f t="shared" si="6"/>
        <v>-7.1786863191512756E-2</v>
      </c>
      <c r="G109">
        <f t="shared" si="5"/>
        <v>-6.0116936246691899E-2</v>
      </c>
    </row>
    <row r="110" spans="2:7" x14ac:dyDescent="0.3">
      <c r="B110">
        <v>0.10100000000000001</v>
      </c>
      <c r="C110">
        <v>5.0514999999999999</v>
      </c>
      <c r="D110">
        <f t="shared" si="3"/>
        <v>-14.257425742574256</v>
      </c>
      <c r="E110">
        <f t="shared" si="6"/>
        <v>7.5650190624553517E-3</v>
      </c>
      <c r="F110">
        <f t="shared" si="6"/>
        <v>-7.1846980127759447E-2</v>
      </c>
      <c r="G110">
        <f t="shared" si="5"/>
        <v>-3.1249970229320273E-2</v>
      </c>
    </row>
    <row r="111" spans="2:7" x14ac:dyDescent="0.3">
      <c r="B111">
        <v>0.10199999999999999</v>
      </c>
      <c r="C111" s="1">
        <f t="shared" ref="C111:C119" si="10">B111+($J$5/2)</f>
        <v>0.10249999999999999</v>
      </c>
      <c r="D111">
        <f t="shared" si="3"/>
        <v>-14.117647058823529</v>
      </c>
      <c r="E111">
        <f t="shared" si="6"/>
        <v>7.493172082327592E-3</v>
      </c>
      <c r="F111">
        <f t="shared" si="6"/>
        <v>-7.1878230097988771E-2</v>
      </c>
      <c r="G111">
        <f t="shared" si="5"/>
        <v>-3.4697794489460345E-3</v>
      </c>
    </row>
    <row r="112" spans="2:7" x14ac:dyDescent="0.3">
      <c r="B112">
        <v>0.10299999999999999</v>
      </c>
      <c r="C112" s="1">
        <f t="shared" si="10"/>
        <v>0.10349999999999999</v>
      </c>
      <c r="D112">
        <f t="shared" si="3"/>
        <v>-13.980582524271846</v>
      </c>
      <c r="E112">
        <f t="shared" si="6"/>
        <v>7.4212938522296035E-3</v>
      </c>
      <c r="F112">
        <f t="shared" si="6"/>
        <v>-7.1881699877437713E-2</v>
      </c>
      <c r="G112">
        <f t="shared" si="5"/>
        <v>2.3254732363056151E-2</v>
      </c>
    </row>
    <row r="113" spans="2:7" x14ac:dyDescent="0.3">
      <c r="B113">
        <v>0.104</v>
      </c>
      <c r="C113" s="1">
        <f t="shared" si="10"/>
        <v>0.1045</v>
      </c>
      <c r="D113">
        <f t="shared" si="3"/>
        <v>-13.846153846153847</v>
      </c>
      <c r="E113">
        <f t="shared" si="6"/>
        <v>7.3494121523521661E-3</v>
      </c>
      <c r="F113">
        <f t="shared" si="6"/>
        <v>-7.1858445145074654E-2</v>
      </c>
      <c r="G113">
        <f t="shared" si="5"/>
        <v>4.8953869007421269E-2</v>
      </c>
    </row>
    <row r="114" spans="2:7" x14ac:dyDescent="0.3">
      <c r="B114">
        <v>0.105</v>
      </c>
      <c r="C114" s="1">
        <f t="shared" si="10"/>
        <v>0.1055</v>
      </c>
      <c r="D114">
        <f t="shared" si="3"/>
        <v>-13.714285714285714</v>
      </c>
      <c r="E114">
        <f t="shared" si="6"/>
        <v>7.2775537072070915E-3</v>
      </c>
      <c r="F114">
        <f t="shared" si="6"/>
        <v>-7.1809491276067228E-2</v>
      </c>
      <c r="G114">
        <f t="shared" si="5"/>
        <v>7.3657160721172649E-2</v>
      </c>
    </row>
    <row r="115" spans="2:7" x14ac:dyDescent="0.3">
      <c r="B115">
        <v>0.106</v>
      </c>
      <c r="C115" s="1">
        <f t="shared" si="10"/>
        <v>0.1065</v>
      </c>
      <c r="D115">
        <f t="shared" si="3"/>
        <v>-13.584905660377359</v>
      </c>
      <c r="E115">
        <f t="shared" si="6"/>
        <v>7.205744215931024E-3</v>
      </c>
      <c r="F115">
        <f t="shared" si="6"/>
        <v>-7.173583411534605E-2</v>
      </c>
      <c r="G115">
        <f t="shared" si="5"/>
        <v>9.7393382652275692E-2</v>
      </c>
    </row>
    <row r="116" spans="2:7" x14ac:dyDescent="0.3">
      <c r="B116">
        <v>0.107</v>
      </c>
      <c r="C116" s="1">
        <f t="shared" si="10"/>
        <v>0.1075</v>
      </c>
      <c r="D116">
        <f t="shared" si="3"/>
        <v>-13.457943925233645</v>
      </c>
      <c r="E116">
        <f t="shared" si="6"/>
        <v>7.1340083818156779E-3</v>
      </c>
      <c r="F116">
        <f t="shared" si="6"/>
        <v>-7.1638440732693778E-2</v>
      </c>
      <c r="G116">
        <f t="shared" si="5"/>
        <v>0.12019057291400505</v>
      </c>
    </row>
    <row r="117" spans="2:7" x14ac:dyDescent="0.3">
      <c r="B117">
        <v>0.108</v>
      </c>
      <c r="C117" s="1">
        <f t="shared" si="10"/>
        <v>0.1085</v>
      </c>
      <c r="D117">
        <f t="shared" si="3"/>
        <v>-13.333333333333332</v>
      </c>
      <c r="E117">
        <f t="shared" si="6"/>
        <v>7.0623699410829839E-3</v>
      </c>
      <c r="F117">
        <f t="shared" si="6"/>
        <v>-7.1518250159779778E-2</v>
      </c>
      <c r="G117">
        <f t="shared" si="5"/>
        <v>0.1420760502280802</v>
      </c>
    </row>
    <row r="118" spans="2:7" x14ac:dyDescent="0.3">
      <c r="B118">
        <v>0.109</v>
      </c>
      <c r="C118" s="1">
        <f t="shared" si="10"/>
        <v>0.1095</v>
      </c>
      <c r="D118">
        <f t="shared" si="3"/>
        <v>-13.211009174311926</v>
      </c>
      <c r="E118">
        <f t="shared" si="6"/>
        <v>6.9908516909232042E-3</v>
      </c>
      <c r="F118">
        <f t="shared" si="6"/>
        <v>-7.1376174109551702E-2</v>
      </c>
      <c r="G118">
        <f t="shared" si="5"/>
        <v>0.1630764311654683</v>
      </c>
    </row>
    <row r="119" spans="2:7" x14ac:dyDescent="0.3">
      <c r="B119">
        <v>0.11</v>
      </c>
      <c r="C119" s="1">
        <f t="shared" si="10"/>
        <v>0.1105</v>
      </c>
      <c r="D119">
        <f t="shared" si="3"/>
        <v>-13.09090909090909</v>
      </c>
      <c r="E119">
        <f t="shared" si="6"/>
        <v>6.9194755168136522E-3</v>
      </c>
      <c r="F119">
        <f t="shared" si="6"/>
        <v>-7.1213097678386239E-2</v>
      </c>
      <c r="G119">
        <f t="shared" si="5"/>
        <v>0.1832176469935648</v>
      </c>
    </row>
    <row r="120" spans="2:7" x14ac:dyDescent="0.3">
      <c r="B120">
        <v>0.111</v>
      </c>
      <c r="C120">
        <v>6.0514999999999999</v>
      </c>
      <c r="D120">
        <f t="shared" si="3"/>
        <v>-12.972972972972972</v>
      </c>
      <c r="E120">
        <f t="shared" si="6"/>
        <v>6.8482624191352664E-3</v>
      </c>
      <c r="F120">
        <f t="shared" si="6"/>
        <v>-7.102988003139267E-2</v>
      </c>
      <c r="G120">
        <f t="shared" si="5"/>
        <v>0.20252496013830179</v>
      </c>
    </row>
    <row r="121" spans="2:7" x14ac:dyDescent="0.3">
      <c r="B121">
        <v>0.112</v>
      </c>
      <c r="C121" s="1">
        <f t="shared" ref="C121:C129" si="11">B121+($J$5/2)</f>
        <v>0.1125</v>
      </c>
      <c r="D121">
        <f t="shared" si="3"/>
        <v>-12.857142857142856</v>
      </c>
      <c r="E121">
        <f t="shared" si="6"/>
        <v>6.7772325391038737E-3</v>
      </c>
      <c r="F121">
        <f t="shared" si="6"/>
        <v>-7.0827355071254372E-2</v>
      </c>
      <c r="G121">
        <f t="shared" si="5"/>
        <v>0.22102298026956374</v>
      </c>
    </row>
    <row r="122" spans="2:7" x14ac:dyDescent="0.3">
      <c r="B122">
        <v>0.113</v>
      </c>
      <c r="C122" s="1">
        <f t="shared" si="11"/>
        <v>0.1135</v>
      </c>
      <c r="D122">
        <f t="shared" si="3"/>
        <v>-12.743362831858406</v>
      </c>
      <c r="E122">
        <f t="shared" si="6"/>
        <v>6.7064051840326194E-3</v>
      </c>
      <c r="F122">
        <f t="shared" si="6"/>
        <v>-7.0606332090984811E-2</v>
      </c>
      <c r="G122">
        <f t="shared" si="5"/>
        <v>0.23873568001812534</v>
      </c>
    </row>
    <row r="123" spans="2:7" x14ac:dyDescent="0.3">
      <c r="B123">
        <v>0.114</v>
      </c>
      <c r="C123" s="1">
        <f t="shared" si="11"/>
        <v>0.1145</v>
      </c>
      <c r="D123">
        <f t="shared" si="3"/>
        <v>-12.631578947368419</v>
      </c>
      <c r="E123">
        <f t="shared" si="6"/>
        <v>6.6357988519416345E-3</v>
      </c>
      <c r="F123">
        <f t="shared" si="6"/>
        <v>-7.0367596410966682E-2</v>
      </c>
      <c r="G123">
        <f t="shared" si="5"/>
        <v>0.25568641033216138</v>
      </c>
    </row>
    <row r="124" spans="2:7" x14ac:dyDescent="0.3">
      <c r="B124">
        <v>0.115</v>
      </c>
      <c r="C124" s="1">
        <f t="shared" si="11"/>
        <v>0.11550000000000001</v>
      </c>
      <c r="D124">
        <f t="shared" si="3"/>
        <v>-12.521739130434781</v>
      </c>
      <c r="E124">
        <f t="shared" si="6"/>
        <v>6.5654312555306679E-3</v>
      </c>
      <c r="F124">
        <f t="shared" si="6"/>
        <v>-7.011191000063452E-2</v>
      </c>
      <c r="G124">
        <f t="shared" si="5"/>
        <v>0.27189791548121872</v>
      </c>
    </row>
    <row r="125" spans="2:7" x14ac:dyDescent="0.3">
      <c r="B125">
        <v>0.11600000000000001</v>
      </c>
      <c r="C125" s="1">
        <f t="shared" si="11"/>
        <v>0.11650000000000001</v>
      </c>
      <c r="D125">
        <f t="shared" si="3"/>
        <v>-12.413793103448274</v>
      </c>
      <c r="E125">
        <f t="shared" si="6"/>
        <v>6.4953193455300337E-3</v>
      </c>
      <c r="F125">
        <f t="shared" si="6"/>
        <v>-6.9840012085153308E-2</v>
      </c>
      <c r="G125">
        <f t="shared" si="5"/>
        <v>0.28739234771538041</v>
      </c>
    </row>
    <row r="126" spans="2:7" x14ac:dyDescent="0.3">
      <c r="B126">
        <v>0.11700000000000001</v>
      </c>
      <c r="C126" s="1">
        <f t="shared" si="11"/>
        <v>0.11750000000000001</v>
      </c>
      <c r="D126">
        <f t="shared" si="3"/>
        <v>-12.307692307692307</v>
      </c>
      <c r="E126">
        <f t="shared" si="6"/>
        <v>6.4254793334448806E-3</v>
      </c>
      <c r="F126">
        <f t="shared" si="6"/>
        <v>-6.9552619737437926E-2</v>
      </c>
      <c r="G126">
        <f t="shared" si="5"/>
        <v>0.30219128158719494</v>
      </c>
    </row>
    <row r="127" spans="2:7" x14ac:dyDescent="0.3">
      <c r="B127">
        <v>0.11799999999999999</v>
      </c>
      <c r="C127" s="1">
        <f t="shared" si="11"/>
        <v>0.11849999999999999</v>
      </c>
      <c r="D127">
        <f t="shared" ref="D127:D190" si="12">-$M$3/B127</f>
        <v>-12.203389830508474</v>
      </c>
      <c r="E127">
        <f t="shared" si="6"/>
        <v>6.3559267137074426E-3</v>
      </c>
      <c r="F127">
        <f t="shared" si="6"/>
        <v>-6.9250428455850735E-2</v>
      </c>
      <c r="G127">
        <f t="shared" si="5"/>
        <v>0.31631572794379259</v>
      </c>
    </row>
    <row r="128" spans="2:7" x14ac:dyDescent="0.3">
      <c r="B128">
        <v>0.11899999999999999</v>
      </c>
      <c r="C128" s="1">
        <f t="shared" si="11"/>
        <v>0.1195</v>
      </c>
      <c r="D128">
        <f t="shared" si="12"/>
        <v>-12.100840336134453</v>
      </c>
      <c r="E128">
        <f t="shared" si="6"/>
        <v>6.286676285251592E-3</v>
      </c>
      <c r="F128">
        <f t="shared" si="6"/>
        <v>-6.8934112727906949E-2</v>
      </c>
      <c r="G128">
        <f t="shared" si="5"/>
        <v>0.32978614759645314</v>
      </c>
    </row>
    <row r="129" spans="2:7" x14ac:dyDescent="0.3">
      <c r="B129">
        <v>0.12</v>
      </c>
      <c r="C129" s="1">
        <f t="shared" si="11"/>
        <v>0.1205</v>
      </c>
      <c r="D129">
        <f t="shared" si="12"/>
        <v>-12</v>
      </c>
      <c r="E129">
        <f t="shared" si="6"/>
        <v>6.2177421725236855E-3</v>
      </c>
      <c r="F129">
        <f t="shared" si="6"/>
        <v>-6.8604326580310501E-2</v>
      </c>
      <c r="G129">
        <f t="shared" si="5"/>
        <v>0.34262246467474505</v>
      </c>
    </row>
    <row r="130" spans="2:7" x14ac:dyDescent="0.3">
      <c r="B130">
        <v>0.121</v>
      </c>
      <c r="C130">
        <v>7.0514999999999999</v>
      </c>
      <c r="D130">
        <f t="shared" si="12"/>
        <v>-11.900826446280991</v>
      </c>
      <c r="E130">
        <f t="shared" si="6"/>
        <v>6.1491378459433751E-3</v>
      </c>
      <c r="F130">
        <f t="shared" si="6"/>
        <v>-6.8261704115635757E-2</v>
      </c>
      <c r="G130">
        <f t="shared" si="5"/>
        <v>0.35484407967220799</v>
      </c>
    </row>
    <row r="131" spans="2:7" x14ac:dyDescent="0.3">
      <c r="B131">
        <v>0.122</v>
      </c>
      <c r="C131" s="1">
        <f t="shared" ref="C131:C139" si="13">B131+($J$5/2)</f>
        <v>0.1225</v>
      </c>
      <c r="D131">
        <f t="shared" si="12"/>
        <v>-11.803278688524591</v>
      </c>
      <c r="E131">
        <f t="shared" si="6"/>
        <v>6.0808761418277395E-3</v>
      </c>
      <c r="F131">
        <f t="shared" si="6"/>
        <v>-6.7906860035963551E-2</v>
      </c>
      <c r="G131">
        <f t="shared" si="5"/>
        <v>0.36646988219040211</v>
      </c>
    </row>
    <row r="132" spans="2:7" x14ac:dyDescent="0.3">
      <c r="B132">
        <v>0.123</v>
      </c>
      <c r="C132" s="1">
        <f t="shared" si="13"/>
        <v>0.1235</v>
      </c>
      <c r="D132">
        <f t="shared" si="12"/>
        <v>-11.707317073170731</v>
      </c>
      <c r="E132">
        <f t="shared" si="6"/>
        <v>6.0129692817917756E-3</v>
      </c>
      <c r="F132">
        <f t="shared" si="6"/>
        <v>-6.7540390153773153E-2</v>
      </c>
      <c r="G132">
        <f t="shared" si="5"/>
        <v>0.37751826338801481</v>
      </c>
    </row>
    <row r="133" spans="2:7" x14ac:dyDescent="0.3">
      <c r="B133">
        <v>0.124</v>
      </c>
      <c r="C133" s="1">
        <f t="shared" si="13"/>
        <v>0.1245</v>
      </c>
      <c r="D133">
        <f t="shared" si="12"/>
        <v>-11.612903225806452</v>
      </c>
      <c r="E133">
        <f t="shared" si="6"/>
        <v>5.9454288916380021E-3</v>
      </c>
      <c r="F133">
        <f t="shared" si="6"/>
        <v>-6.716287189038514E-2</v>
      </c>
      <c r="G133">
        <f t="shared" si="5"/>
        <v>0.38800712814156146</v>
      </c>
    </row>
    <row r="134" spans="2:7" x14ac:dyDescent="0.3">
      <c r="B134">
        <v>0.125</v>
      </c>
      <c r="C134" s="1">
        <f t="shared" si="13"/>
        <v>0.1255</v>
      </c>
      <c r="D134">
        <f t="shared" si="12"/>
        <v>-11.52</v>
      </c>
      <c r="E134">
        <f t="shared" si="6"/>
        <v>5.8782660197476168E-3</v>
      </c>
      <c r="F134">
        <f t="shared" si="6"/>
        <v>-6.6774864762243577E-2</v>
      </c>
      <c r="G134">
        <f t="shared" si="5"/>
        <v>0.39795390692409788</v>
      </c>
    </row>
    <row r="135" spans="2:7" x14ac:dyDescent="0.3">
      <c r="B135">
        <v>0.126</v>
      </c>
      <c r="C135" s="1">
        <f t="shared" si="13"/>
        <v>0.1265</v>
      </c>
      <c r="D135">
        <f t="shared" si="12"/>
        <v>-11.428571428571429</v>
      </c>
      <c r="E135">
        <f t="shared" si="6"/>
        <v>5.8114911549853729E-3</v>
      </c>
      <c r="F135">
        <f t="shared" si="6"/>
        <v>-6.6376910855319479E-2</v>
      </c>
      <c r="G135">
        <f t="shared" si="5"/>
        <v>0.40737556740820885</v>
      </c>
    </row>
    <row r="136" spans="2:7" x14ac:dyDescent="0.3">
      <c r="B136">
        <v>0.127</v>
      </c>
      <c r="C136" s="1">
        <f t="shared" si="13"/>
        <v>0.1275</v>
      </c>
      <c r="D136">
        <f t="shared" si="12"/>
        <v>-11.338582677165354</v>
      </c>
      <c r="E136">
        <f t="shared" si="6"/>
        <v>5.7451142441300538E-3</v>
      </c>
      <c r="F136">
        <f t="shared" si="6"/>
        <v>-6.5969535287911274E-2</v>
      </c>
      <c r="G136">
        <f t="shared" si="5"/>
        <v>0.41628862579942205</v>
      </c>
    </row>
    <row r="137" spans="2:7" x14ac:dyDescent="0.3">
      <c r="B137">
        <v>0.128</v>
      </c>
      <c r="C137" s="1">
        <f t="shared" si="13"/>
        <v>0.1285</v>
      </c>
      <c r="D137">
        <f t="shared" si="12"/>
        <v>-11.25</v>
      </c>
      <c r="E137">
        <f t="shared" si="6"/>
        <v>5.6791447088421427E-3</v>
      </c>
      <c r="F137">
        <f t="shared" si="6"/>
        <v>-6.5553246662111847E-2</v>
      </c>
      <c r="G137">
        <f t="shared" si="5"/>
        <v>0.42470915790605074</v>
      </c>
    </row>
    <row r="138" spans="2:7" x14ac:dyDescent="0.3">
      <c r="B138">
        <v>0.129</v>
      </c>
      <c r="C138" s="1">
        <f t="shared" si="13"/>
        <v>0.1295</v>
      </c>
      <c r="D138">
        <f t="shared" si="12"/>
        <v>-11.162790697674417</v>
      </c>
      <c r="E138">
        <f t="shared" si="6"/>
        <v>5.6135914621800306E-3</v>
      </c>
      <c r="F138">
        <f t="shared" si="6"/>
        <v>-6.5128537504205802E-2</v>
      </c>
      <c r="G138">
        <f t="shared" si="5"/>
        <v>0.43265280995135791</v>
      </c>
    </row>
    <row r="139" spans="2:7" x14ac:dyDescent="0.3">
      <c r="B139">
        <v>0.13</v>
      </c>
      <c r="C139" s="1">
        <f t="shared" si="13"/>
        <v>0.1305</v>
      </c>
      <c r="D139">
        <f t="shared" si="12"/>
        <v>-11.076923076923077</v>
      </c>
      <c r="E139">
        <f t="shared" si="6"/>
        <v>5.5484629246758252E-3</v>
      </c>
      <c r="F139">
        <f t="shared" si="6"/>
        <v>-6.4695884694254441E-2</v>
      </c>
      <c r="G139">
        <f t="shared" si="5"/>
        <v>0.44013480913379233</v>
      </c>
    </row>
    <row r="140" spans="2:7" x14ac:dyDescent="0.3">
      <c r="B140">
        <v>0.13100000000000001</v>
      </c>
      <c r="C140">
        <v>8.0515000000000008</v>
      </c>
      <c r="D140">
        <f t="shared" si="12"/>
        <v>-10.992366412213739</v>
      </c>
      <c r="E140">
        <f t="shared" si="6"/>
        <v>5.4837670399815706E-3</v>
      </c>
      <c r="F140">
        <f t="shared" si="6"/>
        <v>-6.4255749885120644E-2</v>
      </c>
      <c r="G140">
        <f t="shared" ref="G140:G203" si="14">-$M$2*($J$2-(D140))*E140</f>
        <v>0.44716997394094127</v>
      </c>
    </row>
    <row r="141" spans="2:7" x14ac:dyDescent="0.3">
      <c r="B141">
        <v>0.13200000000000001</v>
      </c>
      <c r="C141" s="1">
        <f t="shared" ref="C141:C149" si="15">B141+($J$5/2)</f>
        <v>0.13250000000000001</v>
      </c>
      <c r="D141">
        <f t="shared" si="12"/>
        <v>-10.909090909090908</v>
      </c>
      <c r="E141">
        <f t="shared" si="6"/>
        <v>5.4195112900964496E-3</v>
      </c>
      <c r="F141">
        <f t="shared" si="6"/>
        <v>-6.3808579911179705E-2</v>
      </c>
      <c r="G141">
        <f t="shared" si="14"/>
        <v>0.45377272422270848</v>
      </c>
    </row>
    <row r="142" spans="2:7" x14ac:dyDescent="0.3">
      <c r="B142">
        <v>0.13300000000000001</v>
      </c>
      <c r="C142" s="1">
        <f t="shared" si="15"/>
        <v>0.13350000000000001</v>
      </c>
      <c r="D142">
        <f t="shared" si="12"/>
        <v>-10.827067669172932</v>
      </c>
      <c r="E142">
        <f t="shared" si="6"/>
        <v>5.3557027101852695E-3</v>
      </c>
      <c r="F142">
        <f t="shared" si="6"/>
        <v>-6.3354807186956991E-2</v>
      </c>
      <c r="G142">
        <f t="shared" si="14"/>
        <v>0.45995709102912274</v>
      </c>
    </row>
    <row r="143" spans="2:7" x14ac:dyDescent="0.3">
      <c r="B143">
        <v>0.13400000000000001</v>
      </c>
      <c r="C143" s="1">
        <f t="shared" si="15"/>
        <v>0.13450000000000001</v>
      </c>
      <c r="D143">
        <f t="shared" si="12"/>
        <v>-10.746268656716417</v>
      </c>
      <c r="E143">
        <f t="shared" ref="E143:F206" si="16">E142+0.001*F142</f>
        <v>5.2923479029983126E-3</v>
      </c>
      <c r="F143">
        <f t="shared" si="16"/>
        <v>-6.2894850095927865E-2</v>
      </c>
      <c r="G143">
        <f t="shared" si="14"/>
        <v>0.46573672621805429</v>
      </c>
    </row>
    <row r="144" spans="2:7" x14ac:dyDescent="0.3">
      <c r="B144">
        <v>0.13500000000000001</v>
      </c>
      <c r="C144" s="1">
        <f t="shared" si="15"/>
        <v>0.13550000000000001</v>
      </c>
      <c r="D144">
        <f t="shared" si="12"/>
        <v>-10.666666666666666</v>
      </c>
      <c r="E144">
        <f t="shared" si="16"/>
        <v>5.229453052902385E-3</v>
      </c>
      <c r="F144">
        <f t="shared" si="16"/>
        <v>-6.2429113369709813E-2</v>
      </c>
      <c r="G144">
        <f t="shared" si="14"/>
        <v>0.47112491183801114</v>
      </c>
    </row>
    <row r="145" spans="2:7" x14ac:dyDescent="0.3">
      <c r="B145">
        <v>0.13600000000000001</v>
      </c>
      <c r="C145" s="1">
        <f t="shared" si="15"/>
        <v>0.13650000000000001</v>
      </c>
      <c r="D145">
        <f t="shared" si="12"/>
        <v>-10.588235294117647</v>
      </c>
      <c r="E145">
        <f t="shared" si="16"/>
        <v>5.1670239395326754E-3</v>
      </c>
      <c r="F145">
        <f t="shared" si="16"/>
        <v>-6.1957988457871802E-2</v>
      </c>
      <c r="G145">
        <f t="shared" si="14"/>
        <v>0.47613456929107306</v>
      </c>
    </row>
    <row r="146" spans="2:7" x14ac:dyDescent="0.3">
      <c r="B146">
        <v>0.13700000000000001</v>
      </c>
      <c r="C146" s="1">
        <f t="shared" si="15"/>
        <v>0.13750000000000001</v>
      </c>
      <c r="D146">
        <f t="shared" si="12"/>
        <v>-10.510948905109489</v>
      </c>
      <c r="E146">
        <f t="shared" si="16"/>
        <v>5.1050659510748038E-3</v>
      </c>
      <c r="F146">
        <f t="shared" si="16"/>
        <v>-6.1481853888580726E-2</v>
      </c>
      <c r="G146">
        <f t="shared" si="14"/>
        <v>0.48077826828091197</v>
      </c>
    </row>
    <row r="147" spans="2:7" x14ac:dyDescent="0.3">
      <c r="B147">
        <v>0.13800000000000001</v>
      </c>
      <c r="C147" s="1">
        <f t="shared" si="15"/>
        <v>0.13850000000000001</v>
      </c>
      <c r="D147">
        <f t="shared" si="12"/>
        <v>-10.434782608695651</v>
      </c>
      <c r="E147">
        <f t="shared" si="16"/>
        <v>5.0435840971862229E-3</v>
      </c>
      <c r="F147">
        <f t="shared" si="16"/>
        <v>-6.1001075620299813E-2</v>
      </c>
      <c r="G147">
        <f t="shared" si="14"/>
        <v>0.4850682355507408</v>
      </c>
    </row>
    <row r="148" spans="2:7" x14ac:dyDescent="0.3">
      <c r="B148">
        <v>0.13900000000000001</v>
      </c>
      <c r="C148" s="1">
        <f t="shared" si="15"/>
        <v>0.13950000000000001</v>
      </c>
      <c r="D148">
        <f t="shared" si="12"/>
        <v>-10.359712230215827</v>
      </c>
      <c r="E148">
        <f t="shared" si="16"/>
        <v>4.9825830215659232E-3</v>
      </c>
      <c r="F148">
        <f t="shared" si="16"/>
        <v>-6.051600738474907E-2</v>
      </c>
      <c r="G148">
        <f t="shared" si="14"/>
        <v>0.48901636341592886</v>
      </c>
    </row>
    <row r="149" spans="2:7" x14ac:dyDescent="0.3">
      <c r="B149">
        <v>0.14000000000000001</v>
      </c>
      <c r="C149" s="1">
        <f t="shared" si="15"/>
        <v>0.14050000000000001</v>
      </c>
      <c r="D149">
        <f t="shared" si="12"/>
        <v>-10.285714285714285</v>
      </c>
      <c r="E149">
        <f t="shared" si="16"/>
        <v>4.9220670141811741E-3</v>
      </c>
      <c r="F149">
        <f t="shared" si="16"/>
        <v>-6.0026991021333138E-2</v>
      </c>
      <c r="G149">
        <f t="shared" si="14"/>
        <v>0.49263421809592062</v>
      </c>
    </row>
    <row r="150" spans="2:7" x14ac:dyDescent="0.3">
      <c r="B150">
        <v>0.14099999999999999</v>
      </c>
      <c r="C150">
        <v>9.0515000000000008</v>
      </c>
      <c r="D150">
        <f t="shared" si="12"/>
        <v>-10.212765957446809</v>
      </c>
      <c r="E150">
        <f t="shared" si="16"/>
        <v>4.862040023159841E-3</v>
      </c>
      <c r="F150">
        <f t="shared" si="16"/>
        <v>-5.9534356803237216E-2</v>
      </c>
      <c r="G150">
        <f t="shared" si="14"/>
        <v>0.49593304784998687</v>
      </c>
    </row>
    <row r="151" spans="2:7" x14ac:dyDescent="0.3">
      <c r="B151">
        <v>0.14199999999999999</v>
      </c>
      <c r="C151" s="1">
        <f t="shared" ref="C151:C159" si="17">B151+($J$5/2)</f>
        <v>0.14249999999999999</v>
      </c>
      <c r="D151">
        <f t="shared" si="12"/>
        <v>-10.140845070422536</v>
      </c>
      <c r="E151">
        <f t="shared" si="16"/>
        <v>4.8025056663566039E-3</v>
      </c>
      <c r="F151">
        <f t="shared" si="16"/>
        <v>-5.9038423755387232E-2</v>
      </c>
      <c r="G151">
        <f t="shared" si="14"/>
        <v>0.49892379092125277</v>
      </c>
    </row>
    <row r="152" spans="2:7" x14ac:dyDescent="0.3">
      <c r="B152">
        <v>0.14299999999999999</v>
      </c>
      <c r="C152" s="1">
        <f t="shared" si="17"/>
        <v>0.14349999999999999</v>
      </c>
      <c r="D152">
        <f t="shared" si="12"/>
        <v>-10.06993006993007</v>
      </c>
      <c r="E152">
        <f t="shared" si="16"/>
        <v>4.7434672426012164E-3</v>
      </c>
      <c r="F152">
        <f t="shared" si="16"/>
        <v>-5.8539499964465981E-2</v>
      </c>
      <c r="G152">
        <f t="shared" si="14"/>
        <v>0.50161708329333399</v>
      </c>
    </row>
    <row r="153" spans="2:7" x14ac:dyDescent="0.3">
      <c r="B153">
        <v>0.14399999999999999</v>
      </c>
      <c r="C153" s="1">
        <f t="shared" si="17"/>
        <v>0.14449999999999999</v>
      </c>
      <c r="D153">
        <f t="shared" si="12"/>
        <v>-10</v>
      </c>
      <c r="E153">
        <f t="shared" si="16"/>
        <v>4.68492774263675E-3</v>
      </c>
      <c r="F153">
        <f t="shared" si="16"/>
        <v>-5.8037882881172648E-2</v>
      </c>
      <c r="G153">
        <f t="shared" si="14"/>
        <v>0.50402326626383209</v>
      </c>
    </row>
    <row r="154" spans="2:7" x14ac:dyDescent="0.3">
      <c r="B154">
        <v>0.14499999999999999</v>
      </c>
      <c r="C154" s="1">
        <f t="shared" si="17"/>
        <v>0.14549999999999999</v>
      </c>
      <c r="D154">
        <f t="shared" si="12"/>
        <v>-9.931034482758621</v>
      </c>
      <c r="E154">
        <f t="shared" si="16"/>
        <v>4.626889859755577E-3</v>
      </c>
      <c r="F154">
        <f t="shared" si="16"/>
        <v>-5.7533859614908818E-2</v>
      </c>
      <c r="G154">
        <f t="shared" si="14"/>
        <v>0.50615239383883948</v>
      </c>
    </row>
    <row r="155" spans="2:7" x14ac:dyDescent="0.3">
      <c r="B155">
        <v>0.14599999999999999</v>
      </c>
      <c r="C155" s="1">
        <f t="shared" si="17"/>
        <v>0.14649999999999999</v>
      </c>
      <c r="D155">
        <f t="shared" si="12"/>
        <v>-9.8630136986301373</v>
      </c>
      <c r="E155">
        <f t="shared" si="16"/>
        <v>4.569356000140668E-3</v>
      </c>
      <c r="F155">
        <f t="shared" si="16"/>
        <v>-5.7027707221069979E-2</v>
      </c>
      <c r="G155">
        <f t="shared" si="14"/>
        <v>0.50801423995251582</v>
      </c>
    </row>
    <row r="156" spans="2:7" x14ac:dyDescent="0.3">
      <c r="B156">
        <v>0.14699999999999999</v>
      </c>
      <c r="C156" s="1">
        <f t="shared" si="17"/>
        <v>0.14749999999999999</v>
      </c>
      <c r="D156">
        <f t="shared" si="12"/>
        <v>-9.795918367346939</v>
      </c>
      <c r="E156">
        <f t="shared" si="16"/>
        <v>4.5123282929195978E-3</v>
      </c>
      <c r="F156">
        <f t="shared" si="16"/>
        <v>-5.6519692981117461E-2</v>
      </c>
      <c r="G156">
        <f t="shared" si="14"/>
        <v>0.50961830551570897</v>
      </c>
    </row>
    <row r="157" spans="2:7" x14ac:dyDescent="0.3">
      <c r="B157">
        <v>0.14799999999999999</v>
      </c>
      <c r="C157" s="1">
        <f t="shared" si="17"/>
        <v>0.14849999999999999</v>
      </c>
      <c r="D157">
        <f t="shared" si="12"/>
        <v>-9.7297297297297298</v>
      </c>
      <c r="E157">
        <f t="shared" si="16"/>
        <v>4.4558085999384803E-3</v>
      </c>
      <c r="F157">
        <f t="shared" si="16"/>
        <v>-5.6010074675601755E-2</v>
      </c>
      <c r="G157">
        <f t="shared" si="14"/>
        <v>0.51097382529750723</v>
      </c>
    </row>
    <row r="158" spans="2:7" x14ac:dyDescent="0.3">
      <c r="B158">
        <v>0.14899999999999999</v>
      </c>
      <c r="C158" s="1">
        <f t="shared" si="17"/>
        <v>0.14949999999999999</v>
      </c>
      <c r="D158">
        <f t="shared" si="12"/>
        <v>-9.6644295302013425</v>
      </c>
      <c r="E158">
        <f t="shared" si="16"/>
        <v>4.3997985252628782E-3</v>
      </c>
      <c r="F158">
        <f t="shared" si="16"/>
        <v>-5.5499100850304246E-2</v>
      </c>
      <c r="G158">
        <f t="shared" si="14"/>
        <v>0.51208977464352501</v>
      </c>
    </row>
    <row r="159" spans="2:7" x14ac:dyDescent="0.3">
      <c r="B159">
        <v>0.15</v>
      </c>
      <c r="C159" s="1">
        <f t="shared" si="17"/>
        <v>0.15049999999999999</v>
      </c>
      <c r="D159">
        <f t="shared" si="12"/>
        <v>-9.6</v>
      </c>
      <c r="E159">
        <f t="shared" si="16"/>
        <v>4.3442994244125739E-3</v>
      </c>
      <c r="F159">
        <f t="shared" si="16"/>
        <v>-5.4987011075660723E-2</v>
      </c>
      <c r="G159">
        <f t="shared" si="14"/>
        <v>0.51297487603463676</v>
      </c>
    </row>
    <row r="160" spans="2:7" x14ac:dyDescent="0.3">
      <c r="B160">
        <v>0.151</v>
      </c>
      <c r="C160">
        <v>10.051500000000001</v>
      </c>
      <c r="D160">
        <f t="shared" si="12"/>
        <v>-9.5364238410596034</v>
      </c>
      <c r="E160">
        <f t="shared" si="16"/>
        <v>4.2893124133369133E-3</v>
      </c>
      <c r="F160">
        <f t="shared" si="16"/>
        <v>-5.4474036199626083E-2</v>
      </c>
      <c r="G160">
        <f t="shared" si="14"/>
        <v>0.51363760548979753</v>
      </c>
    </row>
    <row r="161" spans="2:7" x14ac:dyDescent="0.3">
      <c r="B161">
        <v>0.152</v>
      </c>
      <c r="C161" s="1">
        <f t="shared" ref="C161:C169" si="18">B161+($J$5/2)</f>
        <v>0.1525</v>
      </c>
      <c r="D161">
        <f t="shared" si="12"/>
        <v>-9.473684210526315</v>
      </c>
      <c r="E161">
        <f t="shared" si="16"/>
        <v>4.234838377137287E-3</v>
      </c>
      <c r="F161">
        <f t="shared" si="16"/>
        <v>-5.3960398594136288E-2</v>
      </c>
      <c r="G161">
        <f t="shared" si="14"/>
        <v>0.51408619881650763</v>
      </c>
    </row>
    <row r="162" spans="2:7" x14ac:dyDescent="0.3">
      <c r="B162">
        <v>0.153</v>
      </c>
      <c r="C162" s="1">
        <f t="shared" si="18"/>
        <v>0.1535</v>
      </c>
      <c r="D162">
        <f t="shared" si="12"/>
        <v>-9.4117647058823533</v>
      </c>
      <c r="E162">
        <f t="shared" si="16"/>
        <v>4.1808779785431505E-3</v>
      </c>
      <c r="F162">
        <f t="shared" si="16"/>
        <v>-5.344631239531978E-2</v>
      </c>
      <c r="G162">
        <f t="shared" si="14"/>
        <v>0.51432865771239344</v>
      </c>
    </row>
    <row r="163" spans="2:7" x14ac:dyDescent="0.3">
      <c r="B163">
        <v>0.154</v>
      </c>
      <c r="C163" s="1">
        <f t="shared" si="18"/>
        <v>0.1545</v>
      </c>
      <c r="D163">
        <f t="shared" si="12"/>
        <v>-9.3506493506493502</v>
      </c>
      <c r="E163">
        <f t="shared" si="16"/>
        <v>4.1274316661478305E-3</v>
      </c>
      <c r="F163">
        <f t="shared" si="16"/>
        <v>-5.2931983737607387E-2</v>
      </c>
      <c r="G163">
        <f t="shared" si="14"/>
        <v>0.51437275572131513</v>
      </c>
    </row>
    <row r="164" spans="2:7" x14ac:dyDescent="0.3">
      <c r="B164">
        <v>0.155</v>
      </c>
      <c r="C164" s="1">
        <f t="shared" si="18"/>
        <v>0.1555</v>
      </c>
      <c r="D164">
        <f t="shared" si="12"/>
        <v>-9.2903225806451601</v>
      </c>
      <c r="E164">
        <f t="shared" si="16"/>
        <v>4.0744996824102235E-3</v>
      </c>
      <c r="F164">
        <f t="shared" si="16"/>
        <v>-5.2417610981886069E-2</v>
      </c>
      <c r="G164">
        <f t="shared" si="14"/>
        <v>0.51422604404731753</v>
      </c>
    </row>
    <row r="165" spans="2:7" x14ac:dyDescent="0.3">
      <c r="B165">
        <v>0.156</v>
      </c>
      <c r="C165" s="1">
        <f t="shared" si="18"/>
        <v>0.1565</v>
      </c>
      <c r="D165">
        <f t="shared" si="12"/>
        <v>-9.2307692307692299</v>
      </c>
      <c r="E165">
        <f t="shared" si="16"/>
        <v>4.0220820714283378E-3</v>
      </c>
      <c r="F165">
        <f t="shared" si="16"/>
        <v>-5.1903384937838748E-2</v>
      </c>
      <c r="G165">
        <f t="shared" si="14"/>
        <v>0.51389585722968445</v>
      </c>
    </row>
    <row r="166" spans="2:7" x14ac:dyDescent="0.3">
      <c r="B166">
        <v>0.157</v>
      </c>
      <c r="C166" s="1">
        <f t="shared" si="18"/>
        <v>0.1575</v>
      </c>
      <c r="D166">
        <f t="shared" si="12"/>
        <v>-9.1719745222929934</v>
      </c>
      <c r="E166">
        <f t="shared" si="16"/>
        <v>3.9701786864904994E-3</v>
      </c>
      <c r="F166">
        <f t="shared" si="16"/>
        <v>-5.1389489080609065E-2</v>
      </c>
      <c r="G166">
        <f t="shared" si="14"/>
        <v>0.51338931868227522</v>
      </c>
    </row>
    <row r="167" spans="2:7" x14ac:dyDescent="0.3">
      <c r="B167">
        <v>0.158</v>
      </c>
      <c r="C167" s="1">
        <f t="shared" si="18"/>
        <v>0.1585</v>
      </c>
      <c r="D167">
        <f t="shared" si="12"/>
        <v>-9.1139240506329102</v>
      </c>
      <c r="E167">
        <f t="shared" si="16"/>
        <v>3.9187891974098903E-3</v>
      </c>
      <c r="F167">
        <f t="shared" si="16"/>
        <v>-5.0876099761926787E-2</v>
      </c>
      <c r="G167">
        <f t="shared" si="14"/>
        <v>0.5127133461002531</v>
      </c>
    </row>
    <row r="168" spans="2:7" x14ac:dyDescent="0.3">
      <c r="B168">
        <v>0.159</v>
      </c>
      <c r="C168" s="1">
        <f t="shared" si="18"/>
        <v>0.1595</v>
      </c>
      <c r="D168">
        <f t="shared" si="12"/>
        <v>-9.0566037735849054</v>
      </c>
      <c r="E168">
        <f t="shared" si="16"/>
        <v>3.8679130976479637E-3</v>
      </c>
      <c r="F168">
        <f t="shared" si="16"/>
        <v>-5.0363386415826536E-2</v>
      </c>
      <c r="G168">
        <f t="shared" si="14"/>
        <v>0.51187465673724764</v>
      </c>
    </row>
    <row r="169" spans="2:7" x14ac:dyDescent="0.3">
      <c r="B169">
        <v>0.16</v>
      </c>
      <c r="C169" s="1">
        <f t="shared" si="18"/>
        <v>0.1605</v>
      </c>
      <c r="D169">
        <f t="shared" si="12"/>
        <v>-9</v>
      </c>
      <c r="E169">
        <f t="shared" si="16"/>
        <v>3.8175497112321369E-3</v>
      </c>
      <c r="F169">
        <f t="shared" si="16"/>
        <v>-4.9851511759089286E-2</v>
      </c>
      <c r="G169">
        <f t="shared" si="14"/>
        <v>0.51087977255592942</v>
      </c>
    </row>
    <row r="170" spans="2:7" x14ac:dyDescent="0.3">
      <c r="B170">
        <v>0.161</v>
      </c>
      <c r="C170">
        <v>11.051500000000001</v>
      </c>
      <c r="D170">
        <f t="shared" si="12"/>
        <v>-8.9440993788819867</v>
      </c>
      <c r="E170">
        <f t="shared" si="16"/>
        <v>3.7676981994730478E-3</v>
      </c>
      <c r="F170">
        <f t="shared" si="16"/>
        <v>-4.9340631986533358E-2</v>
      </c>
      <c r="G170">
        <f t="shared" si="14"/>
        <v>0.50973502525489955</v>
      </c>
    </row>
    <row r="171" spans="2:7" x14ac:dyDescent="0.3">
      <c r="B171">
        <v>0.16200000000000001</v>
      </c>
      <c r="C171" s="1">
        <f t="shared" ref="C171:C179" si="19">B171+($J$5/2)</f>
        <v>0.16250000000000001</v>
      </c>
      <c r="D171">
        <f t="shared" si="12"/>
        <v>-8.8888888888888875</v>
      </c>
      <c r="E171">
        <f t="shared" si="16"/>
        <v>3.7183575674865142E-3</v>
      </c>
      <c r="F171">
        <f t="shared" si="16"/>
        <v>-4.8830896961278458E-2</v>
      </c>
      <c r="G171">
        <f t="shared" si="14"/>
        <v>0.50844656117474263</v>
      </c>
    </row>
    <row r="172" spans="2:7" x14ac:dyDescent="0.3">
      <c r="B172">
        <v>0.16300000000000001</v>
      </c>
      <c r="C172" s="1">
        <f t="shared" si="19"/>
        <v>0.16350000000000001</v>
      </c>
      <c r="D172">
        <f t="shared" si="12"/>
        <v>-8.8343558282208576</v>
      </c>
      <c r="E172">
        <f t="shared" si="16"/>
        <v>3.6695266705252358E-3</v>
      </c>
      <c r="F172">
        <f t="shared" si="16"/>
        <v>-4.8322450400103717E-2</v>
      </c>
      <c r="G172">
        <f t="shared" si="14"/>
        <v>0.50702034608602387</v>
      </c>
    </row>
    <row r="173" spans="2:7" x14ac:dyDescent="0.3">
      <c r="B173">
        <v>0.16400000000000001</v>
      </c>
      <c r="C173" s="1">
        <f t="shared" si="19"/>
        <v>0.16450000000000001</v>
      </c>
      <c r="D173">
        <f t="shared" si="12"/>
        <v>-8.7804878048780477</v>
      </c>
      <c r="E173">
        <f t="shared" si="16"/>
        <v>3.6212042201251319E-3</v>
      </c>
      <c r="F173">
        <f t="shared" si="16"/>
        <v>-4.7815430054017692E-2</v>
      </c>
      <c r="G173">
        <f t="shared" si="14"/>
        <v>0.50546216986194648</v>
      </c>
    </row>
    <row r="174" spans="2:7" x14ac:dyDescent="0.3">
      <c r="B174">
        <v>0.16500000000000001</v>
      </c>
      <c r="C174" s="1">
        <f t="shared" si="19"/>
        <v>0.16550000000000001</v>
      </c>
      <c r="D174">
        <f t="shared" si="12"/>
        <v>-8.7272727272727266</v>
      </c>
      <c r="E174">
        <f t="shared" si="16"/>
        <v>3.5733887900711143E-3</v>
      </c>
      <c r="F174">
        <f t="shared" si="16"/>
        <v>-4.7309967884155743E-2</v>
      </c>
      <c r="G174">
        <f t="shared" si="14"/>
        <v>0.50377765103833116</v>
      </c>
    </row>
    <row r="175" spans="2:7" x14ac:dyDescent="0.3">
      <c r="B175">
        <v>0.16600000000000001</v>
      </c>
      <c r="C175" s="1">
        <f t="shared" si="19"/>
        <v>0.16650000000000001</v>
      </c>
      <c r="D175">
        <f t="shared" si="12"/>
        <v>-8.6746987951807224</v>
      </c>
      <c r="E175">
        <f t="shared" si="16"/>
        <v>3.5260788221869585E-3</v>
      </c>
      <c r="F175">
        <f t="shared" si="16"/>
        <v>-4.6806190233117412E-2</v>
      </c>
      <c r="G175">
        <f t="shared" si="14"/>
        <v>0.50197224126351636</v>
      </c>
    </row>
    <row r="176" spans="2:7" x14ac:dyDescent="0.3">
      <c r="B176">
        <v>0.16700000000000001</v>
      </c>
      <c r="C176" s="1">
        <f t="shared" si="19"/>
        <v>0.16750000000000001</v>
      </c>
      <c r="D176">
        <f t="shared" si="12"/>
        <v>-8.6227544910179628</v>
      </c>
      <c r="E176">
        <f t="shared" si="16"/>
        <v>3.4792726319538411E-3</v>
      </c>
      <c r="F176">
        <f t="shared" si="16"/>
        <v>-4.6304217991853892E-2</v>
      </c>
      <c r="G176">
        <f t="shared" si="14"/>
        <v>0.50005122964071991</v>
      </c>
    </row>
    <row r="177" spans="2:7" x14ac:dyDescent="0.3">
      <c r="B177">
        <v>0.16800000000000001</v>
      </c>
      <c r="C177" s="1">
        <f t="shared" si="19"/>
        <v>0.16850000000000001</v>
      </c>
      <c r="D177">
        <f t="shared" si="12"/>
        <v>-8.5714285714285712</v>
      </c>
      <c r="E177">
        <f t="shared" si="16"/>
        <v>3.4329684139619873E-3</v>
      </c>
      <c r="F177">
        <f t="shared" si="16"/>
        <v>-4.5804166762213175E-2</v>
      </c>
      <c r="G177">
        <f t="shared" si="14"/>
        <v>0.49801974696534718</v>
      </c>
    </row>
    <row r="178" spans="2:7" x14ac:dyDescent="0.3">
      <c r="B178">
        <v>0.16900000000000001</v>
      </c>
      <c r="C178" s="1">
        <f t="shared" si="19"/>
        <v>0.16950000000000001</v>
      </c>
      <c r="D178">
        <f t="shared" si="12"/>
        <v>-8.5207100591715967</v>
      </c>
      <c r="E178">
        <f t="shared" si="16"/>
        <v>3.3871642471997743E-3</v>
      </c>
      <c r="F178">
        <f t="shared" si="16"/>
        <v>-4.5306147015247829E-2</v>
      </c>
      <c r="G178">
        <f t="shared" si="14"/>
        <v>0.49588276985967855</v>
      </c>
    </row>
    <row r="179" spans="2:7" x14ac:dyDescent="0.3">
      <c r="B179">
        <v>0.17</v>
      </c>
      <c r="C179" s="1">
        <f t="shared" si="19"/>
        <v>0.17050000000000001</v>
      </c>
      <c r="D179">
        <f t="shared" si="12"/>
        <v>-8.470588235294116</v>
      </c>
      <c r="E179">
        <f t="shared" si="16"/>
        <v>3.3418581001845265E-3</v>
      </c>
      <c r="F179">
        <f t="shared" si="16"/>
        <v>-4.481026424538815E-2</v>
      </c>
      <c r="G179">
        <f t="shared" si="14"/>
        <v>0.4936451248073046</v>
      </c>
    </row>
    <row r="180" spans="2:7" x14ac:dyDescent="0.3">
      <c r="B180">
        <v>0.17100000000000001</v>
      </c>
      <c r="C180">
        <v>12.051500000000001</v>
      </c>
      <c r="D180">
        <f t="shared" si="12"/>
        <v>-8.4210526315789469</v>
      </c>
      <c r="E180">
        <f t="shared" si="16"/>
        <v>3.2970478359391382E-3</v>
      </c>
      <c r="F180">
        <f t="shared" si="16"/>
        <v>-4.4316619120580845E-2</v>
      </c>
      <c r="G180">
        <f t="shared" si="14"/>
        <v>0.49131149208963887</v>
      </c>
    </row>
    <row r="181" spans="2:7" x14ac:dyDescent="0.3">
      <c r="B181">
        <v>0.17199999999999999</v>
      </c>
      <c r="C181" s="1">
        <f t="shared" ref="C181:C189" si="20">B181+($J$5/2)</f>
        <v>0.17249999999999999</v>
      </c>
      <c r="D181">
        <f t="shared" si="12"/>
        <v>-8.3720930232558146</v>
      </c>
      <c r="E181">
        <f t="shared" si="16"/>
        <v>3.2527312168185575E-3</v>
      </c>
      <c r="F181">
        <f t="shared" si="16"/>
        <v>-4.3825307628491204E-2</v>
      </c>
      <c r="G181">
        <f t="shared" si="14"/>
        <v>0.48888640962677332</v>
      </c>
    </row>
    <row r="182" spans="2:7" x14ac:dyDescent="0.3">
      <c r="B182">
        <v>0.17299999999999999</v>
      </c>
      <c r="C182" s="1">
        <f t="shared" si="20"/>
        <v>0.17349999999999999</v>
      </c>
      <c r="D182">
        <f t="shared" si="12"/>
        <v>-8.3236994219653191</v>
      </c>
      <c r="E182">
        <f t="shared" si="16"/>
        <v>3.2089059091900663E-3</v>
      </c>
      <c r="F182">
        <f t="shared" si="16"/>
        <v>-4.3336421218864433E-2</v>
      </c>
      <c r="G182">
        <f t="shared" si="14"/>
        <v>0.48637427672489775</v>
      </c>
    </row>
    <row r="183" spans="2:7" x14ac:dyDescent="0.3">
      <c r="B183">
        <v>0.17399999999999999</v>
      </c>
      <c r="C183" s="1">
        <f t="shared" si="20"/>
        <v>0.17449999999999999</v>
      </c>
      <c r="D183">
        <f t="shared" si="12"/>
        <v>-8.2758620689655178</v>
      </c>
      <c r="E183">
        <f t="shared" si="16"/>
        <v>3.1655694879712017E-3</v>
      </c>
      <c r="F183">
        <f t="shared" si="16"/>
        <v>-4.2850046942139536E-2</v>
      </c>
      <c r="G183">
        <f t="shared" si="14"/>
        <v>0.48377935773245284</v>
      </c>
    </row>
    <row r="184" spans="2:7" x14ac:dyDescent="0.3">
      <c r="B184">
        <v>0.17499999999999999</v>
      </c>
      <c r="C184" s="1">
        <f t="shared" si="20"/>
        <v>0.17549999999999999</v>
      </c>
      <c r="D184">
        <f t="shared" si="12"/>
        <v>-8.2285714285714295</v>
      </c>
      <c r="E184">
        <f t="shared" si="16"/>
        <v>3.1227194410290622E-3</v>
      </c>
      <c r="F184">
        <f t="shared" si="16"/>
        <v>-4.2366267584407084E-2</v>
      </c>
      <c r="G184">
        <f t="shared" si="14"/>
        <v>0.4811057856071379</v>
      </c>
    </row>
    <row r="185" spans="2:7" x14ac:dyDescent="0.3">
      <c r="B185">
        <v>0.17599999999999999</v>
      </c>
      <c r="C185" s="1">
        <f t="shared" si="20"/>
        <v>0.17649999999999999</v>
      </c>
      <c r="D185">
        <f t="shared" si="12"/>
        <v>-8.1818181818181817</v>
      </c>
      <c r="E185">
        <f t="shared" si="16"/>
        <v>3.080353173444655E-3</v>
      </c>
      <c r="F185">
        <f t="shared" si="16"/>
        <v>-4.1885161798799947E-2</v>
      </c>
      <c r="G185">
        <f t="shared" si="14"/>
        <v>0.47835756539584745</v>
      </c>
    </row>
    <row r="186" spans="2:7" x14ac:dyDescent="0.3">
      <c r="B186">
        <v>0.17699999999999999</v>
      </c>
      <c r="C186" s="1">
        <f t="shared" si="20"/>
        <v>0.17749999999999999</v>
      </c>
      <c r="D186">
        <f t="shared" si="12"/>
        <v>-8.1355932203389827</v>
      </c>
      <c r="E186">
        <f t="shared" si="16"/>
        <v>3.0384680116458552E-3</v>
      </c>
      <c r="F186">
        <f t="shared" si="16"/>
        <v>-4.14068042334041E-2</v>
      </c>
      <c r="G186">
        <f t="shared" si="14"/>
        <v>0.47553857762956181</v>
      </c>
    </row>
    <row r="187" spans="2:7" x14ac:dyDescent="0.3">
      <c r="B187">
        <v>0.17799999999999999</v>
      </c>
      <c r="C187" s="1">
        <f t="shared" si="20"/>
        <v>0.17849999999999999</v>
      </c>
      <c r="D187">
        <f t="shared" si="12"/>
        <v>-8.0898876404494384</v>
      </c>
      <c r="E187">
        <f t="shared" si="16"/>
        <v>2.997061207412451E-3</v>
      </c>
      <c r="F187">
        <f t="shared" si="16"/>
        <v>-4.093126565577454E-2</v>
      </c>
      <c r="G187">
        <f t="shared" si="14"/>
        <v>0.47265258163517632</v>
      </c>
    </row>
    <row r="188" spans="2:7" x14ac:dyDescent="0.3">
      <c r="B188">
        <v>0.17899999999999999</v>
      </c>
      <c r="C188" s="1">
        <f t="shared" si="20"/>
        <v>0.17949999999999999</v>
      </c>
      <c r="D188">
        <f t="shared" si="12"/>
        <v>-8.044692737430168</v>
      </c>
      <c r="E188">
        <f t="shared" si="16"/>
        <v>2.9561299417566766E-3</v>
      </c>
      <c r="F188">
        <f t="shared" si="16"/>
        <v>-4.0458613074139366E-2</v>
      </c>
      <c r="G188">
        <f t="shared" si="14"/>
        <v>0.46970321876620341</v>
      </c>
    </row>
    <row r="189" spans="2:7" x14ac:dyDescent="0.3">
      <c r="B189">
        <v>0.18</v>
      </c>
      <c r="C189" s="1">
        <f t="shared" si="20"/>
        <v>0.18049999999999999</v>
      </c>
      <c r="D189">
        <f t="shared" si="12"/>
        <v>-8</v>
      </c>
      <c r="E189">
        <f t="shared" si="16"/>
        <v>2.9156713286825372E-3</v>
      </c>
      <c r="F189">
        <f t="shared" si="16"/>
        <v>-3.9988909855373164E-2</v>
      </c>
      <c r="G189">
        <f t="shared" si="14"/>
        <v>0.46669401555424161</v>
      </c>
    </row>
    <row r="190" spans="2:7" x14ac:dyDescent="0.3">
      <c r="B190">
        <v>0.18099999999999999</v>
      </c>
      <c r="C190">
        <v>13.051500000000001</v>
      </c>
      <c r="D190">
        <f t="shared" si="12"/>
        <v>-7.9558011049723758</v>
      </c>
      <c r="E190">
        <f t="shared" si="16"/>
        <v>2.875682418827164E-3</v>
      </c>
      <c r="F190">
        <f t="shared" si="16"/>
        <v>-3.9522215839818922E-2</v>
      </c>
      <c r="G190">
        <f t="shared" si="14"/>
        <v>0.46362838678306384</v>
      </c>
    </row>
    <row r="191" spans="2:7" x14ac:dyDescent="0.3">
      <c r="B191">
        <v>0.182</v>
      </c>
      <c r="C191" s="1">
        <f t="shared" ref="C191:C199" si="21">B191+($J$5/2)</f>
        <v>0.1825</v>
      </c>
      <c r="D191">
        <f t="shared" ref="D191:D254" si="22">-$M$3/B191</f>
        <v>-7.9120879120879124</v>
      </c>
      <c r="E191">
        <f t="shared" si="16"/>
        <v>2.8361602029873451E-3</v>
      </c>
      <c r="F191">
        <f t="shared" si="16"/>
        <v>-3.9058587453035858E-2</v>
      </c>
      <c r="G191">
        <f t="shared" si="14"/>
        <v>0.46050963848713233</v>
      </c>
    </row>
    <row r="192" spans="2:7" x14ac:dyDescent="0.3">
      <c r="B192">
        <v>0.183</v>
      </c>
      <c r="C192" s="1">
        <f t="shared" si="21"/>
        <v>0.1835</v>
      </c>
      <c r="D192">
        <f t="shared" si="22"/>
        <v>-7.8688524590163933</v>
      </c>
      <c r="E192">
        <f t="shared" si="16"/>
        <v>2.7971016155343095E-3</v>
      </c>
      <c r="F192">
        <f t="shared" si="16"/>
        <v>-3.8598077814548729E-2</v>
      </c>
      <c r="G192">
        <f t="shared" si="14"/>
        <v>0.45734097087630932</v>
      </c>
    </row>
    <row r="193" spans="2:7" x14ac:dyDescent="0.3">
      <c r="B193">
        <v>0.184</v>
      </c>
      <c r="C193" s="1">
        <f t="shared" si="21"/>
        <v>0.1845</v>
      </c>
      <c r="D193">
        <f t="shared" si="22"/>
        <v>-7.8260869565217392</v>
      </c>
      <c r="E193">
        <f t="shared" si="16"/>
        <v>2.7585035377197609E-3</v>
      </c>
      <c r="F193">
        <f t="shared" si="16"/>
        <v>-3.8140736843672418E-2</v>
      </c>
      <c r="G193">
        <f t="shared" si="14"/>
        <v>0.45412548118849166</v>
      </c>
    </row>
    <row r="194" spans="2:7" x14ac:dyDescent="0.3">
      <c r="B194">
        <v>0.185</v>
      </c>
      <c r="C194" s="1">
        <f t="shared" si="21"/>
        <v>0.1855</v>
      </c>
      <c r="D194">
        <f t="shared" si="22"/>
        <v>-7.7837837837837833</v>
      </c>
      <c r="E194">
        <f t="shared" si="16"/>
        <v>2.7203628008760886E-3</v>
      </c>
      <c r="F194">
        <f t="shared" si="16"/>
        <v>-3.7686611362483927E-2</v>
      </c>
      <c r="G194">
        <f t="shared" si="14"/>
        <v>0.45086616647186017</v>
      </c>
    </row>
    <row r="195" spans="2:7" x14ac:dyDescent="0.3">
      <c r="B195">
        <v>0.186</v>
      </c>
      <c r="C195" s="1">
        <f t="shared" si="21"/>
        <v>0.1865</v>
      </c>
      <c r="D195">
        <f t="shared" si="22"/>
        <v>-7.7419354838709671</v>
      </c>
      <c r="E195">
        <f t="shared" si="16"/>
        <v>2.6826761895136046E-3</v>
      </c>
      <c r="F195">
        <f t="shared" si="16"/>
        <v>-3.7235745196012068E-2</v>
      </c>
      <c r="G195">
        <f t="shared" si="14"/>
        <v>0.44756592629839259</v>
      </c>
    </row>
    <row r="196" spans="2:7" x14ac:dyDescent="0.3">
      <c r="B196">
        <v>0.187</v>
      </c>
      <c r="C196" s="1">
        <f t="shared" si="21"/>
        <v>0.1875</v>
      </c>
      <c r="D196">
        <f t="shared" si="22"/>
        <v>-7.7005347593582885</v>
      </c>
      <c r="E196">
        <f t="shared" si="16"/>
        <v>2.6454404443175925E-3</v>
      </c>
      <c r="F196">
        <f t="shared" si="16"/>
        <v>-3.6788179269713672E-2</v>
      </c>
      <c r="G196">
        <f t="shared" si="14"/>
        <v>0.44422756541025665</v>
      </c>
    </row>
    <row r="197" spans="2:7" x14ac:dyDescent="0.3">
      <c r="B197">
        <v>0.188</v>
      </c>
      <c r="C197" s="1">
        <f t="shared" si="21"/>
        <v>0.1885</v>
      </c>
      <c r="D197">
        <f t="shared" si="22"/>
        <v>-7.6595744680851059</v>
      </c>
      <c r="E197">
        <f t="shared" si="16"/>
        <v>2.608652265047879E-3</v>
      </c>
      <c r="F197">
        <f t="shared" si="16"/>
        <v>-3.6343951704303414E-2</v>
      </c>
      <c r="G197">
        <f t="shared" si="14"/>
        <v>0.44085379630065985</v>
      </c>
    </row>
    <row r="198" spans="2:7" x14ac:dyDescent="0.3">
      <c r="B198">
        <v>0.189</v>
      </c>
      <c r="C198" s="1">
        <f t="shared" si="21"/>
        <v>0.1895</v>
      </c>
      <c r="D198">
        <f t="shared" si="22"/>
        <v>-7.6190476190476186</v>
      </c>
      <c r="E198">
        <f t="shared" si="16"/>
        <v>2.5723083133435756E-3</v>
      </c>
      <c r="F198">
        <f t="shared" si="16"/>
        <v>-3.5903097908002751E-2</v>
      </c>
      <c r="G198">
        <f t="shared" si="14"/>
        <v>0.43744724173069666</v>
      </c>
    </row>
    <row r="199" spans="2:7" x14ac:dyDescent="0.3">
      <c r="B199">
        <v>0.19</v>
      </c>
      <c r="C199" s="1">
        <f t="shared" si="21"/>
        <v>0.1905</v>
      </c>
      <c r="D199">
        <f t="shared" si="22"/>
        <v>-7.5789473684210522</v>
      </c>
      <c r="E199">
        <f t="shared" si="16"/>
        <v>2.5364052154355728E-3</v>
      </c>
      <c r="F199">
        <f t="shared" si="16"/>
        <v>-3.5465650666272053E-2</v>
      </c>
      <c r="G199">
        <f t="shared" si="14"/>
        <v>0.43401043718370241</v>
      </c>
    </row>
    <row r="200" spans="2:7" x14ac:dyDescent="0.3">
      <c r="B200">
        <v>0.191</v>
      </c>
      <c r="C200">
        <v>14.051500000000001</v>
      </c>
      <c r="D200">
        <f t="shared" si="22"/>
        <v>-7.5392670157068062</v>
      </c>
      <c r="E200">
        <f t="shared" si="16"/>
        <v>2.500939564769301E-3</v>
      </c>
      <c r="F200">
        <f t="shared" si="16"/>
        <v>-3.5031640229088348E-2</v>
      </c>
      <c r="G200">
        <f t="shared" si="14"/>
        <v>0.43054583325858459</v>
      </c>
    </row>
    <row r="201" spans="2:7" x14ac:dyDescent="0.3">
      <c r="B201">
        <v>0.192</v>
      </c>
      <c r="C201" s="1">
        <f t="shared" ref="C201:C209" si="23">B201+($J$5/2)</f>
        <v>0.1925</v>
      </c>
      <c r="D201">
        <f t="shared" si="22"/>
        <v>-7.5</v>
      </c>
      <c r="E201">
        <f t="shared" si="16"/>
        <v>2.4659079245402124E-3</v>
      </c>
      <c r="F201">
        <f t="shared" si="16"/>
        <v>-3.4601094395829764E-2</v>
      </c>
      <c r="G201">
        <f t="shared" si="14"/>
        <v>0.42705579800357207</v>
      </c>
    </row>
    <row r="202" spans="2:7" x14ac:dyDescent="0.3">
      <c r="B202">
        <v>0.193</v>
      </c>
      <c r="C202" s="1">
        <f t="shared" si="23"/>
        <v>0.19350000000000001</v>
      </c>
      <c r="D202">
        <f t="shared" si="22"/>
        <v>-7.4611398963730569</v>
      </c>
      <c r="E202">
        <f t="shared" si="16"/>
        <v>2.4313068301443828E-3</v>
      </c>
      <c r="F202">
        <f t="shared" si="16"/>
        <v>-3.4174038597826188E-2</v>
      </c>
      <c r="G202">
        <f t="shared" si="14"/>
        <v>0.42354261919178909</v>
      </c>
    </row>
    <row r="203" spans="2:7" x14ac:dyDescent="0.3">
      <c r="B203">
        <v>0.19400000000000001</v>
      </c>
      <c r="C203" s="1">
        <f t="shared" si="23"/>
        <v>0.19450000000000001</v>
      </c>
      <c r="D203">
        <f t="shared" si="22"/>
        <v>-7.4226804123711334</v>
      </c>
      <c r="E203">
        <f t="shared" si="16"/>
        <v>2.3971327915465568E-3</v>
      </c>
      <c r="F203">
        <f t="shared" si="16"/>
        <v>-3.3750495978634401E-2</v>
      </c>
      <c r="G203">
        <f t="shared" si="14"/>
        <v>0.42000850654002736</v>
      </c>
    </row>
    <row r="204" spans="2:7" x14ac:dyDescent="0.3">
      <c r="B204">
        <v>0.19500000000000001</v>
      </c>
      <c r="C204" s="1">
        <f t="shared" si="23"/>
        <v>0.19550000000000001</v>
      </c>
      <c r="D204">
        <f t="shared" si="22"/>
        <v>-7.3846153846153841</v>
      </c>
      <c r="E204">
        <f t="shared" si="16"/>
        <v>2.3633822955679224E-3</v>
      </c>
      <c r="F204">
        <f t="shared" si="16"/>
        <v>-3.3330487472094376E-2</v>
      </c>
      <c r="G204">
        <f t="shared" ref="G204:G267" si="24">-$M$2*($J$2-(D204))*E204</f>
        <v>0.41645559387206221</v>
      </c>
    </row>
    <row r="205" spans="2:7" x14ac:dyDescent="0.3">
      <c r="B205">
        <v>0.19600000000000001</v>
      </c>
      <c r="C205" s="1">
        <f t="shared" si="23"/>
        <v>0.19650000000000001</v>
      </c>
      <c r="D205">
        <f t="shared" si="22"/>
        <v>-7.3469387755102034</v>
      </c>
      <c r="E205">
        <f t="shared" si="16"/>
        <v>2.3300518080958282E-3</v>
      </c>
      <c r="F205">
        <f t="shared" si="16"/>
        <v>-3.2914031878222311E-2</v>
      </c>
      <c r="G205">
        <f t="shared" si="24"/>
        <v>0.41288594122782424</v>
      </c>
    </row>
    <row r="206" spans="2:7" x14ac:dyDescent="0.3">
      <c r="B206">
        <v>0.19700000000000001</v>
      </c>
      <c r="C206" s="1">
        <f t="shared" si="23"/>
        <v>0.19750000000000001</v>
      </c>
      <c r="D206">
        <f t="shared" si="22"/>
        <v>-7.3096446700507611</v>
      </c>
      <c r="E206">
        <f t="shared" si="16"/>
        <v>2.2971377762176057E-3</v>
      </c>
      <c r="F206">
        <f t="shared" si="16"/>
        <v>-3.2501145936994484E-2</v>
      </c>
      <c r="G206">
        <f t="shared" si="24"/>
        <v>0.409301536919709</v>
      </c>
    </row>
    <row r="207" spans="2:7" x14ac:dyDescent="0.3">
      <c r="B207">
        <v>0.19800000000000001</v>
      </c>
      <c r="C207" s="1">
        <f t="shared" si="23"/>
        <v>0.19850000000000001</v>
      </c>
      <c r="D207">
        <f t="shared" si="22"/>
        <v>-7.2727272727272725</v>
      </c>
      <c r="E207">
        <f t="shared" ref="E207:F270" si="25">E206+0.001*F206</f>
        <v>2.2646366302806111E-3</v>
      </c>
      <c r="F207">
        <f t="shared" si="25"/>
        <v>-3.2091844400074773E-2</v>
      </c>
      <c r="G207">
        <f t="shared" si="24"/>
        <v>0.40570429953728165</v>
      </c>
    </row>
    <row r="208" spans="2:7" x14ac:dyDescent="0.3">
      <c r="B208">
        <v>0.19900000000000001</v>
      </c>
      <c r="C208" s="1">
        <f t="shared" si="23"/>
        <v>0.19950000000000001</v>
      </c>
      <c r="D208">
        <f t="shared" si="22"/>
        <v>-7.2361809045226124</v>
      </c>
      <c r="E208">
        <f t="shared" si="25"/>
        <v>2.2325447858805364E-3</v>
      </c>
      <c r="F208">
        <f t="shared" si="25"/>
        <v>-3.168614010053749E-2</v>
      </c>
      <c r="G208">
        <f t="shared" si="24"/>
        <v>0.40209607990159824</v>
      </c>
    </row>
    <row r="209" spans="2:7" x14ac:dyDescent="0.3">
      <c r="B209">
        <v>0.2</v>
      </c>
      <c r="C209" s="1">
        <f t="shared" si="23"/>
        <v>0.20050000000000001</v>
      </c>
      <c r="D209">
        <f t="shared" si="22"/>
        <v>-7.1999999999999993</v>
      </c>
      <c r="E209">
        <f t="shared" si="25"/>
        <v>2.2008586457799989E-3</v>
      </c>
      <c r="F209">
        <f t="shared" si="25"/>
        <v>-3.1284044020635893E-2</v>
      </c>
      <c r="G209">
        <f t="shared" si="24"/>
        <v>0.39847866297034351</v>
      </c>
    </row>
    <row r="210" spans="2:7" x14ac:dyDescent="0.3">
      <c r="B210">
        <v>0.20100000000000001</v>
      </c>
      <c r="C210">
        <v>15.051500000000001</v>
      </c>
      <c r="D210">
        <f t="shared" si="22"/>
        <v>-7.1641791044776113</v>
      </c>
      <c r="E210">
        <f t="shared" si="25"/>
        <v>2.1695746017593629E-3</v>
      </c>
      <c r="F210">
        <f t="shared" si="25"/>
        <v>-3.088556535766555E-2</v>
      </c>
      <c r="G210">
        <f t="shared" si="24"/>
        <v>0.39485376969495511</v>
      </c>
    </row>
    <row r="211" spans="2:7" x14ac:dyDescent="0.3">
      <c r="B211">
        <v>0.20200000000000001</v>
      </c>
      <c r="C211" s="1">
        <f t="shared" ref="C211:C219" si="26">B211+($J$5/2)</f>
        <v>0.20250000000000001</v>
      </c>
      <c r="D211">
        <f t="shared" si="22"/>
        <v>-7.1287128712871279</v>
      </c>
      <c r="E211">
        <f t="shared" si="25"/>
        <v>2.1386890364016972E-3</v>
      </c>
      <c r="F211">
        <f t="shared" si="25"/>
        <v>-3.0490711587970596E-2</v>
      </c>
      <c r="G211">
        <f t="shared" si="24"/>
        <v>0.39122305883087738</v>
      </c>
    </row>
    <row r="212" spans="2:7" x14ac:dyDescent="0.3">
      <c r="B212">
        <v>0.20300000000000001</v>
      </c>
      <c r="C212" s="1">
        <f t="shared" si="26"/>
        <v>0.20350000000000001</v>
      </c>
      <c r="D212">
        <f t="shared" si="22"/>
        <v>-7.0935960591132998</v>
      </c>
      <c r="E212">
        <f t="shared" si="25"/>
        <v>2.1081983248137266E-3</v>
      </c>
      <c r="F212">
        <f t="shared" si="25"/>
        <v>-3.0099488529139719E-2</v>
      </c>
      <c r="G212">
        <f t="shared" si="24"/>
        <v>0.38758812870206139</v>
      </c>
    </row>
    <row r="213" spans="2:7" x14ac:dyDescent="0.3">
      <c r="B213">
        <v>0.20399999999999999</v>
      </c>
      <c r="C213" s="1">
        <f t="shared" si="26"/>
        <v>0.20449999999999999</v>
      </c>
      <c r="D213">
        <f t="shared" si="22"/>
        <v>-7.0588235294117645</v>
      </c>
      <c r="E213">
        <f t="shared" si="25"/>
        <v>2.0780988362845867E-3</v>
      </c>
      <c r="F213">
        <f t="shared" si="25"/>
        <v>-2.9711900400437658E-2</v>
      </c>
      <c r="G213">
        <f t="shared" si="24"/>
        <v>0.38395051892080434</v>
      </c>
    </row>
    <row r="214" spans="2:7" x14ac:dyDescent="0.3">
      <c r="B214">
        <v>0.20499999999999999</v>
      </c>
      <c r="C214" s="1">
        <f t="shared" si="26"/>
        <v>0.20549999999999999</v>
      </c>
      <c r="D214">
        <f t="shared" si="22"/>
        <v>-7.024390243902439</v>
      </c>
      <c r="E214">
        <f t="shared" si="25"/>
        <v>2.048386935884149E-3</v>
      </c>
      <c r="F214">
        <f t="shared" si="25"/>
        <v>-2.9327949881516855E-2</v>
      </c>
      <c r="G214">
        <f t="shared" si="24"/>
        <v>0.38031171206399461</v>
      </c>
    </row>
    <row r="215" spans="2:7" x14ac:dyDescent="0.3">
      <c r="B215">
        <v>0.20599999999999999</v>
      </c>
      <c r="C215" s="1">
        <f t="shared" si="26"/>
        <v>0.20649999999999999</v>
      </c>
      <c r="D215">
        <f t="shared" si="22"/>
        <v>-6.9902912621359228</v>
      </c>
      <c r="E215">
        <f t="shared" si="25"/>
        <v>2.0190589860026322E-3</v>
      </c>
      <c r="F215">
        <f t="shared" si="25"/>
        <v>-2.8947638169452859E-2</v>
      </c>
      <c r="G215">
        <f t="shared" si="24"/>
        <v>0.3766731353068043</v>
      </c>
    </row>
    <row r="216" spans="2:7" x14ac:dyDescent="0.3">
      <c r="B216">
        <v>0.20699999999999999</v>
      </c>
      <c r="C216" s="1">
        <f t="shared" si="26"/>
        <v>0.20749999999999999</v>
      </c>
      <c r="D216">
        <f t="shared" si="22"/>
        <v>-6.9565217391304346</v>
      </c>
      <c r="E216">
        <f t="shared" si="25"/>
        <v>1.9901113478331795E-3</v>
      </c>
      <c r="F216">
        <f t="shared" si="25"/>
        <v>-2.8570965034146054E-2</v>
      </c>
      <c r="G216">
        <f t="shared" si="24"/>
        <v>0.37303616201484929</v>
      </c>
    </row>
    <row r="217" spans="2:7" x14ac:dyDescent="0.3">
      <c r="B217">
        <v>0.20799999999999999</v>
      </c>
      <c r="C217" s="1">
        <f t="shared" si="26"/>
        <v>0.20849999999999999</v>
      </c>
      <c r="D217">
        <f t="shared" si="22"/>
        <v>-6.9230769230769234</v>
      </c>
      <c r="E217">
        <f t="shared" si="25"/>
        <v>1.9615403827990333E-3</v>
      </c>
      <c r="F217">
        <f t="shared" si="25"/>
        <v>-2.8197928872131205E-2</v>
      </c>
      <c r="G217">
        <f t="shared" si="24"/>
        <v>0.36940211329581002</v>
      </c>
    </row>
    <row r="218" spans="2:7" x14ac:dyDescent="0.3">
      <c r="B218">
        <v>0.20899999999999999</v>
      </c>
      <c r="C218" s="1">
        <f t="shared" si="26"/>
        <v>0.20949999999999999</v>
      </c>
      <c r="D218">
        <f t="shared" si="22"/>
        <v>-6.8899521531100483</v>
      </c>
      <c r="E218">
        <f t="shared" si="25"/>
        <v>1.9333424539269021E-3</v>
      </c>
      <c r="F218">
        <f t="shared" si="25"/>
        <v>-2.7828526758835393E-2</v>
      </c>
      <c r="G218">
        <f t="shared" si="24"/>
        <v>0.36577225951148823</v>
      </c>
    </row>
    <row r="219" spans="2:7" x14ac:dyDescent="0.3">
      <c r="B219">
        <v>0.21</v>
      </c>
      <c r="C219" s="1">
        <f t="shared" si="26"/>
        <v>0.21049999999999999</v>
      </c>
      <c r="D219">
        <f t="shared" si="22"/>
        <v>-6.8571428571428568</v>
      </c>
      <c r="E219">
        <f t="shared" si="25"/>
        <v>1.9055139271680667E-3</v>
      </c>
      <c r="F219">
        <f t="shared" si="25"/>
        <v>-2.7462754499323904E-2</v>
      </c>
      <c r="G219">
        <f t="shared" si="24"/>
        <v>0.3621478217512466</v>
      </c>
    </row>
    <row r="220" spans="2:7" x14ac:dyDescent="0.3">
      <c r="B220">
        <v>0.21099999999999999</v>
      </c>
      <c r="C220">
        <v>16.051500000000001</v>
      </c>
      <c r="D220">
        <f t="shared" si="22"/>
        <v>-6.8246445497630335</v>
      </c>
      <c r="E220">
        <f t="shared" si="25"/>
        <v>1.8780511726687427E-3</v>
      </c>
      <c r="F220">
        <f t="shared" si="25"/>
        <v>-2.7100606677572657E-2</v>
      </c>
      <c r="G220">
        <f t="shared" si="24"/>
        <v>0.35852997326776193</v>
      </c>
    </row>
    <row r="221" spans="2:7" x14ac:dyDescent="0.3">
      <c r="B221">
        <v>0.21199999999999999</v>
      </c>
      <c r="C221" s="1">
        <f t="shared" ref="C221:C229" si="27">B221+($J$5/2)</f>
        <v>0.21249999999999999</v>
      </c>
      <c r="D221">
        <f t="shared" si="22"/>
        <v>-6.7924528301886795</v>
      </c>
      <c r="E221">
        <f t="shared" si="25"/>
        <v>1.85095056599117E-3</v>
      </c>
      <c r="F221">
        <f t="shared" si="25"/>
        <v>-2.6742076704304896E-2</v>
      </c>
      <c r="G221">
        <f t="shared" si="24"/>
        <v>0.35491984087599793</v>
      </c>
    </row>
    <row r="222" spans="2:7" x14ac:dyDescent="0.3">
      <c r="B222">
        <v>0.21299999999999999</v>
      </c>
      <c r="C222" s="1">
        <f t="shared" si="27"/>
        <v>0.2135</v>
      </c>
      <c r="D222">
        <f t="shared" si="22"/>
        <v>-6.76056338028169</v>
      </c>
      <c r="E222">
        <f t="shared" si="25"/>
        <v>1.8242084892868651E-3</v>
      </c>
      <c r="F222">
        <f t="shared" si="25"/>
        <v>-2.6387156863428896E-2</v>
      </c>
      <c r="G222">
        <f t="shared" si="24"/>
        <v>0.35131850631628436</v>
      </c>
    </row>
    <row r="223" spans="2:7" x14ac:dyDescent="0.3">
      <c r="B223">
        <v>0.214</v>
      </c>
      <c r="C223" s="1">
        <f t="shared" si="27"/>
        <v>0.2145</v>
      </c>
      <c r="D223">
        <f t="shared" si="22"/>
        <v>-6.7289719626168223</v>
      </c>
      <c r="E223">
        <f t="shared" si="25"/>
        <v>1.7978213324234362E-3</v>
      </c>
      <c r="F223">
        <f t="shared" si="25"/>
        <v>-2.6035838357112612E-2</v>
      </c>
      <c r="G223">
        <f t="shared" si="24"/>
        <v>0.34772700758236669</v>
      </c>
    </row>
    <row r="224" spans="2:7" x14ac:dyDescent="0.3">
      <c r="B224">
        <v>0.215</v>
      </c>
      <c r="C224" s="1">
        <f t="shared" si="27"/>
        <v>0.2155</v>
      </c>
      <c r="D224">
        <f t="shared" si="22"/>
        <v>-6.6976744186046506</v>
      </c>
      <c r="E224">
        <f t="shared" si="25"/>
        <v>1.7717854940663236E-3</v>
      </c>
      <c r="F224">
        <f t="shared" si="25"/>
        <v>-2.5688111349530245E-2</v>
      </c>
      <c r="G224">
        <f t="shared" si="24"/>
        <v>0.34414634021527429</v>
      </c>
    </row>
    <row r="225" spans="2:7" x14ac:dyDescent="0.3">
      <c r="B225">
        <v>0.216</v>
      </c>
      <c r="C225" s="1">
        <f t="shared" si="27"/>
        <v>0.2165</v>
      </c>
      <c r="D225">
        <f t="shared" si="22"/>
        <v>-6.6666666666666661</v>
      </c>
      <c r="E225">
        <f t="shared" si="25"/>
        <v>1.7460973827167932E-3</v>
      </c>
      <c r="F225">
        <f t="shared" si="25"/>
        <v>-2.5343965009314972E-2</v>
      </c>
      <c r="G225">
        <f t="shared" si="24"/>
        <v>0.34057745856383231</v>
      </c>
    </row>
    <row r="226" spans="2:7" x14ac:dyDescent="0.3">
      <c r="B226">
        <v>0.217</v>
      </c>
      <c r="C226" s="1">
        <f t="shared" si="27"/>
        <v>0.2175</v>
      </c>
      <c r="D226">
        <f t="shared" si="22"/>
        <v>-6.6359447004608292</v>
      </c>
      <c r="E226">
        <f t="shared" si="25"/>
        <v>1.7207534177074782E-3</v>
      </c>
      <c r="F226">
        <f t="shared" si="25"/>
        <v>-2.5003387550751141E-2</v>
      </c>
      <c r="G226">
        <f t="shared" si="24"/>
        <v>0.33702127701262419</v>
      </c>
    </row>
    <row r="227" spans="2:7" x14ac:dyDescent="0.3">
      <c r="B227">
        <v>0.218</v>
      </c>
      <c r="C227" s="1">
        <f t="shared" si="27"/>
        <v>0.2185</v>
      </c>
      <c r="D227">
        <f t="shared" si="22"/>
        <v>-6.6055045871559628</v>
      </c>
      <c r="E227">
        <f t="shared" si="25"/>
        <v>1.6957500301567272E-3</v>
      </c>
      <c r="F227">
        <f t="shared" si="25"/>
        <v>-2.4666366273738517E-2</v>
      </c>
      <c r="G227">
        <f t="shared" si="24"/>
        <v>0.33347867117819446</v>
      </c>
    </row>
    <row r="228" spans="2:7" x14ac:dyDescent="0.3">
      <c r="B228">
        <v>0.219</v>
      </c>
      <c r="C228" s="1">
        <f t="shared" si="27"/>
        <v>0.2195</v>
      </c>
      <c r="D228">
        <f t="shared" si="22"/>
        <v>-6.5753424657534243</v>
      </c>
      <c r="E228">
        <f t="shared" si="25"/>
        <v>1.6710836638829886E-3</v>
      </c>
      <c r="F228">
        <f t="shared" si="25"/>
        <v>-2.4332887602560322E-2</v>
      </c>
      <c r="G228">
        <f t="shared" si="24"/>
        <v>0.32995047907426145</v>
      </c>
    </row>
    <row r="229" spans="2:7" x14ac:dyDescent="0.3">
      <c r="B229">
        <v>0.22</v>
      </c>
      <c r="C229" s="1">
        <f t="shared" si="27"/>
        <v>0.2205</v>
      </c>
      <c r="D229">
        <f t="shared" si="22"/>
        <v>-6.545454545454545</v>
      </c>
      <c r="E229">
        <f t="shared" si="25"/>
        <v>1.6467507762804282E-3</v>
      </c>
      <c r="F229">
        <f t="shared" si="25"/>
        <v>-2.400293712348606E-2</v>
      </c>
      <c r="G229">
        <f t="shared" si="24"/>
        <v>0.3264375022466936</v>
      </c>
    </row>
    <row r="230" spans="2:7" x14ac:dyDescent="0.3">
      <c r="B230">
        <v>0.221</v>
      </c>
      <c r="C230">
        <v>17.051500000000001</v>
      </c>
      <c r="D230">
        <f t="shared" si="22"/>
        <v>-6.5158371040723981</v>
      </c>
      <c r="E230">
        <f t="shared" si="25"/>
        <v>1.6227478391569422E-3</v>
      </c>
      <c r="F230">
        <f t="shared" si="25"/>
        <v>-2.3676499621239366E-2</v>
      </c>
      <c r="G230">
        <f t="shared" si="24"/>
        <v>0.32294050687898346</v>
      </c>
    </row>
    <row r="231" spans="2:7" x14ac:dyDescent="0.3">
      <c r="B231">
        <v>0.222</v>
      </c>
      <c r="C231" s="1">
        <f t="shared" ref="C231:C239" si="28">B231+($J$5/2)</f>
        <v>0.2225</v>
      </c>
      <c r="D231">
        <f t="shared" si="22"/>
        <v>-6.486486486486486</v>
      </c>
      <c r="E231">
        <f t="shared" si="25"/>
        <v>1.5990713395357028E-3</v>
      </c>
      <c r="F231">
        <f t="shared" si="25"/>
        <v>-2.3353559114360382E-2</v>
      </c>
      <c r="G231">
        <f t="shared" si="24"/>
        <v>0.31946022486893849</v>
      </c>
    </row>
    <row r="232" spans="2:7" x14ac:dyDescent="0.3">
      <c r="B232">
        <v>0.223</v>
      </c>
      <c r="C232" s="1">
        <f t="shared" si="28"/>
        <v>0.2235</v>
      </c>
      <c r="D232">
        <f t="shared" si="22"/>
        <v>-6.4573991031390134</v>
      </c>
      <c r="E232">
        <f t="shared" si="25"/>
        <v>1.5757177804213425E-3</v>
      </c>
      <c r="F232">
        <f t="shared" si="25"/>
        <v>-2.3034098889491442E-2</v>
      </c>
      <c r="G232">
        <f t="shared" si="24"/>
        <v>0.3159973548772903</v>
      </c>
    </row>
    <row r="233" spans="2:7" x14ac:dyDescent="0.3">
      <c r="B233">
        <v>0.224</v>
      </c>
      <c r="C233" s="1">
        <f t="shared" si="28"/>
        <v>0.22450000000000001</v>
      </c>
      <c r="D233">
        <f t="shared" si="22"/>
        <v>-6.4285714285714279</v>
      </c>
      <c r="E233">
        <f t="shared" si="25"/>
        <v>1.5526836815318509E-3</v>
      </c>
      <c r="F233">
        <f t="shared" si="25"/>
        <v>-2.2718101534614153E-2</v>
      </c>
      <c r="G233">
        <f t="shared" si="24"/>
        <v>0.31255256334890752</v>
      </c>
    </row>
    <row r="234" spans="2:7" x14ac:dyDescent="0.3">
      <c r="B234">
        <v>0.22500000000000001</v>
      </c>
      <c r="C234" s="1">
        <f t="shared" si="28"/>
        <v>0.22550000000000001</v>
      </c>
      <c r="D234">
        <f t="shared" si="22"/>
        <v>-6.3999999999999995</v>
      </c>
      <c r="E234">
        <f t="shared" si="25"/>
        <v>1.5299655799972368E-3</v>
      </c>
      <c r="F234">
        <f t="shared" si="25"/>
        <v>-2.2405548971265246E-2</v>
      </c>
      <c r="G234">
        <f t="shared" si="24"/>
        <v>0.30912648550728167</v>
      </c>
    </row>
    <row r="235" spans="2:7" x14ac:dyDescent="0.3">
      <c r="B235">
        <v>0.22600000000000001</v>
      </c>
      <c r="C235" s="1">
        <f t="shared" si="28"/>
        <v>0.22650000000000001</v>
      </c>
      <c r="D235">
        <f t="shared" si="22"/>
        <v>-6.3716814159292028</v>
      </c>
      <c r="E235">
        <f t="shared" si="25"/>
        <v>1.5075600310259715E-3</v>
      </c>
      <c r="F235">
        <f t="shared" si="25"/>
        <v>-2.2096422485757966E-2</v>
      </c>
      <c r="G235">
        <f t="shared" si="24"/>
        <v>0.3057197263229407</v>
      </c>
    </row>
    <row r="236" spans="2:7" x14ac:dyDescent="0.3">
      <c r="B236">
        <v>0.22700000000000001</v>
      </c>
      <c r="C236" s="1">
        <f t="shared" si="28"/>
        <v>0.22750000000000001</v>
      </c>
      <c r="D236">
        <f t="shared" si="22"/>
        <v>-6.3436123348017617</v>
      </c>
      <c r="E236">
        <f t="shared" si="25"/>
        <v>1.4854636085402135E-3</v>
      </c>
      <c r="F236">
        <f t="shared" si="25"/>
        <v>-2.1790702759435024E-2</v>
      </c>
      <c r="G236">
        <f t="shared" si="24"/>
        <v>0.30233286145642824</v>
      </c>
    </row>
    <row r="237" spans="2:7" x14ac:dyDescent="0.3">
      <c r="B237">
        <v>0.22800000000000001</v>
      </c>
      <c r="C237" s="1">
        <f t="shared" si="28"/>
        <v>0.22850000000000001</v>
      </c>
      <c r="D237">
        <f t="shared" si="22"/>
        <v>-6.3157894736842097</v>
      </c>
      <c r="E237">
        <f t="shared" si="25"/>
        <v>1.4636729057807784E-3</v>
      </c>
      <c r="F237">
        <f t="shared" si="25"/>
        <v>-2.1488369897978594E-2</v>
      </c>
      <c r="G237">
        <f t="shared" si="24"/>
        <v>0.29896643817647367</v>
      </c>
    </row>
    <row r="238" spans="2:7" x14ac:dyDescent="0.3">
      <c r="B238">
        <v>0.22900000000000001</v>
      </c>
      <c r="C238" s="1">
        <f t="shared" si="28"/>
        <v>0.22950000000000001</v>
      </c>
      <c r="D238">
        <f t="shared" si="22"/>
        <v>-6.2882096069868991</v>
      </c>
      <c r="E238">
        <f t="shared" si="25"/>
        <v>1.4421845358827997E-3</v>
      </c>
      <c r="F238">
        <f t="shared" si="25"/>
        <v>-2.1189403459802122E-2</v>
      </c>
      <c r="G238">
        <f t="shared" si="24"/>
        <v>0.29562097625396083</v>
      </c>
    </row>
    <row r="239" spans="2:7" x14ac:dyDescent="0.3">
      <c r="B239">
        <v>0.23</v>
      </c>
      <c r="C239" s="1">
        <f t="shared" si="28"/>
        <v>0.23050000000000001</v>
      </c>
      <c r="D239">
        <f t="shared" si="22"/>
        <v>-6.2608695652173907</v>
      </c>
      <c r="E239">
        <f t="shared" si="25"/>
        <v>1.4209951324229977E-3</v>
      </c>
      <c r="F239">
        <f t="shared" si="25"/>
        <v>-2.0893782483548163E-2</v>
      </c>
      <c r="G239">
        <f t="shared" si="24"/>
        <v>0.29229696883229289</v>
      </c>
    </row>
    <row r="240" spans="2:7" x14ac:dyDescent="0.3">
      <c r="B240">
        <v>0.23100000000000001</v>
      </c>
      <c r="C240">
        <v>18.051500000000001</v>
      </c>
      <c r="D240">
        <f t="shared" si="22"/>
        <v>-6.2337662337662332</v>
      </c>
      <c r="E240">
        <f t="shared" si="25"/>
        <v>1.4001013499394495E-3</v>
      </c>
      <c r="F240">
        <f t="shared" si="25"/>
        <v>-2.060148551471587E-2</v>
      </c>
      <c r="G240">
        <f t="shared" si="24"/>
        <v>0.28899488327473294</v>
      </c>
    </row>
    <row r="241" spans="2:7" x14ac:dyDescent="0.3">
      <c r="B241">
        <v>0.23200000000000001</v>
      </c>
      <c r="C241" s="1">
        <f t="shared" ref="C241:C249" si="29">B241+($J$5/2)</f>
        <v>0.23250000000000001</v>
      </c>
      <c r="D241">
        <f t="shared" si="22"/>
        <v>-6.206896551724137</v>
      </c>
      <c r="E241">
        <f t="shared" si="25"/>
        <v>1.3794998644247336E-3</v>
      </c>
      <c r="F241">
        <f t="shared" si="25"/>
        <v>-2.0312490631441138E-2</v>
      </c>
      <c r="G241">
        <f t="shared" si="24"/>
        <v>0.28571516198928953</v>
      </c>
    </row>
    <row r="242" spans="2:7" x14ac:dyDescent="0.3">
      <c r="B242">
        <v>0.23300000000000001</v>
      </c>
      <c r="C242" s="1">
        <f t="shared" si="29"/>
        <v>0.23350000000000001</v>
      </c>
      <c r="D242">
        <f t="shared" si="22"/>
        <v>-6.1802575107296134</v>
      </c>
      <c r="E242">
        <f t="shared" si="25"/>
        <v>1.3591873737932925E-3</v>
      </c>
      <c r="F242">
        <f t="shared" si="25"/>
        <v>-2.0026775469451849E-2</v>
      </c>
      <c r="G242">
        <f t="shared" si="24"/>
        <v>0.28245822323170133</v>
      </c>
    </row>
    <row r="243" spans="2:7" x14ac:dyDescent="0.3">
      <c r="B243">
        <v>0.23400000000000001</v>
      </c>
      <c r="C243" s="1">
        <f t="shared" si="29"/>
        <v>0.23450000000000001</v>
      </c>
      <c r="D243">
        <f t="shared" si="22"/>
        <v>-6.1538461538461533</v>
      </c>
      <c r="E243">
        <f t="shared" si="25"/>
        <v>1.3391605983238406E-3</v>
      </c>
      <c r="F243">
        <f t="shared" si="25"/>
        <v>-1.9744317246220149E-2</v>
      </c>
      <c r="G243">
        <f t="shared" si="24"/>
        <v>0.27922446188706274</v>
      </c>
    </row>
    <row r="244" spans="2:7" x14ac:dyDescent="0.3">
      <c r="B244">
        <v>0.23499999999999999</v>
      </c>
      <c r="C244" s="1">
        <f t="shared" si="29"/>
        <v>0.23549999999999999</v>
      </c>
      <c r="D244">
        <f t="shared" si="22"/>
        <v>-6.1276595744680851</v>
      </c>
      <c r="E244">
        <f t="shared" si="25"/>
        <v>1.3194162810776205E-3</v>
      </c>
      <c r="F244">
        <f t="shared" si="25"/>
        <v>-1.9465092784333088E-2</v>
      </c>
      <c r="G244">
        <f t="shared" si="24"/>
        <v>0.27601425023062004</v>
      </c>
    </row>
    <row r="245" spans="2:7" x14ac:dyDescent="0.3">
      <c r="B245">
        <v>0.23599999999999999</v>
      </c>
      <c r="C245" s="1">
        <f t="shared" si="29"/>
        <v>0.23649999999999999</v>
      </c>
      <c r="D245">
        <f t="shared" si="22"/>
        <v>-6.101694915254237</v>
      </c>
      <c r="E245">
        <f t="shared" si="25"/>
        <v>1.2999511882932874E-3</v>
      </c>
      <c r="F245">
        <f t="shared" si="25"/>
        <v>-1.9189078534102469E-2</v>
      </c>
      <c r="G245">
        <f t="shared" si="24"/>
        <v>0.27282793866825428</v>
      </c>
    </row>
    <row r="246" spans="2:7" x14ac:dyDescent="0.3">
      <c r="B246">
        <v>0.23699999999999999</v>
      </c>
      <c r="C246" s="1">
        <f t="shared" si="29"/>
        <v>0.23749999999999999</v>
      </c>
      <c r="D246">
        <f t="shared" si="22"/>
        <v>-6.075949367088608</v>
      </c>
      <c r="E246">
        <f t="shared" si="25"/>
        <v>1.280762109759185E-3</v>
      </c>
      <c r="F246">
        <f t="shared" si="25"/>
        <v>-1.8916250595434215E-2</v>
      </c>
      <c r="G246">
        <f t="shared" si="24"/>
        <v>0.26966585645715635</v>
      </c>
    </row>
    <row r="247" spans="2:7" x14ac:dyDescent="0.3">
      <c r="B247">
        <v>0.23799999999999999</v>
      </c>
      <c r="C247" s="1">
        <f t="shared" si="29"/>
        <v>0.23849999999999999</v>
      </c>
      <c r="D247">
        <f t="shared" si="22"/>
        <v>-6.0504201680672267</v>
      </c>
      <c r="E247">
        <f t="shared" si="25"/>
        <v>1.2618458591637507E-3</v>
      </c>
      <c r="F247">
        <f t="shared" si="25"/>
        <v>-1.8646584738977057E-2</v>
      </c>
      <c r="G247">
        <f t="shared" si="24"/>
        <v>0.26652831240718639</v>
      </c>
    </row>
    <row r="248" spans="2:7" x14ac:dyDescent="0.3">
      <c r="B248">
        <v>0.23899999999999999</v>
      </c>
      <c r="C248" s="1">
        <f t="shared" si="29"/>
        <v>0.23949999999999999</v>
      </c>
      <c r="D248">
        <f t="shared" si="22"/>
        <v>-6.02510460251046</v>
      </c>
      <c r="E248">
        <f t="shared" si="25"/>
        <v>1.2431992744247737E-3</v>
      </c>
      <c r="F248">
        <f t="shared" si="25"/>
        <v>-1.8380056426569872E-2</v>
      </c>
      <c r="G248">
        <f t="shared" si="24"/>
        <v>0.2634155955634</v>
      </c>
    </row>
    <row r="249" spans="2:7" x14ac:dyDescent="0.3">
      <c r="B249">
        <v>0.24</v>
      </c>
      <c r="C249" s="1">
        <f t="shared" si="29"/>
        <v>0.24049999999999999</v>
      </c>
      <c r="D249">
        <f t="shared" si="22"/>
        <v>-6</v>
      </c>
      <c r="E249">
        <f t="shared" si="25"/>
        <v>1.2248192179982037E-3</v>
      </c>
      <c r="F249">
        <f t="shared" si="25"/>
        <v>-1.8116640831006472E-2</v>
      </c>
      <c r="G249">
        <f t="shared" si="24"/>
        <v>0.26032797587021017</v>
      </c>
    </row>
    <row r="250" spans="2:7" x14ac:dyDescent="0.3">
      <c r="B250">
        <v>0.24099999999999999</v>
      </c>
      <c r="C250">
        <v>19.051500000000001</v>
      </c>
      <c r="D250">
        <f t="shared" si="22"/>
        <v>-5.9751037344398341</v>
      </c>
      <c r="E250">
        <f t="shared" si="25"/>
        <v>1.2067025771671973E-3</v>
      </c>
      <c r="F250">
        <f t="shared" si="25"/>
        <v>-1.7856312855136263E-2</v>
      </c>
      <c r="G250">
        <f t="shared" si="24"/>
        <v>0.25726570481764549</v>
      </c>
    </row>
    <row r="251" spans="2:7" x14ac:dyDescent="0.3">
      <c r="B251">
        <v>0.24199999999999999</v>
      </c>
      <c r="C251" s="1">
        <f t="shared" ref="C251:C259" si="30">B251+($J$5/2)</f>
        <v>0.24249999999999999</v>
      </c>
      <c r="D251">
        <f t="shared" si="22"/>
        <v>-5.9504132231404956</v>
      </c>
      <c r="E251">
        <f t="shared" si="25"/>
        <v>1.1888462643120611E-3</v>
      </c>
      <c r="F251">
        <f t="shared" si="25"/>
        <v>-1.7599047150318618E-2</v>
      </c>
      <c r="G251">
        <f t="shared" si="24"/>
        <v>0.25422901607015169</v>
      </c>
    </row>
    <row r="252" spans="2:7" x14ac:dyDescent="0.3">
      <c r="B252">
        <v>0.24299999999999999</v>
      </c>
      <c r="C252" s="1">
        <f t="shared" si="30"/>
        <v>0.24349999999999999</v>
      </c>
      <c r="D252">
        <f t="shared" si="22"/>
        <v>-5.9259259259259256</v>
      </c>
      <c r="E252">
        <f t="shared" si="25"/>
        <v>1.1712472171617424E-3</v>
      </c>
      <c r="F252">
        <f t="shared" si="25"/>
        <v>-1.7344818134248468E-2</v>
      </c>
      <c r="G252">
        <f t="shared" si="24"/>
        <v>0.25121812607837529</v>
      </c>
    </row>
    <row r="253" spans="2:7" x14ac:dyDescent="0.3">
      <c r="B253">
        <v>0.24399999999999999</v>
      </c>
      <c r="C253" s="1">
        <f t="shared" si="30"/>
        <v>0.2445</v>
      </c>
      <c r="D253">
        <f t="shared" si="22"/>
        <v>-5.9016393442622954</v>
      </c>
      <c r="E253">
        <f t="shared" si="25"/>
        <v>1.153902399027494E-3</v>
      </c>
      <c r="F253">
        <f t="shared" si="25"/>
        <v>-1.7093600008170094E-2</v>
      </c>
      <c r="G253">
        <f t="shared" si="24"/>
        <v>0.2482332346743569</v>
      </c>
    </row>
    <row r="254" spans="2:7" x14ac:dyDescent="0.3">
      <c r="B254">
        <v>0.245</v>
      </c>
      <c r="C254" s="1">
        <f t="shared" si="30"/>
        <v>0.2455</v>
      </c>
      <c r="D254">
        <f t="shared" si="22"/>
        <v>-5.8775510204081636</v>
      </c>
      <c r="E254">
        <f t="shared" si="25"/>
        <v>1.136808799019324E-3</v>
      </c>
      <c r="F254">
        <f t="shared" si="25"/>
        <v>-1.6845366773495737E-2</v>
      </c>
      <c r="G254">
        <f t="shared" si="24"/>
        <v>0.24527452565055094</v>
      </c>
    </row>
    <row r="255" spans="2:7" x14ac:dyDescent="0.3">
      <c r="B255">
        <v>0.246</v>
      </c>
      <c r="C255" s="1">
        <f t="shared" si="30"/>
        <v>0.2465</v>
      </c>
      <c r="D255">
        <f t="shared" ref="D255:D318" si="31">-$M$3/B255</f>
        <v>-5.8536585365853657</v>
      </c>
      <c r="E255">
        <f t="shared" si="25"/>
        <v>1.1199634322458282E-3</v>
      </c>
      <c r="F255">
        <f t="shared" si="25"/>
        <v>-1.6600092247845186E-2</v>
      </c>
      <c r="G255">
        <f t="shared" si="24"/>
        <v>0.24234216732308128</v>
      </c>
    </row>
    <row r="256" spans="2:7" x14ac:dyDescent="0.3">
      <c r="B256">
        <v>0.247</v>
      </c>
      <c r="C256" s="1">
        <f t="shared" si="30"/>
        <v>0.2475</v>
      </c>
      <c r="D256">
        <f t="shared" si="31"/>
        <v>-5.8299595141700404</v>
      </c>
      <c r="E256">
        <f t="shared" si="25"/>
        <v>1.1033633399979829E-3</v>
      </c>
      <c r="F256">
        <f t="shared" si="25"/>
        <v>-1.6357750080522104E-2</v>
      </c>
      <c r="G256">
        <f t="shared" si="24"/>
        <v>0.23943631307962832</v>
      </c>
    </row>
    <row r="257" spans="2:7" x14ac:dyDescent="0.3">
      <c r="B257">
        <v>0.248</v>
      </c>
      <c r="C257" s="1">
        <f t="shared" si="30"/>
        <v>0.2485</v>
      </c>
      <c r="D257">
        <f t="shared" si="31"/>
        <v>-5.806451612903226</v>
      </c>
      <c r="E257">
        <f t="shared" si="25"/>
        <v>1.0870055899174608E-3</v>
      </c>
      <c r="F257">
        <f t="shared" si="25"/>
        <v>-1.6118313767442476E-2</v>
      </c>
      <c r="G257">
        <f t="shared" si="24"/>
        <v>0.2365571019123395</v>
      </c>
    </row>
    <row r="258" spans="2:7" x14ac:dyDescent="0.3">
      <c r="B258">
        <v>0.249</v>
      </c>
      <c r="C258" s="1">
        <f t="shared" si="30"/>
        <v>0.2495</v>
      </c>
      <c r="D258">
        <f t="shared" si="31"/>
        <v>-5.7831325301204819</v>
      </c>
      <c r="E258">
        <f t="shared" si="25"/>
        <v>1.0708872761500184E-3</v>
      </c>
      <c r="F258">
        <f t="shared" si="25"/>
        <v>-1.5881756665530138E-2</v>
      </c>
      <c r="G258">
        <f t="shared" si="24"/>
        <v>0.23370465893614009</v>
      </c>
    </row>
    <row r="259" spans="2:7" x14ac:dyDescent="0.3">
      <c r="B259">
        <v>0.25</v>
      </c>
      <c r="C259" s="1">
        <f t="shared" si="30"/>
        <v>0.2505</v>
      </c>
      <c r="D259">
        <f t="shared" si="31"/>
        <v>-5.76</v>
      </c>
      <c r="E259">
        <f t="shared" si="25"/>
        <v>1.0550055194844883E-3</v>
      </c>
      <c r="F259">
        <f t="shared" si="25"/>
        <v>-1.5648052006593999E-2</v>
      </c>
      <c r="G259">
        <f t="shared" si="24"/>
        <v>0.23087909589281658</v>
      </c>
    </row>
    <row r="260" spans="2:7" x14ac:dyDescent="0.3">
      <c r="B260">
        <v>0.251</v>
      </c>
      <c r="C260">
        <v>20.051500000000001</v>
      </c>
      <c r="D260">
        <f t="shared" si="31"/>
        <v>-5.7370517928286846</v>
      </c>
      <c r="E260">
        <f t="shared" si="25"/>
        <v>1.0393574674778944E-3</v>
      </c>
      <c r="F260">
        <f t="shared" si="25"/>
        <v>-1.5417172910701183E-2</v>
      </c>
      <c r="G260">
        <f t="shared" si="24"/>
        <v>0.22808051164123477</v>
      </c>
    </row>
    <row r="261" spans="2:7" x14ac:dyDescent="0.3">
      <c r="B261">
        <v>0.252</v>
      </c>
      <c r="C261" s="1">
        <f t="shared" ref="C261:C269" si="32">B261+($J$5/2)</f>
        <v>0.2525</v>
      </c>
      <c r="D261">
        <f t="shared" si="31"/>
        <v>-5.7142857142857144</v>
      </c>
      <c r="E261">
        <f t="shared" si="25"/>
        <v>1.0239402945671932E-3</v>
      </c>
      <c r="F261">
        <f t="shared" si="25"/>
        <v>-1.5189092399059948E-2</v>
      </c>
      <c r="G261">
        <f t="shared" si="24"/>
        <v>0.22530899263404469</v>
      </c>
    </row>
    <row r="262" spans="2:7" x14ac:dyDescent="0.3">
      <c r="B262">
        <v>0.253</v>
      </c>
      <c r="C262" s="1">
        <f t="shared" si="32"/>
        <v>0.2535</v>
      </c>
      <c r="D262">
        <f t="shared" si="31"/>
        <v>-5.691699604743083</v>
      </c>
      <c r="E262">
        <f t="shared" si="25"/>
        <v>1.0087512021681334E-3</v>
      </c>
      <c r="F262">
        <f t="shared" si="25"/>
        <v>-1.4963783406425903E-2</v>
      </c>
      <c r="G262">
        <f t="shared" si="24"/>
        <v>0.2225646133812188</v>
      </c>
    </row>
    <row r="263" spans="2:7" x14ac:dyDescent="0.3">
      <c r="B263">
        <v>0.254</v>
      </c>
      <c r="C263" s="1">
        <f t="shared" si="32"/>
        <v>0.2545</v>
      </c>
      <c r="D263">
        <f t="shared" si="31"/>
        <v>-5.6692913385826769</v>
      </c>
      <c r="E263">
        <f t="shared" si="25"/>
        <v>9.9378741876170748E-4</v>
      </c>
      <c r="F263">
        <f t="shared" si="25"/>
        <v>-1.4741218793044684E-2</v>
      </c>
      <c r="G263">
        <f t="shared" si="24"/>
        <v>0.21984743690076003</v>
      </c>
    </row>
    <row r="264" spans="2:7" x14ac:dyDescent="0.3">
      <c r="B264">
        <v>0.255</v>
      </c>
      <c r="C264" s="1">
        <f t="shared" si="32"/>
        <v>0.2555</v>
      </c>
      <c r="D264">
        <f t="shared" si="31"/>
        <v>-5.6470588235294112</v>
      </c>
      <c r="E264">
        <f t="shared" si="25"/>
        <v>9.7904619996866285E-4</v>
      </c>
      <c r="F264">
        <f t="shared" si="25"/>
        <v>-1.4521371356143923E-2</v>
      </c>
      <c r="G264">
        <f t="shared" si="24"/>
        <v>0.21715751515690809</v>
      </c>
    </row>
    <row r="265" spans="2:7" x14ac:dyDescent="0.3">
      <c r="B265">
        <v>0.25600000000000001</v>
      </c>
      <c r="C265" s="1">
        <f t="shared" si="32"/>
        <v>0.25650000000000001</v>
      </c>
      <c r="D265">
        <f t="shared" si="31"/>
        <v>-5.625</v>
      </c>
      <c r="E265">
        <f t="shared" si="25"/>
        <v>9.645248286125189E-4</v>
      </c>
      <c r="F265">
        <f t="shared" si="25"/>
        <v>-1.4304213840987016E-2</v>
      </c>
      <c r="G265">
        <f t="shared" si="24"/>
        <v>0.21449488948616638</v>
      </c>
    </row>
    <row r="266" spans="2:7" x14ac:dyDescent="0.3">
      <c r="B266">
        <v>0.25700000000000001</v>
      </c>
      <c r="C266" s="1">
        <f t="shared" si="32"/>
        <v>0.25750000000000001</v>
      </c>
      <c r="D266">
        <f t="shared" si="31"/>
        <v>-5.6031128404669257</v>
      </c>
      <c r="E266">
        <f t="shared" si="25"/>
        <v>9.5022061477153185E-4</v>
      </c>
      <c r="F266">
        <f t="shared" si="25"/>
        <v>-1.408971895150085E-2</v>
      </c>
      <c r="G266">
        <f t="shared" si="24"/>
        <v>0.21185959101146237</v>
      </c>
    </row>
    <row r="267" spans="2:7" x14ac:dyDescent="0.3">
      <c r="B267">
        <v>0.25800000000000001</v>
      </c>
      <c r="C267" s="1">
        <f t="shared" si="32"/>
        <v>0.25850000000000001</v>
      </c>
      <c r="D267">
        <f t="shared" si="31"/>
        <v>-5.5813953488372086</v>
      </c>
      <c r="E267">
        <f t="shared" si="25"/>
        <v>9.3613089582003097E-4</v>
      </c>
      <c r="F267">
        <f t="shared" si="25"/>
        <v>-1.3877859360489388E-2</v>
      </c>
      <c r="G267">
        <f t="shared" si="24"/>
        <v>0.20925164104474747</v>
      </c>
    </row>
    <row r="268" spans="2:7" x14ac:dyDescent="0.3">
      <c r="B268">
        <v>0.25900000000000001</v>
      </c>
      <c r="C268" s="1">
        <f t="shared" si="32"/>
        <v>0.25950000000000001</v>
      </c>
      <c r="D268">
        <f t="shared" si="31"/>
        <v>-5.5598455598455594</v>
      </c>
      <c r="E268">
        <f t="shared" si="25"/>
        <v>9.222530364595416E-4</v>
      </c>
      <c r="F268">
        <f t="shared" si="25"/>
        <v>-1.366860771944464E-2</v>
      </c>
      <c r="G268">
        <f t="shared" ref="G268:G331" si="33">-$M$2*($J$2-(D268))*E268</f>
        <v>0.20667105147833639</v>
      </c>
    </row>
    <row r="269" spans="2:7" x14ac:dyDescent="0.3">
      <c r="B269">
        <v>0.26</v>
      </c>
      <c r="C269" s="1">
        <f t="shared" si="32"/>
        <v>0.26050000000000001</v>
      </c>
      <c r="D269">
        <f t="shared" si="31"/>
        <v>-5.5384615384615383</v>
      </c>
      <c r="E269">
        <f t="shared" si="25"/>
        <v>9.0858442874009696E-4</v>
      </c>
      <c r="F269">
        <f t="shared" si="25"/>
        <v>-1.3461936667966305E-2</v>
      </c>
      <c r="G269">
        <f t="shared" si="33"/>
        <v>0.20411782516527674</v>
      </c>
    </row>
    <row r="270" spans="2:7" x14ac:dyDescent="0.3">
      <c r="B270">
        <v>0.26100000000000001</v>
      </c>
      <c r="C270">
        <v>21.051500000000001</v>
      </c>
      <c r="D270">
        <f t="shared" si="31"/>
        <v>-5.5172413793103443</v>
      </c>
      <c r="E270">
        <f t="shared" si="25"/>
        <v>8.951224920721307E-4</v>
      </c>
      <c r="F270">
        <f t="shared" si="25"/>
        <v>-1.3257818842801028E-2</v>
      </c>
      <c r="G270">
        <f t="shared" si="33"/>
        <v>0.20159195628903473</v>
      </c>
    </row>
    <row r="271" spans="2:7" x14ac:dyDescent="0.3">
      <c r="B271">
        <v>0.26200000000000001</v>
      </c>
      <c r="C271" s="1">
        <f t="shared" ref="C271:C279" si="34">B271+($J$5/2)</f>
        <v>0.26250000000000001</v>
      </c>
      <c r="D271">
        <f t="shared" si="31"/>
        <v>-5.4961832061068696</v>
      </c>
      <c r="E271">
        <f t="shared" ref="E271:F334" si="35">E270+0.001*F270</f>
        <v>8.818646732293297E-4</v>
      </c>
      <c r="F271">
        <f t="shared" si="35"/>
        <v>-1.3056226886511993E-2</v>
      </c>
      <c r="G271">
        <f t="shared" si="33"/>
        <v>0.19909343072277438</v>
      </c>
    </row>
    <row r="272" spans="2:7" x14ac:dyDescent="0.3">
      <c r="B272">
        <v>0.26300000000000001</v>
      </c>
      <c r="C272" s="1">
        <f t="shared" si="34"/>
        <v>0.26350000000000001</v>
      </c>
      <c r="D272">
        <f t="shared" si="31"/>
        <v>-5.4752851711026613</v>
      </c>
      <c r="E272">
        <f t="shared" si="35"/>
        <v>8.6880844634281773E-4</v>
      </c>
      <c r="F272">
        <f t="shared" si="35"/>
        <v>-1.2857133455789219E-2</v>
      </c>
      <c r="G272">
        <f t="shared" si="33"/>
        <v>0.19662222637850268</v>
      </c>
    </row>
    <row r="273" spans="2:7" x14ac:dyDescent="0.3">
      <c r="B273">
        <v>0.26400000000000001</v>
      </c>
      <c r="C273" s="1">
        <f t="shared" si="34"/>
        <v>0.26450000000000001</v>
      </c>
      <c r="D273">
        <f t="shared" si="31"/>
        <v>-5.4545454545454541</v>
      </c>
      <c r="E273">
        <f t="shared" si="35"/>
        <v>8.5595131288702855E-4</v>
      </c>
      <c r="F273">
        <f t="shared" si="35"/>
        <v>-1.2660511229410715E-2</v>
      </c>
      <c r="G273">
        <f t="shared" si="33"/>
        <v>0.19417831354634543</v>
      </c>
    </row>
    <row r="274" spans="2:7" x14ac:dyDescent="0.3">
      <c r="B274">
        <v>0.26500000000000001</v>
      </c>
      <c r="C274" s="1">
        <f t="shared" si="34"/>
        <v>0.26550000000000001</v>
      </c>
      <c r="D274">
        <f t="shared" si="31"/>
        <v>-5.4339622641509431</v>
      </c>
      <c r="E274">
        <f t="shared" si="35"/>
        <v>8.432908016576178E-4</v>
      </c>
      <c r="F274">
        <f t="shared" si="35"/>
        <v>-1.2466332915864371E-2</v>
      </c>
      <c r="G274">
        <f t="shared" si="33"/>
        <v>0.19176165522421248</v>
      </c>
    </row>
    <row r="275" spans="2:7" x14ac:dyDescent="0.3">
      <c r="B275">
        <v>0.26600000000000001</v>
      </c>
      <c r="C275" s="1">
        <f t="shared" si="34"/>
        <v>0.26650000000000001</v>
      </c>
      <c r="D275">
        <f t="shared" si="31"/>
        <v>-5.4135338345864659</v>
      </c>
      <c r="E275">
        <f t="shared" si="35"/>
        <v>8.3082446874175339E-4</v>
      </c>
      <c r="F275">
        <f t="shared" si="35"/>
        <v>-1.2274571260640159E-2</v>
      </c>
      <c r="G275">
        <f t="shared" si="33"/>
        <v>0.18937220743810529</v>
      </c>
    </row>
    <row r="276" spans="2:7" x14ac:dyDescent="0.3">
      <c r="B276">
        <v>0.26700000000000002</v>
      </c>
      <c r="C276" s="1">
        <f t="shared" si="34"/>
        <v>0.26750000000000002</v>
      </c>
      <c r="D276">
        <f t="shared" si="31"/>
        <v>-5.393258426966292</v>
      </c>
      <c r="E276">
        <f t="shared" si="35"/>
        <v>8.185498974811132E-4</v>
      </c>
      <c r="F276">
        <f t="shared" si="35"/>
        <v>-1.2085199053202053E-2</v>
      </c>
      <c r="G276">
        <f t="shared" si="33"/>
        <v>0.18700991955331375</v>
      </c>
    </row>
    <row r="277" spans="2:7" x14ac:dyDescent="0.3">
      <c r="B277">
        <v>0.26800000000000002</v>
      </c>
      <c r="C277" s="1">
        <f t="shared" si="34"/>
        <v>0.26850000000000002</v>
      </c>
      <c r="D277">
        <f t="shared" si="31"/>
        <v>-5.3731343283582085</v>
      </c>
      <c r="E277">
        <f t="shared" si="35"/>
        <v>8.0646469842791111E-4</v>
      </c>
      <c r="F277">
        <f t="shared" si="35"/>
        <v>-1.189818913364874E-2</v>
      </c>
      <c r="G277">
        <f t="shared" si="33"/>
        <v>0.18467473457674302</v>
      </c>
    </row>
    <row r="278" spans="2:7" x14ac:dyDescent="0.3">
      <c r="B278">
        <v>0.26900000000000002</v>
      </c>
      <c r="C278" s="1">
        <f t="shared" si="34"/>
        <v>0.26950000000000002</v>
      </c>
      <c r="D278">
        <f t="shared" si="31"/>
        <v>-5.3531598513011147</v>
      </c>
      <c r="E278">
        <f t="shared" si="35"/>
        <v>7.9456650929426238E-4</v>
      </c>
      <c r="F278">
        <f t="shared" si="35"/>
        <v>-1.1713514399071997E-2</v>
      </c>
      <c r="G278">
        <f t="shared" si="33"/>
        <v>0.18236658945060466</v>
      </c>
    </row>
    <row r="279" spans="2:7" x14ac:dyDescent="0.3">
      <c r="B279">
        <v>0.27</v>
      </c>
      <c r="C279" s="1">
        <f t="shared" si="34"/>
        <v>0.27050000000000002</v>
      </c>
      <c r="D279">
        <f t="shared" si="31"/>
        <v>-5.333333333333333</v>
      </c>
      <c r="E279">
        <f t="shared" si="35"/>
        <v>7.8285299489519043E-4</v>
      </c>
      <c r="F279">
        <f t="shared" si="35"/>
        <v>-1.1531147809621393E-2</v>
      </c>
      <c r="G279">
        <f t="shared" si="33"/>
        <v>0.1800854153377032</v>
      </c>
    </row>
    <row r="280" spans="2:7" x14ac:dyDescent="0.3">
      <c r="B280">
        <v>0.27100000000000002</v>
      </c>
      <c r="C280">
        <v>22.051500000000001</v>
      </c>
      <c r="D280">
        <f t="shared" si="31"/>
        <v>-5.3136531365313644</v>
      </c>
      <c r="E280">
        <f t="shared" si="35"/>
        <v>7.7132184708556906E-4</v>
      </c>
      <c r="F280">
        <f t="shared" si="35"/>
        <v>-1.1351062394283689E-2</v>
      </c>
      <c r="G280">
        <f t="shared" si="33"/>
        <v>0.17783113789854083</v>
      </c>
    </row>
    <row r="281" spans="2:7" x14ac:dyDescent="0.3">
      <c r="B281">
        <v>0.27200000000000002</v>
      </c>
      <c r="C281" s="1">
        <f t="shared" ref="C281:C289" si="36">B281+($J$5/2)</f>
        <v>0.27250000000000002</v>
      </c>
      <c r="D281">
        <f t="shared" si="31"/>
        <v>-5.2941176470588234</v>
      </c>
      <c r="E281">
        <f t="shared" si="35"/>
        <v>7.5997078469128537E-4</v>
      </c>
      <c r="F281">
        <f t="shared" si="35"/>
        <v>-1.1173231256385148E-2</v>
      </c>
      <c r="G281">
        <f t="shared" si="33"/>
        <v>0.17560367756045936</v>
      </c>
    </row>
    <row r="282" spans="2:7" x14ac:dyDescent="0.3">
      <c r="B282">
        <v>0.27300000000000002</v>
      </c>
      <c r="C282" s="1">
        <f t="shared" si="36"/>
        <v>0.27350000000000002</v>
      </c>
      <c r="D282">
        <f t="shared" si="31"/>
        <v>-5.2747252747252737</v>
      </c>
      <c r="E282">
        <f t="shared" si="35"/>
        <v>7.4879755343490017E-4</v>
      </c>
      <c r="F282">
        <f t="shared" si="35"/>
        <v>-1.0997627578824689E-2</v>
      </c>
      <c r="G282">
        <f t="shared" si="33"/>
        <v>0.17340294977903331</v>
      </c>
    </row>
    <row r="283" spans="2:7" x14ac:dyDescent="0.3">
      <c r="B283">
        <v>0.27400000000000002</v>
      </c>
      <c r="C283" s="1">
        <f t="shared" si="36"/>
        <v>0.27450000000000002</v>
      </c>
      <c r="D283">
        <f t="shared" si="31"/>
        <v>-5.2554744525547443</v>
      </c>
      <c r="E283">
        <f t="shared" si="35"/>
        <v>7.3779992585607543E-4</v>
      </c>
      <c r="F283">
        <f t="shared" si="35"/>
        <v>-1.0824224629045656E-2</v>
      </c>
      <c r="G283">
        <f t="shared" si="33"/>
        <v>0.17122886529192205</v>
      </c>
    </row>
    <row r="284" spans="2:7" x14ac:dyDescent="0.3">
      <c r="B284">
        <v>0.27500000000000002</v>
      </c>
      <c r="C284" s="1">
        <f t="shared" si="36"/>
        <v>0.27550000000000002</v>
      </c>
      <c r="D284">
        <f t="shared" si="31"/>
        <v>-5.2363636363636354</v>
      </c>
      <c r="E284">
        <f t="shared" si="35"/>
        <v>7.2697570122702982E-4</v>
      </c>
      <c r="F284">
        <f t="shared" si="35"/>
        <v>-1.0652995763753734E-2</v>
      </c>
      <c r="G284">
        <f t="shared" si="33"/>
        <v>0.16908133036538481</v>
      </c>
    </row>
    <row r="285" spans="2:7" x14ac:dyDescent="0.3">
      <c r="B285">
        <v>0.27600000000000002</v>
      </c>
      <c r="C285" s="1">
        <f t="shared" si="36"/>
        <v>0.27650000000000002</v>
      </c>
      <c r="D285">
        <f t="shared" si="31"/>
        <v>-5.2173913043478253</v>
      </c>
      <c r="E285">
        <f t="shared" si="35"/>
        <v>7.1632270546327604E-4</v>
      </c>
      <c r="F285">
        <f t="shared" si="35"/>
        <v>-1.048391443338835E-2</v>
      </c>
      <c r="G285">
        <f t="shared" si="33"/>
        <v>0.16696024703365672</v>
      </c>
    </row>
    <row r="286" spans="2:7" x14ac:dyDescent="0.3">
      <c r="B286">
        <v>0.27700000000000002</v>
      </c>
      <c r="C286" s="1">
        <f t="shared" si="36"/>
        <v>0.27750000000000002</v>
      </c>
      <c r="D286">
        <f t="shared" si="31"/>
        <v>-5.1985559566786996</v>
      </c>
      <c r="E286">
        <f t="shared" si="35"/>
        <v>7.0583879102988772E-4</v>
      </c>
      <c r="F286">
        <f t="shared" si="35"/>
        <v>-1.0316954186354694E-2</v>
      </c>
      <c r="G286">
        <f t="shared" si="33"/>
        <v>0.16486551333138058</v>
      </c>
    </row>
    <row r="287" spans="2:7" x14ac:dyDescent="0.3">
      <c r="B287">
        <v>0.27800000000000002</v>
      </c>
      <c r="C287" s="1">
        <f t="shared" si="36"/>
        <v>0.27850000000000003</v>
      </c>
      <c r="D287">
        <f t="shared" si="31"/>
        <v>-5.1798561151079134</v>
      </c>
      <c r="E287">
        <f t="shared" si="35"/>
        <v>6.95521836843533E-4</v>
      </c>
      <c r="F287">
        <f t="shared" si="35"/>
        <v>-1.0152088673023313E-2</v>
      </c>
      <c r="G287">
        <f t="shared" si="33"/>
        <v>0.16279702351928244</v>
      </c>
    </row>
    <row r="288" spans="2:7" x14ac:dyDescent="0.3">
      <c r="B288">
        <v>0.27900000000000003</v>
      </c>
      <c r="C288" s="1">
        <f t="shared" si="36"/>
        <v>0.27950000000000003</v>
      </c>
      <c r="D288">
        <f t="shared" si="31"/>
        <v>-5.1612903225806441</v>
      </c>
      <c r="E288">
        <f t="shared" si="35"/>
        <v>6.8536974817050972E-4</v>
      </c>
      <c r="F288">
        <f t="shared" si="35"/>
        <v>-9.9892916495040295E-3</v>
      </c>
      <c r="G288">
        <f t="shared" si="33"/>
        <v>0.16075466830327698</v>
      </c>
    </row>
    <row r="289" spans="2:7" x14ac:dyDescent="0.3">
      <c r="B289">
        <v>0.28000000000000003</v>
      </c>
      <c r="C289" s="1">
        <f t="shared" si="36"/>
        <v>0.28050000000000003</v>
      </c>
      <c r="D289">
        <f t="shared" si="31"/>
        <v>-5.1428571428571423</v>
      </c>
      <c r="E289">
        <f t="shared" si="35"/>
        <v>6.7538045652100573E-4</v>
      </c>
      <c r="F289">
        <f t="shared" si="35"/>
        <v>-9.8285369812007532E-3</v>
      </c>
      <c r="G289">
        <f t="shared" si="33"/>
        <v>0.15873833504718166</v>
      </c>
    </row>
    <row r="290" spans="2:7" x14ac:dyDescent="0.3">
      <c r="B290">
        <v>0.28100000000000003</v>
      </c>
      <c r="C290">
        <v>23.051500000000001</v>
      </c>
      <c r="D290">
        <f t="shared" si="31"/>
        <v>-5.1245551601423482</v>
      </c>
      <c r="E290">
        <f t="shared" si="35"/>
        <v>6.6555191953980499E-4</v>
      </c>
      <c r="F290">
        <f t="shared" si="35"/>
        <v>-9.6697986461535719E-3</v>
      </c>
      <c r="G290">
        <f t="shared" si="33"/>
        <v>0.15674790797921714</v>
      </c>
    </row>
    <row r="291" spans="2:7" x14ac:dyDescent="0.3">
      <c r="B291">
        <v>0.28199999999999997</v>
      </c>
      <c r="C291" s="1">
        <f t="shared" ref="C291:C299" si="37">B291+($J$5/2)</f>
        <v>0.28249999999999997</v>
      </c>
      <c r="D291">
        <f t="shared" si="31"/>
        <v>-5.1063829787234045</v>
      </c>
      <c r="E291">
        <f t="shared" si="35"/>
        <v>6.5588212089365142E-4</v>
      </c>
      <c r="F291">
        <f t="shared" si="35"/>
        <v>-9.5130507381743553E-3</v>
      </c>
      <c r="G291">
        <f t="shared" si="33"/>
        <v>0.15478326839246437</v>
      </c>
    </row>
    <row r="292" spans="2:7" x14ac:dyDescent="0.3">
      <c r="B292">
        <v>0.28299999999999997</v>
      </c>
      <c r="C292" s="1">
        <f t="shared" si="37"/>
        <v>0.28349999999999997</v>
      </c>
      <c r="D292">
        <f t="shared" si="31"/>
        <v>-5.0883392226148416</v>
      </c>
      <c r="E292">
        <f t="shared" si="35"/>
        <v>6.4636907015547707E-4</v>
      </c>
      <c r="F292">
        <f t="shared" si="35"/>
        <v>-9.3582674697818904E-3</v>
      </c>
      <c r="G292">
        <f t="shared" si="33"/>
        <v>0.15284429483944711</v>
      </c>
    </row>
    <row r="293" spans="2:7" x14ac:dyDescent="0.3">
      <c r="B293">
        <v>0.28399999999999997</v>
      </c>
      <c r="C293" s="1">
        <f t="shared" si="37"/>
        <v>0.28449999999999998</v>
      </c>
      <c r="D293">
        <f t="shared" si="31"/>
        <v>-5.070422535211268</v>
      </c>
      <c r="E293">
        <f t="shared" si="35"/>
        <v>6.3701080268569518E-4</v>
      </c>
      <c r="F293">
        <f t="shared" si="35"/>
        <v>-9.2054231749424432E-3</v>
      </c>
      <c r="G293">
        <f t="shared" si="33"/>
        <v>0.15093086332100294</v>
      </c>
    </row>
    <row r="294" spans="2:7" x14ac:dyDescent="0.3">
      <c r="B294">
        <v>0.28499999999999998</v>
      </c>
      <c r="C294" s="1">
        <f t="shared" si="37"/>
        <v>0.28549999999999998</v>
      </c>
      <c r="D294">
        <f t="shared" si="31"/>
        <v>-5.052631578947369</v>
      </c>
      <c r="E294">
        <f t="shared" si="35"/>
        <v>6.2780537951075274E-4</v>
      </c>
      <c r="F294">
        <f t="shared" si="35"/>
        <v>-9.0544923116214395E-3</v>
      </c>
      <c r="G294">
        <f t="shared" si="33"/>
        <v>0.14904284746960281</v>
      </c>
    </row>
    <row r="295" spans="2:7" x14ac:dyDescent="0.3">
      <c r="B295">
        <v>0.28599999999999998</v>
      </c>
      <c r="C295" s="1">
        <f t="shared" si="37"/>
        <v>0.28649999999999998</v>
      </c>
      <c r="D295">
        <f t="shared" si="31"/>
        <v>-5.034965034965035</v>
      </c>
      <c r="E295">
        <f t="shared" si="35"/>
        <v>6.1875088719913127E-4</v>
      </c>
      <c r="F295">
        <f t="shared" si="35"/>
        <v>-8.9054494641518361E-3</v>
      </c>
      <c r="G295">
        <f t="shared" si="33"/>
        <v>0.14718011872727535</v>
      </c>
    </row>
    <row r="296" spans="2:7" x14ac:dyDescent="0.3">
      <c r="B296">
        <v>0.28699999999999998</v>
      </c>
      <c r="C296" s="1">
        <f t="shared" si="37"/>
        <v>0.28749999999999998</v>
      </c>
      <c r="D296">
        <f t="shared" si="31"/>
        <v>-5.017421602787457</v>
      </c>
      <c r="E296">
        <f t="shared" si="35"/>
        <v>6.0984543773497948E-4</v>
      </c>
      <c r="F296">
        <f t="shared" si="35"/>
        <v>-8.7582693454245613E-3</v>
      </c>
      <c r="G296">
        <f t="shared" si="33"/>
        <v>0.14534254651828762</v>
      </c>
    </row>
    <row r="297" spans="2:7" x14ac:dyDescent="0.3">
      <c r="B297">
        <v>0.28799999999999998</v>
      </c>
      <c r="C297" s="1">
        <f t="shared" si="37"/>
        <v>0.28849999999999998</v>
      </c>
      <c r="D297">
        <f t="shared" si="31"/>
        <v>-5</v>
      </c>
      <c r="E297">
        <f t="shared" si="35"/>
        <v>6.0108716838955494E-4</v>
      </c>
      <c r="F297">
        <f t="shared" si="35"/>
        <v>-8.6129267989062744E-3</v>
      </c>
      <c r="G297">
        <f t="shared" si="33"/>
        <v>0.14352999841673147</v>
      </c>
    </row>
    <row r="298" spans="2:7" x14ac:dyDescent="0.3">
      <c r="B298">
        <v>0.28899999999999998</v>
      </c>
      <c r="C298" s="1">
        <f t="shared" si="37"/>
        <v>0.28949999999999998</v>
      </c>
      <c r="D298">
        <f t="shared" si="31"/>
        <v>-4.9826989619377162</v>
      </c>
      <c r="E298">
        <f t="shared" si="35"/>
        <v>5.924742415906487E-4</v>
      </c>
      <c r="F298">
        <f t="shared" si="35"/>
        <v>-8.4693968004895433E-3</v>
      </c>
      <c r="G298">
        <f t="shared" si="33"/>
        <v>0.1417423403091603</v>
      </c>
    </row>
    <row r="299" spans="2:7" x14ac:dyDescent="0.3">
      <c r="B299">
        <v>0.28999999999999998</v>
      </c>
      <c r="C299" s="1">
        <f t="shared" si="37"/>
        <v>0.29049999999999998</v>
      </c>
      <c r="D299">
        <f t="shared" si="31"/>
        <v>-4.9655172413793105</v>
      </c>
      <c r="E299">
        <f t="shared" si="35"/>
        <v>5.8400484479015911E-4</v>
      </c>
      <c r="F299">
        <f t="shared" si="35"/>
        <v>-8.3276544601803837E-3</v>
      </c>
      <c r="G299">
        <f t="shared" si="33"/>
        <v>0.13997943655241793</v>
      </c>
    </row>
    <row r="300" spans="2:7" x14ac:dyDescent="0.3">
      <c r="B300">
        <v>0.29099999999999998</v>
      </c>
      <c r="C300">
        <v>24.051500000000001</v>
      </c>
      <c r="D300">
        <f t="shared" si="31"/>
        <v>-4.9484536082474229</v>
      </c>
      <c r="E300">
        <f t="shared" si="35"/>
        <v>5.7567719032997869E-4</v>
      </c>
      <c r="F300">
        <f t="shared" si="35"/>
        <v>-8.1876750236279661E-3</v>
      </c>
      <c r="G300">
        <f t="shared" si="33"/>
        <v>0.13824115012679786</v>
      </c>
    </row>
    <row r="301" spans="2:7" x14ac:dyDescent="0.3">
      <c r="B301">
        <v>0.29199999999999998</v>
      </c>
      <c r="C301" s="1">
        <f t="shared" ref="C301:C309" si="38">B301+($J$5/2)</f>
        <v>0.29249999999999998</v>
      </c>
      <c r="D301">
        <f t="shared" si="31"/>
        <v>-4.9315068493150687</v>
      </c>
      <c r="E301">
        <f t="shared" si="35"/>
        <v>5.6748951530635077E-4</v>
      </c>
      <c r="F301">
        <f t="shared" si="35"/>
        <v>-8.0494338735011689E-3</v>
      </c>
      <c r="G301">
        <f t="shared" si="33"/>
        <v>0.13652734278466772</v>
      </c>
    </row>
    <row r="302" spans="2:7" x14ac:dyDescent="0.3">
      <c r="B302">
        <v>0.29299999999999998</v>
      </c>
      <c r="C302" s="1">
        <f t="shared" si="38"/>
        <v>0.29349999999999998</v>
      </c>
      <c r="D302">
        <f t="shared" si="31"/>
        <v>-4.914675767918089</v>
      </c>
      <c r="E302">
        <f t="shared" si="35"/>
        <v>5.5944008143284964E-4</v>
      </c>
      <c r="F302">
        <f t="shared" si="35"/>
        <v>-7.9129065307165011E-3</v>
      </c>
      <c r="G302">
        <f t="shared" si="33"/>
        <v>0.13483787519469073</v>
      </c>
    </row>
    <row r="303" spans="2:7" x14ac:dyDescent="0.3">
      <c r="B303">
        <v>0.29399999999999998</v>
      </c>
      <c r="C303" s="1">
        <f t="shared" si="38"/>
        <v>0.29449999999999998</v>
      </c>
      <c r="D303">
        <f t="shared" si="31"/>
        <v>-4.8979591836734695</v>
      </c>
      <c r="E303">
        <f t="shared" si="35"/>
        <v>5.5152717490213315E-4</v>
      </c>
      <c r="F303">
        <f t="shared" si="35"/>
        <v>-7.7780686555218104E-3</v>
      </c>
      <c r="G303">
        <f t="shared" si="33"/>
        <v>0.13317260708177298</v>
      </c>
    </row>
    <row r="304" spans="2:7" x14ac:dyDescent="0.3">
      <c r="B304">
        <v>0.29499999999999998</v>
      </c>
      <c r="C304" s="1">
        <f t="shared" si="38"/>
        <v>0.29549999999999998</v>
      </c>
      <c r="D304">
        <f t="shared" si="31"/>
        <v>-4.8813559322033901</v>
      </c>
      <c r="E304">
        <f t="shared" si="35"/>
        <v>5.4374910624661139E-4</v>
      </c>
      <c r="F304">
        <f t="shared" si="35"/>
        <v>-7.6448960484400376E-3</v>
      </c>
      <c r="G304">
        <f t="shared" si="33"/>
        <v>0.13153139736286165</v>
      </c>
    </row>
    <row r="305" spans="2:7" x14ac:dyDescent="0.3">
      <c r="B305">
        <v>0.29599999999999999</v>
      </c>
      <c r="C305" s="1">
        <f t="shared" si="38"/>
        <v>0.29649999999999999</v>
      </c>
      <c r="D305">
        <f t="shared" si="31"/>
        <v>-4.8648648648648649</v>
      </c>
      <c r="E305">
        <f t="shared" si="35"/>
        <v>5.361042101981714E-4</v>
      </c>
      <c r="F305">
        <f t="shared" si="35"/>
        <v>-7.5133646510771755E-3</v>
      </c>
      <c r="G305">
        <f t="shared" si="33"/>
        <v>0.12991410427871691</v>
      </c>
    </row>
    <row r="306" spans="2:7" x14ac:dyDescent="0.3">
      <c r="B306">
        <v>0.29699999999999999</v>
      </c>
      <c r="C306" s="1">
        <f t="shared" si="38"/>
        <v>0.29749999999999999</v>
      </c>
      <c r="D306">
        <f t="shared" si="31"/>
        <v>-4.8484848484848486</v>
      </c>
      <c r="E306">
        <f t="shared" si="35"/>
        <v>5.2859084554709426E-4</v>
      </c>
      <c r="F306">
        <f t="shared" si="35"/>
        <v>-7.3834505467984587E-3</v>
      </c>
      <c r="G306">
        <f t="shared" si="33"/>
        <v>0.1283205855217773</v>
      </c>
    </row>
    <row r="307" spans="2:7" x14ac:dyDescent="0.3">
      <c r="B307">
        <v>0.29799999999999999</v>
      </c>
      <c r="C307" s="1">
        <f t="shared" si="38"/>
        <v>0.29849999999999999</v>
      </c>
      <c r="D307">
        <f t="shared" si="31"/>
        <v>-4.8322147651006713</v>
      </c>
      <c r="E307">
        <f t="shared" si="35"/>
        <v>5.212073950002958E-4</v>
      </c>
      <c r="F307">
        <f t="shared" si="35"/>
        <v>-7.2551299612766814E-3</v>
      </c>
      <c r="G307">
        <f t="shared" si="33"/>
        <v>0.12675069836023514</v>
      </c>
    </row>
    <row r="308" spans="2:7" x14ac:dyDescent="0.3">
      <c r="B308">
        <v>0.29899999999999999</v>
      </c>
      <c r="C308" s="1">
        <f t="shared" si="38"/>
        <v>0.29949999999999999</v>
      </c>
      <c r="D308">
        <f t="shared" si="31"/>
        <v>-4.816053511705686</v>
      </c>
      <c r="E308">
        <f t="shared" si="35"/>
        <v>5.1395226503901908E-4</v>
      </c>
      <c r="F308">
        <f t="shared" si="35"/>
        <v>-7.1283792629164462E-3</v>
      </c>
      <c r="G308">
        <f t="shared" si="33"/>
        <v>0.12520429975843603</v>
      </c>
    </row>
    <row r="309" spans="2:7" x14ac:dyDescent="0.3">
      <c r="B309">
        <v>0.3</v>
      </c>
      <c r="C309" s="1">
        <f t="shared" si="38"/>
        <v>0.30049999999999999</v>
      </c>
      <c r="D309">
        <f t="shared" si="31"/>
        <v>-4.8</v>
      </c>
      <c r="E309">
        <f t="shared" si="35"/>
        <v>5.0682388577610264E-4</v>
      </c>
      <c r="F309">
        <f t="shared" si="35"/>
        <v>-7.00317496315801E-3</v>
      </c>
      <c r="G309">
        <f t="shared" si="33"/>
        <v>0.12368124649371388</v>
      </c>
    </row>
    <row r="310" spans="2:7" x14ac:dyDescent="0.3">
      <c r="B310">
        <v>0.30099999999999999</v>
      </c>
      <c r="C310">
        <v>25.051500000000001</v>
      </c>
      <c r="D310">
        <f t="shared" si="31"/>
        <v>-4.7840531561461797</v>
      </c>
      <c r="E310">
        <f t="shared" si="35"/>
        <v>4.9982071081294463E-4</v>
      </c>
      <c r="F310">
        <f t="shared" si="35"/>
        <v>-6.879493716664296E-3</v>
      </c>
      <c r="G310">
        <f t="shared" si="33"/>
        <v>0.12218139526976997</v>
      </c>
    </row>
    <row r="311" spans="2:7" x14ac:dyDescent="0.3">
      <c r="B311">
        <v>0.30199999999999999</v>
      </c>
      <c r="C311" s="1">
        <f t="shared" ref="C311:C319" si="39">B311+($J$5/2)</f>
        <v>0.30249999999999999</v>
      </c>
      <c r="D311">
        <f t="shared" si="31"/>
        <v>-4.7682119205298017</v>
      </c>
      <c r="E311">
        <f t="shared" si="35"/>
        <v>4.9294121709628029E-4</v>
      </c>
      <c r="F311">
        <f t="shared" si="35"/>
        <v>-6.7573123213945261E-3</v>
      </c>
      <c r="G311">
        <f t="shared" si="33"/>
        <v>0.12070460282670244</v>
      </c>
    </row>
    <row r="312" spans="2:7" x14ac:dyDescent="0.3">
      <c r="B312">
        <v>0.30299999999999999</v>
      </c>
      <c r="C312" s="1">
        <f t="shared" si="39"/>
        <v>0.30349999999999999</v>
      </c>
      <c r="D312">
        <f t="shared" si="31"/>
        <v>-4.7524752475247523</v>
      </c>
      <c r="E312">
        <f t="shared" si="35"/>
        <v>4.8618390477488577E-4</v>
      </c>
      <c r="F312">
        <f t="shared" si="35"/>
        <v>-6.6366077185678234E-3</v>
      </c>
      <c r="G312">
        <f t="shared" si="33"/>
        <v>0.11925072604778934</v>
      </c>
    </row>
    <row r="313" spans="2:7" x14ac:dyDescent="0.3">
      <c r="B313">
        <v>0.30399999999999999</v>
      </c>
      <c r="C313" s="1">
        <f t="shared" si="39"/>
        <v>0.30449999999999999</v>
      </c>
      <c r="D313">
        <f t="shared" si="31"/>
        <v>-4.7368421052631575</v>
      </c>
      <c r="E313">
        <f t="shared" si="35"/>
        <v>4.7954729705631795E-4</v>
      </c>
      <c r="F313">
        <f t="shared" si="35"/>
        <v>-6.5173569925200342E-3</v>
      </c>
      <c r="G313">
        <f t="shared" si="33"/>
        <v>0.11781962206312681</v>
      </c>
    </row>
    <row r="314" spans="2:7" x14ac:dyDescent="0.3">
      <c r="B314">
        <v>0.30499999999999999</v>
      </c>
      <c r="C314" s="1">
        <f t="shared" si="39"/>
        <v>0.30549999999999999</v>
      </c>
      <c r="D314">
        <f t="shared" si="31"/>
        <v>-4.721311475409836</v>
      </c>
      <c r="E314">
        <f t="shared" si="35"/>
        <v>4.7302994006379794E-4</v>
      </c>
      <c r="F314">
        <f t="shared" si="35"/>
        <v>-6.3995373704569076E-3</v>
      </c>
      <c r="G314">
        <f t="shared" si="33"/>
        <v>0.11641114835022111</v>
      </c>
    </row>
    <row r="315" spans="2:7" x14ac:dyDescent="0.3">
      <c r="B315">
        <v>0.30599999999999999</v>
      </c>
      <c r="C315" s="1">
        <f t="shared" si="39"/>
        <v>0.30649999999999999</v>
      </c>
      <c r="D315">
        <f t="shared" si="31"/>
        <v>-4.7058823529411766</v>
      </c>
      <c r="E315">
        <f t="shared" si="35"/>
        <v>4.6663040269334102E-4</v>
      </c>
      <c r="F315">
        <f t="shared" si="35"/>
        <v>-6.2831262221066863E-3</v>
      </c>
      <c r="G315">
        <f t="shared" si="33"/>
        <v>0.11502516283163064</v>
      </c>
    </row>
    <row r="316" spans="2:7" x14ac:dyDescent="0.3">
      <c r="B316">
        <v>0.307</v>
      </c>
      <c r="C316" s="1">
        <f t="shared" si="39"/>
        <v>0.3075</v>
      </c>
      <c r="D316">
        <f t="shared" si="31"/>
        <v>-4.6905537459283391</v>
      </c>
      <c r="E316">
        <f t="shared" si="35"/>
        <v>4.6034727647123431E-4</v>
      </c>
      <c r="F316">
        <f t="shared" si="35"/>
        <v>-6.1681010592750558E-3</v>
      </c>
      <c r="G316">
        <f t="shared" si="33"/>
        <v>0.11366152396975246</v>
      </c>
    </row>
    <row r="317" spans="2:7" x14ac:dyDescent="0.3">
      <c r="B317">
        <v>0.308</v>
      </c>
      <c r="C317" s="1">
        <f t="shared" si="39"/>
        <v>0.3085</v>
      </c>
      <c r="D317">
        <f t="shared" si="31"/>
        <v>-4.6753246753246751</v>
      </c>
      <c r="E317">
        <f t="shared" si="35"/>
        <v>4.5417917541195924E-4</v>
      </c>
      <c r="F317">
        <f t="shared" si="35"/>
        <v>-6.0544395353053036E-3</v>
      </c>
      <c r="G317">
        <f t="shared" si="33"/>
        <v>0.11232009085884517</v>
      </c>
    </row>
    <row r="318" spans="2:7" x14ac:dyDescent="0.3">
      <c r="B318">
        <v>0.309</v>
      </c>
      <c r="C318" s="1">
        <f t="shared" si="39"/>
        <v>0.3095</v>
      </c>
      <c r="D318">
        <f t="shared" si="31"/>
        <v>-4.6601941747572813</v>
      </c>
      <c r="E318">
        <f t="shared" si="35"/>
        <v>4.4812473587665393E-4</v>
      </c>
      <c r="F318">
        <f t="shared" si="35"/>
        <v>-5.942119444446458E-3</v>
      </c>
      <c r="G318">
        <f t="shared" si="33"/>
        <v>0.11100072331437791</v>
      </c>
    </row>
    <row r="319" spans="2:7" x14ac:dyDescent="0.3">
      <c r="B319">
        <v>0.31</v>
      </c>
      <c r="C319" s="1">
        <f t="shared" si="39"/>
        <v>0.3105</v>
      </c>
      <c r="D319">
        <f t="shared" ref="D319:D382" si="40">-$M$3/B319</f>
        <v>-4.6451612903225801</v>
      </c>
      <c r="E319">
        <f t="shared" si="35"/>
        <v>4.4218261643220747E-4</v>
      </c>
      <c r="F319">
        <f t="shared" si="35"/>
        <v>-5.83111872113208E-3</v>
      </c>
      <c r="G319">
        <f t="shared" si="33"/>
        <v>0.10970328195979315</v>
      </c>
    </row>
    <row r="320" spans="2:7" x14ac:dyDescent="0.3">
      <c r="B320">
        <v>0.311</v>
      </c>
      <c r="C320">
        <v>26.051500000000001</v>
      </c>
      <c r="D320">
        <f t="shared" si="40"/>
        <v>-4.630225080385852</v>
      </c>
      <c r="E320">
        <f t="shared" si="35"/>
        <v>4.3635149771107539E-4</v>
      </c>
      <c r="F320">
        <f t="shared" si="35"/>
        <v>-5.7214154391722867E-3</v>
      </c>
      <c r="G320">
        <f t="shared" si="33"/>
        <v>0.1084276283107692</v>
      </c>
    </row>
    <row r="321" spans="2:7" x14ac:dyDescent="0.3">
      <c r="B321">
        <v>0.312</v>
      </c>
      <c r="C321" s="1">
        <f t="shared" ref="C321:C329" si="41">B321+($J$5/2)</f>
        <v>0.3125</v>
      </c>
      <c r="D321">
        <f t="shared" si="40"/>
        <v>-4.615384615384615</v>
      </c>
      <c r="E321">
        <f t="shared" si="35"/>
        <v>4.3063008227190309E-4</v>
      </c>
      <c r="F321">
        <f t="shared" si="35"/>
        <v>-5.6129878108615175E-3</v>
      </c>
      <c r="G321">
        <f t="shared" si="33"/>
        <v>0.10717362485706593</v>
      </c>
    </row>
    <row r="322" spans="2:7" x14ac:dyDescent="0.3">
      <c r="B322">
        <v>0.313</v>
      </c>
      <c r="C322" s="1">
        <f t="shared" si="41"/>
        <v>0.3135</v>
      </c>
      <c r="D322">
        <f t="shared" si="40"/>
        <v>-4.600638977635783</v>
      </c>
      <c r="E322">
        <f t="shared" si="35"/>
        <v>4.2501709446104155E-4</v>
      </c>
      <c r="F322">
        <f t="shared" si="35"/>
        <v>-5.5058141860044518E-3</v>
      </c>
      <c r="G322">
        <f t="shared" si="33"/>
        <v>0.10594113514203521</v>
      </c>
    </row>
    <row r="323" spans="2:7" x14ac:dyDescent="0.3">
      <c r="B323">
        <v>0.314</v>
      </c>
      <c r="C323" s="1">
        <f t="shared" si="41"/>
        <v>0.3145</v>
      </c>
      <c r="D323">
        <f t="shared" si="40"/>
        <v>-4.5859872611464967</v>
      </c>
      <c r="E323">
        <f t="shared" si="35"/>
        <v>4.1951128027503708E-4</v>
      </c>
      <c r="F323">
        <f t="shared" si="35"/>
        <v>-5.3998730508624162E-3</v>
      </c>
      <c r="G323">
        <f t="shared" si="33"/>
        <v>0.10473002383987662</v>
      </c>
    </row>
    <row r="324" spans="2:7" x14ac:dyDescent="0.3">
      <c r="B324">
        <v>0.315</v>
      </c>
      <c r="C324" s="1">
        <f t="shared" si="41"/>
        <v>0.3155</v>
      </c>
      <c r="D324">
        <f t="shared" si="40"/>
        <v>-4.5714285714285712</v>
      </c>
      <c r="E324">
        <f t="shared" si="35"/>
        <v>4.1411140722417468E-4</v>
      </c>
      <c r="F324">
        <f t="shared" si="35"/>
        <v>-5.2951430270225391E-3</v>
      </c>
      <c r="G324">
        <f t="shared" si="33"/>
        <v>0.10354015683071546</v>
      </c>
    </row>
    <row r="325" spans="2:7" x14ac:dyDescent="0.3">
      <c r="B325">
        <v>0.316</v>
      </c>
      <c r="C325" s="1">
        <f t="shared" si="41"/>
        <v>0.3165</v>
      </c>
      <c r="D325">
        <f t="shared" si="40"/>
        <v>-4.5569620253164551</v>
      </c>
      <c r="E325">
        <f t="shared" si="35"/>
        <v>4.0881626419715216E-4</v>
      </c>
      <c r="F325">
        <f t="shared" si="35"/>
        <v>-5.191602870191824E-3</v>
      </c>
      <c r="G325">
        <f t="shared" si="33"/>
        <v>0.10237140127358017</v>
      </c>
    </row>
    <row r="326" spans="2:7" x14ac:dyDescent="0.3">
      <c r="B326">
        <v>0.317</v>
      </c>
      <c r="C326" s="1">
        <f t="shared" si="41"/>
        <v>0.3175</v>
      </c>
      <c r="D326">
        <f t="shared" si="40"/>
        <v>-4.5425867507886437</v>
      </c>
      <c r="E326">
        <f t="shared" si="35"/>
        <v>4.0362466132696031E-4</v>
      </c>
      <c r="F326">
        <f t="shared" si="35"/>
        <v>-5.0892314689182441E-3</v>
      </c>
      <c r="G326">
        <f t="shared" si="33"/>
        <v>0.10122362567735309</v>
      </c>
    </row>
    <row r="327" spans="2:7" x14ac:dyDescent="0.3">
      <c r="B327">
        <v>0.318</v>
      </c>
      <c r="C327" s="1">
        <f t="shared" si="41"/>
        <v>0.31850000000000001</v>
      </c>
      <c r="D327">
        <f t="shared" si="40"/>
        <v>-4.5283018867924527</v>
      </c>
      <c r="E327">
        <f t="shared" si="35"/>
        <v>3.9853542985804206E-4</v>
      </c>
      <c r="F327">
        <f t="shared" si="35"/>
        <v>-4.9880078432408912E-3</v>
      </c>
      <c r="G327">
        <f t="shared" si="33"/>
        <v>0.10009669996976751</v>
      </c>
    </row>
    <row r="328" spans="2:7" x14ac:dyDescent="0.3">
      <c r="B328">
        <v>0.31900000000000001</v>
      </c>
      <c r="C328" s="1">
        <f t="shared" si="41"/>
        <v>0.31950000000000001</v>
      </c>
      <c r="D328">
        <f t="shared" si="40"/>
        <v>-4.5141065830720999</v>
      </c>
      <c r="E328">
        <f t="shared" si="35"/>
        <v>3.9354742201480115E-4</v>
      </c>
      <c r="F328">
        <f t="shared" si="35"/>
        <v>-4.8879111432711241E-3</v>
      </c>
      <c r="G328">
        <f t="shared" si="33"/>
        <v>9.899049556452208E-2</v>
      </c>
    </row>
    <row r="329" spans="2:7" x14ac:dyDescent="0.3">
      <c r="B329">
        <v>0.32</v>
      </c>
      <c r="C329" s="1">
        <f t="shared" si="41"/>
        <v>0.32050000000000001</v>
      </c>
      <c r="D329">
        <f t="shared" si="40"/>
        <v>-4.5</v>
      </c>
      <c r="E329">
        <f t="shared" si="35"/>
        <v>3.8865951087153005E-4</v>
      </c>
      <c r="F329">
        <f t="shared" si="35"/>
        <v>-4.7889206477066022E-3</v>
      </c>
      <c r="G329">
        <f t="shared" si="33"/>
        <v>9.7904885426581892E-2</v>
      </c>
    </row>
    <row r="330" spans="2:7" x14ac:dyDescent="0.3">
      <c r="B330">
        <v>0.32100000000000001</v>
      </c>
      <c r="C330">
        <v>27.051500000000001</v>
      </c>
      <c r="D330">
        <f t="shared" si="40"/>
        <v>-4.4859813084112146</v>
      </c>
      <c r="E330">
        <f t="shared" si="35"/>
        <v>3.8387059022382345E-4</v>
      </c>
      <c r="F330">
        <f t="shared" si="35"/>
        <v>-4.6910157622800201E-3</v>
      </c>
      <c r="G330">
        <f t="shared" si="33"/>
        <v>9.6839744135734637E-2</v>
      </c>
    </row>
    <row r="331" spans="2:7" x14ac:dyDescent="0.3">
      <c r="B331">
        <v>0.32200000000000001</v>
      </c>
      <c r="C331" s="1">
        <f t="shared" ref="C331:C339" si="42">B331+($J$5/2)</f>
        <v>0.32250000000000001</v>
      </c>
      <c r="D331">
        <f t="shared" si="40"/>
        <v>-4.4720496894409933</v>
      </c>
      <c r="E331">
        <f t="shared" si="35"/>
        <v>3.7917957446154343E-4</v>
      </c>
      <c r="F331">
        <f t="shared" si="35"/>
        <v>-4.5941760181442857E-3</v>
      </c>
      <c r="G331">
        <f t="shared" si="33"/>
        <v>9.5794947948467588E-2</v>
      </c>
    </row>
    <row r="332" spans="2:7" x14ac:dyDescent="0.3">
      <c r="B332">
        <v>0.32300000000000001</v>
      </c>
      <c r="C332" s="1">
        <f t="shared" si="42"/>
        <v>0.32350000000000001</v>
      </c>
      <c r="D332">
        <f t="shared" si="40"/>
        <v>-4.458204334365325</v>
      </c>
      <c r="E332">
        <f t="shared" si="35"/>
        <v>3.7458539844339913E-4</v>
      </c>
      <c r="F332">
        <f t="shared" si="35"/>
        <v>-4.498381070195818E-3</v>
      </c>
      <c r="G332">
        <f t="shared" ref="G332:G395" si="43">-$M$2*($J$2-(D332))*E332</f>
        <v>9.4770374858230866E-2</v>
      </c>
    </row>
    <row r="333" spans="2:7" x14ac:dyDescent="0.3">
      <c r="B333">
        <v>0.32400000000000001</v>
      </c>
      <c r="C333" s="1">
        <f t="shared" si="42"/>
        <v>0.32450000000000001</v>
      </c>
      <c r="D333">
        <f t="shared" si="40"/>
        <v>-4.4444444444444438</v>
      </c>
      <c r="E333">
        <f t="shared" si="35"/>
        <v>3.7008701737320331E-4</v>
      </c>
      <c r="F333">
        <f t="shared" si="35"/>
        <v>-4.4036106953375875E-3</v>
      </c>
      <c r="G333">
        <f t="shared" si="43"/>
        <v>9.3765904654150106E-2</v>
      </c>
    </row>
    <row r="334" spans="2:7" x14ac:dyDescent="0.3">
      <c r="B334">
        <v>0.32500000000000001</v>
      </c>
      <c r="C334" s="1">
        <f t="shared" si="42"/>
        <v>0.32550000000000001</v>
      </c>
      <c r="D334">
        <f t="shared" si="40"/>
        <v>-4.4307692307692301</v>
      </c>
      <c r="E334">
        <f t="shared" si="35"/>
        <v>3.656834066778657E-4</v>
      </c>
      <c r="F334">
        <f t="shared" si="35"/>
        <v>-4.3098447906834373E-3</v>
      </c>
      <c r="G334">
        <f t="shared" si="43"/>
        <v>9.2781418978250638E-2</v>
      </c>
    </row>
    <row r="335" spans="2:7" x14ac:dyDescent="0.3">
      <c r="B335">
        <v>0.32600000000000001</v>
      </c>
      <c r="C335" s="1">
        <f t="shared" si="42"/>
        <v>0.32650000000000001</v>
      </c>
      <c r="D335">
        <f t="shared" si="40"/>
        <v>-4.4171779141104288</v>
      </c>
      <c r="E335">
        <f t="shared" ref="E335:F398" si="44">E334+0.001*F334</f>
        <v>3.6137356188718225E-4</v>
      </c>
      <c r="F335">
        <f t="shared" si="44"/>
        <v>-4.2170633717051867E-3</v>
      </c>
      <c r="G335">
        <f t="shared" si="43"/>
        <v>9.1816801381254004E-2</v>
      </c>
    </row>
    <row r="336" spans="2:7" x14ac:dyDescent="0.3">
      <c r="B336">
        <v>0.32700000000000001</v>
      </c>
      <c r="C336" s="1">
        <f t="shared" si="42"/>
        <v>0.32750000000000001</v>
      </c>
      <c r="D336">
        <f t="shared" si="40"/>
        <v>-4.4036697247706416</v>
      </c>
      <c r="E336">
        <f t="shared" si="44"/>
        <v>3.5715649851547707E-4</v>
      </c>
      <c r="F336">
        <f t="shared" si="44"/>
        <v>-4.125246570323933E-3</v>
      </c>
      <c r="G336">
        <f t="shared" si="43"/>
        <v>9.0871937377005885E-2</v>
      </c>
    </row>
    <row r="337" spans="2:7" x14ac:dyDescent="0.3">
      <c r="B337">
        <v>0.32800000000000001</v>
      </c>
      <c r="C337" s="1">
        <f t="shared" si="42"/>
        <v>0.32850000000000001</v>
      </c>
      <c r="D337">
        <f t="shared" si="40"/>
        <v>-4.3902439024390238</v>
      </c>
      <c r="E337">
        <f t="shared" si="44"/>
        <v>3.5303125194515312E-4</v>
      </c>
      <c r="F337">
        <f t="shared" si="44"/>
        <v>-4.0343746329469269E-3</v>
      </c>
      <c r="G337">
        <f t="shared" si="43"/>
        <v>8.9946714495593896E-2</v>
      </c>
    </row>
    <row r="338" spans="2:7" x14ac:dyDescent="0.3">
      <c r="B338">
        <v>0.32900000000000001</v>
      </c>
      <c r="C338" s="1">
        <f t="shared" si="42"/>
        <v>0.32950000000000002</v>
      </c>
      <c r="D338">
        <f t="shared" si="40"/>
        <v>-4.3768996960486319</v>
      </c>
      <c r="E338">
        <f t="shared" si="44"/>
        <v>3.4899687731220619E-4</v>
      </c>
      <c r="F338">
        <f t="shared" si="44"/>
        <v>-3.9444279184513327E-3</v>
      </c>
      <c r="G338">
        <f t="shared" si="43"/>
        <v>8.9041022335211509E-2</v>
      </c>
    </row>
    <row r="339" spans="2:7" x14ac:dyDescent="0.3">
      <c r="B339">
        <v>0.33</v>
      </c>
      <c r="C339" s="1">
        <f t="shared" si="42"/>
        <v>0.33050000000000002</v>
      </c>
      <c r="D339">
        <f t="shared" si="40"/>
        <v>-4.3636363636363633</v>
      </c>
      <c r="E339">
        <f t="shared" si="44"/>
        <v>3.4505244939375484E-4</v>
      </c>
      <c r="F339">
        <f t="shared" si="44"/>
        <v>-3.8553868961161211E-3</v>
      </c>
      <c r="G339">
        <f t="shared" si="43"/>
        <v>8.8154752612824253E-2</v>
      </c>
    </row>
    <row r="340" spans="2:7" x14ac:dyDescent="0.3">
      <c r="B340">
        <v>0.33100000000000002</v>
      </c>
      <c r="C340">
        <v>28.051500000000001</v>
      </c>
      <c r="D340">
        <f t="shared" si="40"/>
        <v>-4.3504531722054374</v>
      </c>
      <c r="E340">
        <f t="shared" si="44"/>
        <v>3.4119706249763869E-4</v>
      </c>
      <c r="F340">
        <f t="shared" si="44"/>
        <v>-3.7672321435032971E-3</v>
      </c>
      <c r="G340">
        <f t="shared" si="43"/>
        <v>8.728779921369198E-2</v>
      </c>
    </row>
    <row r="341" spans="2:7" x14ac:dyDescent="0.3">
      <c r="B341">
        <v>0.33200000000000002</v>
      </c>
      <c r="C341" s="1">
        <f t="shared" ref="C341:C349" si="45">B341+($J$5/2)</f>
        <v>0.33250000000000002</v>
      </c>
      <c r="D341">
        <f t="shared" si="40"/>
        <v>-4.3373493975903612</v>
      </c>
      <c r="E341">
        <f t="shared" si="44"/>
        <v>3.3742983035413537E-4</v>
      </c>
      <c r="F341">
        <f t="shared" si="44"/>
        <v>-3.6799443442896052E-3</v>
      </c>
      <c r="G341">
        <f t="shared" si="43"/>
        <v>8.6440058239800999E-2</v>
      </c>
    </row>
    <row r="342" spans="2:7" x14ac:dyDescent="0.3">
      <c r="B342">
        <v>0.33300000000000002</v>
      </c>
      <c r="C342" s="1">
        <f t="shared" si="45"/>
        <v>0.33350000000000002</v>
      </c>
      <c r="D342">
        <f t="shared" si="40"/>
        <v>-4.3243243243243237</v>
      </c>
      <c r="E342">
        <f t="shared" si="44"/>
        <v>3.3374988600984578E-4</v>
      </c>
      <c r="F342">
        <f t="shared" si="44"/>
        <v>-3.593504286049804E-3</v>
      </c>
      <c r="G342">
        <f t="shared" si="43"/>
        <v>8.5611428057257674E-2</v>
      </c>
    </row>
    <row r="343" spans="2:7" x14ac:dyDescent="0.3">
      <c r="B343">
        <v>0.33400000000000002</v>
      </c>
      <c r="C343" s="1">
        <f t="shared" si="45"/>
        <v>0.33450000000000002</v>
      </c>
      <c r="D343">
        <f t="shared" si="40"/>
        <v>-4.3113772455089814</v>
      </c>
      <c r="E343">
        <f t="shared" si="44"/>
        <v>3.3015638172379598E-4</v>
      </c>
      <c r="F343">
        <f t="shared" si="44"/>
        <v>-3.5078928579925462E-3</v>
      </c>
      <c r="G343">
        <f t="shared" si="43"/>
        <v>8.4801809342694948E-2</v>
      </c>
    </row>
    <row r="344" spans="2:7" x14ac:dyDescent="0.3">
      <c r="B344">
        <v>0.33500000000000002</v>
      </c>
      <c r="C344" s="1">
        <f t="shared" si="45"/>
        <v>0.33550000000000002</v>
      </c>
      <c r="D344">
        <f t="shared" si="40"/>
        <v>-4.2985074626865671</v>
      </c>
      <c r="E344">
        <f t="shared" si="44"/>
        <v>3.2664848886580344E-4</v>
      </c>
      <c r="F344">
        <f t="shared" si="44"/>
        <v>-3.4230910486498511E-3</v>
      </c>
      <c r="G344">
        <f t="shared" si="43"/>
        <v>8.4011105128741229E-2</v>
      </c>
    </row>
    <row r="345" spans="2:7" x14ac:dyDescent="0.3">
      <c r="B345">
        <v>0.33600000000000002</v>
      </c>
      <c r="C345" s="1">
        <f t="shared" si="45"/>
        <v>0.33650000000000002</v>
      </c>
      <c r="D345">
        <f t="shared" si="40"/>
        <v>-4.2857142857142856</v>
      </c>
      <c r="E345">
        <f t="shared" si="44"/>
        <v>3.2322539781715358E-4</v>
      </c>
      <c r="F345">
        <f t="shared" si="44"/>
        <v>-3.3390799435211098E-3</v>
      </c>
      <c r="G345">
        <f t="shared" si="43"/>
        <v>8.3239220848601275E-2</v>
      </c>
    </row>
    <row r="346" spans="2:7" x14ac:dyDescent="0.3">
      <c r="B346">
        <v>0.33700000000000002</v>
      </c>
      <c r="C346" s="1">
        <f t="shared" si="45"/>
        <v>0.33750000000000002</v>
      </c>
      <c r="D346">
        <f t="shared" si="40"/>
        <v>-4.2729970326409488</v>
      </c>
      <c r="E346">
        <f t="shared" si="44"/>
        <v>3.1988631787363249E-4</v>
      </c>
      <c r="F346">
        <f t="shared" si="44"/>
        <v>-3.2558407226725085E-3</v>
      </c>
      <c r="G346">
        <f t="shared" si="43"/>
        <v>8.2486064379796234E-2</v>
      </c>
    </row>
    <row r="347" spans="2:7" x14ac:dyDescent="0.3">
      <c r="B347">
        <v>0.33800000000000002</v>
      </c>
      <c r="C347" s="1">
        <f t="shared" si="45"/>
        <v>0.33850000000000002</v>
      </c>
      <c r="D347">
        <f t="shared" si="40"/>
        <v>-4.2603550295857984</v>
      </c>
      <c r="E347">
        <f t="shared" si="44"/>
        <v>3.1663047715096E-4</v>
      </c>
      <c r="F347">
        <f t="shared" si="44"/>
        <v>-3.1733546582927122E-3</v>
      </c>
      <c r="G347">
        <f t="shared" si="43"/>
        <v>8.1751546087110397E-2</v>
      </c>
    </row>
    <row r="348" spans="2:7" x14ac:dyDescent="0.3">
      <c r="B348">
        <v>0.33900000000000002</v>
      </c>
      <c r="C348" s="1">
        <f t="shared" si="45"/>
        <v>0.33950000000000002</v>
      </c>
      <c r="D348">
        <f t="shared" si="40"/>
        <v>-4.2477876106194685</v>
      </c>
      <c r="E348">
        <f t="shared" si="44"/>
        <v>3.1345712249266727E-4</v>
      </c>
      <c r="F348">
        <f t="shared" si="44"/>
        <v>-3.0916031122056016E-3</v>
      </c>
      <c r="G348">
        <f t="shared" si="43"/>
        <v>8.1035578864790347E-2</v>
      </c>
    </row>
    <row r="349" spans="2:7" x14ac:dyDescent="0.3">
      <c r="B349">
        <v>0.34</v>
      </c>
      <c r="C349" s="1">
        <f t="shared" si="45"/>
        <v>0.34050000000000002</v>
      </c>
      <c r="D349">
        <f t="shared" si="40"/>
        <v>-4.235294117647058</v>
      </c>
      <c r="E349">
        <f t="shared" si="44"/>
        <v>3.1036551938046165E-4</v>
      </c>
      <c r="F349">
        <f t="shared" si="44"/>
        <v>-3.0105675333408112E-3</v>
      </c>
      <c r="G349">
        <f t="shared" si="43"/>
        <v>8.0338078178041977E-2</v>
      </c>
    </row>
    <row r="350" spans="2:7" x14ac:dyDescent="0.3">
      <c r="B350">
        <v>0.34100000000000003</v>
      </c>
      <c r="C350">
        <v>29.051500000000001</v>
      </c>
      <c r="D350">
        <f t="shared" si="40"/>
        <v>-4.2228739002932549</v>
      </c>
      <c r="E350">
        <f t="shared" si="44"/>
        <v>3.0735495184712084E-4</v>
      </c>
      <c r="F350">
        <f t="shared" si="44"/>
        <v>-2.9302294551627694E-3</v>
      </c>
      <c r="G350">
        <f t="shared" si="43"/>
        <v>7.9658962103869177E-2</v>
      </c>
    </row>
    <row r="351" spans="2:7" x14ac:dyDescent="0.3">
      <c r="B351">
        <v>0.34200000000000003</v>
      </c>
      <c r="C351" s="1">
        <f t="shared" ref="C351:C359" si="46">B351+($J$5/2)</f>
        <v>0.34250000000000003</v>
      </c>
      <c r="D351">
        <f t="shared" si="40"/>
        <v>-4.2105263157894735</v>
      </c>
      <c r="E351">
        <f t="shared" si="44"/>
        <v>3.0442472239195807E-4</v>
      </c>
      <c r="F351">
        <f t="shared" si="44"/>
        <v>-2.8505704930589003E-3</v>
      </c>
      <c r="G351">
        <f t="shared" si="43"/>
        <v>7.899815137129787E-2</v>
      </c>
    </row>
    <row r="352" spans="2:7" x14ac:dyDescent="0.3">
      <c r="B352">
        <v>0.34300000000000003</v>
      </c>
      <c r="C352" s="1">
        <f t="shared" si="46"/>
        <v>0.34350000000000003</v>
      </c>
      <c r="D352">
        <f t="shared" si="40"/>
        <v>-4.1982507288629733</v>
      </c>
      <c r="E352">
        <f t="shared" si="44"/>
        <v>3.0157415189889915E-4</v>
      </c>
      <c r="F352">
        <f t="shared" si="44"/>
        <v>-2.7715723416876026E-3</v>
      </c>
      <c r="G352">
        <f t="shared" si="43"/>
        <v>7.8355569401028058E-2</v>
      </c>
    </row>
    <row r="353" spans="2:7" x14ac:dyDescent="0.3">
      <c r="B353">
        <v>0.34399999999999997</v>
      </c>
      <c r="C353" s="1">
        <f t="shared" si="46"/>
        <v>0.34449999999999997</v>
      </c>
      <c r="D353">
        <f t="shared" si="40"/>
        <v>-4.1860465116279073</v>
      </c>
      <c r="E353">
        <f t="shared" si="44"/>
        <v>2.9880257955721155E-4</v>
      </c>
      <c r="F353">
        <f t="shared" si="44"/>
        <v>-2.6932167722865745E-3</v>
      </c>
      <c r="G353">
        <f t="shared" si="43"/>
        <v>7.7731142344555318E-2</v>
      </c>
    </row>
    <row r="354" spans="2:7" x14ac:dyDescent="0.3">
      <c r="B354">
        <v>0.34499999999999997</v>
      </c>
      <c r="C354" s="1">
        <f t="shared" si="46"/>
        <v>0.34549999999999997</v>
      </c>
      <c r="D354">
        <f t="shared" si="40"/>
        <v>-4.1739130434782608</v>
      </c>
      <c r="E354">
        <f t="shared" si="44"/>
        <v>2.9610936278492495E-4</v>
      </c>
      <c r="F354">
        <f t="shared" si="44"/>
        <v>-2.6154856299420194E-3</v>
      </c>
      <c r="G354">
        <f t="shared" si="43"/>
        <v>7.7124799122803012E-2</v>
      </c>
    </row>
    <row r="355" spans="2:7" x14ac:dyDescent="0.3">
      <c r="B355">
        <v>0.34599999999999997</v>
      </c>
      <c r="C355" s="1">
        <f t="shared" si="46"/>
        <v>0.34649999999999997</v>
      </c>
      <c r="D355">
        <f t="shared" si="40"/>
        <v>-4.1618497109826595</v>
      </c>
      <c r="E355">
        <f t="shared" si="44"/>
        <v>2.9349387715498296E-4</v>
      </c>
      <c r="F355">
        <f t="shared" si="44"/>
        <v>-2.5383608308192163E-3</v>
      </c>
      <c r="G355">
        <f t="shared" si="43"/>
        <v>7.6536471464305381E-2</v>
      </c>
    </row>
    <row r="356" spans="2:7" x14ac:dyDescent="0.3">
      <c r="B356">
        <v>0.34699999999999998</v>
      </c>
      <c r="C356" s="1">
        <f t="shared" si="46"/>
        <v>0.34749999999999998</v>
      </c>
      <c r="D356">
        <f t="shared" si="40"/>
        <v>-4.1498559077809798</v>
      </c>
      <c r="E356">
        <f t="shared" si="44"/>
        <v>2.9095551632416373E-4</v>
      </c>
      <c r="F356">
        <f t="shared" si="44"/>
        <v>-2.4618243593549109E-3</v>
      </c>
      <c r="G356">
        <f t="shared" si="43"/>
        <v>7.5966093942981067E-2</v>
      </c>
    </row>
    <row r="357" spans="2:7" x14ac:dyDescent="0.3">
      <c r="B357">
        <v>0.34799999999999998</v>
      </c>
      <c r="C357" s="1">
        <f t="shared" si="46"/>
        <v>0.34849999999999998</v>
      </c>
      <c r="D357">
        <f t="shared" si="40"/>
        <v>-4.1379310344827589</v>
      </c>
      <c r="E357">
        <f t="shared" si="44"/>
        <v>2.8849369196480882E-4</v>
      </c>
      <c r="F357">
        <f t="shared" si="44"/>
        <v>-2.3858582654119297E-3</v>
      </c>
      <c r="G357">
        <f t="shared" si="43"/>
        <v>7.5413604015535748E-2</v>
      </c>
    </row>
    <row r="358" spans="2:7" x14ac:dyDescent="0.3">
      <c r="B358">
        <v>0.34899999999999998</v>
      </c>
      <c r="C358" s="1">
        <f t="shared" si="46"/>
        <v>0.34949999999999998</v>
      </c>
      <c r="D358">
        <f t="shared" si="40"/>
        <v>-4.126074498567335</v>
      </c>
      <c r="E358">
        <f t="shared" si="44"/>
        <v>2.8610783369939692E-4</v>
      </c>
      <c r="F358">
        <f t="shared" si="44"/>
        <v>-2.3104446613963939E-3</v>
      </c>
      <c r="G358">
        <f t="shared" si="43"/>
        <v>7.4878942058532405E-2</v>
      </c>
    </row>
    <row r="359" spans="2:7" x14ac:dyDescent="0.3">
      <c r="B359">
        <v>0.35</v>
      </c>
      <c r="C359" s="1">
        <f t="shared" si="46"/>
        <v>0.35049999999999998</v>
      </c>
      <c r="D359">
        <f t="shared" si="40"/>
        <v>-4.1142857142857148</v>
      </c>
      <c r="E359">
        <f t="shared" si="44"/>
        <v>2.8379738903800051E-4</v>
      </c>
      <c r="F359">
        <f t="shared" si="44"/>
        <v>-2.2355657193378615E-3</v>
      </c>
      <c r="G359">
        <f t="shared" si="43"/>
        <v>7.4362051405166205E-2</v>
      </c>
    </row>
    <row r="360" spans="2:7" x14ac:dyDescent="0.3">
      <c r="B360">
        <v>0.35099999999999998</v>
      </c>
      <c r="C360">
        <v>30.051500000000001</v>
      </c>
      <c r="D360">
        <f t="shared" si="40"/>
        <v>-4.1025641025641031</v>
      </c>
      <c r="E360">
        <f t="shared" si="44"/>
        <v>2.8156182331866265E-4</v>
      </c>
      <c r="F360">
        <f t="shared" si="44"/>
        <v>-2.1612036679326953E-3</v>
      </c>
      <c r="G360">
        <f t="shared" si="43"/>
        <v>7.3862878381781474E-2</v>
      </c>
    </row>
    <row r="361" spans="2:7" x14ac:dyDescent="0.3">
      <c r="B361">
        <v>0.35199999999999998</v>
      </c>
      <c r="C361" s="1">
        <f t="shared" ref="C361:C369" si="47">B361+($J$5/2)</f>
        <v>0.35249999999999998</v>
      </c>
      <c r="D361">
        <f t="shared" si="40"/>
        <v>-4.0909090909090908</v>
      </c>
      <c r="E361">
        <f t="shared" si="44"/>
        <v>2.7940061965072994E-4</v>
      </c>
      <c r="F361">
        <f t="shared" si="44"/>
        <v>-2.0873407895509138E-3</v>
      </c>
      <c r="G361">
        <f t="shared" si="43"/>
        <v>7.338137234416639E-2</v>
      </c>
    </row>
    <row r="362" spans="2:7" x14ac:dyDescent="0.3">
      <c r="B362">
        <v>0.35299999999999998</v>
      </c>
      <c r="C362" s="1">
        <f t="shared" si="47"/>
        <v>0.35349999999999998</v>
      </c>
      <c r="D362">
        <f t="shared" si="40"/>
        <v>-4.0793201133144477</v>
      </c>
      <c r="E362">
        <f t="shared" si="44"/>
        <v>2.77313278861179E-4</v>
      </c>
      <c r="F362">
        <f t="shared" si="44"/>
        <v>-2.0139594172067475E-3</v>
      </c>
      <c r="G362">
        <f t="shared" si="43"/>
        <v>7.29174857136618E-2</v>
      </c>
    </row>
    <row r="363" spans="2:7" x14ac:dyDescent="0.3">
      <c r="B363">
        <v>0.35399999999999998</v>
      </c>
      <c r="C363" s="1">
        <f t="shared" si="47"/>
        <v>0.35449999999999998</v>
      </c>
      <c r="D363">
        <f t="shared" si="40"/>
        <v>-4.0677966101694913</v>
      </c>
      <c r="E363">
        <f t="shared" si="44"/>
        <v>2.7529931944397226E-4</v>
      </c>
      <c r="F363">
        <f t="shared" si="44"/>
        <v>-1.9410419314930857E-3</v>
      </c>
      <c r="G363">
        <f t="shared" si="43"/>
        <v>7.247117401311863E-2</v>
      </c>
    </row>
    <row r="364" spans="2:7" x14ac:dyDescent="0.3">
      <c r="B364">
        <v>0.35499999999999998</v>
      </c>
      <c r="C364" s="1">
        <f t="shared" si="47"/>
        <v>0.35549999999999998</v>
      </c>
      <c r="D364">
        <f t="shared" si="40"/>
        <v>-4.056338028169014</v>
      </c>
      <c r="E364">
        <f t="shared" si="44"/>
        <v>2.7335827751247916E-4</v>
      </c>
      <c r="F364">
        <f t="shared" si="44"/>
        <v>-1.8685707574799672E-3</v>
      </c>
      <c r="G364">
        <f t="shared" si="43"/>
        <v>7.2042395902738976E-2</v>
      </c>
    </row>
    <row r="365" spans="2:7" x14ac:dyDescent="0.3">
      <c r="B365">
        <v>0.35599999999999998</v>
      </c>
      <c r="C365" s="1">
        <f t="shared" si="47"/>
        <v>0.35649999999999998</v>
      </c>
      <c r="D365">
        <f t="shared" si="40"/>
        <v>-4.0449438202247192</v>
      </c>
      <c r="E365">
        <f t="shared" si="44"/>
        <v>2.7148970675499917E-4</v>
      </c>
      <c r="F365">
        <f t="shared" si="44"/>
        <v>-1.7965283615772282E-3</v>
      </c>
      <c r="G365">
        <f t="shared" si="43"/>
        <v>7.1631113215834596E-2</v>
      </c>
    </row>
    <row r="366" spans="2:7" x14ac:dyDescent="0.3">
      <c r="B366">
        <v>0.35699999999999998</v>
      </c>
      <c r="C366" s="1">
        <f t="shared" si="47"/>
        <v>0.35749999999999998</v>
      </c>
      <c r="D366">
        <f t="shared" si="40"/>
        <v>-4.0336134453781511</v>
      </c>
      <c r="E366">
        <f t="shared" si="44"/>
        <v>2.6969317839342194E-4</v>
      </c>
      <c r="F366">
        <f t="shared" si="44"/>
        <v>-1.7248972483613935E-3</v>
      </c>
      <c r="G366">
        <f t="shared" si="43"/>
        <v>7.1237290994536781E-2</v>
      </c>
    </row>
    <row r="367" spans="2:7" x14ac:dyDescent="0.3">
      <c r="B367">
        <v>0.35799999999999998</v>
      </c>
      <c r="C367" s="1">
        <f t="shared" si="47"/>
        <v>0.35849999999999999</v>
      </c>
      <c r="D367">
        <f t="shared" si="40"/>
        <v>-4.022346368715084</v>
      </c>
      <c r="E367">
        <f t="shared" si="44"/>
        <v>2.6796828114506057E-4</v>
      </c>
      <c r="F367">
        <f t="shared" si="44"/>
        <v>-1.6536599573668566E-3</v>
      </c>
      <c r="G367">
        <f t="shared" si="43"/>
        <v>7.0860897525490282E-2</v>
      </c>
    </row>
    <row r="368" spans="2:7" x14ac:dyDescent="0.3">
      <c r="B368">
        <v>0.35899999999999999</v>
      </c>
      <c r="C368" s="1">
        <f t="shared" si="47"/>
        <v>0.35949999999999999</v>
      </c>
      <c r="D368">
        <f t="shared" si="40"/>
        <v>-4.0111420612813369</v>
      </c>
      <c r="E368">
        <f t="shared" si="44"/>
        <v>2.663146211876937E-4</v>
      </c>
      <c r="F368">
        <f t="shared" si="44"/>
        <v>-1.5827990598413664E-3</v>
      </c>
      <c r="G368">
        <f t="shared" si="43"/>
        <v>7.0501904375564153E-2</v>
      </c>
    </row>
    <row r="369" spans="2:7" x14ac:dyDescent="0.3">
      <c r="B369">
        <v>0.36</v>
      </c>
      <c r="C369" s="1">
        <f t="shared" si="47"/>
        <v>0.36049999999999999</v>
      </c>
      <c r="D369">
        <f t="shared" si="40"/>
        <v>-4</v>
      </c>
      <c r="E369">
        <f t="shared" si="44"/>
        <v>2.6473182212785232E-4</v>
      </c>
      <c r="F369">
        <f t="shared" si="44"/>
        <v>-1.5122971554658022E-3</v>
      </c>
      <c r="G369">
        <f t="shared" si="43"/>
        <v>7.0160286427611934E-2</v>
      </c>
    </row>
    <row r="370" spans="2:7" x14ac:dyDescent="0.3">
      <c r="B370">
        <v>0.36099999999999999</v>
      </c>
      <c r="C370">
        <v>31.051500000000001</v>
      </c>
      <c r="D370">
        <f t="shared" si="40"/>
        <v>-3.9889196675900278</v>
      </c>
      <c r="E370">
        <f t="shared" si="44"/>
        <v>2.632195249723865E-4</v>
      </c>
      <c r="F370">
        <f t="shared" si="44"/>
        <v>-1.4421368690381903E-3</v>
      </c>
      <c r="G370">
        <f t="shared" si="43"/>
        <v>6.983602191631251E-2</v>
      </c>
    </row>
    <row r="371" spans="2:7" x14ac:dyDescent="0.3">
      <c r="B371">
        <v>0.36199999999999999</v>
      </c>
      <c r="C371" s="1">
        <f t="shared" ref="C371:C379" si="48">B371+($J$5/2)</f>
        <v>0.36249999999999999</v>
      </c>
      <c r="D371">
        <f t="shared" si="40"/>
        <v>-3.9779005524861879</v>
      </c>
      <c r="E371">
        <f t="shared" si="44"/>
        <v>2.6177738810334833E-4</v>
      </c>
      <c r="F371">
        <f t="shared" si="44"/>
        <v>-1.3723008471218778E-3</v>
      </c>
      <c r="G371">
        <f t="shared" si="43"/>
        <v>6.9529092464123476E-2</v>
      </c>
    </row>
    <row r="372" spans="2:7" x14ac:dyDescent="0.3">
      <c r="B372">
        <v>0.36299999999999999</v>
      </c>
      <c r="C372" s="1">
        <f t="shared" si="48"/>
        <v>0.36349999999999999</v>
      </c>
      <c r="D372">
        <f t="shared" si="40"/>
        <v>-3.9669421487603307</v>
      </c>
      <c r="E372">
        <f t="shared" si="44"/>
        <v>2.6040508725622645E-4</v>
      </c>
      <c r="F372">
        <f t="shared" si="44"/>
        <v>-1.3027717546577543E-3</v>
      </c>
      <c r="G372">
        <f t="shared" si="43"/>
        <v>6.9239483117377737E-2</v>
      </c>
    </row>
    <row r="373" spans="2:7" x14ac:dyDescent="0.3">
      <c r="B373">
        <v>0.36399999999999999</v>
      </c>
      <c r="C373" s="1">
        <f t="shared" si="48"/>
        <v>0.36449999999999999</v>
      </c>
      <c r="D373">
        <f t="shared" si="40"/>
        <v>-3.9560439560439562</v>
      </c>
      <c r="E373">
        <f t="shared" si="44"/>
        <v>2.5910231550156871E-4</v>
      </c>
      <c r="F373">
        <f t="shared" si="44"/>
        <v>-1.2335322715403766E-3</v>
      </c>
      <c r="G373">
        <f t="shared" si="43"/>
        <v>6.8967182382554157E-2</v>
      </c>
    </row>
    <row r="374" spans="2:7" x14ac:dyDescent="0.3">
      <c r="B374">
        <v>0.36499999999999999</v>
      </c>
      <c r="C374" s="1">
        <f t="shared" si="48"/>
        <v>0.36549999999999999</v>
      </c>
      <c r="D374">
        <f t="shared" si="40"/>
        <v>-3.9452054794520546</v>
      </c>
      <c r="E374">
        <f t="shared" si="44"/>
        <v>2.5786878323002832E-4</v>
      </c>
      <c r="F374">
        <f t="shared" si="44"/>
        <v>-1.1645650891578224E-3</v>
      </c>
      <c r="G374">
        <f t="shared" si="43"/>
        <v>6.8712182262752608E-2</v>
      </c>
    </row>
    <row r="375" spans="2:7" x14ac:dyDescent="0.3">
      <c r="B375">
        <v>0.36599999999999999</v>
      </c>
      <c r="C375" s="1">
        <f t="shared" si="48"/>
        <v>0.36649999999999999</v>
      </c>
      <c r="D375">
        <f t="shared" si="40"/>
        <v>-3.9344262295081966</v>
      </c>
      <c r="E375">
        <f t="shared" si="44"/>
        <v>2.5670421814087051E-4</v>
      </c>
      <c r="F375">
        <f t="shared" si="44"/>
        <v>-1.0958529068950697E-3</v>
      </c>
      <c r="G375">
        <f t="shared" si="43"/>
        <v>6.8474478294403215E-2</v>
      </c>
    </row>
    <row r="376" spans="2:7" x14ac:dyDescent="0.3">
      <c r="B376">
        <v>0.36699999999999999</v>
      </c>
      <c r="C376" s="1">
        <f t="shared" si="48"/>
        <v>0.36749999999999999</v>
      </c>
      <c r="D376">
        <f t="shared" si="40"/>
        <v>-3.9237057220708444</v>
      </c>
      <c r="E376">
        <f t="shared" si="44"/>
        <v>2.5560836523397544E-4</v>
      </c>
      <c r="F376">
        <f t="shared" si="44"/>
        <v>-1.0273784286006665E-3</v>
      </c>
      <c r="G376">
        <f t="shared" si="43"/>
        <v>6.8254069584239699E-2</v>
      </c>
    </row>
    <row r="377" spans="2:7" x14ac:dyDescent="0.3">
      <c r="B377">
        <v>0.36799999999999999</v>
      </c>
      <c r="C377" s="1">
        <f t="shared" si="48"/>
        <v>0.36849999999999999</v>
      </c>
      <c r="D377">
        <f t="shared" si="40"/>
        <v>-3.9130434782608696</v>
      </c>
      <c r="E377">
        <f t="shared" si="44"/>
        <v>2.5458098680537479E-4</v>
      </c>
      <c r="F377">
        <f t="shared" si="44"/>
        <v>-9.5912435901642683E-4</v>
      </c>
      <c r="G377">
        <f t="shared" si="43"/>
        <v>6.8050958846566159E-2</v>
      </c>
    </row>
    <row r="378" spans="2:7" x14ac:dyDescent="0.3">
      <c r="B378">
        <v>0.36899999999999999</v>
      </c>
      <c r="C378" s="1">
        <f t="shared" si="48"/>
        <v>0.3695</v>
      </c>
      <c r="D378">
        <f t="shared" si="40"/>
        <v>-3.9024390243902438</v>
      </c>
      <c r="E378">
        <f t="shared" si="44"/>
        <v>2.5362186244635835E-4</v>
      </c>
      <c r="F378">
        <f t="shared" si="44"/>
        <v>-8.9107340016986061E-4</v>
      </c>
      <c r="G378">
        <f t="shared" si="43"/>
        <v>6.7865152440846357E-2</v>
      </c>
    </row>
    <row r="379" spans="2:7" x14ac:dyDescent="0.3">
      <c r="B379">
        <v>0.37</v>
      </c>
      <c r="C379" s="1">
        <f t="shared" si="48"/>
        <v>0.3705</v>
      </c>
      <c r="D379">
        <f t="shared" si="40"/>
        <v>-3.8918918918918917</v>
      </c>
      <c r="E379">
        <f t="shared" si="44"/>
        <v>2.5273078904618847E-4</v>
      </c>
      <c r="F379">
        <f t="shared" si="44"/>
        <v>-8.2320824772901425E-4</v>
      </c>
      <c r="G379">
        <f t="shared" si="43"/>
        <v>6.7696660409644296E-2</v>
      </c>
    </row>
    <row r="380" spans="2:7" x14ac:dyDescent="0.3">
      <c r="B380">
        <v>0.371</v>
      </c>
      <c r="C380">
        <v>32.051499999999997</v>
      </c>
      <c r="D380">
        <f t="shared" si="40"/>
        <v>-3.8814016172506736</v>
      </c>
      <c r="E380">
        <f t="shared" si="44"/>
        <v>2.5190758079845946E-4</v>
      </c>
      <c r="F380">
        <f t="shared" si="44"/>
        <v>-7.5551158731936995E-4</v>
      </c>
      <c r="G380">
        <f t="shared" si="43"/>
        <v>6.7545496516945122E-2</v>
      </c>
    </row>
    <row r="381" spans="2:7" x14ac:dyDescent="0.3">
      <c r="B381">
        <v>0.372</v>
      </c>
      <c r="C381" s="1">
        <f t="shared" ref="C381:C389" si="49">B381+($J$5/2)</f>
        <v>0.3725</v>
      </c>
      <c r="D381">
        <f t="shared" si="40"/>
        <v>-3.8709677419354835</v>
      </c>
      <c r="E381">
        <f t="shared" si="44"/>
        <v>2.5115206921114011E-4</v>
      </c>
      <c r="F381">
        <f t="shared" si="44"/>
        <v>-6.8796609080242486E-4</v>
      </c>
      <c r="G381">
        <f t="shared" si="43"/>
        <v>6.74116782868842E-2</v>
      </c>
    </row>
    <row r="382" spans="2:7" x14ac:dyDescent="0.3">
      <c r="B382">
        <v>0.373</v>
      </c>
      <c r="C382" s="1">
        <f t="shared" si="49"/>
        <v>0.3735</v>
      </c>
      <c r="D382">
        <f t="shared" si="40"/>
        <v>-3.8605898123324396</v>
      </c>
      <c r="E382">
        <f t="shared" si="44"/>
        <v>2.5046410312033767E-4</v>
      </c>
      <c r="F382">
        <f t="shared" si="44"/>
        <v>-6.2055441251554066E-4</v>
      </c>
      <c r="G382">
        <f t="shared" si="43"/>
        <v>6.7295227042912992E-2</v>
      </c>
    </row>
    <row r="383" spans="2:7" x14ac:dyDescent="0.3">
      <c r="B383">
        <v>0.374</v>
      </c>
      <c r="C383" s="1">
        <f t="shared" si="49"/>
        <v>0.3745</v>
      </c>
      <c r="D383">
        <f t="shared" ref="D383:D446" si="50">-$M$3/B383</f>
        <v>-3.8502673796791442</v>
      </c>
      <c r="E383">
        <f t="shared" si="44"/>
        <v>2.4984354870782215E-4</v>
      </c>
      <c r="F383">
        <f t="shared" si="44"/>
        <v>-5.5325918547262766E-4</v>
      </c>
      <c r="G383">
        <f t="shared" si="43"/>
        <v>6.7196167947429622E-2</v>
      </c>
    </row>
    <row r="384" spans="2:7" x14ac:dyDescent="0.3">
      <c r="B384">
        <v>0.375</v>
      </c>
      <c r="C384" s="1">
        <f t="shared" si="49"/>
        <v>0.3755</v>
      </c>
      <c r="D384">
        <f t="shared" si="50"/>
        <v>-3.84</v>
      </c>
      <c r="E384">
        <f t="shared" si="44"/>
        <v>2.492902895223495E-4</v>
      </c>
      <c r="F384">
        <f t="shared" si="44"/>
        <v>-4.8606301752519805E-4</v>
      </c>
      <c r="G384">
        <f t="shared" si="43"/>
        <v>6.7114530041901779E-2</v>
      </c>
    </row>
    <row r="385" spans="2:7" x14ac:dyDescent="0.3">
      <c r="B385">
        <v>0.376</v>
      </c>
      <c r="C385" s="1">
        <f t="shared" si="49"/>
        <v>0.3765</v>
      </c>
      <c r="D385">
        <f t="shared" si="50"/>
        <v>-3.8297872340425529</v>
      </c>
      <c r="E385">
        <f t="shared" si="44"/>
        <v>2.4880422650482432E-4</v>
      </c>
      <c r="F385">
        <f t="shared" si="44"/>
        <v>-4.1894848748329628E-4</v>
      </c>
      <c r="G385">
        <f t="shared" si="43"/>
        <v>6.7050346287510137E-2</v>
      </c>
    </row>
    <row r="386" spans="2:7" x14ac:dyDescent="0.3">
      <c r="B386">
        <v>0.377</v>
      </c>
      <c r="C386" s="1">
        <f t="shared" si="49"/>
        <v>0.3775</v>
      </c>
      <c r="D386">
        <f t="shared" si="50"/>
        <v>-3.819628647214854</v>
      </c>
      <c r="E386">
        <f t="shared" si="44"/>
        <v>2.4838527801734103E-4</v>
      </c>
      <c r="F386">
        <f t="shared" si="44"/>
        <v>-3.5189814119578614E-4</v>
      </c>
      <c r="G386">
        <f t="shared" si="43"/>
        <v>6.7003653606339142E-2</v>
      </c>
    </row>
    <row r="387" spans="2:7" x14ac:dyDescent="0.3">
      <c r="B387">
        <v>0.378</v>
      </c>
      <c r="C387" s="1">
        <f t="shared" si="49"/>
        <v>0.3785</v>
      </c>
      <c r="D387">
        <f t="shared" si="50"/>
        <v>-3.8095238095238093</v>
      </c>
      <c r="E387">
        <f t="shared" si="44"/>
        <v>2.4803337987614523E-4</v>
      </c>
      <c r="F387">
        <f t="shared" si="44"/>
        <v>-2.8489448758944701E-4</v>
      </c>
      <c r="G387">
        <f t="shared" si="43"/>
        <v>6.6974492923143142E-2</v>
      </c>
    </row>
    <row r="388" spans="2:7" x14ac:dyDescent="0.3">
      <c r="B388">
        <v>0.379</v>
      </c>
      <c r="C388" s="1">
        <f t="shared" si="49"/>
        <v>0.3795</v>
      </c>
      <c r="D388">
        <f t="shared" si="50"/>
        <v>-3.7994722955145117</v>
      </c>
      <c r="E388">
        <f t="shared" si="44"/>
        <v>2.4774848538855579E-4</v>
      </c>
      <c r="F388">
        <f t="shared" si="44"/>
        <v>-2.1791999466630387E-4</v>
      </c>
      <c r="G388">
        <f t="shared" si="43"/>
        <v>6.6962909207714957E-2</v>
      </c>
    </row>
    <row r="389" spans="2:7" x14ac:dyDescent="0.3">
      <c r="B389">
        <v>0.38</v>
      </c>
      <c r="C389" s="1">
        <f t="shared" si="49"/>
        <v>0.3805</v>
      </c>
      <c r="D389">
        <f t="shared" si="50"/>
        <v>-3.7894736842105261</v>
      </c>
      <c r="E389">
        <f t="shared" si="44"/>
        <v>2.4753056539388951E-4</v>
      </c>
      <c r="F389">
        <f t="shared" si="44"/>
        <v>-1.5095708545858889E-4</v>
      </c>
      <c r="G389">
        <f t="shared" si="43"/>
        <v>6.6968951517883984E-2</v>
      </c>
    </row>
    <row r="390" spans="2:7" x14ac:dyDescent="0.3">
      <c r="B390">
        <v>0.38100000000000001</v>
      </c>
      <c r="C390">
        <v>33.051499999999997</v>
      </c>
      <c r="D390">
        <f t="shared" si="50"/>
        <v>-3.7795275590551181</v>
      </c>
      <c r="E390">
        <f t="shared" si="44"/>
        <v>2.4737960830843091E-4</v>
      </c>
      <c r="F390">
        <f t="shared" si="44"/>
        <v>-8.3988133940704905E-5</v>
      </c>
      <c r="G390">
        <f t="shared" si="43"/>
        <v>6.699267304317115E-2</v>
      </c>
    </row>
    <row r="391" spans="2:7" x14ac:dyDescent="0.3">
      <c r="B391">
        <v>0.38200000000000001</v>
      </c>
      <c r="C391" s="1">
        <f t="shared" ref="C391:C399" si="51">B391+($J$5/2)</f>
        <v>0.38250000000000001</v>
      </c>
      <c r="D391">
        <f t="shared" si="50"/>
        <v>-3.7696335078534031</v>
      </c>
      <c r="E391">
        <f t="shared" si="44"/>
        <v>2.4729562017449018E-4</v>
      </c>
      <c r="F391">
        <f t="shared" si="44"/>
        <v>-1.6995460897533757E-5</v>
      </c>
      <c r="G391">
        <f t="shared" si="43"/>
        <v>6.703413114912754E-2</v>
      </c>
    </row>
    <row r="392" spans="2:7" x14ac:dyDescent="0.3">
      <c r="B392">
        <v>0.38300000000000001</v>
      </c>
      <c r="C392" s="1">
        <f t="shared" si="51"/>
        <v>0.38350000000000001</v>
      </c>
      <c r="D392">
        <f t="shared" si="50"/>
        <v>-3.7597911227154044</v>
      </c>
      <c r="E392">
        <f t="shared" si="44"/>
        <v>2.4727862471359262E-4</v>
      </c>
      <c r="F392">
        <f t="shared" si="44"/>
        <v>5.003867025159378E-5</v>
      </c>
      <c r="G392">
        <f t="shared" si="43"/>
        <v>6.7093387422383924E-2</v>
      </c>
    </row>
    <row r="393" spans="2:7" x14ac:dyDescent="0.3">
      <c r="B393">
        <v>0.38400000000000001</v>
      </c>
      <c r="C393" s="1">
        <f t="shared" si="51"/>
        <v>0.38450000000000001</v>
      </c>
      <c r="D393">
        <f t="shared" si="50"/>
        <v>-3.75</v>
      </c>
      <c r="E393">
        <f t="shared" si="44"/>
        <v>2.4732866338384422E-4</v>
      </c>
      <c r="F393">
        <f t="shared" si="44"/>
        <v>1.1713205767397771E-4</v>
      </c>
      <c r="G393">
        <f t="shared" si="43"/>
        <v>6.7170507716437941E-2</v>
      </c>
    </row>
    <row r="394" spans="2:7" x14ac:dyDescent="0.3">
      <c r="B394">
        <v>0.38500000000000001</v>
      </c>
      <c r="C394" s="1">
        <f t="shared" si="51"/>
        <v>0.38550000000000001</v>
      </c>
      <c r="D394">
        <f t="shared" si="50"/>
        <v>-3.7402597402597402</v>
      </c>
      <c r="E394">
        <f t="shared" si="44"/>
        <v>2.4744579544151821E-4</v>
      </c>
      <c r="F394">
        <f t="shared" si="44"/>
        <v>1.8430256539041565E-4</v>
      </c>
      <c r="G394">
        <f t="shared" si="43"/>
        <v>6.7265562198206022E-2</v>
      </c>
    </row>
    <row r="395" spans="2:7" x14ac:dyDescent="0.3">
      <c r="B395">
        <v>0.38600000000000001</v>
      </c>
      <c r="C395" s="1">
        <f t="shared" si="51"/>
        <v>0.38650000000000001</v>
      </c>
      <c r="D395">
        <f t="shared" si="50"/>
        <v>-3.7305699481865284</v>
      </c>
      <c r="E395">
        <f t="shared" si="44"/>
        <v>2.4763009800690862E-4</v>
      </c>
      <c r="F395">
        <f t="shared" si="44"/>
        <v>2.5156812758862166E-4</v>
      </c>
      <c r="G395">
        <f t="shared" si="43"/>
        <v>6.7378625395366695E-2</v>
      </c>
    </row>
    <row r="396" spans="2:7" x14ac:dyDescent="0.3">
      <c r="B396">
        <v>0.38700000000000001</v>
      </c>
      <c r="C396" s="1">
        <f t="shared" si="51"/>
        <v>0.38750000000000001</v>
      </c>
      <c r="D396">
        <f t="shared" si="50"/>
        <v>-3.7209302325581395</v>
      </c>
      <c r="E396">
        <f t="shared" si="44"/>
        <v>2.4788166613449726E-4</v>
      </c>
      <c r="F396">
        <f t="shared" si="44"/>
        <v>3.1894675298398839E-4</v>
      </c>
      <c r="G396">
        <f t="shared" ref="G396:G459" si="52">-$M$2*($J$2-(D396))*E396</f>
        <v>6.7509776244522729E-2</v>
      </c>
    </row>
    <row r="397" spans="2:7" x14ac:dyDescent="0.3">
      <c r="B397">
        <v>0.38800000000000001</v>
      </c>
      <c r="C397" s="1">
        <f t="shared" si="51"/>
        <v>0.38850000000000001</v>
      </c>
      <c r="D397">
        <f t="shared" si="50"/>
        <v>-3.7113402061855667</v>
      </c>
      <c r="E397">
        <f t="shared" si="44"/>
        <v>2.4820061288748123E-4</v>
      </c>
      <c r="F397">
        <f t="shared" si="44"/>
        <v>3.8645652922851114E-4</v>
      </c>
      <c r="G397">
        <f t="shared" si="52"/>
        <v>6.7659098140208221E-2</v>
      </c>
    </row>
    <row r="398" spans="2:7" x14ac:dyDescent="0.3">
      <c r="B398">
        <v>0.38900000000000001</v>
      </c>
      <c r="C398" s="1">
        <f t="shared" si="51"/>
        <v>0.38950000000000001</v>
      </c>
      <c r="D398">
        <f t="shared" si="50"/>
        <v>-3.7017994858611822</v>
      </c>
      <c r="E398">
        <f t="shared" si="44"/>
        <v>2.4858706941670972E-4</v>
      </c>
      <c r="F398">
        <f t="shared" si="44"/>
        <v>4.5411562736871936E-4</v>
      </c>
      <c r="G398">
        <f t="shared" si="52"/>
        <v>6.7826678984768518E-2</v>
      </c>
    </row>
    <row r="399" spans="2:7" x14ac:dyDescent="0.3">
      <c r="B399">
        <v>0.39</v>
      </c>
      <c r="C399" s="1">
        <f t="shared" si="51"/>
        <v>0.39050000000000001</v>
      </c>
      <c r="D399">
        <f t="shared" si="50"/>
        <v>-3.6923076923076921</v>
      </c>
      <c r="E399">
        <f t="shared" ref="E399:F462" si="53">E398+0.001*F398</f>
        <v>2.4904118504407845E-4</v>
      </c>
      <c r="F399">
        <f t="shared" si="53"/>
        <v>5.2194230635348789E-4</v>
      </c>
      <c r="G399">
        <f t="shared" si="52"/>
        <v>6.8012611239139265E-2</v>
      </c>
    </row>
    <row r="400" spans="2:7" x14ac:dyDescent="0.3">
      <c r="B400">
        <v>0.39100000000000001</v>
      </c>
      <c r="C400">
        <v>34.051499999999997</v>
      </c>
      <c r="D400">
        <f t="shared" si="50"/>
        <v>-3.6828644501278771</v>
      </c>
      <c r="E400">
        <f t="shared" si="53"/>
        <v>2.4956312735043191E-4</v>
      </c>
      <c r="F400">
        <f t="shared" si="53"/>
        <v>5.8995491759262716E-4</v>
      </c>
      <c r="G400">
        <f t="shared" si="52"/>
        <v>6.8216991974551916E-2</v>
      </c>
    </row>
    <row r="401" spans="2:7" x14ac:dyDescent="0.3">
      <c r="B401">
        <v>0.39200000000000002</v>
      </c>
      <c r="C401" s="1">
        <f t="shared" ref="C401:C409" si="54">B401+($J$5/2)</f>
        <v>0.39250000000000002</v>
      </c>
      <c r="D401">
        <f t="shared" si="50"/>
        <v>-3.6734693877551017</v>
      </c>
      <c r="E401">
        <f t="shared" si="53"/>
        <v>2.5015308226802456E-4</v>
      </c>
      <c r="F401">
        <f t="shared" si="53"/>
        <v>6.581719095671791E-4</v>
      </c>
      <c r="G401">
        <f t="shared" si="52"/>
        <v>6.8439922925192923E-2</v>
      </c>
    </row>
    <row r="402" spans="2:7" x14ac:dyDescent="0.3">
      <c r="B402">
        <v>0.39300000000000002</v>
      </c>
      <c r="C402" s="1">
        <f t="shared" si="54"/>
        <v>0.39350000000000002</v>
      </c>
      <c r="D402">
        <f t="shared" si="50"/>
        <v>-3.66412213740458</v>
      </c>
      <c r="E402">
        <f t="shared" si="53"/>
        <v>2.5081125417759172E-4</v>
      </c>
      <c r="F402">
        <f t="shared" si="53"/>
        <v>7.2661183249237197E-4</v>
      </c>
      <c r="G402">
        <f t="shared" si="52"/>
        <v>6.8681510541843585E-2</v>
      </c>
    </row>
    <row r="403" spans="2:7" x14ac:dyDescent="0.3">
      <c r="B403">
        <v>0.39400000000000002</v>
      </c>
      <c r="C403" s="1">
        <f t="shared" si="54"/>
        <v>0.39450000000000002</v>
      </c>
      <c r="D403">
        <f t="shared" si="50"/>
        <v>-3.6548223350253806</v>
      </c>
      <c r="E403">
        <f t="shared" si="53"/>
        <v>2.5153786601008409E-4</v>
      </c>
      <c r="F403">
        <f t="shared" si="53"/>
        <v>7.9529334303421559E-4</v>
      </c>
      <c r="G403">
        <f t="shared" si="52"/>
        <v>6.8941866046528161E-2</v>
      </c>
    </row>
    <row r="404" spans="2:7" x14ac:dyDescent="0.3">
      <c r="B404">
        <v>0.39500000000000002</v>
      </c>
      <c r="C404" s="1">
        <f t="shared" si="54"/>
        <v>0.39550000000000002</v>
      </c>
      <c r="D404">
        <f t="shared" si="50"/>
        <v>-3.6455696202531644</v>
      </c>
      <c r="E404">
        <f t="shared" si="53"/>
        <v>2.523331593531183E-4</v>
      </c>
      <c r="F404">
        <f t="shared" si="53"/>
        <v>8.642352090807438E-4</v>
      </c>
      <c r="G404">
        <f t="shared" si="52"/>
        <v>6.9221105488197307E-2</v>
      </c>
    </row>
    <row r="405" spans="2:7" x14ac:dyDescent="0.3">
      <c r="B405">
        <v>0.39600000000000002</v>
      </c>
      <c r="C405" s="1">
        <f t="shared" si="54"/>
        <v>0.39650000000000002</v>
      </c>
      <c r="D405">
        <f t="shared" si="50"/>
        <v>-3.6363636363636362</v>
      </c>
      <c r="E405">
        <f t="shared" si="53"/>
        <v>2.5319739456219903E-4</v>
      </c>
      <c r="F405">
        <f t="shared" si="53"/>
        <v>9.3345631456894114E-4</v>
      </c>
      <c r="G405">
        <f t="shared" si="52"/>
        <v>6.9519349799474814E-2</v>
      </c>
    </row>
    <row r="406" spans="2:7" x14ac:dyDescent="0.3">
      <c r="B406">
        <v>0.39700000000000002</v>
      </c>
      <c r="C406" s="1">
        <f t="shared" si="54"/>
        <v>0.39750000000000002</v>
      </c>
      <c r="D406">
        <f t="shared" si="50"/>
        <v>-3.6272040302267001</v>
      </c>
      <c r="E406">
        <f t="shared" si="53"/>
        <v>2.5413085087676795E-4</v>
      </c>
      <c r="F406">
        <f t="shared" si="53"/>
        <v>1.0029756643684159E-3</v>
      </c>
      <c r="G406">
        <f t="shared" si="52"/>
        <v>6.9836724854494894E-2</v>
      </c>
    </row>
    <row r="407" spans="2:7" x14ac:dyDescent="0.3">
      <c r="B407">
        <v>0.39800000000000002</v>
      </c>
      <c r="C407" s="1">
        <f t="shared" si="54"/>
        <v>0.39850000000000002</v>
      </c>
      <c r="D407">
        <f t="shared" si="50"/>
        <v>-3.6180904522613062</v>
      </c>
      <c r="E407">
        <f t="shared" si="53"/>
        <v>2.5513382654113637E-4</v>
      </c>
      <c r="F407">
        <f t="shared" si="53"/>
        <v>1.0728123892229109E-3</v>
      </c>
      <c r="G407">
        <f t="shared" si="52"/>
        <v>7.0173361527858191E-2</v>
      </c>
    </row>
    <row r="408" spans="2:7" x14ac:dyDescent="0.3">
      <c r="B408">
        <v>0.39900000000000002</v>
      </c>
      <c r="C408" s="1">
        <f t="shared" si="54"/>
        <v>0.39950000000000002</v>
      </c>
      <c r="D408">
        <f t="shared" si="50"/>
        <v>-3.6090225563909772</v>
      </c>
      <c r="E408">
        <f t="shared" si="53"/>
        <v>2.5620663893035928E-4</v>
      </c>
      <c r="F408">
        <f t="shared" si="53"/>
        <v>1.1429857507507691E-3</v>
      </c>
      <c r="G408">
        <f t="shared" si="52"/>
        <v>7.0529395754734395E-2</v>
      </c>
    </row>
    <row r="409" spans="2:7" x14ac:dyDescent="0.3">
      <c r="B409">
        <v>0.4</v>
      </c>
      <c r="C409" s="1">
        <f t="shared" si="54"/>
        <v>0.40050000000000002</v>
      </c>
      <c r="D409">
        <f t="shared" si="50"/>
        <v>-3.5999999999999996</v>
      </c>
      <c r="E409">
        <f t="shared" si="53"/>
        <v>2.5734962468111004E-4</v>
      </c>
      <c r="F409">
        <f t="shared" si="53"/>
        <v>1.2135151465055036E-3</v>
      </c>
      <c r="G409">
        <f t="shared" si="52"/>
        <v>7.0904968592139433E-2</v>
      </c>
    </row>
    <row r="410" spans="2:7" x14ac:dyDescent="0.3">
      <c r="B410">
        <v>0.40100000000000002</v>
      </c>
      <c r="C410">
        <v>35.051499999999997</v>
      </c>
      <c r="D410">
        <f t="shared" si="50"/>
        <v>-3.591022443890274</v>
      </c>
      <c r="E410">
        <f t="shared" si="53"/>
        <v>2.5856313982761553E-4</v>
      </c>
      <c r="F410">
        <f t="shared" si="53"/>
        <v>1.2844201150976429E-3</v>
      </c>
      <c r="G410">
        <f t="shared" si="52"/>
        <v>7.1300226281416038E-2</v>
      </c>
    </row>
    <row r="411" spans="2:7" x14ac:dyDescent="0.3">
      <c r="B411">
        <v>0.40200000000000002</v>
      </c>
      <c r="C411" s="1">
        <f t="shared" ref="C411:C419" si="55">B411+($J$5/2)</f>
        <v>0.40250000000000002</v>
      </c>
      <c r="D411">
        <f t="shared" si="50"/>
        <v>-3.5820895522388057</v>
      </c>
      <c r="E411">
        <f t="shared" si="53"/>
        <v>2.5984755994271319E-4</v>
      </c>
      <c r="F411">
        <f t="shared" si="53"/>
        <v>1.3557203413790588E-3</v>
      </c>
      <c r="G411">
        <f t="shared" si="52"/>
        <v>7.1715320311945829E-2</v>
      </c>
    </row>
    <row r="412" spans="2:7" x14ac:dyDescent="0.3">
      <c r="B412">
        <v>0.40300000000000002</v>
      </c>
      <c r="C412" s="1">
        <f t="shared" si="55"/>
        <v>0.40350000000000003</v>
      </c>
      <c r="D412">
        <f t="shared" si="50"/>
        <v>-3.5732009925558308</v>
      </c>
      <c r="E412">
        <f t="shared" si="53"/>
        <v>2.6120328028409227E-4</v>
      </c>
      <c r="F412">
        <f t="shared" si="53"/>
        <v>1.4274356616910046E-3</v>
      </c>
      <c r="G412">
        <f t="shared" si="52"/>
        <v>7.2150407486121892E-2</v>
      </c>
    </row>
    <row r="413" spans="2:7" x14ac:dyDescent="0.3">
      <c r="B413">
        <v>0.40400000000000003</v>
      </c>
      <c r="C413" s="1">
        <f t="shared" si="55"/>
        <v>0.40450000000000003</v>
      </c>
      <c r="D413">
        <f t="shared" si="50"/>
        <v>-3.564356435643564</v>
      </c>
      <c r="E413">
        <f t="shared" si="53"/>
        <v>2.6263071594578326E-4</v>
      </c>
      <c r="F413">
        <f t="shared" si="53"/>
        <v>1.4995860691771265E-3</v>
      </c>
      <c r="G413">
        <f t="shared" si="52"/>
        <v>7.2605649985610948E-2</v>
      </c>
    </row>
    <row r="414" spans="2:7" x14ac:dyDescent="0.3">
      <c r="B414">
        <v>0.40500000000000003</v>
      </c>
      <c r="C414" s="1">
        <f t="shared" si="55"/>
        <v>0.40550000000000003</v>
      </c>
      <c r="D414">
        <f t="shared" si="50"/>
        <v>-3.5555555555555554</v>
      </c>
      <c r="E414">
        <f t="shared" si="53"/>
        <v>2.6413030201496041E-4</v>
      </c>
      <c r="F414">
        <f t="shared" si="53"/>
        <v>1.5721917191627375E-3</v>
      </c>
      <c r="G414">
        <f t="shared" si="52"/>
        <v>7.3081215438934005E-2</v>
      </c>
    </row>
    <row r="415" spans="2:7" x14ac:dyDescent="0.3">
      <c r="B415">
        <v>0.40600000000000003</v>
      </c>
      <c r="C415" s="1">
        <f t="shared" si="55"/>
        <v>0.40650000000000003</v>
      </c>
      <c r="D415">
        <f t="shared" si="50"/>
        <v>-3.5467980295566499</v>
      </c>
      <c r="E415">
        <f t="shared" si="53"/>
        <v>2.6570249373412312E-4</v>
      </c>
      <c r="F415">
        <f t="shared" si="53"/>
        <v>1.6452729346016716E-3</v>
      </c>
      <c r="G415">
        <f t="shared" si="52"/>
        <v>7.3577276990395554E-2</v>
      </c>
    </row>
    <row r="416" spans="2:7" x14ac:dyDescent="0.3">
      <c r="B416">
        <v>0.40699999999999997</v>
      </c>
      <c r="C416" s="1">
        <f t="shared" si="55"/>
        <v>0.40749999999999997</v>
      </c>
      <c r="D416">
        <f t="shared" si="50"/>
        <v>-3.538083538083538</v>
      </c>
      <c r="E416">
        <f t="shared" si="53"/>
        <v>2.6734776666872479E-4</v>
      </c>
      <c r="F416">
        <f t="shared" si="53"/>
        <v>1.7188502115920671E-3</v>
      </c>
      <c r="G416">
        <f t="shared" si="52"/>
        <v>7.4094013370390538E-2</v>
      </c>
    </row>
    <row r="417" spans="2:7" x14ac:dyDescent="0.3">
      <c r="B417">
        <v>0.40799999999999997</v>
      </c>
      <c r="C417" s="1">
        <f t="shared" si="55"/>
        <v>0.40849999999999997</v>
      </c>
      <c r="D417">
        <f t="shared" si="50"/>
        <v>-3.5294117647058822</v>
      </c>
      <c r="E417">
        <f t="shared" si="53"/>
        <v>2.6906661688031684E-4</v>
      </c>
      <c r="F417">
        <f t="shared" si="53"/>
        <v>1.7929442249624576E-3</v>
      </c>
      <c r="G417">
        <f t="shared" si="52"/>
        <v>7.4631608967119442E-2</v>
      </c>
    </row>
    <row r="418" spans="2:7" x14ac:dyDescent="0.3">
      <c r="B418">
        <v>0.40899999999999997</v>
      </c>
      <c r="C418" s="1">
        <f t="shared" si="55"/>
        <v>0.40949999999999998</v>
      </c>
      <c r="D418">
        <f t="shared" si="50"/>
        <v>-3.5207823960880198</v>
      </c>
      <c r="E418">
        <f t="shared" si="53"/>
        <v>2.7085956110527929E-4</v>
      </c>
      <c r="F418">
        <f t="shared" si="53"/>
        <v>1.8675758339295771E-3</v>
      </c>
      <c r="G418">
        <f t="shared" si="52"/>
        <v>7.5190253899741807E-2</v>
      </c>
    </row>
    <row r="419" spans="2:7" x14ac:dyDescent="0.3">
      <c r="B419">
        <v>0.41</v>
      </c>
      <c r="C419" s="1">
        <f t="shared" si="55"/>
        <v>0.41049999999999998</v>
      </c>
      <c r="D419">
        <f t="shared" si="50"/>
        <v>-3.5121951219512195</v>
      </c>
      <c r="E419">
        <f t="shared" si="53"/>
        <v>2.7272713693920889E-4</v>
      </c>
      <c r="F419">
        <f t="shared" si="53"/>
        <v>1.942766087829319E-3</v>
      </c>
      <c r="G419">
        <f t="shared" si="52"/>
        <v>7.5770144092998773E-2</v>
      </c>
    </row>
    <row r="420" spans="2:7" x14ac:dyDescent="0.3">
      <c r="B420">
        <v>0.41099999999999998</v>
      </c>
      <c r="C420">
        <v>36.051499999999997</v>
      </c>
      <c r="D420">
        <f t="shared" si="50"/>
        <v>-3.5036496350364965</v>
      </c>
      <c r="E420">
        <f t="shared" si="53"/>
        <v>2.7466990302703819E-4</v>
      </c>
      <c r="F420">
        <f t="shared" si="53"/>
        <v>2.0185362319223178E-3</v>
      </c>
      <c r="G420">
        <f t="shared" si="52"/>
        <v>7.6371481353335602E-2</v>
      </c>
    </row>
    <row r="421" spans="2:7" x14ac:dyDescent="0.3">
      <c r="B421">
        <v>0.41199999999999998</v>
      </c>
      <c r="C421" s="1">
        <f t="shared" ref="C421:C429" si="56">B421+($J$5/2)</f>
        <v>0.41249999999999998</v>
      </c>
      <c r="D421">
        <f t="shared" si="50"/>
        <v>-3.4951456310679614</v>
      </c>
      <c r="E421">
        <f t="shared" si="53"/>
        <v>2.7668843925896051E-4</v>
      </c>
      <c r="F421">
        <f t="shared" si="53"/>
        <v>2.0949077132756534E-3</v>
      </c>
      <c r="G421">
        <f t="shared" si="52"/>
        <v>7.6994473446555731E-2</v>
      </c>
    </row>
    <row r="422" spans="2:7" x14ac:dyDescent="0.3">
      <c r="B422">
        <v>0.41299999999999998</v>
      </c>
      <c r="C422" s="1">
        <f t="shared" si="56"/>
        <v>0.41349999999999998</v>
      </c>
      <c r="D422">
        <f t="shared" si="50"/>
        <v>-3.486682808716707</v>
      </c>
      <c r="E422">
        <f t="shared" si="53"/>
        <v>2.7878334697223616E-4</v>
      </c>
      <c r="F422">
        <f t="shared" si="53"/>
        <v>2.1719021867222092E-3</v>
      </c>
      <c r="G422">
        <f t="shared" si="52"/>
        <v>7.7639334177037514E-2</v>
      </c>
    </row>
    <row r="423" spans="2:7" x14ac:dyDescent="0.3">
      <c r="B423">
        <v>0.41399999999999998</v>
      </c>
      <c r="C423" s="1">
        <f t="shared" si="56"/>
        <v>0.41449999999999998</v>
      </c>
      <c r="D423">
        <f t="shared" si="50"/>
        <v>-3.4782608695652173</v>
      </c>
      <c r="E423">
        <f t="shared" si="53"/>
        <v>2.8095524915895838E-4</v>
      </c>
      <c r="F423">
        <f t="shared" si="53"/>
        <v>2.2495415208992468E-3</v>
      </c>
      <c r="G423">
        <f t="shared" si="52"/>
        <v>7.8306283468546081E-2</v>
      </c>
    </row>
    <row r="424" spans="2:7" x14ac:dyDescent="0.3">
      <c r="B424">
        <v>0.41499999999999998</v>
      </c>
      <c r="C424" s="1">
        <f t="shared" si="56"/>
        <v>0.41549999999999998</v>
      </c>
      <c r="D424">
        <f t="shared" si="50"/>
        <v>-3.4698795180722892</v>
      </c>
      <c r="E424">
        <f t="shared" si="53"/>
        <v>2.8320479067985764E-4</v>
      </c>
      <c r="F424">
        <f t="shared" si="53"/>
        <v>2.3278478043677929E-3</v>
      </c>
      <c r="G424">
        <f t="shared" si="52"/>
        <v>7.8995547446672754E-2</v>
      </c>
    </row>
    <row r="425" spans="2:7" x14ac:dyDescent="0.3">
      <c r="B425">
        <v>0.41599999999999998</v>
      </c>
      <c r="C425" s="1">
        <f t="shared" si="56"/>
        <v>0.41649999999999998</v>
      </c>
      <c r="D425">
        <f t="shared" si="50"/>
        <v>-3.4615384615384617</v>
      </c>
      <c r="E425">
        <f t="shared" si="53"/>
        <v>2.8553263848422541E-4</v>
      </c>
      <c r="F425">
        <f t="shared" si="53"/>
        <v>2.4068433518144657E-3</v>
      </c>
      <c r="G425">
        <f t="shared" si="52"/>
        <v>7.9707358522934313E-2</v>
      </c>
    </row>
    <row r="426" spans="2:7" x14ac:dyDescent="0.3">
      <c r="B426">
        <v>0.41699999999999998</v>
      </c>
      <c r="C426" s="1">
        <f t="shared" si="56"/>
        <v>0.41749999999999998</v>
      </c>
      <c r="D426">
        <f t="shared" si="50"/>
        <v>-3.4532374100719423</v>
      </c>
      <c r="E426">
        <f t="shared" si="53"/>
        <v>2.8793948183603989E-4</v>
      </c>
      <c r="F426">
        <f t="shared" si="53"/>
        <v>2.4865507103374001E-3</v>
      </c>
      <c r="G426">
        <f t="shared" si="52"/>
        <v>8.0441955480565749E-2</v>
      </c>
    </row>
    <row r="427" spans="2:7" x14ac:dyDescent="0.3">
      <c r="B427">
        <v>0.41799999999999998</v>
      </c>
      <c r="C427" s="1">
        <f t="shared" si="56"/>
        <v>0.41849999999999998</v>
      </c>
      <c r="D427">
        <f t="shared" si="50"/>
        <v>-3.4449760765550241</v>
      </c>
      <c r="E427">
        <f t="shared" si="53"/>
        <v>2.9042603254637731E-4</v>
      </c>
      <c r="F427">
        <f t="shared" si="53"/>
        <v>2.566992665817966E-3</v>
      </c>
      <c r="G427">
        <f t="shared" si="52"/>
        <v>8.1199583562039823E-2</v>
      </c>
    </row>
    <row r="428" spans="2:7" x14ac:dyDescent="0.3">
      <c r="B428">
        <v>0.41899999999999998</v>
      </c>
      <c r="C428" s="1">
        <f t="shared" si="56"/>
        <v>0.41949999999999998</v>
      </c>
      <c r="D428">
        <f t="shared" si="50"/>
        <v>-3.4367541766109784</v>
      </c>
      <c r="E428">
        <f t="shared" si="53"/>
        <v>2.9299302521219525E-4</v>
      </c>
      <c r="F428">
        <f t="shared" si="53"/>
        <v>2.648192249380006E-3</v>
      </c>
      <c r="G428">
        <f t="shared" si="52"/>
        <v>8.1980494558347689E-2</v>
      </c>
    </row>
    <row r="429" spans="2:7" x14ac:dyDescent="0.3">
      <c r="B429">
        <v>0.42</v>
      </c>
      <c r="C429" s="1">
        <f t="shared" si="56"/>
        <v>0.42049999999999998</v>
      </c>
      <c r="D429">
        <f t="shared" si="50"/>
        <v>-3.4285714285714284</v>
      </c>
      <c r="E429">
        <f t="shared" si="53"/>
        <v>2.9564121746157525E-4</v>
      </c>
      <c r="F429">
        <f t="shared" si="53"/>
        <v>2.7301727439383535E-3</v>
      </c>
      <c r="G429">
        <f t="shared" si="52"/>
        <v>8.2784946900074652E-2</v>
      </c>
    </row>
    <row r="430" spans="2:7" x14ac:dyDescent="0.3">
      <c r="B430">
        <v>0.42099999999999999</v>
      </c>
      <c r="C430">
        <v>37.051499999999997</v>
      </c>
      <c r="D430">
        <f t="shared" si="50"/>
        <v>-3.4204275534441804</v>
      </c>
      <c r="E430">
        <f t="shared" si="53"/>
        <v>2.9837139020551359E-4</v>
      </c>
      <c r="F430">
        <f t="shared" si="53"/>
        <v>2.8129576908384282E-3</v>
      </c>
      <c r="G430">
        <f t="shared" si="52"/>
        <v>8.3613205750306355E-2</v>
      </c>
    </row>
    <row r="431" spans="2:7" x14ac:dyDescent="0.3">
      <c r="B431">
        <v>0.42199999999999999</v>
      </c>
      <c r="C431" s="1">
        <f t="shared" ref="C431:C439" si="57">B431+($J$5/2)</f>
        <v>0.42249999999999999</v>
      </c>
      <c r="D431">
        <f t="shared" si="50"/>
        <v>-3.4123222748815167</v>
      </c>
      <c r="E431">
        <f t="shared" si="53"/>
        <v>3.0118434789635199E-4</v>
      </c>
      <c r="F431">
        <f t="shared" si="53"/>
        <v>2.8965708965887345E-3</v>
      </c>
      <c r="G431">
        <f t="shared" si="52"/>
        <v>8.4465543099400492E-2</v>
      </c>
    </row>
    <row r="432" spans="2:7" x14ac:dyDescent="0.3">
      <c r="B432">
        <v>0.42299999999999999</v>
      </c>
      <c r="C432" s="1">
        <f t="shared" si="57"/>
        <v>0.42349999999999999</v>
      </c>
      <c r="D432">
        <f t="shared" si="50"/>
        <v>-3.4042553191489362</v>
      </c>
      <c r="E432">
        <f t="shared" si="53"/>
        <v>3.0408091879294074E-4</v>
      </c>
      <c r="F432">
        <f t="shared" si="53"/>
        <v>2.9810364396881351E-3</v>
      </c>
      <c r="G432">
        <f t="shared" si="52"/>
        <v>8.5342237861660092E-2</v>
      </c>
    </row>
    <row r="433" spans="2:7" x14ac:dyDescent="0.3">
      <c r="B433">
        <v>0.42399999999999999</v>
      </c>
      <c r="C433" s="1">
        <f t="shared" si="57"/>
        <v>0.42449999999999999</v>
      </c>
      <c r="D433">
        <f t="shared" si="50"/>
        <v>-3.3962264150943398</v>
      </c>
      <c r="E433">
        <f t="shared" si="53"/>
        <v>3.0706195523262886E-4</v>
      </c>
      <c r="F433">
        <f t="shared" si="53"/>
        <v>3.0663786775497952E-3</v>
      </c>
      <c r="G433">
        <f t="shared" si="52"/>
        <v>8.6243575973944567E-2</v>
      </c>
    </row>
    <row r="434" spans="2:7" x14ac:dyDescent="0.3">
      <c r="B434">
        <v>0.42499999999999999</v>
      </c>
      <c r="C434" s="1">
        <f t="shared" si="57"/>
        <v>0.42549999999999999</v>
      </c>
      <c r="D434">
        <f t="shared" si="50"/>
        <v>-3.388235294117647</v>
      </c>
      <c r="E434">
        <f t="shared" si="53"/>
        <v>3.1012833391017865E-4</v>
      </c>
      <c r="F434">
        <f t="shared" si="53"/>
        <v>3.1526222535237397E-3</v>
      </c>
      <c r="G434">
        <f t="shared" si="52"/>
        <v>8.7169850496255405E-2</v>
      </c>
    </row>
    <row r="435" spans="2:7" x14ac:dyDescent="0.3">
      <c r="B435">
        <v>0.42599999999999999</v>
      </c>
      <c r="C435" s="1">
        <f t="shared" si="57"/>
        <v>0.42649999999999999</v>
      </c>
      <c r="D435">
        <f t="shared" si="50"/>
        <v>-3.380281690140845</v>
      </c>
      <c r="E435">
        <f t="shared" si="53"/>
        <v>3.132809561637024E-4</v>
      </c>
      <c r="F435">
        <f t="shared" si="53"/>
        <v>3.2397921040199949E-3</v>
      </c>
      <c r="G435">
        <f t="shared" si="52"/>
        <v>8.812136171433417E-2</v>
      </c>
    </row>
    <row r="436" spans="2:7" x14ac:dyDescent="0.3">
      <c r="B436">
        <v>0.42699999999999999</v>
      </c>
      <c r="C436" s="1">
        <f t="shared" si="57"/>
        <v>0.42749999999999999</v>
      </c>
      <c r="D436">
        <f t="shared" si="50"/>
        <v>-3.3723653395784541</v>
      </c>
      <c r="E436">
        <f t="shared" si="53"/>
        <v>3.165207482677224E-4</v>
      </c>
      <c r="F436">
        <f t="shared" si="53"/>
        <v>3.3279134657343292E-3</v>
      </c>
      <c r="G436">
        <f t="shared" si="52"/>
        <v>8.9098417244310169E-2</v>
      </c>
    </row>
    <row r="437" spans="2:7" x14ac:dyDescent="0.3">
      <c r="B437">
        <v>0.42799999999999999</v>
      </c>
      <c r="C437" s="1">
        <f t="shared" si="57"/>
        <v>0.42849999999999999</v>
      </c>
      <c r="D437">
        <f t="shared" si="50"/>
        <v>-3.3644859813084111</v>
      </c>
      <c r="E437">
        <f t="shared" si="53"/>
        <v>3.1984866173345673E-4</v>
      </c>
      <c r="F437">
        <f t="shared" si="53"/>
        <v>3.4170118829786392E-3</v>
      </c>
      <c r="G437">
        <f t="shared" si="52"/>
        <v>9.0101332139436816E-2</v>
      </c>
    </row>
    <row r="438" spans="2:7" x14ac:dyDescent="0.3">
      <c r="B438">
        <v>0.42899999999999999</v>
      </c>
      <c r="C438" s="1">
        <f t="shared" si="57"/>
        <v>0.42949999999999999</v>
      </c>
      <c r="D438">
        <f t="shared" si="50"/>
        <v>-3.3566433566433567</v>
      </c>
      <c r="E438">
        <f t="shared" si="53"/>
        <v>3.2326567361643535E-4</v>
      </c>
      <c r="F438">
        <f t="shared" si="53"/>
        <v>3.5071132151180762E-3</v>
      </c>
      <c r="G438">
        <f t="shared" si="52"/>
        <v>9.1130428998955473E-2</v>
      </c>
    </row>
    <row r="439" spans="2:7" x14ac:dyDescent="0.3">
      <c r="B439">
        <v>0.43</v>
      </c>
      <c r="C439" s="1">
        <f t="shared" si="57"/>
        <v>0.43049999999999999</v>
      </c>
      <c r="D439">
        <f t="shared" si="50"/>
        <v>-3.3488372093023253</v>
      </c>
      <c r="E439">
        <f t="shared" si="53"/>
        <v>3.2677278683155344E-4</v>
      </c>
      <c r="F439">
        <f t="shared" si="53"/>
        <v>3.5982436441170315E-3</v>
      </c>
      <c r="G439">
        <f t="shared" si="52"/>
        <v>9.2186038079126509E-2</v>
      </c>
    </row>
    <row r="440" spans="2:7" x14ac:dyDescent="0.3">
      <c r="B440">
        <v>0.43099999999999999</v>
      </c>
      <c r="C440">
        <v>38.051499999999997</v>
      </c>
      <c r="D440">
        <f t="shared" si="50"/>
        <v>-3.3410672853828305</v>
      </c>
      <c r="E440">
        <f t="shared" si="53"/>
        <v>3.3037103047567047E-4</v>
      </c>
      <c r="F440">
        <f t="shared" si="53"/>
        <v>3.6904296821961579E-3</v>
      </c>
      <c r="G440">
        <f t="shared" si="52"/>
        <v>9.3268497406467546E-2</v>
      </c>
    </row>
    <row r="441" spans="2:7" x14ac:dyDescent="0.3">
      <c r="B441">
        <v>0.432</v>
      </c>
      <c r="C441" s="1">
        <f t="shared" ref="C441:C449" si="58">B441+($J$5/2)</f>
        <v>0.4325</v>
      </c>
      <c r="D441">
        <f t="shared" si="50"/>
        <v>-3.333333333333333</v>
      </c>
      <c r="E441">
        <f t="shared" si="53"/>
        <v>3.3406146015786664E-4</v>
      </c>
      <c r="F441">
        <f t="shared" si="53"/>
        <v>3.7836981796026256E-3</v>
      </c>
      <c r="G441">
        <f t="shared" si="52"/>
        <v>9.4378152893240044E-2</v>
      </c>
    </row>
    <row r="442" spans="2:7" x14ac:dyDescent="0.3">
      <c r="B442">
        <v>0.433</v>
      </c>
      <c r="C442" s="1">
        <f t="shared" si="58"/>
        <v>0.4335</v>
      </c>
      <c r="D442">
        <f t="shared" si="50"/>
        <v>-3.3256351039260967</v>
      </c>
      <c r="E442">
        <f t="shared" si="53"/>
        <v>3.3784515833746925E-4</v>
      </c>
      <c r="F442">
        <f t="shared" si="53"/>
        <v>3.8780763324958657E-3</v>
      </c>
      <c r="G442">
        <f t="shared" si="52"/>
        <v>9.5515358455225657E-2</v>
      </c>
    </row>
    <row r="443" spans="2:7" x14ac:dyDescent="0.3">
      <c r="B443">
        <v>0.434</v>
      </c>
      <c r="C443" s="1">
        <f t="shared" si="58"/>
        <v>0.4345</v>
      </c>
      <c r="D443">
        <f t="shared" si="50"/>
        <v>-3.3179723502304146</v>
      </c>
      <c r="E443">
        <f t="shared" si="53"/>
        <v>3.4172323466996509E-4</v>
      </c>
      <c r="F443">
        <f t="shared" si="53"/>
        <v>3.9735916909510918E-3</v>
      </c>
      <c r="G443">
        <f t="shared" si="52"/>
        <v>9.6680476131834114E-2</v>
      </c>
    </row>
    <row r="444" spans="2:7" x14ac:dyDescent="0.3">
      <c r="B444">
        <v>0.435</v>
      </c>
      <c r="C444" s="1">
        <f t="shared" si="58"/>
        <v>0.4355</v>
      </c>
      <c r="D444">
        <f t="shared" si="50"/>
        <v>-3.3103448275862069</v>
      </c>
      <c r="E444">
        <f t="shared" si="53"/>
        <v>3.4569682636091621E-4</v>
      </c>
      <c r="F444">
        <f t="shared" si="53"/>
        <v>4.0702721670829263E-3</v>
      </c>
      <c r="G444">
        <f t="shared" si="52"/>
        <v>9.7873876208586091E-2</v>
      </c>
    </row>
    <row r="445" spans="2:7" x14ac:dyDescent="0.3">
      <c r="B445">
        <v>0.436</v>
      </c>
      <c r="C445" s="1">
        <f t="shared" si="58"/>
        <v>0.4365</v>
      </c>
      <c r="D445">
        <f t="shared" si="50"/>
        <v>-3.3027522935779814</v>
      </c>
      <c r="E445">
        <f t="shared" si="53"/>
        <v>3.4976709852799914E-4</v>
      </c>
      <c r="F445">
        <f t="shared" si="53"/>
        <v>4.168146043291512E-3</v>
      </c>
      <c r="G445">
        <f t="shared" si="52"/>
        <v>9.9095937342013579E-2</v>
      </c>
    </row>
    <row r="446" spans="2:7" x14ac:dyDescent="0.3">
      <c r="B446">
        <v>0.437</v>
      </c>
      <c r="C446" s="1">
        <f t="shared" si="58"/>
        <v>0.4375</v>
      </c>
      <c r="D446">
        <f t="shared" si="50"/>
        <v>-3.2951945080091534</v>
      </c>
      <c r="E446">
        <f t="shared" si="53"/>
        <v>3.5393524457129067E-4</v>
      </c>
      <c r="F446">
        <f t="shared" si="53"/>
        <v>4.2672419806335255E-3</v>
      </c>
      <c r="G446">
        <f t="shared" si="52"/>
        <v>0.10034704668702285</v>
      </c>
    </row>
    <row r="447" spans="2:7" x14ac:dyDescent="0.3">
      <c r="B447">
        <v>0.438</v>
      </c>
      <c r="C447" s="1">
        <f t="shared" si="58"/>
        <v>0.4385</v>
      </c>
      <c r="D447">
        <f t="shared" ref="D447:D510" si="59">-$M$3/B447</f>
        <v>-3.2876712328767121</v>
      </c>
      <c r="E447">
        <f t="shared" si="53"/>
        <v>3.5820248655192419E-4</v>
      </c>
      <c r="F447">
        <f t="shared" si="53"/>
        <v>4.3675890273205484E-3</v>
      </c>
      <c r="G447">
        <f t="shared" si="52"/>
        <v>0.10162760002676413</v>
      </c>
    </row>
    <row r="448" spans="2:7" x14ac:dyDescent="0.3">
      <c r="B448">
        <v>0.439</v>
      </c>
      <c r="C448" s="1">
        <f t="shared" si="58"/>
        <v>0.4395</v>
      </c>
      <c r="D448">
        <f t="shared" si="59"/>
        <v>-3.2801822323462413</v>
      </c>
      <c r="E448">
        <f t="shared" si="53"/>
        <v>3.6257007557924473E-4</v>
      </c>
      <c r="F448">
        <f t="shared" si="53"/>
        <v>4.4692166273473128E-3</v>
      </c>
      <c r="G448">
        <f t="shared" si="52"/>
        <v>0.10293800190505407</v>
      </c>
    </row>
    <row r="449" spans="2:7" x14ac:dyDescent="0.3">
      <c r="B449">
        <v>0.44</v>
      </c>
      <c r="C449" s="1">
        <f t="shared" si="58"/>
        <v>0.4405</v>
      </c>
      <c r="D449">
        <f t="shared" si="59"/>
        <v>-3.2727272727272725</v>
      </c>
      <c r="E449">
        <f t="shared" si="53"/>
        <v>3.6703929220659203E-4</v>
      </c>
      <c r="F449">
        <f t="shared" si="53"/>
        <v>4.5721546292523665E-3</v>
      </c>
      <c r="G449">
        <f t="shared" si="52"/>
        <v>0.10427866576139691</v>
      </c>
    </row>
    <row r="450" spans="2:7" x14ac:dyDescent="0.3">
      <c r="B450">
        <v>0.441</v>
      </c>
      <c r="C450">
        <v>39.051499999999997</v>
      </c>
      <c r="D450">
        <f t="shared" si="59"/>
        <v>-3.2653061224489797</v>
      </c>
      <c r="E450">
        <f t="shared" si="53"/>
        <v>3.7161144683584441E-4</v>
      </c>
      <c r="F450">
        <f t="shared" si="53"/>
        <v>4.6764332950137632E-3</v>
      </c>
      <c r="G450">
        <f t="shared" si="52"/>
        <v>0.10565001406865164</v>
      </c>
    </row>
    <row r="451" spans="2:7" x14ac:dyDescent="0.3">
      <c r="B451">
        <v>0.442</v>
      </c>
      <c r="C451" s="1">
        <f t="shared" ref="C451:C459" si="60">B451+($J$5/2)</f>
        <v>0.4425</v>
      </c>
      <c r="D451">
        <f t="shared" si="59"/>
        <v>-3.2579185520361991</v>
      </c>
      <c r="E451">
        <f t="shared" si="53"/>
        <v>3.7628788013085817E-4</v>
      </c>
      <c r="F451">
        <f t="shared" si="53"/>
        <v>4.7820833090824145E-3</v>
      </c>
      <c r="G451">
        <f t="shared" si="52"/>
        <v>0.10705247847339297</v>
      </c>
    </row>
    <row r="452" spans="2:7" x14ac:dyDescent="0.3">
      <c r="B452">
        <v>0.443</v>
      </c>
      <c r="C452" s="1">
        <f t="shared" si="60"/>
        <v>0.44350000000000001</v>
      </c>
      <c r="D452">
        <f t="shared" si="59"/>
        <v>-3.2505643340857788</v>
      </c>
      <c r="E452">
        <f t="shared" si="53"/>
        <v>3.8106996343994056E-4</v>
      </c>
      <c r="F452">
        <f t="shared" si="53"/>
        <v>4.8891357875558072E-3</v>
      </c>
      <c r="G452">
        <f t="shared" si="52"/>
        <v>0.10848649993901484</v>
      </c>
    </row>
    <row r="453" spans="2:7" x14ac:dyDescent="0.3">
      <c r="B453">
        <v>0.44400000000000001</v>
      </c>
      <c r="C453" s="1">
        <f t="shared" si="60"/>
        <v>0.44450000000000001</v>
      </c>
      <c r="D453">
        <f t="shared" si="59"/>
        <v>-3.243243243243243</v>
      </c>
      <c r="E453">
        <f t="shared" si="53"/>
        <v>3.8595909922749635E-4</v>
      </c>
      <c r="F453">
        <f t="shared" si="53"/>
        <v>4.9976222874948224E-3</v>
      </c>
      <c r="G453">
        <f t="shared" si="52"/>
        <v>0.10995252889162543</v>
      </c>
    </row>
    <row r="454" spans="2:7" x14ac:dyDescent="0.3">
      <c r="B454">
        <v>0.44500000000000001</v>
      </c>
      <c r="C454" s="1">
        <f t="shared" si="60"/>
        <v>0.44550000000000001</v>
      </c>
      <c r="D454">
        <f t="shared" si="59"/>
        <v>-3.2359550561797752</v>
      </c>
      <c r="E454">
        <f t="shared" si="53"/>
        <v>3.9095672151499117E-4</v>
      </c>
      <c r="F454">
        <f t="shared" si="53"/>
        <v>5.1075748163864482E-3</v>
      </c>
      <c r="G454">
        <f t="shared" si="52"/>
        <v>0.11145102536878485</v>
      </c>
    </row>
    <row r="455" spans="2:7" x14ac:dyDescent="0.3">
      <c r="B455">
        <v>0.44600000000000001</v>
      </c>
      <c r="C455" s="1">
        <f t="shared" si="60"/>
        <v>0.44650000000000001</v>
      </c>
      <c r="D455">
        <f t="shared" si="59"/>
        <v>-3.2286995515695067</v>
      </c>
      <c r="E455">
        <f t="shared" si="53"/>
        <v>3.9606429633137763E-4</v>
      </c>
      <c r="F455">
        <f t="shared" si="53"/>
        <v>5.2190258417552328E-3</v>
      </c>
      <c r="G455">
        <f t="shared" si="52"/>
        <v>0.11298245917113545</v>
      </c>
    </row>
    <row r="456" spans="2:7" x14ac:dyDescent="0.3">
      <c r="B456">
        <v>0.44700000000000001</v>
      </c>
      <c r="C456" s="1">
        <f t="shared" si="60"/>
        <v>0.44750000000000001</v>
      </c>
      <c r="D456">
        <f t="shared" si="59"/>
        <v>-3.2214765100671139</v>
      </c>
      <c r="E456">
        <f t="shared" si="53"/>
        <v>4.0128332217313284E-4</v>
      </c>
      <c r="F456">
        <f t="shared" si="53"/>
        <v>5.3320083009263681E-3</v>
      </c>
      <c r="G456">
        <f t="shared" si="52"/>
        <v>0.1145473100169779</v>
      </c>
    </row>
    <row r="457" spans="2:7" x14ac:dyDescent="0.3">
      <c r="B457">
        <v>0.44800000000000001</v>
      </c>
      <c r="C457" s="1">
        <f t="shared" si="60"/>
        <v>0.44850000000000001</v>
      </c>
      <c r="D457">
        <f t="shared" si="59"/>
        <v>-3.214285714285714</v>
      </c>
      <c r="E457">
        <f t="shared" si="53"/>
        <v>4.0661533047405923E-4</v>
      </c>
      <c r="F457">
        <f t="shared" si="53"/>
        <v>5.4465556109433459E-3</v>
      </c>
      <c r="G457">
        <f t="shared" si="52"/>
        <v>0.11614606769984509</v>
      </c>
    </row>
    <row r="458" spans="2:7" x14ac:dyDescent="0.3">
      <c r="B458">
        <v>0.44900000000000001</v>
      </c>
      <c r="C458" s="1">
        <f t="shared" si="60"/>
        <v>0.44950000000000001</v>
      </c>
      <c r="D458">
        <f t="shared" si="59"/>
        <v>-3.2071269487750556</v>
      </c>
      <c r="E458">
        <f t="shared" si="53"/>
        <v>4.120618860850026E-4</v>
      </c>
      <c r="F458">
        <f t="shared" si="53"/>
        <v>5.5627016786431909E-3</v>
      </c>
      <c r="G458">
        <f t="shared" si="52"/>
        <v>0.11777923224912776</v>
      </c>
    </row>
    <row r="459" spans="2:7" x14ac:dyDescent="0.3">
      <c r="B459">
        <v>0.45</v>
      </c>
      <c r="C459" s="1">
        <f t="shared" si="60"/>
        <v>0.45050000000000001</v>
      </c>
      <c r="D459">
        <f t="shared" si="59"/>
        <v>-3.1999999999999997</v>
      </c>
      <c r="E459">
        <f t="shared" si="53"/>
        <v>4.1762458776364576E-4</v>
      </c>
      <c r="F459">
        <f t="shared" si="53"/>
        <v>5.6804809108923189E-3</v>
      </c>
      <c r="G459">
        <f t="shared" si="52"/>
        <v>0.11944731409380692</v>
      </c>
    </row>
    <row r="460" spans="2:7" x14ac:dyDescent="0.3">
      <c r="B460">
        <v>0.45100000000000001</v>
      </c>
      <c r="C460">
        <v>40.051499999999997</v>
      </c>
      <c r="D460">
        <f t="shared" si="59"/>
        <v>-3.1929046563192904</v>
      </c>
      <c r="E460">
        <f t="shared" si="53"/>
        <v>4.2330506867453808E-4</v>
      </c>
      <c r="F460">
        <f t="shared" si="53"/>
        <v>5.7999282249861263E-3</v>
      </c>
      <c r="G460">
        <f t="shared" ref="G460:G523" si="61">-$M$2*($J$2-(D460))*E460</f>
        <v>0.12115083422934807</v>
      </c>
    </row>
    <row r="461" spans="2:7" x14ac:dyDescent="0.3">
      <c r="B461">
        <v>0.45200000000000001</v>
      </c>
      <c r="C461" s="1">
        <f t="shared" ref="C461:C469" si="62">B461+($J$5/2)</f>
        <v>0.45250000000000001</v>
      </c>
      <c r="D461">
        <f t="shared" si="59"/>
        <v>-3.1858407079646014</v>
      </c>
      <c r="E461">
        <f t="shared" si="53"/>
        <v>4.2910499689952422E-4</v>
      </c>
      <c r="F461">
        <f t="shared" si="53"/>
        <v>5.9210790592154746E-3</v>
      </c>
      <c r="G461">
        <f t="shared" si="61"/>
        <v>0.12289032438781457</v>
      </c>
    </row>
    <row r="462" spans="2:7" x14ac:dyDescent="0.3">
      <c r="B462">
        <v>0.45300000000000001</v>
      </c>
      <c r="C462" s="1">
        <f t="shared" si="62"/>
        <v>0.45350000000000001</v>
      </c>
      <c r="D462">
        <f t="shared" si="59"/>
        <v>-3.1788079470198674</v>
      </c>
      <c r="E462">
        <f t="shared" si="53"/>
        <v>4.3502607595873971E-4</v>
      </c>
      <c r="F462">
        <f t="shared" si="53"/>
        <v>6.0439693836032895E-3</v>
      </c>
      <c r="G462">
        <f t="shared" si="61"/>
        <v>0.12466632721125662</v>
      </c>
    </row>
    <row r="463" spans="2:7" x14ac:dyDescent="0.3">
      <c r="B463">
        <v>0.45400000000000001</v>
      </c>
      <c r="C463" s="1">
        <f t="shared" si="62"/>
        <v>0.45450000000000002</v>
      </c>
      <c r="D463">
        <f t="shared" si="59"/>
        <v>-3.1718061674008808</v>
      </c>
      <c r="E463">
        <f t="shared" ref="E463:F526" si="63">E462+0.001*F462</f>
        <v>4.41070045342343E-4</v>
      </c>
      <c r="F463">
        <f t="shared" si="63"/>
        <v>6.1686357108145465E-3</v>
      </c>
      <c r="G463">
        <f t="shared" si="61"/>
        <v>0.12647939642843561</v>
      </c>
    </row>
    <row r="464" spans="2:7" x14ac:dyDescent="0.3">
      <c r="B464">
        <v>0.45500000000000002</v>
      </c>
      <c r="C464" s="1">
        <f t="shared" si="62"/>
        <v>0.45550000000000002</v>
      </c>
      <c r="D464">
        <f t="shared" si="59"/>
        <v>-3.1648351648351647</v>
      </c>
      <c r="E464">
        <f t="shared" si="63"/>
        <v>4.4723868105315753E-4</v>
      </c>
      <c r="F464">
        <f t="shared" si="63"/>
        <v>6.2951151072429823E-3</v>
      </c>
      <c r="G464">
        <f t="shared" si="61"/>
        <v>0.12833009703494244</v>
      </c>
    </row>
    <row r="465" spans="2:7" x14ac:dyDescent="0.3">
      <c r="B465">
        <v>0.45600000000000002</v>
      </c>
      <c r="C465" s="1">
        <f t="shared" si="62"/>
        <v>0.45650000000000002</v>
      </c>
      <c r="D465">
        <f t="shared" si="59"/>
        <v>-3.1578947368421049</v>
      </c>
      <c r="E465">
        <f t="shared" si="63"/>
        <v>4.5353379616040052E-4</v>
      </c>
      <c r="F465">
        <f t="shared" si="63"/>
        <v>6.4234452042779243E-3</v>
      </c>
      <c r="G465">
        <f t="shared" si="61"/>
        <v>0.13021900547677095</v>
      </c>
    </row>
    <row r="466" spans="2:7" x14ac:dyDescent="0.3">
      <c r="B466">
        <v>0.45700000000000002</v>
      </c>
      <c r="C466" s="1">
        <f t="shared" si="62"/>
        <v>0.45750000000000002</v>
      </c>
      <c r="D466">
        <f t="shared" si="59"/>
        <v>-3.1509846827133479</v>
      </c>
      <c r="E466">
        <f t="shared" si="63"/>
        <v>4.5995724136467845E-4</v>
      </c>
      <c r="F466">
        <f t="shared" si="63"/>
        <v>6.5536642097546952E-3</v>
      </c>
      <c r="G466">
        <f t="shared" si="61"/>
        <v>0.13214670983740792</v>
      </c>
    </row>
    <row r="467" spans="2:7" x14ac:dyDescent="0.3">
      <c r="B467">
        <v>0.45800000000000002</v>
      </c>
      <c r="C467" s="1">
        <f t="shared" si="62"/>
        <v>0.45850000000000002</v>
      </c>
      <c r="D467">
        <f t="shared" si="59"/>
        <v>-3.1441048034934496</v>
      </c>
      <c r="E467">
        <f t="shared" si="63"/>
        <v>4.6651090557443315E-4</v>
      </c>
      <c r="F467">
        <f t="shared" si="63"/>
        <v>6.6858109195921034E-3</v>
      </c>
      <c r="G467">
        <f t="shared" si="61"/>
        <v>0.13411381002850237</v>
      </c>
    </row>
    <row r="468" spans="2:7" x14ac:dyDescent="0.3">
      <c r="B468">
        <v>0.45900000000000002</v>
      </c>
      <c r="C468" s="1">
        <f t="shared" si="62"/>
        <v>0.45950000000000002</v>
      </c>
      <c r="D468">
        <f t="shared" si="59"/>
        <v>-3.1372549019607843</v>
      </c>
      <c r="E468">
        <f t="shared" si="63"/>
        <v>4.7319671649402524E-4</v>
      </c>
      <c r="F468">
        <f t="shared" si="63"/>
        <v>6.8199247296206059E-3</v>
      </c>
      <c r="G468">
        <f t="shared" si="61"/>
        <v>0.13612091798417805</v>
      </c>
    </row>
    <row r="469" spans="2:7" x14ac:dyDescent="0.3">
      <c r="B469">
        <v>0.46</v>
      </c>
      <c r="C469" s="1">
        <f t="shared" si="62"/>
        <v>0.46050000000000002</v>
      </c>
      <c r="D469">
        <f t="shared" si="59"/>
        <v>-3.1304347826086953</v>
      </c>
      <c r="E469">
        <f t="shared" si="63"/>
        <v>4.8001664122364584E-4</v>
      </c>
      <c r="F469">
        <f t="shared" si="63"/>
        <v>6.9560456476047841E-3</v>
      </c>
      <c r="G469">
        <f t="shared" si="61"/>
        <v>0.13816865785905416</v>
      </c>
    </row>
    <row r="470" spans="2:7" x14ac:dyDescent="0.3">
      <c r="B470">
        <v>0.46100000000000002</v>
      </c>
      <c r="C470">
        <v>41.051499999999997</v>
      </c>
      <c r="D470">
        <f t="shared" si="59"/>
        <v>-3.1236442516268976</v>
      </c>
      <c r="E470">
        <f t="shared" si="63"/>
        <v>4.8697268687125064E-4</v>
      </c>
      <c r="F470">
        <f t="shared" si="63"/>
        <v>7.094214305463838E-3</v>
      </c>
      <c r="G470">
        <f t="shared" si="61"/>
        <v>0.14025766623004018</v>
      </c>
    </row>
    <row r="471" spans="2:7" x14ac:dyDescent="0.3">
      <c r="B471">
        <v>0.46200000000000002</v>
      </c>
      <c r="C471" s="1">
        <f t="shared" ref="C471:C479" si="64">B471+($J$5/2)</f>
        <v>0.46250000000000002</v>
      </c>
      <c r="D471">
        <f t="shared" si="59"/>
        <v>-3.1168831168831166</v>
      </c>
      <c r="E471">
        <f t="shared" si="63"/>
        <v>4.9406690117671445E-4</v>
      </c>
      <c r="F471">
        <f t="shared" si="63"/>
        <v>7.2344719716938783E-3</v>
      </c>
      <c r="G471">
        <f t="shared" si="61"/>
        <v>0.14238859230197232</v>
      </c>
    </row>
    <row r="472" spans="2:7" x14ac:dyDescent="0.3">
      <c r="B472">
        <v>0.46300000000000002</v>
      </c>
      <c r="C472" s="1">
        <f t="shared" si="64"/>
        <v>0.46350000000000002</v>
      </c>
      <c r="D472">
        <f t="shared" si="59"/>
        <v>-3.1101511879049673</v>
      </c>
      <c r="E472">
        <f t="shared" si="63"/>
        <v>5.0130137314840833E-4</v>
      </c>
      <c r="F472">
        <f t="shared" si="63"/>
        <v>7.3768605639958507E-3</v>
      </c>
      <c r="G472">
        <f t="shared" si="61"/>
        <v>0.14456209811715995</v>
      </c>
    </row>
    <row r="473" spans="2:7" x14ac:dyDescent="0.3">
      <c r="B473">
        <v>0.46400000000000002</v>
      </c>
      <c r="C473" s="1">
        <f t="shared" si="64"/>
        <v>0.46450000000000002</v>
      </c>
      <c r="D473">
        <f t="shared" si="59"/>
        <v>-3.1034482758620685</v>
      </c>
      <c r="E473">
        <f t="shared" si="63"/>
        <v>5.0867823371240418E-4</v>
      </c>
      <c r="F473">
        <f t="shared" si="63"/>
        <v>7.5214226621130109E-3</v>
      </c>
      <c r="G473">
        <f t="shared" si="61"/>
        <v>0.14677885876891172</v>
      </c>
    </row>
    <row r="474" spans="2:7" x14ac:dyDescent="0.3">
      <c r="B474">
        <v>0.46500000000000002</v>
      </c>
      <c r="C474" s="1">
        <f t="shared" si="64"/>
        <v>0.46550000000000002</v>
      </c>
      <c r="D474">
        <f t="shared" si="59"/>
        <v>-3.096774193548387</v>
      </c>
      <c r="E474">
        <f t="shared" si="63"/>
        <v>5.1619965637451719E-4</v>
      </c>
      <c r="F474">
        <f t="shared" si="63"/>
        <v>7.668201520881923E-3</v>
      </c>
      <c r="G474">
        <f t="shared" si="61"/>
        <v>0.14903956261911247</v>
      </c>
    </row>
    <row r="475" spans="2:7" x14ac:dyDescent="0.3">
      <c r="B475">
        <v>0.46600000000000003</v>
      </c>
      <c r="C475" s="1">
        <f t="shared" si="64"/>
        <v>0.46650000000000003</v>
      </c>
      <c r="D475">
        <f t="shared" si="59"/>
        <v>-3.0901287553648067</v>
      </c>
      <c r="E475">
        <f t="shared" si="63"/>
        <v>5.2386785789539916E-4</v>
      </c>
      <c r="F475">
        <f t="shared" si="63"/>
        <v>7.817241083501035E-3</v>
      </c>
      <c r="G475">
        <f t="shared" si="61"/>
        <v>0.15134491151992241</v>
      </c>
    </row>
    <row r="476" spans="2:7" x14ac:dyDescent="0.3">
      <c r="B476">
        <v>0.46700000000000003</v>
      </c>
      <c r="C476" s="1">
        <f t="shared" si="64"/>
        <v>0.46750000000000003</v>
      </c>
      <c r="D476">
        <f t="shared" si="59"/>
        <v>-3.0835117773019269</v>
      </c>
      <c r="E476">
        <f t="shared" si="63"/>
        <v>5.3168509897890022E-4</v>
      </c>
      <c r="F476">
        <f t="shared" si="63"/>
        <v>7.9685859950209582E-3</v>
      </c>
      <c r="G476">
        <f t="shared" si="61"/>
        <v>0.15369562103967338</v>
      </c>
    </row>
    <row r="477" spans="2:7" x14ac:dyDescent="0.3">
      <c r="B477">
        <v>0.46800000000000003</v>
      </c>
      <c r="C477" s="1">
        <f t="shared" si="64"/>
        <v>0.46850000000000003</v>
      </c>
      <c r="D477">
        <f t="shared" si="59"/>
        <v>-3.0769230769230766</v>
      </c>
      <c r="E477">
        <f t="shared" si="63"/>
        <v>5.3965368497392119E-4</v>
      </c>
      <c r="F477">
        <f t="shared" si="63"/>
        <v>8.1222816160606316E-3</v>
      </c>
      <c r="G477">
        <f t="shared" si="61"/>
        <v>0.15609242069303528</v>
      </c>
    </row>
    <row r="478" spans="2:7" x14ac:dyDescent="0.3">
      <c r="B478">
        <v>0.46899999999999997</v>
      </c>
      <c r="C478" s="1">
        <f t="shared" si="64"/>
        <v>0.46949999999999997</v>
      </c>
      <c r="D478">
        <f t="shared" si="59"/>
        <v>-3.0703624733475481</v>
      </c>
      <c r="E478">
        <f t="shared" si="63"/>
        <v>5.4777596658998179E-4</v>
      </c>
      <c r="F478">
        <f t="shared" si="63"/>
        <v>8.2783740367536676E-3</v>
      </c>
      <c r="G478">
        <f t="shared" si="61"/>
        <v>0.15853605417553052</v>
      </c>
    </row>
    <row r="479" spans="2:7" x14ac:dyDescent="0.3">
      <c r="B479">
        <v>0.47</v>
      </c>
      <c r="C479" s="1">
        <f t="shared" si="64"/>
        <v>0.47049999999999997</v>
      </c>
      <c r="D479">
        <f t="shared" si="59"/>
        <v>-3.0638297872340425</v>
      </c>
      <c r="E479">
        <f t="shared" si="63"/>
        <v>5.5605434062673542E-4</v>
      </c>
      <c r="F479">
        <f t="shared" si="63"/>
        <v>8.4369100909291988E-3</v>
      </c>
      <c r="G479">
        <f t="shared" si="61"/>
        <v>0.16102727960247276</v>
      </c>
    </row>
    <row r="480" spans="2:7" x14ac:dyDescent="0.3">
      <c r="B480">
        <v>0.47099999999999997</v>
      </c>
      <c r="C480">
        <v>42.051499999999997</v>
      </c>
      <c r="D480">
        <f t="shared" si="59"/>
        <v>-3.0573248407643314</v>
      </c>
      <c r="E480">
        <f t="shared" si="63"/>
        <v>5.6449125071766459E-4</v>
      </c>
      <c r="F480">
        <f t="shared" si="63"/>
        <v>8.5979373705316713E-3</v>
      </c>
      <c r="G480">
        <f t="shared" si="61"/>
        <v>0.16356686975240892</v>
      </c>
    </row>
    <row r="481" spans="2:7" x14ac:dyDescent="0.3">
      <c r="B481">
        <v>0.47199999999999998</v>
      </c>
      <c r="C481" s="1">
        <f t="shared" ref="C481:C489" si="65">B481+($J$5/2)</f>
        <v>0.47249999999999998</v>
      </c>
      <c r="D481">
        <f t="shared" si="59"/>
        <v>-3.0508474576271185</v>
      </c>
      <c r="E481">
        <f t="shared" si="63"/>
        <v>5.7308918808819621E-4</v>
      </c>
      <c r="F481">
        <f t="shared" si="63"/>
        <v>8.7615042402840806E-3</v>
      </c>
      <c r="G481">
        <f t="shared" si="61"/>
        <v>0.16615561231514575</v>
      </c>
    </row>
    <row r="482" spans="2:7" x14ac:dyDescent="0.3">
      <c r="B482">
        <v>0.47299999999999998</v>
      </c>
      <c r="C482" s="1">
        <f t="shared" si="65"/>
        <v>0.47349999999999998</v>
      </c>
      <c r="D482">
        <f t="shared" si="59"/>
        <v>-3.044397463002114</v>
      </c>
      <c r="E482">
        <f t="shared" si="63"/>
        <v>5.8185069232848032E-4</v>
      </c>
      <c r="F482">
        <f t="shared" si="63"/>
        <v>8.9276598525992266E-3</v>
      </c>
      <c r="G482">
        <f t="shared" si="61"/>
        <v>0.16879431014444135</v>
      </c>
    </row>
    <row r="483" spans="2:7" x14ac:dyDescent="0.3">
      <c r="B483">
        <v>0.47399999999999998</v>
      </c>
      <c r="C483" s="1">
        <f t="shared" si="65"/>
        <v>0.47449999999999998</v>
      </c>
      <c r="D483">
        <f t="shared" si="59"/>
        <v>-3.037974683544304</v>
      </c>
      <c r="E483">
        <f t="shared" si="63"/>
        <v>5.9077835218107957E-4</v>
      </c>
      <c r="F483">
        <f t="shared" si="63"/>
        <v>9.0964541627436678E-3</v>
      </c>
      <c r="G483">
        <f t="shared" si="61"/>
        <v>0.17148378151544597</v>
      </c>
    </row>
    <row r="484" spans="2:7" x14ac:dyDescent="0.3">
      <c r="B484">
        <v>0.47499999999999998</v>
      </c>
      <c r="C484" s="1">
        <f t="shared" si="65"/>
        <v>0.47549999999999998</v>
      </c>
      <c r="D484">
        <f t="shared" si="59"/>
        <v>-3.0315789473684212</v>
      </c>
      <c r="E484">
        <f t="shared" si="63"/>
        <v>5.9987480634382322E-4</v>
      </c>
      <c r="F484">
        <f t="shared" si="63"/>
        <v>9.267937944259114E-3</v>
      </c>
      <c r="G484">
        <f t="shared" si="61"/>
        <v>0.17422486038697588</v>
      </c>
    </row>
    <row r="485" spans="2:7" x14ac:dyDescent="0.3">
      <c r="B485">
        <v>0.47599999999999998</v>
      </c>
      <c r="C485" s="1">
        <f t="shared" si="65"/>
        <v>0.47649999999999998</v>
      </c>
      <c r="D485">
        <f t="shared" si="59"/>
        <v>-3.0252100840336134</v>
      </c>
      <c r="E485">
        <f t="shared" si="63"/>
        <v>6.0914274428808235E-4</v>
      </c>
      <c r="F485">
        <f t="shared" si="63"/>
        <v>9.4421628046460898E-3</v>
      </c>
      <c r="G485">
        <f t="shared" si="61"/>
        <v>0.17701839666870756</v>
      </c>
    </row>
    <row r="486" spans="2:7" x14ac:dyDescent="0.3">
      <c r="B486">
        <v>0.47699999999999998</v>
      </c>
      <c r="C486" s="1">
        <f t="shared" si="65"/>
        <v>0.47749999999999998</v>
      </c>
      <c r="D486">
        <f t="shared" si="59"/>
        <v>-3.0188679245283021</v>
      </c>
      <c r="E486">
        <f t="shared" si="63"/>
        <v>6.1858490709272844E-4</v>
      </c>
      <c r="F486">
        <f t="shared" si="63"/>
        <v>9.6191812013147974E-3</v>
      </c>
      <c r="G486">
        <f t="shared" si="61"/>
        <v>0.17986525649337881</v>
      </c>
    </row>
    <row r="487" spans="2:7" x14ac:dyDescent="0.3">
      <c r="B487">
        <v>0.47799999999999998</v>
      </c>
      <c r="C487" s="1">
        <f t="shared" si="65"/>
        <v>0.47849999999999998</v>
      </c>
      <c r="D487">
        <f t="shared" si="59"/>
        <v>-3.01255230125523</v>
      </c>
      <c r="E487">
        <f t="shared" si="63"/>
        <v>6.2820408829404324E-4</v>
      </c>
      <c r="F487">
        <f t="shared" si="63"/>
        <v>9.7990464578081755E-3</v>
      </c>
      <c r="G487">
        <f t="shared" si="61"/>
        <v>0.18276632249408747</v>
      </c>
    </row>
    <row r="488" spans="2:7" x14ac:dyDescent="0.3">
      <c r="B488">
        <v>0.47899999999999998</v>
      </c>
      <c r="C488" s="1">
        <f t="shared" si="65"/>
        <v>0.47949999999999998</v>
      </c>
      <c r="D488">
        <f t="shared" si="59"/>
        <v>-3.0062630480167014</v>
      </c>
      <c r="E488">
        <f t="shared" si="63"/>
        <v>6.3800313475185144E-4</v>
      </c>
      <c r="F488">
        <f t="shared" si="63"/>
        <v>9.9818127803022634E-3</v>
      </c>
      <c r="G488">
        <f t="shared" si="61"/>
        <v>0.1857224940867773</v>
      </c>
    </row>
    <row r="489" spans="2:7" x14ac:dyDescent="0.3">
      <c r="B489">
        <v>0.48</v>
      </c>
      <c r="C489" s="1">
        <f t="shared" si="65"/>
        <v>0.48049999999999998</v>
      </c>
      <c r="D489">
        <f t="shared" si="59"/>
        <v>-3</v>
      </c>
      <c r="E489">
        <f t="shared" si="63"/>
        <v>6.4798494753215375E-4</v>
      </c>
      <c r="F489">
        <f t="shared" si="63"/>
        <v>1.0167535274389041E-2</v>
      </c>
      <c r="G489">
        <f t="shared" si="61"/>
        <v>0.1887346877580052</v>
      </c>
    </row>
    <row r="490" spans="2:7" x14ac:dyDescent="0.3">
      <c r="B490">
        <v>0.48099999999999998</v>
      </c>
      <c r="C490">
        <v>43.051499999999997</v>
      </c>
      <c r="D490">
        <f t="shared" si="59"/>
        <v>-2.9937629937629939</v>
      </c>
      <c r="E490">
        <f t="shared" si="63"/>
        <v>6.5815248280654275E-4</v>
      </c>
      <c r="F490">
        <f t="shared" si="63"/>
        <v>1.0356269962147046E-2</v>
      </c>
      <c r="G490">
        <f t="shared" si="61"/>
        <v>0.19180383735808276</v>
      </c>
    </row>
    <row r="491" spans="2:7" x14ac:dyDescent="0.3">
      <c r="B491">
        <v>0.48199999999999998</v>
      </c>
      <c r="C491" s="1">
        <f t="shared" ref="C491:C499" si="66">B491+($J$5/2)</f>
        <v>0.48249999999999998</v>
      </c>
      <c r="D491">
        <f t="shared" si="59"/>
        <v>-2.9875518672199171</v>
      </c>
      <c r="E491">
        <f t="shared" si="63"/>
        <v>6.6850875276868978E-4</v>
      </c>
      <c r="F491">
        <f t="shared" si="63"/>
        <v>1.0548073799505129E-2</v>
      </c>
      <c r="G491">
        <f t="shared" si="61"/>
        <v>0.19493089439968916</v>
      </c>
    </row>
    <row r="492" spans="2:7" x14ac:dyDescent="0.3">
      <c r="B492">
        <v>0.48299999999999998</v>
      </c>
      <c r="C492" s="1">
        <f t="shared" si="66"/>
        <v>0.48349999999999999</v>
      </c>
      <c r="D492">
        <f t="shared" si="59"/>
        <v>-2.981366459627329</v>
      </c>
      <c r="E492">
        <f t="shared" si="63"/>
        <v>6.790568265681949E-4</v>
      </c>
      <c r="F492">
        <f t="shared" si="63"/>
        <v>1.0743004693904818E-2</v>
      </c>
      <c r="G492">
        <f t="shared" si="61"/>
        <v>0.19811682836205216</v>
      </c>
    </row>
    <row r="493" spans="2:7" x14ac:dyDescent="0.3">
      <c r="B493">
        <v>0.48399999999999999</v>
      </c>
      <c r="C493" s="1">
        <f t="shared" si="66"/>
        <v>0.48449999999999999</v>
      </c>
      <c r="D493">
        <f t="shared" si="59"/>
        <v>-2.9752066115702478</v>
      </c>
      <c r="E493">
        <f t="shared" si="63"/>
        <v>6.8979983126209968E-4</v>
      </c>
      <c r="F493">
        <f t="shared" si="63"/>
        <v>1.094112152226687E-2</v>
      </c>
      <c r="G493">
        <f t="shared" si="61"/>
        <v>0.20136262700079816</v>
      </c>
    </row>
    <row r="494" spans="2:7" x14ac:dyDescent="0.3">
      <c r="B494">
        <v>0.48499999999999999</v>
      </c>
      <c r="C494" s="1">
        <f t="shared" si="66"/>
        <v>0.48549999999999999</v>
      </c>
      <c r="D494">
        <f t="shared" si="59"/>
        <v>-2.9690721649484537</v>
      </c>
      <c r="E494">
        <f t="shared" si="63"/>
        <v>7.0074095278436653E-4</v>
      </c>
      <c r="F494">
        <f t="shared" si="63"/>
        <v>1.1142484149267669E-2</v>
      </c>
      <c r="G494">
        <f t="shared" si="61"/>
        <v>0.20466929666357112</v>
      </c>
    </row>
    <row r="495" spans="2:7" x14ac:dyDescent="0.3">
      <c r="B495">
        <v>0.48599999999999999</v>
      </c>
      <c r="C495" s="1">
        <f t="shared" si="66"/>
        <v>0.48649999999999999</v>
      </c>
      <c r="D495">
        <f t="shared" si="59"/>
        <v>-2.9629629629629628</v>
      </c>
      <c r="E495">
        <f t="shared" si="63"/>
        <v>7.118834369336342E-4</v>
      </c>
      <c r="F495">
        <f t="shared" si="63"/>
        <v>1.134715344593124E-2</v>
      </c>
      <c r="G495">
        <f t="shared" si="61"/>
        <v>0.2080378626115246</v>
      </c>
    </row>
    <row r="496" spans="2:7" x14ac:dyDescent="0.3">
      <c r="B496">
        <v>0.48699999999999999</v>
      </c>
      <c r="C496" s="1">
        <f t="shared" si="66"/>
        <v>0.48749999999999999</v>
      </c>
      <c r="D496">
        <f t="shared" si="59"/>
        <v>-2.9568788501026693</v>
      </c>
      <c r="E496">
        <f t="shared" si="63"/>
        <v>7.2323059037956549E-4</v>
      </c>
      <c r="F496">
        <f t="shared" si="63"/>
        <v>1.1555191308542765E-2</v>
      </c>
      <c r="G496">
        <f t="shared" si="61"/>
        <v>0.2114693693467917</v>
      </c>
    </row>
    <row r="497" spans="2:7" x14ac:dyDescent="0.3">
      <c r="B497">
        <v>0.48799999999999999</v>
      </c>
      <c r="C497" s="1">
        <f t="shared" si="66"/>
        <v>0.48849999999999999</v>
      </c>
      <c r="D497">
        <f t="shared" si="59"/>
        <v>-2.9508196721311477</v>
      </c>
      <c r="E497">
        <f t="shared" si="63"/>
        <v>7.3478578168810829E-4</v>
      </c>
      <c r="F497">
        <f t="shared" si="63"/>
        <v>1.1766660677889557E-2</v>
      </c>
      <c r="G497">
        <f t="shared" si="61"/>
        <v>0.21496488094603938</v>
      </c>
    </row>
    <row r="498" spans="2:7" x14ac:dyDescent="0.3">
      <c r="B498">
        <v>0.48899999999999999</v>
      </c>
      <c r="C498" s="1">
        <f t="shared" si="66"/>
        <v>0.48949999999999999</v>
      </c>
      <c r="D498">
        <f t="shared" si="59"/>
        <v>-2.9447852760736195</v>
      </c>
      <c r="E498">
        <f t="shared" si="63"/>
        <v>7.4655244236599783E-4</v>
      </c>
      <c r="F498">
        <f t="shared" si="63"/>
        <v>1.1981625558835597E-2</v>
      </c>
      <c r="G498">
        <f t="shared" si="61"/>
        <v>0.2185254814002173</v>
      </c>
    </row>
    <row r="499" spans="2:7" x14ac:dyDescent="0.3">
      <c r="B499">
        <v>0.49</v>
      </c>
      <c r="C499" s="1">
        <f t="shared" si="66"/>
        <v>0.49049999999999999</v>
      </c>
      <c r="D499">
        <f t="shared" si="59"/>
        <v>-2.9387755102040818</v>
      </c>
      <c r="E499">
        <f t="shared" si="63"/>
        <v>7.5853406792483345E-4</v>
      </c>
      <c r="F499">
        <f t="shared" si="63"/>
        <v>1.2200151040235814E-2</v>
      </c>
      <c r="G499">
        <f t="shared" si="61"/>
        <v>0.22215227496061057</v>
      </c>
    </row>
    <row r="500" spans="2:7" x14ac:dyDescent="0.3">
      <c r="B500">
        <v>0.49099999999999999</v>
      </c>
      <c r="C500">
        <v>44.051499999999997</v>
      </c>
      <c r="D500">
        <f t="shared" si="59"/>
        <v>-2.9327902240325865</v>
      </c>
      <c r="E500">
        <f t="shared" si="63"/>
        <v>7.707342189650693E-4</v>
      </c>
      <c r="F500">
        <f t="shared" si="63"/>
        <v>1.2422303315196425E-2</v>
      </c>
      <c r="G500">
        <f t="shared" si="61"/>
        <v>0.22584638649131042</v>
      </c>
    </row>
    <row r="501" spans="2:7" x14ac:dyDescent="0.3">
      <c r="B501">
        <v>0.49199999999999999</v>
      </c>
      <c r="C501" s="1">
        <f t="shared" ref="C501:C509" si="67">B501+($J$5/2)</f>
        <v>0.49249999999999999</v>
      </c>
      <c r="D501">
        <f t="shared" si="59"/>
        <v>-2.9268292682926829</v>
      </c>
      <c r="E501">
        <f t="shared" si="63"/>
        <v>7.8315652228026572E-4</v>
      </c>
      <c r="F501">
        <f t="shared" si="63"/>
        <v>1.2648149701687737E-2</v>
      </c>
      <c r="G501">
        <f t="shared" si="61"/>
        <v>0.22960896182821741</v>
      </c>
    </row>
    <row r="502" spans="2:7" x14ac:dyDescent="0.3">
      <c r="B502">
        <v>0.49299999999999999</v>
      </c>
      <c r="C502" s="1">
        <f t="shared" si="67"/>
        <v>0.49349999999999999</v>
      </c>
      <c r="D502">
        <f t="shared" si="59"/>
        <v>-2.920892494929006</v>
      </c>
      <c r="E502">
        <f t="shared" si="63"/>
        <v>7.9580467198195348E-4</v>
      </c>
      <c r="F502">
        <f t="shared" si="63"/>
        <v>1.2877758663515954E-2</v>
      </c>
      <c r="G502">
        <f t="shared" si="61"/>
        <v>0.23344116814469418</v>
      </c>
    </row>
    <row r="503" spans="2:7" x14ac:dyDescent="0.3">
      <c r="B503">
        <v>0.49399999999999999</v>
      </c>
      <c r="C503" s="1">
        <f t="shared" si="67"/>
        <v>0.4945</v>
      </c>
      <c r="D503">
        <f t="shared" si="59"/>
        <v>-2.9149797570850202</v>
      </c>
      <c r="E503">
        <f t="shared" si="63"/>
        <v>8.0868243064546939E-4</v>
      </c>
      <c r="F503">
        <f t="shared" si="63"/>
        <v>1.3111199831660647E-2</v>
      </c>
      <c r="G503">
        <f t="shared" si="61"/>
        <v>0.2373441943239871</v>
      </c>
    </row>
    <row r="504" spans="2:7" x14ac:dyDescent="0.3">
      <c r="B504">
        <v>0.495</v>
      </c>
      <c r="C504" s="1">
        <f t="shared" si="67"/>
        <v>0.4955</v>
      </c>
      <c r="D504">
        <f t="shared" si="59"/>
        <v>-2.9090909090909092</v>
      </c>
      <c r="E504">
        <f t="shared" si="63"/>
        <v>8.2179363047713005E-4</v>
      </c>
      <c r="F504">
        <f t="shared" si="63"/>
        <v>1.3348544025984635E-2</v>
      </c>
      <c r="G504">
        <f t="shared" si="61"/>
        <v>0.24131925133853807</v>
      </c>
    </row>
    <row r="505" spans="2:7" x14ac:dyDescent="0.3">
      <c r="B505">
        <v>0.496</v>
      </c>
      <c r="C505" s="1">
        <f t="shared" si="67"/>
        <v>0.4965</v>
      </c>
      <c r="D505">
        <f t="shared" si="59"/>
        <v>-2.903225806451613</v>
      </c>
      <c r="E505">
        <f t="shared" si="63"/>
        <v>8.3514217450311474E-4</v>
      </c>
      <c r="F505">
        <f t="shared" si="63"/>
        <v>1.3589863277323174E-2</v>
      </c>
      <c r="G505">
        <f t="shared" si="61"/>
        <v>0.2453675726363102</v>
      </c>
    </row>
    <row r="506" spans="2:7" x14ac:dyDescent="0.3">
      <c r="B506">
        <v>0.497</v>
      </c>
      <c r="C506" s="1">
        <f t="shared" si="67"/>
        <v>0.4975</v>
      </c>
      <c r="D506">
        <f t="shared" si="59"/>
        <v>-2.8973843058350099</v>
      </c>
      <c r="E506">
        <f t="shared" si="63"/>
        <v>8.4873203778043789E-4</v>
      </c>
      <c r="F506">
        <f t="shared" si="63"/>
        <v>1.3835230849959483E-2</v>
      </c>
      <c r="G506">
        <f t="shared" si="61"/>
        <v>0.24949041453425305</v>
      </c>
    </row>
    <row r="507" spans="2:7" x14ac:dyDescent="0.3">
      <c r="B507">
        <v>0.498</v>
      </c>
      <c r="C507" s="1">
        <f t="shared" si="67"/>
        <v>0.4985</v>
      </c>
      <c r="D507">
        <f t="shared" si="59"/>
        <v>-2.8915662650602409</v>
      </c>
      <c r="E507">
        <f t="shared" si="63"/>
        <v>8.625672686303974E-4</v>
      </c>
      <c r="F507">
        <f t="shared" si="63"/>
        <v>1.4084721264493737E-2</v>
      </c>
      <c r="G507">
        <f t="shared" si="61"/>
        <v>0.25368905661903579</v>
      </c>
    </row>
    <row r="508" spans="2:7" x14ac:dyDescent="0.3">
      <c r="B508">
        <v>0.499</v>
      </c>
      <c r="C508" s="1">
        <f t="shared" si="67"/>
        <v>0.4995</v>
      </c>
      <c r="D508">
        <f t="shared" si="59"/>
        <v>-2.8857715430861721</v>
      </c>
      <c r="E508">
        <f t="shared" si="63"/>
        <v>8.7665198989489109E-4</v>
      </c>
      <c r="F508">
        <f t="shared" si="63"/>
        <v>1.4338410321112773E-2</v>
      </c>
      <c r="G508">
        <f t="shared" si="61"/>
        <v>0.25796480215517836</v>
      </c>
    </row>
    <row r="509" spans="2:7" x14ac:dyDescent="0.3">
      <c r="B509">
        <v>0.5</v>
      </c>
      <c r="C509" s="1">
        <f t="shared" si="67"/>
        <v>0.50049999999999994</v>
      </c>
      <c r="D509">
        <f t="shared" si="59"/>
        <v>-2.88</v>
      </c>
      <c r="E509">
        <f t="shared" si="63"/>
        <v>8.9099040021600382E-4</v>
      </c>
      <c r="F509">
        <f t="shared" si="63"/>
        <v>1.4596375123267951E-2</v>
      </c>
      <c r="G509">
        <f t="shared" si="61"/>
        <v>0.26231897850071423</v>
      </c>
    </row>
    <row r="510" spans="2:7" x14ac:dyDescent="0.3">
      <c r="B510">
        <v>0.501</v>
      </c>
      <c r="C510">
        <v>45.051499999999997</v>
      </c>
      <c r="D510">
        <f t="shared" si="59"/>
        <v>-2.874251497005988</v>
      </c>
      <c r="E510">
        <f t="shared" si="63"/>
        <v>9.0558677533927173E-4</v>
      </c>
      <c r="F510">
        <f t="shared" si="63"/>
        <v>1.4858694101768665E-2</v>
      </c>
      <c r="G510">
        <f t="shared" si="61"/>
        <v>0.26675293753051915</v>
      </c>
    </row>
    <row r="511" spans="2:7" x14ac:dyDescent="0.3">
      <c r="B511">
        <v>0.502</v>
      </c>
      <c r="C511" s="1">
        <f t="shared" ref="C511:C519" si="68">B511+($J$5/2)</f>
        <v>0.50249999999999995</v>
      </c>
      <c r="D511">
        <f t="shared" ref="D511:D574" si="69">-$M$3/B511</f>
        <v>-2.8685258964143423</v>
      </c>
      <c r="E511">
        <f t="shared" si="63"/>
        <v>9.2044546944104039E-4</v>
      </c>
      <c r="F511">
        <f t="shared" si="63"/>
        <v>1.5125447039299184E-2</v>
      </c>
      <c r="G511">
        <f t="shared" si="61"/>
        <v>0.27126805606744403</v>
      </c>
    </row>
    <row r="512" spans="2:7" x14ac:dyDescent="0.3">
      <c r="B512">
        <v>0.503</v>
      </c>
      <c r="C512" s="1">
        <f t="shared" si="68"/>
        <v>0.50349999999999995</v>
      </c>
      <c r="D512">
        <f t="shared" si="69"/>
        <v>-2.8628230616302184</v>
      </c>
      <c r="E512">
        <f t="shared" si="63"/>
        <v>9.3557091648033958E-4</v>
      </c>
      <c r="F512">
        <f t="shared" si="63"/>
        <v>1.5396715095366628E-2</v>
      </c>
      <c r="G512">
        <f t="shared" si="61"/>
        <v>0.27586573632139294</v>
      </c>
    </row>
    <row r="513" spans="2:7" x14ac:dyDescent="0.3">
      <c r="B513">
        <v>0.504</v>
      </c>
      <c r="C513" s="1">
        <f t="shared" si="68"/>
        <v>0.50449999999999995</v>
      </c>
      <c r="D513">
        <f t="shared" si="69"/>
        <v>-2.8571428571428572</v>
      </c>
      <c r="E513">
        <f t="shared" si="63"/>
        <v>9.5096763157570617E-4</v>
      </c>
      <c r="F513">
        <f t="shared" si="63"/>
        <v>1.5672580831688022E-2</v>
      </c>
      <c r="G513">
        <f t="shared" si="61"/>
        <v>0.28054740633648739</v>
      </c>
    </row>
    <row r="514" spans="2:7" x14ac:dyDescent="0.3">
      <c r="B514">
        <v>0.505</v>
      </c>
      <c r="C514" s="1">
        <f t="shared" si="68"/>
        <v>0.50549999999999995</v>
      </c>
      <c r="D514">
        <f t="shared" si="69"/>
        <v>-2.8514851485148514</v>
      </c>
      <c r="E514">
        <f t="shared" si="63"/>
        <v>9.6664021240739414E-4</v>
      </c>
      <c r="F514">
        <f t="shared" si="63"/>
        <v>1.595312823802451E-2</v>
      </c>
      <c r="G514">
        <f t="shared" si="61"/>
        <v>0.28531452044646433</v>
      </c>
    </row>
    <row r="515" spans="2:7" x14ac:dyDescent="0.3">
      <c r="B515">
        <v>0.50600000000000001</v>
      </c>
      <c r="C515" s="1">
        <f t="shared" si="68"/>
        <v>0.50649999999999995</v>
      </c>
      <c r="D515">
        <f t="shared" si="69"/>
        <v>-2.8458498023715415</v>
      </c>
      <c r="E515">
        <f t="shared" si="63"/>
        <v>9.825933406454187E-4</v>
      </c>
      <c r="F515">
        <f t="shared" si="63"/>
        <v>1.6238442758470976E-2</v>
      </c>
      <c r="G515">
        <f t="shared" si="61"/>
        <v>0.29016855973845429</v>
      </c>
    </row>
    <row r="516" spans="2:7" x14ac:dyDescent="0.3">
      <c r="B516">
        <v>0.50700000000000001</v>
      </c>
      <c r="C516" s="1">
        <f t="shared" si="68"/>
        <v>0.50749999999999995</v>
      </c>
      <c r="D516">
        <f t="shared" si="69"/>
        <v>-2.8402366863905324</v>
      </c>
      <c r="E516">
        <f t="shared" si="63"/>
        <v>9.9883178340388966E-4</v>
      </c>
      <c r="F516">
        <f t="shared" si="63"/>
        <v>1.652861131820943E-2</v>
      </c>
      <c r="G516">
        <f t="shared" si="61"/>
        <v>0.29511103252529125</v>
      </c>
    </row>
    <row r="517" spans="2:7" x14ac:dyDescent="0.3">
      <c r="B517">
        <v>0.50800000000000001</v>
      </c>
      <c r="C517" s="1">
        <f t="shared" si="68"/>
        <v>0.50849999999999995</v>
      </c>
      <c r="D517">
        <f t="shared" si="69"/>
        <v>-2.8346456692913384</v>
      </c>
      <c r="E517">
        <f t="shared" si="63"/>
        <v>1.0153603947220991E-3</v>
      </c>
      <c r="F517">
        <f t="shared" si="63"/>
        <v>1.6823722350734722E-2</v>
      </c>
      <c r="G517">
        <f t="shared" si="61"/>
        <v>0.30014347482650805</v>
      </c>
    </row>
    <row r="518" spans="2:7" x14ac:dyDescent="0.3">
      <c r="B518">
        <v>0.50900000000000001</v>
      </c>
      <c r="C518" s="1">
        <f t="shared" si="68"/>
        <v>0.50949999999999995</v>
      </c>
      <c r="D518">
        <f t="shared" si="69"/>
        <v>-2.829076620825147</v>
      </c>
      <c r="E518">
        <f t="shared" si="63"/>
        <v>1.0321841170728339E-3</v>
      </c>
      <c r="F518">
        <f t="shared" si="63"/>
        <v>1.7123865825561229E-2</v>
      </c>
      <c r="G518">
        <f t="shared" si="61"/>
        <v>0.30526745085817308</v>
      </c>
    </row>
    <row r="519" spans="2:7" x14ac:dyDescent="0.3">
      <c r="B519">
        <v>0.51</v>
      </c>
      <c r="C519" s="1">
        <f t="shared" si="68"/>
        <v>0.51049999999999995</v>
      </c>
      <c r="D519">
        <f t="shared" si="69"/>
        <v>-2.8235294117647056</v>
      </c>
      <c r="E519">
        <f t="shared" si="63"/>
        <v>1.049307982898395E-3</v>
      </c>
      <c r="F519">
        <f t="shared" si="63"/>
        <v>1.7429133276419401E-2</v>
      </c>
      <c r="G519">
        <f t="shared" si="61"/>
        <v>0.31048455353172766</v>
      </c>
    </row>
    <row r="520" spans="2:7" x14ac:dyDescent="0.3">
      <c r="B520">
        <v>0.51100000000000001</v>
      </c>
      <c r="C520">
        <v>46.051499999999997</v>
      </c>
      <c r="D520">
        <f t="shared" si="69"/>
        <v>-2.8180039138943247</v>
      </c>
      <c r="E520">
        <f t="shared" si="63"/>
        <v>1.0667371161748145E-3</v>
      </c>
      <c r="F520">
        <f t="shared" si="63"/>
        <v>1.7739617829951128E-2</v>
      </c>
      <c r="G520">
        <f t="shared" si="61"/>
        <v>0.31579640496198674</v>
      </c>
    </row>
    <row r="521" spans="2:7" x14ac:dyDescent="0.3">
      <c r="B521">
        <v>0.51200000000000001</v>
      </c>
      <c r="C521" s="1">
        <f t="shared" ref="C521:C529" si="70">B521+($J$5/2)</f>
        <v>0.51249999999999996</v>
      </c>
      <c r="D521">
        <f t="shared" si="69"/>
        <v>-2.8125</v>
      </c>
      <c r="E521">
        <f t="shared" si="63"/>
        <v>1.0844767340047656E-3</v>
      </c>
      <c r="F521">
        <f t="shared" si="63"/>
        <v>1.8055414234913116E-2</v>
      </c>
      <c r="G521">
        <f t="shared" si="61"/>
        <v>0.32120465698446748</v>
      </c>
    </row>
    <row r="522" spans="2:7" x14ac:dyDescent="0.3">
      <c r="B522">
        <v>0.51300000000000001</v>
      </c>
      <c r="C522" s="1">
        <f t="shared" si="70"/>
        <v>0.51349999999999996</v>
      </c>
      <c r="D522">
        <f t="shared" si="69"/>
        <v>-2.807017543859649</v>
      </c>
      <c r="E522">
        <f t="shared" si="63"/>
        <v>1.1025321482396788E-3</v>
      </c>
      <c r="F522">
        <f t="shared" si="63"/>
        <v>1.8376618891897584E-2</v>
      </c>
      <c r="G522">
        <f t="shared" si="61"/>
        <v>0.3267109916822134</v>
      </c>
    </row>
    <row r="523" spans="2:7" x14ac:dyDescent="0.3">
      <c r="B523">
        <v>0.51400000000000001</v>
      </c>
      <c r="C523" s="1">
        <f t="shared" si="70"/>
        <v>0.51449999999999996</v>
      </c>
      <c r="D523">
        <f t="shared" si="69"/>
        <v>-2.8015564202334629</v>
      </c>
      <c r="E523">
        <f t="shared" si="63"/>
        <v>1.1209087671315765E-3</v>
      </c>
      <c r="F523">
        <f t="shared" si="63"/>
        <v>1.8703329883579797E-2</v>
      </c>
      <c r="G523">
        <f t="shared" si="61"/>
        <v>0.33231712192228685</v>
      </c>
    </row>
    <row r="524" spans="2:7" x14ac:dyDescent="0.3">
      <c r="B524">
        <v>0.51500000000000001</v>
      </c>
      <c r="C524" s="1">
        <f t="shared" si="70"/>
        <v>0.51549999999999996</v>
      </c>
      <c r="D524">
        <f t="shared" si="69"/>
        <v>-2.7961165048543686</v>
      </c>
      <c r="E524">
        <f t="shared" si="63"/>
        <v>1.1396120970151562E-3</v>
      </c>
      <c r="F524">
        <f t="shared" si="63"/>
        <v>1.9035647005502084E-2</v>
      </c>
      <c r="G524">
        <f t="shared" ref="G524:G587" si="71">-$M$2*($J$2-(D524))*E524</f>
        <v>0.33802479190210233</v>
      </c>
    </row>
    <row r="525" spans="2:7" x14ac:dyDescent="0.3">
      <c r="B525">
        <v>0.51600000000000001</v>
      </c>
      <c r="C525" s="1">
        <f t="shared" si="70"/>
        <v>0.51649999999999996</v>
      </c>
      <c r="D525">
        <f t="shared" si="69"/>
        <v>-2.7906976744186043</v>
      </c>
      <c r="E525">
        <f t="shared" si="63"/>
        <v>1.1586477440206583E-3</v>
      </c>
      <c r="F525">
        <f t="shared" si="63"/>
        <v>1.9373671797404186E-2</v>
      </c>
      <c r="G525">
        <f t="shared" si="71"/>
        <v>0.34383577770577994</v>
      </c>
    </row>
    <row r="526" spans="2:7" x14ac:dyDescent="0.3">
      <c r="B526">
        <v>0.51700000000000002</v>
      </c>
      <c r="C526" s="1">
        <f t="shared" si="70"/>
        <v>0.51749999999999996</v>
      </c>
      <c r="D526">
        <f t="shared" si="69"/>
        <v>-2.7852998065764023</v>
      </c>
      <c r="E526">
        <f t="shared" si="63"/>
        <v>1.1780214158180625E-3</v>
      </c>
      <c r="F526">
        <f t="shared" si="63"/>
        <v>1.9717507575109965E-2</v>
      </c>
      <c r="G526">
        <f t="shared" si="71"/>
        <v>0.34975188787069733</v>
      </c>
    </row>
    <row r="527" spans="2:7" x14ac:dyDescent="0.3">
      <c r="B527">
        <v>0.51800000000000002</v>
      </c>
      <c r="C527" s="1">
        <f t="shared" si="70"/>
        <v>0.51849999999999996</v>
      </c>
      <c r="D527">
        <f t="shared" si="69"/>
        <v>-2.7799227799227797</v>
      </c>
      <c r="E527">
        <f t="shared" ref="E527:F590" si="72">E526+0.001*F526</f>
        <v>1.1977389233931725E-3</v>
      </c>
      <c r="F527">
        <f t="shared" si="72"/>
        <v>2.0067259462980661E-2</v>
      </c>
      <c r="G527">
        <f t="shared" si="71"/>
        <v>0.3557749639644272</v>
      </c>
    </row>
    <row r="528" spans="2:7" x14ac:dyDescent="0.3">
      <c r="B528">
        <v>0.51900000000000002</v>
      </c>
      <c r="C528" s="1">
        <f t="shared" si="70"/>
        <v>0.51949999999999996</v>
      </c>
      <c r="D528">
        <f t="shared" si="69"/>
        <v>-2.7745664739884393</v>
      </c>
      <c r="E528">
        <f t="shared" si="72"/>
        <v>1.2178061828561533E-3</v>
      </c>
      <c r="F528">
        <f t="shared" si="72"/>
        <v>2.042303442694509E-2</v>
      </c>
      <c r="G528">
        <f t="shared" si="71"/>
        <v>0.36190688117224512</v>
      </c>
    </row>
    <row r="529" spans="2:7" x14ac:dyDescent="0.3">
      <c r="B529">
        <v>0.52</v>
      </c>
      <c r="C529" s="1">
        <f t="shared" si="70"/>
        <v>0.52049999999999996</v>
      </c>
      <c r="D529">
        <f t="shared" si="69"/>
        <v>-2.7692307692307692</v>
      </c>
      <c r="E529">
        <f t="shared" si="72"/>
        <v>1.2382292172830984E-3</v>
      </c>
      <c r="F529">
        <f t="shared" si="72"/>
        <v>2.0784941308117335E-2</v>
      </c>
      <c r="G529">
        <f t="shared" si="71"/>
        <v>0.36814954889540014</v>
      </c>
    </row>
    <row r="530" spans="2:7" x14ac:dyDescent="0.3">
      <c r="B530">
        <v>0.52100000000000002</v>
      </c>
      <c r="C530">
        <v>47.051499999999997</v>
      </c>
      <c r="D530">
        <f t="shared" si="69"/>
        <v>-2.7639155470249519</v>
      </c>
      <c r="E530">
        <f t="shared" si="72"/>
        <v>1.2590141585912158E-3</v>
      </c>
      <c r="F530">
        <f t="shared" si="72"/>
        <v>2.1153090857012734E-2</v>
      </c>
      <c r="G530">
        <f t="shared" si="71"/>
        <v>0.37450491136034242</v>
      </c>
    </row>
    <row r="531" spans="2:7" x14ac:dyDescent="0.3">
      <c r="B531">
        <v>0.52200000000000002</v>
      </c>
      <c r="C531" s="1">
        <f t="shared" ref="C531:C539" si="73">B531+($J$5/2)</f>
        <v>0.52249999999999996</v>
      </c>
      <c r="D531">
        <f t="shared" si="69"/>
        <v>-2.7586206896551722</v>
      </c>
      <c r="E531">
        <f t="shared" si="72"/>
        <v>1.2801672494482286E-3</v>
      </c>
      <c r="F531">
        <f t="shared" si="72"/>
        <v>2.1527595768373077E-2</v>
      </c>
      <c r="G531">
        <f t="shared" si="71"/>
        <v>0.38097494823910433</v>
      </c>
    </row>
    <row r="532" spans="2:7" x14ac:dyDescent="0.3">
      <c r="B532">
        <v>0.52300000000000002</v>
      </c>
      <c r="C532" s="1">
        <f t="shared" si="73"/>
        <v>0.52349999999999997</v>
      </c>
      <c r="D532">
        <f t="shared" si="69"/>
        <v>-2.7533460803059273</v>
      </c>
      <c r="E532">
        <f t="shared" si="72"/>
        <v>1.3016948452166017E-3</v>
      </c>
      <c r="F532">
        <f t="shared" si="72"/>
        <v>2.1908570716612182E-2</v>
      </c>
      <c r="G532">
        <f t="shared" si="71"/>
        <v>0.38756167528103896</v>
      </c>
    </row>
    <row r="533" spans="2:7" x14ac:dyDescent="0.3">
      <c r="B533">
        <v>0.52400000000000002</v>
      </c>
      <c r="C533" s="1">
        <f t="shared" si="73"/>
        <v>0.52449999999999997</v>
      </c>
      <c r="D533">
        <f t="shared" si="69"/>
        <v>-2.7480916030534348</v>
      </c>
      <c r="E533">
        <f t="shared" si="72"/>
        <v>1.3236034159332139E-3</v>
      </c>
      <c r="F533">
        <f t="shared" si="72"/>
        <v>2.2296132391893219E-2</v>
      </c>
      <c r="G533">
        <f t="shared" si="71"/>
        <v>0.39426714495611881</v>
      </c>
    </row>
    <row r="534" spans="2:7" x14ac:dyDescent="0.3">
      <c r="B534">
        <v>0.52500000000000002</v>
      </c>
      <c r="C534" s="1">
        <f t="shared" si="73"/>
        <v>0.52549999999999997</v>
      </c>
      <c r="D534">
        <f t="shared" si="69"/>
        <v>-2.7428571428571424</v>
      </c>
      <c r="E534">
        <f t="shared" si="72"/>
        <v>1.3458995483251071E-3</v>
      </c>
      <c r="F534">
        <f t="shared" si="72"/>
        <v>2.2690399536849339E-2</v>
      </c>
      <c r="G534">
        <f t="shared" si="71"/>
        <v>0.40109344711000561</v>
      </c>
    </row>
    <row r="535" spans="2:7" x14ac:dyDescent="0.3">
      <c r="B535">
        <v>0.52600000000000002</v>
      </c>
      <c r="C535" s="1">
        <f t="shared" si="73"/>
        <v>0.52649999999999997</v>
      </c>
      <c r="D535">
        <f t="shared" si="69"/>
        <v>-2.7376425855513307</v>
      </c>
      <c r="E535">
        <f t="shared" si="72"/>
        <v>1.3685899478619564E-3</v>
      </c>
      <c r="F535">
        <f t="shared" si="72"/>
        <v>2.3091492983959346E-2</v>
      </c>
      <c r="G535">
        <f t="shared" si="71"/>
        <v>0.40804270963110262</v>
      </c>
    </row>
    <row r="536" spans="2:7" x14ac:dyDescent="0.3">
      <c r="B536">
        <v>0.52700000000000002</v>
      </c>
      <c r="C536" s="1">
        <f t="shared" si="73"/>
        <v>0.52749999999999997</v>
      </c>
      <c r="D536">
        <f t="shared" si="69"/>
        <v>-2.7324478178368121</v>
      </c>
      <c r="E536">
        <f t="shared" si="72"/>
        <v>1.3916814408459156E-3</v>
      </c>
      <c r="F536">
        <f t="shared" si="72"/>
        <v>2.3499535693590447E-2</v>
      </c>
      <c r="G536">
        <f t="shared" si="71"/>
        <v>0.41511709912980727</v>
      </c>
    </row>
    <row r="537" spans="2:7" x14ac:dyDescent="0.3">
      <c r="B537">
        <v>0.52800000000000002</v>
      </c>
      <c r="C537" s="1">
        <f t="shared" si="73"/>
        <v>0.52849999999999997</v>
      </c>
      <c r="D537">
        <f t="shared" si="69"/>
        <v>-2.7272727272727271</v>
      </c>
      <c r="E537">
        <f t="shared" si="72"/>
        <v>1.415180976539506E-3</v>
      </c>
      <c r="F537">
        <f t="shared" si="72"/>
        <v>2.3914652792720256E-2</v>
      </c>
      <c r="G537">
        <f t="shared" si="71"/>
        <v>0.42231882163018353</v>
      </c>
    </row>
    <row r="538" spans="2:7" x14ac:dyDescent="0.3">
      <c r="B538">
        <v>0.52900000000000003</v>
      </c>
      <c r="C538" s="1">
        <f t="shared" si="73"/>
        <v>0.52949999999999997</v>
      </c>
      <c r="D538">
        <f t="shared" si="69"/>
        <v>-2.7221172022684308</v>
      </c>
      <c r="E538">
        <f t="shared" si="72"/>
        <v>1.4390956293322261E-3</v>
      </c>
      <c r="F538">
        <f t="shared" si="72"/>
        <v>2.4336971614350437E-2</v>
      </c>
      <c r="G538">
        <f t="shared" si="71"/>
        <v>0.42965012327428015</v>
      </c>
    </row>
    <row r="539" spans="2:7" x14ac:dyDescent="0.3">
      <c r="B539">
        <v>0.53</v>
      </c>
      <c r="C539" s="1">
        <f t="shared" si="73"/>
        <v>0.53049999999999997</v>
      </c>
      <c r="D539">
        <f t="shared" si="69"/>
        <v>-2.7169811320754715</v>
      </c>
      <c r="E539">
        <f t="shared" si="72"/>
        <v>1.4634326009465765E-3</v>
      </c>
      <c r="F539">
        <f t="shared" si="72"/>
        <v>2.4766621737624717E-2</v>
      </c>
      <c r="G539">
        <f t="shared" si="71"/>
        <v>0.43711329103932195</v>
      </c>
    </row>
    <row r="540" spans="2:7" x14ac:dyDescent="0.3">
      <c r="B540">
        <v>0.53100000000000003</v>
      </c>
      <c r="C540">
        <v>48.051499999999997</v>
      </c>
      <c r="D540">
        <f t="shared" si="69"/>
        <v>-2.7118644067796609</v>
      </c>
      <c r="E540">
        <f t="shared" si="72"/>
        <v>1.4881992226842013E-3</v>
      </c>
      <c r="F540">
        <f t="shared" si="72"/>
        <v>2.5203735028664038E-2</v>
      </c>
      <c r="G540">
        <f t="shared" si="71"/>
        <v>0.44471065346800925</v>
      </c>
    </row>
    <row r="541" spans="2:7" x14ac:dyDescent="0.3">
      <c r="B541">
        <v>0.53200000000000003</v>
      </c>
      <c r="C541" s="1">
        <f t="shared" ref="C541:C549" si="74">B541+($J$5/2)</f>
        <v>0.53249999999999997</v>
      </c>
      <c r="D541">
        <f t="shared" si="69"/>
        <v>-2.7067669172932329</v>
      </c>
      <c r="E541">
        <f t="shared" si="72"/>
        <v>1.5134029577128655E-3</v>
      </c>
      <c r="F541">
        <f t="shared" si="72"/>
        <v>2.5648445682132048E-2</v>
      </c>
      <c r="G541">
        <f t="shared" si="71"/>
        <v>0.45244458141215999</v>
      </c>
    </row>
    <row r="542" spans="2:7" x14ac:dyDescent="0.3">
      <c r="B542">
        <v>0.53300000000000003</v>
      </c>
      <c r="C542" s="1">
        <f t="shared" si="74"/>
        <v>0.53349999999999997</v>
      </c>
      <c r="D542">
        <f t="shared" si="69"/>
        <v>-2.7016885553470917</v>
      </c>
      <c r="E542">
        <f t="shared" si="72"/>
        <v>1.5390514033949976E-3</v>
      </c>
      <c r="F542">
        <f t="shared" si="72"/>
        <v>2.6100890263544209E-2</v>
      </c>
      <c r="G542">
        <f t="shared" si="71"/>
        <v>0.46031748878993867</v>
      </c>
    </row>
    <row r="543" spans="2:7" x14ac:dyDescent="0.3">
      <c r="B543">
        <v>0.53400000000000003</v>
      </c>
      <c r="C543" s="1">
        <f t="shared" si="74"/>
        <v>0.53449999999999998</v>
      </c>
      <c r="D543">
        <f t="shared" si="69"/>
        <v>-2.696629213483146</v>
      </c>
      <c r="E543">
        <f t="shared" si="72"/>
        <v>1.5651522936585417E-3</v>
      </c>
      <c r="F543">
        <f t="shared" si="72"/>
        <v>2.6561207752334146E-2</v>
      </c>
      <c r="G543">
        <f t="shared" si="71"/>
        <v>0.46833183335691653</v>
      </c>
    </row>
    <row r="544" spans="2:7" x14ac:dyDescent="0.3">
      <c r="B544">
        <v>0.53500000000000003</v>
      </c>
      <c r="C544" s="1">
        <f t="shared" si="74"/>
        <v>0.53549999999999998</v>
      </c>
      <c r="D544">
        <f t="shared" si="69"/>
        <v>-2.6915887850467288</v>
      </c>
      <c r="E544">
        <f t="shared" si="72"/>
        <v>1.591713501410876E-3</v>
      </c>
      <c r="F544">
        <f t="shared" si="72"/>
        <v>2.7029539585691063E-2</v>
      </c>
      <c r="G544">
        <f t="shared" si="71"/>
        <v>0.47649011749121495</v>
      </c>
    </row>
    <row r="545" spans="2:7" x14ac:dyDescent="0.3">
      <c r="B545">
        <v>0.53600000000000003</v>
      </c>
      <c r="C545" s="1">
        <f t="shared" si="74"/>
        <v>0.53649999999999998</v>
      </c>
      <c r="D545">
        <f t="shared" si="69"/>
        <v>-2.6865671641791042</v>
      </c>
      <c r="E545">
        <f t="shared" si="72"/>
        <v>1.618743040996567E-3</v>
      </c>
      <c r="F545">
        <f t="shared" si="72"/>
        <v>2.7506029703182278E-2</v>
      </c>
      <c r="G545">
        <f t="shared" si="71"/>
        <v>0.48479488899298445</v>
      </c>
    </row>
    <row r="546" spans="2:7" x14ac:dyDescent="0.3">
      <c r="B546">
        <v>0.53700000000000003</v>
      </c>
      <c r="C546" s="1">
        <f t="shared" si="74"/>
        <v>0.53749999999999998</v>
      </c>
      <c r="D546">
        <f t="shared" si="69"/>
        <v>-2.6815642458100557</v>
      </c>
      <c r="E546">
        <f t="shared" si="72"/>
        <v>1.6462490706997492E-3</v>
      </c>
      <c r="F546">
        <f t="shared" si="72"/>
        <v>2.7990824592175261E-2</v>
      </c>
      <c r="G546">
        <f t="shared" si="71"/>
        <v>0.49324874189848278</v>
      </c>
    </row>
    <row r="547" spans="2:7" x14ac:dyDescent="0.3">
      <c r="B547">
        <v>0.53800000000000003</v>
      </c>
      <c r="C547" s="1">
        <f t="shared" si="74"/>
        <v>0.53849999999999998</v>
      </c>
      <c r="D547">
        <f t="shared" si="69"/>
        <v>-2.6765799256505574</v>
      </c>
      <c r="E547">
        <f t="shared" si="72"/>
        <v>1.6742398952919245E-3</v>
      </c>
      <c r="F547">
        <f t="shared" si="72"/>
        <v>2.8484073334073743E-2</v>
      </c>
      <c r="G547">
        <f t="shared" si="71"/>
        <v>0.50185431730901353</v>
      </c>
    </row>
    <row r="548" spans="2:7" x14ac:dyDescent="0.3">
      <c r="B548">
        <v>0.53900000000000003</v>
      </c>
      <c r="C548" s="1">
        <f t="shared" si="74"/>
        <v>0.53949999999999998</v>
      </c>
      <c r="D548">
        <f t="shared" si="69"/>
        <v>-2.6716141001855287</v>
      </c>
      <c r="E548">
        <f t="shared" si="72"/>
        <v>1.7027239686259982E-3</v>
      </c>
      <c r="F548">
        <f t="shared" si="72"/>
        <v>2.8985927651382755E-2</v>
      </c>
      <c r="G548">
        <f t="shared" si="71"/>
        <v>0.51061430423499599</v>
      </c>
    </row>
    <row r="549" spans="2:7" x14ac:dyDescent="0.3">
      <c r="B549">
        <v>0.54</v>
      </c>
      <c r="C549" s="1">
        <f t="shared" si="74"/>
        <v>0.54049999999999998</v>
      </c>
      <c r="D549">
        <f t="shared" si="69"/>
        <v>-2.6666666666666665</v>
      </c>
      <c r="E549">
        <f t="shared" si="72"/>
        <v>1.731709896277381E-3</v>
      </c>
      <c r="F549">
        <f t="shared" si="72"/>
        <v>2.9496541955617749E-2</v>
      </c>
      <c r="G549">
        <f t="shared" si="71"/>
        <v>0.51953144045544131</v>
      </c>
    </row>
    <row r="550" spans="2:7" x14ac:dyDescent="0.3">
      <c r="B550">
        <v>0.54100000000000004</v>
      </c>
      <c r="C550">
        <v>49.051499999999997</v>
      </c>
      <c r="D550">
        <f t="shared" si="69"/>
        <v>-2.6617375231053604</v>
      </c>
      <c r="E550">
        <f t="shared" si="72"/>
        <v>1.7612064382329987E-3</v>
      </c>
      <c r="F550">
        <f t="shared" si="72"/>
        <v>3.0016073396073189E-2</v>
      </c>
      <c r="G550">
        <f t="shared" si="71"/>
        <v>0.52860851339311132</v>
      </c>
    </row>
    <row r="551" spans="2:7" x14ac:dyDescent="0.3">
      <c r="B551">
        <v>0.54200000000000004</v>
      </c>
      <c r="C551" s="1">
        <f t="shared" ref="C551:C559" si="75">B551+($J$5/2)</f>
        <v>0.54249999999999998</v>
      </c>
      <c r="D551">
        <f t="shared" si="69"/>
        <v>-2.6568265682656822</v>
      </c>
      <c r="E551">
        <f t="shared" si="72"/>
        <v>1.7912225116290719E-3</v>
      </c>
      <c r="F551">
        <f t="shared" si="72"/>
        <v>3.0544681909466301E-2</v>
      </c>
      <c r="G551">
        <f t="shared" si="71"/>
        <v>0.53784836100564892</v>
      </c>
    </row>
    <row r="552" spans="2:7" x14ac:dyDescent="0.3">
      <c r="B552">
        <v>0.54300000000000004</v>
      </c>
      <c r="C552" s="1">
        <f t="shared" si="75"/>
        <v>0.54349999999999998</v>
      </c>
      <c r="D552">
        <f t="shared" si="69"/>
        <v>-2.6519337016574585</v>
      </c>
      <c r="E552">
        <f t="shared" si="72"/>
        <v>1.8217671935385382E-3</v>
      </c>
      <c r="F552">
        <f t="shared" si="72"/>
        <v>3.1082530270471951E-2</v>
      </c>
      <c r="G552">
        <f t="shared" si="71"/>
        <v>0.54725387269296577</v>
      </c>
    </row>
    <row r="553" spans="2:7" x14ac:dyDescent="0.3">
      <c r="B553">
        <v>0.54400000000000004</v>
      </c>
      <c r="C553" s="1">
        <f t="shared" si="75"/>
        <v>0.54449999999999998</v>
      </c>
      <c r="D553">
        <f t="shared" si="69"/>
        <v>-2.6470588235294117</v>
      </c>
      <c r="E553">
        <f t="shared" si="72"/>
        <v>1.8528497238090103E-3</v>
      </c>
      <c r="F553">
        <f t="shared" si="72"/>
        <v>3.1629784143164918E-2</v>
      </c>
      <c r="G553">
        <f t="shared" si="71"/>
        <v>0.55682799022118346</v>
      </c>
    </row>
    <row r="554" spans="2:7" x14ac:dyDescent="0.3">
      <c r="B554">
        <v>0.54500000000000004</v>
      </c>
      <c r="C554" s="1">
        <f t="shared" si="75"/>
        <v>0.54549999999999998</v>
      </c>
      <c r="D554">
        <f t="shared" si="69"/>
        <v>-2.642201834862385</v>
      </c>
      <c r="E554">
        <f t="shared" si="72"/>
        <v>1.8844795079521752E-3</v>
      </c>
      <c r="F554">
        <f t="shared" si="72"/>
        <v>3.2186612133386104E-2</v>
      </c>
      <c r="G554">
        <f t="shared" si="71"/>
        <v>0.56657370866342938</v>
      </c>
    </row>
    <row r="555" spans="2:7" x14ac:dyDescent="0.3">
      <c r="B555">
        <v>0.54600000000000004</v>
      </c>
      <c r="C555" s="1">
        <f t="shared" si="75"/>
        <v>0.54649999999999999</v>
      </c>
      <c r="D555">
        <f t="shared" si="69"/>
        <v>-2.6373626373626369</v>
      </c>
      <c r="E555">
        <f t="shared" si="72"/>
        <v>1.9166661200855613E-3</v>
      </c>
      <c r="F555">
        <f t="shared" si="72"/>
        <v>3.2753185842049531E-2</v>
      </c>
      <c r="G555">
        <f t="shared" si="71"/>
        <v>0.57649407735779312</v>
      </c>
    </row>
    <row r="556" spans="2:7" x14ac:dyDescent="0.3">
      <c r="B556">
        <v>0.54700000000000004</v>
      </c>
      <c r="C556" s="1">
        <f t="shared" si="75"/>
        <v>0.54749999999999999</v>
      </c>
      <c r="D556">
        <f t="shared" si="69"/>
        <v>-2.6325411334552098</v>
      </c>
      <c r="E556">
        <f t="shared" si="72"/>
        <v>1.9494193059276109E-3</v>
      </c>
      <c r="F556">
        <f t="shared" si="72"/>
        <v>3.3329679919407322E-2</v>
      </c>
      <c r="G556">
        <f t="shared" si="71"/>
        <v>0.5865922008827521</v>
      </c>
    </row>
    <row r="557" spans="2:7" x14ac:dyDescent="0.3">
      <c r="B557">
        <v>0.54800000000000004</v>
      </c>
      <c r="C557" s="1">
        <f t="shared" si="75"/>
        <v>0.54849999999999999</v>
      </c>
      <c r="D557">
        <f t="shared" si="69"/>
        <v>-2.6277372262773722</v>
      </c>
      <c r="E557">
        <f t="shared" si="72"/>
        <v>1.9827489858470181E-3</v>
      </c>
      <c r="F557">
        <f t="shared" si="72"/>
        <v>3.3916272120290074E-2</v>
      </c>
      <c r="G557">
        <f t="shared" si="71"/>
        <v>0.59687124005038761</v>
      </c>
    </row>
    <row r="558" spans="2:7" x14ac:dyDescent="0.3">
      <c r="B558">
        <v>0.54900000000000004</v>
      </c>
      <c r="C558" s="1">
        <f t="shared" si="75"/>
        <v>0.54949999999999999</v>
      </c>
      <c r="D558">
        <f t="shared" si="69"/>
        <v>-2.622950819672131</v>
      </c>
      <c r="E558">
        <f t="shared" si="72"/>
        <v>2.0166652579673081E-3</v>
      </c>
      <c r="F558">
        <f t="shared" si="72"/>
        <v>3.4513143360340462E-2</v>
      </c>
      <c r="G558">
        <f t="shared" si="71"/>
        <v>0.60733441291771173</v>
      </c>
    </row>
    <row r="559" spans="2:7" x14ac:dyDescent="0.3">
      <c r="B559">
        <v>0.55000000000000004</v>
      </c>
      <c r="C559" s="1">
        <f t="shared" si="75"/>
        <v>0.55049999999999999</v>
      </c>
      <c r="D559">
        <f t="shared" si="69"/>
        <v>-2.6181818181818177</v>
      </c>
      <c r="E559">
        <f t="shared" si="72"/>
        <v>2.0511784013276485E-3</v>
      </c>
      <c r="F559">
        <f t="shared" si="72"/>
        <v>3.5120477773258177E-2</v>
      </c>
      <c r="G559">
        <f t="shared" si="71"/>
        <v>0.61798499581643407</v>
      </c>
    </row>
    <row r="560" spans="2:7" x14ac:dyDescent="0.3">
      <c r="B560">
        <v>0.55100000000000005</v>
      </c>
      <c r="C560">
        <v>50.051499999999997</v>
      </c>
      <c r="D560">
        <f t="shared" si="69"/>
        <v>-2.6134301270417422</v>
      </c>
      <c r="E560">
        <f t="shared" si="72"/>
        <v>2.0862988791009065E-3</v>
      </c>
      <c r="F560">
        <f t="shared" si="72"/>
        <v>3.5738462769074608E-2</v>
      </c>
      <c r="G560">
        <f t="shared" si="71"/>
        <v>0.62882632440150343</v>
      </c>
    </row>
    <row r="561" spans="2:7" x14ac:dyDescent="0.3">
      <c r="B561">
        <v>0.55200000000000005</v>
      </c>
      <c r="C561" s="1">
        <f t="shared" ref="C561:C569" si="76">B561+($J$5/2)</f>
        <v>0.55249999999999999</v>
      </c>
      <c r="D561">
        <f t="shared" si="69"/>
        <v>-2.6086956521739126</v>
      </c>
      <c r="E561">
        <f t="shared" si="72"/>
        <v>2.1220373418699813E-3</v>
      </c>
      <c r="F561">
        <f t="shared" si="72"/>
        <v>3.6367289093476113E-2</v>
      </c>
      <c r="G561">
        <f t="shared" si="71"/>
        <v>0.6398617947187667</v>
      </c>
    </row>
    <row r="562" spans="2:7" x14ac:dyDescent="0.3">
      <c r="B562">
        <v>0.55300000000000005</v>
      </c>
      <c r="C562" s="1">
        <f t="shared" si="76"/>
        <v>0.55349999999999999</v>
      </c>
      <c r="D562">
        <f t="shared" si="69"/>
        <v>-2.6039783001808314</v>
      </c>
      <c r="E562">
        <f t="shared" si="72"/>
        <v>2.1584046309634573E-3</v>
      </c>
      <c r="F562">
        <f t="shared" si="72"/>
        <v>3.7007150888194881E-2</v>
      </c>
      <c r="G562">
        <f t="shared" si="71"/>
        <v>0.6510948642920894</v>
      </c>
    </row>
    <row r="563" spans="2:7" x14ac:dyDescent="0.3">
      <c r="B563">
        <v>0.55400000000000005</v>
      </c>
      <c r="C563" s="1">
        <f t="shared" si="76"/>
        <v>0.55449999999999999</v>
      </c>
      <c r="D563">
        <f t="shared" si="69"/>
        <v>-2.5992779783393498</v>
      </c>
      <c r="E563">
        <f t="shared" si="72"/>
        <v>2.1954117818516524E-3</v>
      </c>
      <c r="F563">
        <f t="shared" si="72"/>
        <v>3.7658245752486968E-2</v>
      </c>
      <c r="G563">
        <f t="shared" si="71"/>
        <v>0.66252905323029521</v>
      </c>
    </row>
    <row r="564" spans="2:7" x14ac:dyDescent="0.3">
      <c r="B564">
        <v>0.55500000000000005</v>
      </c>
      <c r="C564" s="1">
        <f t="shared" si="76"/>
        <v>0.55549999999999999</v>
      </c>
      <c r="D564">
        <f t="shared" si="69"/>
        <v>-2.5945945945945943</v>
      </c>
      <c r="E564">
        <f t="shared" si="72"/>
        <v>2.2330700276041392E-3</v>
      </c>
      <c r="F564">
        <f t="shared" si="72"/>
        <v>3.8320774805717266E-2</v>
      </c>
      <c r="G564">
        <f t="shared" si="71"/>
        <v>0.67416794535428093</v>
      </c>
    </row>
    <row r="565" spans="2:7" x14ac:dyDescent="0.3">
      <c r="B565">
        <v>0.55600000000000005</v>
      </c>
      <c r="C565" s="1">
        <f t="shared" si="76"/>
        <v>0.55649999999999999</v>
      </c>
      <c r="D565">
        <f t="shared" si="69"/>
        <v>-2.5899280575539567</v>
      </c>
      <c r="E565">
        <f t="shared" si="72"/>
        <v>2.2713908024098563E-3</v>
      </c>
      <c r="F565">
        <f t="shared" si="72"/>
        <v>3.899494275107155E-2</v>
      </c>
      <c r="G565">
        <f t="shared" si="71"/>
        <v>0.68601518934467542</v>
      </c>
    </row>
    <row r="566" spans="2:7" x14ac:dyDescent="0.3">
      <c r="B566">
        <v>0.55700000000000005</v>
      </c>
      <c r="C566" s="1">
        <f t="shared" si="76"/>
        <v>0.5575</v>
      </c>
      <c r="D566">
        <f t="shared" si="69"/>
        <v>-2.5852782764811488</v>
      </c>
      <c r="E566">
        <f t="shared" si="72"/>
        <v>2.3103857451609281E-3</v>
      </c>
      <c r="F566">
        <f t="shared" si="72"/>
        <v>3.9680957940416227E-2</v>
      </c>
      <c r="G566">
        <f t="shared" si="71"/>
        <v>0.69807449991041648</v>
      </c>
    </row>
    <row r="567" spans="2:7" x14ac:dyDescent="0.3">
      <c r="B567">
        <v>0.55800000000000005</v>
      </c>
      <c r="C567" s="1">
        <f t="shared" si="76"/>
        <v>0.5585</v>
      </c>
      <c r="D567">
        <f t="shared" si="69"/>
        <v>-2.5806451612903221</v>
      </c>
      <c r="E567">
        <f t="shared" si="72"/>
        <v>2.3500667031013441E-3</v>
      </c>
      <c r="F567">
        <f t="shared" si="72"/>
        <v>4.0379032440326645E-2</v>
      </c>
      <c r="G567">
        <f t="shared" si="71"/>
        <v>0.71034965897862379</v>
      </c>
    </row>
    <row r="568" spans="2:7" x14ac:dyDescent="0.3">
      <c r="B568">
        <v>0.55900000000000005</v>
      </c>
      <c r="C568" s="1">
        <f t="shared" si="76"/>
        <v>0.5595</v>
      </c>
      <c r="D568">
        <f t="shared" si="69"/>
        <v>-2.57602862254025</v>
      </c>
      <c r="E568">
        <f t="shared" si="72"/>
        <v>2.3904457355416707E-3</v>
      </c>
      <c r="F568">
        <f t="shared" si="72"/>
        <v>4.1089382099305266E-2</v>
      </c>
      <c r="G568">
        <f t="shared" si="71"/>
        <v>0.72284451690615692</v>
      </c>
    </row>
    <row r="569" spans="2:7" x14ac:dyDescent="0.3">
      <c r="B569">
        <v>0.56000000000000005</v>
      </c>
      <c r="C569" s="1">
        <f t="shared" si="76"/>
        <v>0.5605</v>
      </c>
      <c r="D569">
        <f t="shared" si="69"/>
        <v>-2.5714285714285712</v>
      </c>
      <c r="E569">
        <f t="shared" si="72"/>
        <v>2.4315351176409758E-3</v>
      </c>
      <c r="F569">
        <f t="shared" si="72"/>
        <v>4.1812226616211423E-2</v>
      </c>
      <c r="G569">
        <f t="shared" si="71"/>
        <v>0.73556299371325218</v>
      </c>
    </row>
    <row r="570" spans="2:7" x14ac:dyDescent="0.3">
      <c r="B570">
        <v>0.56100000000000005</v>
      </c>
      <c r="C570">
        <v>51.051499999999997</v>
      </c>
      <c r="D570">
        <f t="shared" si="69"/>
        <v>-2.5668449197860959</v>
      </c>
      <c r="E570">
        <f t="shared" si="72"/>
        <v>2.4733473442571873E-3</v>
      </c>
      <c r="F570">
        <f t="shared" si="72"/>
        <v>4.2547789609924676E-2</v>
      </c>
      <c r="G570">
        <f t="shared" si="71"/>
        <v>0.7485090803396397</v>
      </c>
    </row>
    <row r="571" spans="2:7" x14ac:dyDescent="0.3">
      <c r="B571">
        <v>0.56200000000000006</v>
      </c>
      <c r="C571" s="1">
        <f t="shared" ref="C571:C579" si="77">B571+($J$5/2)</f>
        <v>0.5625</v>
      </c>
      <c r="D571">
        <f t="shared" si="69"/>
        <v>-2.5622775800711741</v>
      </c>
      <c r="E571">
        <f t="shared" si="72"/>
        <v>2.515895133867112E-3</v>
      </c>
      <c r="F571">
        <f t="shared" si="72"/>
        <v>4.3296298690264315E-2</v>
      </c>
      <c r="G571">
        <f t="shared" si="71"/>
        <v>0.7616868399235488</v>
      </c>
    </row>
    <row r="572" spans="2:7" x14ac:dyDescent="0.3">
      <c r="B572">
        <v>0.56299999999999994</v>
      </c>
      <c r="C572" s="1">
        <f t="shared" si="77"/>
        <v>0.56349999999999989</v>
      </c>
      <c r="D572">
        <f t="shared" si="69"/>
        <v>-2.5577264653641207</v>
      </c>
      <c r="E572">
        <f t="shared" si="72"/>
        <v>2.5591914325573764E-3</v>
      </c>
      <c r="F572">
        <f t="shared" si="72"/>
        <v>4.4057985530187867E-2</v>
      </c>
      <c r="G572">
        <f t="shared" si="71"/>
        <v>0.77510040910401878</v>
      </c>
    </row>
    <row r="573" spans="2:7" x14ac:dyDescent="0.3">
      <c r="B573">
        <v>0.56399999999999995</v>
      </c>
      <c r="C573" s="1">
        <f t="shared" si="77"/>
        <v>0.56449999999999989</v>
      </c>
      <c r="D573">
        <f t="shared" si="69"/>
        <v>-2.5531914893617023</v>
      </c>
      <c r="E573">
        <f t="shared" si="72"/>
        <v>2.6032494180875643E-3</v>
      </c>
      <c r="F573">
        <f t="shared" si="72"/>
        <v>4.4833085939291889E-2</v>
      </c>
      <c r="G573">
        <f t="shared" si="71"/>
        <v>0.78875399934694068</v>
      </c>
    </row>
    <row r="574" spans="2:7" x14ac:dyDescent="0.3">
      <c r="B574">
        <v>0.56499999999999995</v>
      </c>
      <c r="C574" s="1">
        <f t="shared" si="77"/>
        <v>0.56549999999999989</v>
      </c>
      <c r="D574">
        <f t="shared" si="69"/>
        <v>-2.5486725663716814</v>
      </c>
      <c r="E574">
        <f t="shared" si="72"/>
        <v>2.6480825040268562E-3</v>
      </c>
      <c r="F574">
        <f t="shared" si="72"/>
        <v>4.5621839938638831E-2</v>
      </c>
      <c r="G574">
        <f t="shared" si="71"/>
        <v>0.80265189829525774</v>
      </c>
    </row>
    <row r="575" spans="2:7" x14ac:dyDescent="0.3">
      <c r="B575">
        <v>0.56599999999999995</v>
      </c>
      <c r="C575" s="1">
        <f t="shared" si="77"/>
        <v>0.56649999999999989</v>
      </c>
      <c r="D575">
        <f t="shared" ref="D575:D638" si="78">-$M$3/B575</f>
        <v>-2.5441696113074208</v>
      </c>
      <c r="E575">
        <f t="shared" si="72"/>
        <v>2.6937043439654949E-3</v>
      </c>
      <c r="F575">
        <f t="shared" si="72"/>
        <v>4.642449183693409E-2</v>
      </c>
      <c r="G575">
        <f t="shared" si="71"/>
        <v>0.81679847114376736</v>
      </c>
    </row>
    <row r="576" spans="2:7" x14ac:dyDescent="0.3">
      <c r="B576">
        <v>0.56699999999999995</v>
      </c>
      <c r="C576" s="1">
        <f t="shared" si="77"/>
        <v>0.56749999999999989</v>
      </c>
      <c r="D576">
        <f t="shared" si="78"/>
        <v>-2.53968253968254</v>
      </c>
      <c r="E576">
        <f t="shared" si="72"/>
        <v>2.7401288358024291E-3</v>
      </c>
      <c r="F576">
        <f t="shared" si="72"/>
        <v>4.724129030807786E-2</v>
      </c>
      <c r="G576">
        <f t="shared" si="71"/>
        <v>0.83119816203897168</v>
      </c>
    </row>
    <row r="577" spans="2:7" x14ac:dyDescent="0.3">
      <c r="B577">
        <v>0.56799999999999995</v>
      </c>
      <c r="C577" s="1">
        <f t="shared" si="77"/>
        <v>0.56849999999999989</v>
      </c>
      <c r="D577">
        <f t="shared" si="78"/>
        <v>-2.535211267605634</v>
      </c>
      <c r="E577">
        <f t="shared" si="72"/>
        <v>2.787370126110507E-3</v>
      </c>
      <c r="F577">
        <f t="shared" si="72"/>
        <v>4.8072488470116831E-2</v>
      </c>
      <c r="G577">
        <f t="shared" si="71"/>
        <v>0.84585549550443107</v>
      </c>
    </row>
    <row r="578" spans="2:7" x14ac:dyDescent="0.3">
      <c r="B578">
        <v>0.56899999999999995</v>
      </c>
      <c r="C578" s="1">
        <f t="shared" si="77"/>
        <v>0.5694999999999999</v>
      </c>
      <c r="D578">
        <f t="shared" si="78"/>
        <v>-2.5307557117750439</v>
      </c>
      <c r="E578">
        <f t="shared" si="72"/>
        <v>2.8354426145806239E-3</v>
      </c>
      <c r="F578">
        <f t="shared" si="72"/>
        <v>4.891834396562126E-2</v>
      </c>
      <c r="G578">
        <f t="shared" si="71"/>
        <v>0.86077507789208774</v>
      </c>
    </row>
    <row r="579" spans="2:7" x14ac:dyDescent="0.3">
      <c r="B579">
        <v>0.56999999999999995</v>
      </c>
      <c r="C579" s="1">
        <f t="shared" si="77"/>
        <v>0.5704999999999999</v>
      </c>
      <c r="D579">
        <f t="shared" si="78"/>
        <v>-2.5263157894736845</v>
      </c>
      <c r="E579">
        <f t="shared" si="72"/>
        <v>2.8843609585462453E-3</v>
      </c>
      <c r="F579">
        <f t="shared" si="72"/>
        <v>4.9779119043513349E-2</v>
      </c>
      <c r="G579">
        <f t="shared" si="71"/>
        <v>0.87596159886002822</v>
      </c>
    </row>
    <row r="580" spans="2:7" x14ac:dyDescent="0.3">
      <c r="B580">
        <v>0.57099999999999995</v>
      </c>
      <c r="C580">
        <v>52.051499999999997</v>
      </c>
      <c r="D580">
        <f t="shared" si="78"/>
        <v>-2.5218914185639232</v>
      </c>
      <c r="E580">
        <f t="shared" si="72"/>
        <v>2.9341400775897588E-3</v>
      </c>
      <c r="F580">
        <f t="shared" si="72"/>
        <v>5.0655080642373375E-2</v>
      </c>
      <c r="G580">
        <f t="shared" si="71"/>
        <v>0.89141983287716964</v>
      </c>
    </row>
    <row r="581" spans="2:7" x14ac:dyDescent="0.3">
      <c r="B581">
        <v>0.57199999999999995</v>
      </c>
      <c r="C581" s="1">
        <f t="shared" ref="C581:C589" si="79">B581+($J$5/2)</f>
        <v>0.5724999999999999</v>
      </c>
      <c r="D581">
        <f t="shared" si="78"/>
        <v>-2.5174825174825175</v>
      </c>
      <c r="E581">
        <f t="shared" si="72"/>
        <v>2.9847951582321324E-3</v>
      </c>
      <c r="F581">
        <f t="shared" si="72"/>
        <v>5.1546500475250542E-2</v>
      </c>
      <c r="G581">
        <f t="shared" si="71"/>
        <v>0.90715464075535701</v>
      </c>
    </row>
    <row r="582" spans="2:7" x14ac:dyDescent="0.3">
      <c r="B582">
        <v>0.57299999999999995</v>
      </c>
      <c r="C582" s="1">
        <f t="shared" si="79"/>
        <v>0.5734999999999999</v>
      </c>
      <c r="D582">
        <f t="shared" si="78"/>
        <v>-2.5130890052356021</v>
      </c>
      <c r="E582">
        <f t="shared" si="72"/>
        <v>3.036341658707383E-3</v>
      </c>
      <c r="F582">
        <f t="shared" si="72"/>
        <v>5.2453655116005901E-2</v>
      </c>
      <c r="G582">
        <f t="shared" si="71"/>
        <v>0.92317097120937452</v>
      </c>
    </row>
    <row r="583" spans="2:7" x14ac:dyDescent="0.3">
      <c r="B583">
        <v>0.57399999999999995</v>
      </c>
      <c r="C583" s="1">
        <f t="shared" si="79"/>
        <v>0.5744999999999999</v>
      </c>
      <c r="D583">
        <f t="shared" si="78"/>
        <v>-2.5087108013937285</v>
      </c>
      <c r="E583">
        <f t="shared" si="72"/>
        <v>3.0887953138233888E-3</v>
      </c>
      <c r="F583">
        <f t="shared" si="72"/>
        <v>5.3376826087215279E-2</v>
      </c>
      <c r="G583">
        <f t="shared" si="71"/>
        <v>0.93947386244537279</v>
      </c>
    </row>
    <row r="584" spans="2:7" x14ac:dyDescent="0.3">
      <c r="B584">
        <v>0.57499999999999996</v>
      </c>
      <c r="C584" s="1">
        <f t="shared" si="79"/>
        <v>0.5754999999999999</v>
      </c>
      <c r="D584">
        <f t="shared" si="78"/>
        <v>-2.5043478260869567</v>
      </c>
      <c r="E584">
        <f t="shared" si="72"/>
        <v>3.1421721399106039E-3</v>
      </c>
      <c r="F584">
        <f t="shared" si="72"/>
        <v>5.4316299949660654E-2</v>
      </c>
      <c r="G584">
        <f t="shared" si="71"/>
        <v>0.95606844377823941</v>
      </c>
    </row>
    <row r="585" spans="2:7" x14ac:dyDescent="0.3">
      <c r="B585">
        <v>0.57599999999999996</v>
      </c>
      <c r="C585" s="1">
        <f t="shared" si="79"/>
        <v>0.5764999999999999</v>
      </c>
      <c r="D585">
        <f t="shared" si="78"/>
        <v>-2.5</v>
      </c>
      <c r="E585">
        <f t="shared" si="72"/>
        <v>3.1964884398602645E-3</v>
      </c>
      <c r="F585">
        <f t="shared" si="72"/>
        <v>5.5272368393438895E-2</v>
      </c>
      <c r="G585">
        <f t="shared" si="71"/>
        <v>0.97295993727842656</v>
      </c>
    </row>
    <row r="586" spans="2:7" x14ac:dyDescent="0.3">
      <c r="B586">
        <v>0.57699999999999996</v>
      </c>
      <c r="C586" s="1">
        <f t="shared" si="79"/>
        <v>0.5774999999999999</v>
      </c>
      <c r="D586">
        <f t="shared" si="78"/>
        <v>-2.4956672443674179</v>
      </c>
      <c r="E586">
        <f t="shared" si="72"/>
        <v>3.2517608082537034E-3</v>
      </c>
      <c r="F586">
        <f t="shared" si="72"/>
        <v>5.6245328330717319E-2</v>
      </c>
      <c r="G586">
        <f t="shared" si="71"/>
        <v>0.99015365944878708</v>
      </c>
    </row>
    <row r="587" spans="2:7" x14ac:dyDescent="0.3">
      <c r="B587">
        <v>0.57799999999999996</v>
      </c>
      <c r="C587" s="1">
        <f t="shared" si="79"/>
        <v>0.5784999999999999</v>
      </c>
      <c r="D587">
        <f t="shared" si="78"/>
        <v>-2.4913494809688581</v>
      </c>
      <c r="E587">
        <f t="shared" si="72"/>
        <v>3.3080061365844205E-3</v>
      </c>
      <c r="F587">
        <f t="shared" si="72"/>
        <v>5.7235481990166107E-2</v>
      </c>
      <c r="G587">
        <f t="shared" si="71"/>
        <v>1.0076550229319527</v>
      </c>
    </row>
    <row r="588" spans="2:7" x14ac:dyDescent="0.3">
      <c r="B588">
        <v>0.57899999999999996</v>
      </c>
      <c r="C588" s="1">
        <f t="shared" si="79"/>
        <v>0.5794999999999999</v>
      </c>
      <c r="D588">
        <f t="shared" si="78"/>
        <v>-2.4870466321243523</v>
      </c>
      <c r="E588">
        <f t="shared" si="72"/>
        <v>3.3652416185745867E-3</v>
      </c>
      <c r="F588">
        <f t="shared" si="72"/>
        <v>5.8243137013098058E-2</v>
      </c>
      <c r="G588">
        <f t="shared" ref="G588:G651" si="80">-$M$2*($J$2-(D588))*E588</f>
        <v>1.0254695382488208</v>
      </c>
    </row>
    <row r="589" spans="2:7" x14ac:dyDescent="0.3">
      <c r="B589">
        <v>0.57999999999999996</v>
      </c>
      <c r="C589" s="1">
        <f t="shared" si="79"/>
        <v>0.5804999999999999</v>
      </c>
      <c r="D589">
        <f t="shared" si="78"/>
        <v>-2.4827586206896552</v>
      </c>
      <c r="E589">
        <f t="shared" si="72"/>
        <v>3.4234847555876845E-3</v>
      </c>
      <c r="F589">
        <f t="shared" si="72"/>
        <v>5.9268606551346879E-2</v>
      </c>
      <c r="G589">
        <f t="shared" si="80"/>
        <v>1.0436028155687089</v>
      </c>
    </row>
    <row r="590" spans="2:7" x14ac:dyDescent="0.3">
      <c r="B590">
        <v>0.58099999999999996</v>
      </c>
      <c r="C590">
        <v>53.051499999999997</v>
      </c>
      <c r="D590">
        <f t="shared" si="78"/>
        <v>-2.4784853700516352</v>
      </c>
      <c r="E590">
        <f t="shared" si="72"/>
        <v>3.4827533621390313E-3</v>
      </c>
      <c r="F590">
        <f t="shared" si="72"/>
        <v>6.0312209366915587E-2</v>
      </c>
      <c r="G590">
        <f t="shared" si="80"/>
        <v>1.06206056651176</v>
      </c>
    </row>
    <row r="591" spans="2:7" x14ac:dyDescent="0.3">
      <c r="B591">
        <v>0.58199999999999996</v>
      </c>
      <c r="C591" s="1">
        <f t="shared" ref="C591:C599" si="81">B591+($J$5/2)</f>
        <v>0.58249999999999991</v>
      </c>
      <c r="D591">
        <f t="shared" si="78"/>
        <v>-2.4742268041237114</v>
      </c>
      <c r="E591">
        <f t="shared" ref="E591:F654" si="82">E590+0.001*F590</f>
        <v>3.5430655715059469E-3</v>
      </c>
      <c r="F591">
        <f t="shared" si="82"/>
        <v>6.1374269933427344E-2</v>
      </c>
      <c r="G591">
        <f t="shared" si="80"/>
        <v>1.0808486059841815</v>
      </c>
    </row>
    <row r="592" spans="2:7" x14ac:dyDescent="0.3">
      <c r="B592">
        <v>0.58299999999999996</v>
      </c>
      <c r="C592" s="1">
        <f t="shared" si="81"/>
        <v>0.58349999999999991</v>
      </c>
      <c r="D592">
        <f t="shared" si="78"/>
        <v>-2.4699828473413379</v>
      </c>
      <c r="E592">
        <f t="shared" si="82"/>
        <v>3.6044398414393744E-3</v>
      </c>
      <c r="F592">
        <f t="shared" si="82"/>
        <v>6.2455118539411526E-2</v>
      </c>
      <c r="G592">
        <f t="shared" si="80"/>
        <v>1.0999728540469207</v>
      </c>
    </row>
    <row r="593" spans="2:7" x14ac:dyDescent="0.3">
      <c r="B593">
        <v>0.58399999999999996</v>
      </c>
      <c r="C593" s="1">
        <f t="shared" si="81"/>
        <v>0.58449999999999991</v>
      </c>
      <c r="D593">
        <f t="shared" si="78"/>
        <v>-2.4657534246575343</v>
      </c>
      <c r="E593">
        <f t="shared" si="82"/>
        <v>3.6668949599787861E-3</v>
      </c>
      <c r="F593">
        <f t="shared" si="82"/>
        <v>6.355509139345844E-2</v>
      </c>
      <c r="G593">
        <f t="shared" si="80"/>
        <v>1.1194393378183829</v>
      </c>
    </row>
    <row r="594" spans="2:7" x14ac:dyDescent="0.3">
      <c r="B594">
        <v>0.58499999999999996</v>
      </c>
      <c r="C594" s="1">
        <f t="shared" si="81"/>
        <v>0.58549999999999991</v>
      </c>
      <c r="D594">
        <f t="shared" si="78"/>
        <v>-2.4615384615384617</v>
      </c>
      <c r="E594">
        <f t="shared" si="82"/>
        <v>3.7304500513722447E-3</v>
      </c>
      <c r="F594">
        <f t="shared" si="82"/>
        <v>6.4674530731276825E-2</v>
      </c>
      <c r="G594">
        <f t="shared" si="80"/>
        <v>1.1392541934118126</v>
      </c>
    </row>
    <row r="595" spans="2:7" x14ac:dyDescent="0.3">
      <c r="B595">
        <v>0.58599999999999997</v>
      </c>
      <c r="C595" s="1">
        <f t="shared" si="81"/>
        <v>0.58649999999999991</v>
      </c>
      <c r="D595">
        <f t="shared" si="78"/>
        <v>-2.4573378839590445</v>
      </c>
      <c r="E595">
        <f t="shared" si="82"/>
        <v>3.7951245821035216E-3</v>
      </c>
      <c r="F595">
        <f t="shared" si="82"/>
        <v>6.5813784924688631E-2</v>
      </c>
      <c r="G595">
        <f t="shared" si="80"/>
        <v>1.1594236679079741</v>
      </c>
    </row>
    <row r="596" spans="2:7" x14ac:dyDescent="0.3">
      <c r="B596">
        <v>0.58699999999999997</v>
      </c>
      <c r="C596" s="1">
        <f t="shared" si="81"/>
        <v>0.58749999999999991</v>
      </c>
      <c r="D596">
        <f t="shared" si="78"/>
        <v>-2.4531516183986373</v>
      </c>
      <c r="E596">
        <f t="shared" si="82"/>
        <v>3.8609383670282103E-3</v>
      </c>
      <c r="F596">
        <f t="shared" si="82"/>
        <v>6.6973208592596603E-2</v>
      </c>
      <c r="G596">
        <f t="shared" si="80"/>
        <v>1.1799541213637694</v>
      </c>
    </row>
    <row r="597" spans="2:7" x14ac:dyDescent="0.3">
      <c r="B597">
        <v>0.58799999999999997</v>
      </c>
      <c r="C597" s="1">
        <f t="shared" si="81"/>
        <v>0.58849999999999991</v>
      </c>
      <c r="D597">
        <f t="shared" si="78"/>
        <v>-2.4489795918367347</v>
      </c>
      <c r="E597">
        <f t="shared" si="82"/>
        <v>3.9279115756208072E-3</v>
      </c>
      <c r="F597">
        <f t="shared" si="82"/>
        <v>6.8153162713960366E-2</v>
      </c>
      <c r="G597">
        <f t="shared" si="80"/>
        <v>1.200852028857452</v>
      </c>
    </row>
    <row r="598" spans="2:7" x14ac:dyDescent="0.3">
      <c r="B598">
        <v>0.58899999999999997</v>
      </c>
      <c r="C598" s="1">
        <f t="shared" si="81"/>
        <v>0.58949999999999991</v>
      </c>
      <c r="D598">
        <f t="shared" si="78"/>
        <v>-2.4448217317487266</v>
      </c>
      <c r="E598">
        <f t="shared" si="82"/>
        <v>3.9960647383347671E-3</v>
      </c>
      <c r="F598">
        <f t="shared" si="82"/>
        <v>6.9354014742817813E-2</v>
      </c>
      <c r="G598">
        <f t="shared" si="80"/>
        <v>1.2221239825711028</v>
      </c>
    </row>
    <row r="599" spans="2:7" x14ac:dyDescent="0.3">
      <c r="B599">
        <v>0.59</v>
      </c>
      <c r="C599" s="1">
        <f t="shared" si="81"/>
        <v>0.59049999999999991</v>
      </c>
      <c r="D599">
        <f t="shared" si="78"/>
        <v>-2.4406779661016951</v>
      </c>
      <c r="E599">
        <f t="shared" si="82"/>
        <v>4.065418753077585E-3</v>
      </c>
      <c r="F599">
        <f t="shared" si="82"/>
        <v>7.0576138725388912E-2</v>
      </c>
      <c r="G599">
        <f t="shared" si="80"/>
        <v>1.2437766939110497</v>
      </c>
    </row>
    <row r="600" spans="2:7" x14ac:dyDescent="0.3">
      <c r="B600">
        <v>0.59099999999999997</v>
      </c>
      <c r="C600">
        <v>54.051499999999997</v>
      </c>
      <c r="D600">
        <f t="shared" si="78"/>
        <v>-2.436548223350254</v>
      </c>
      <c r="E600">
        <f t="shared" si="82"/>
        <v>4.135994891802974E-3</v>
      </c>
      <c r="F600">
        <f t="shared" si="82"/>
        <v>7.1819915419299968E-2</v>
      </c>
      <c r="G600">
        <f t="shared" si="80"/>
        <v>1.2658169956669185</v>
      </c>
    </row>
    <row r="601" spans="2:7" x14ac:dyDescent="0.3">
      <c r="B601">
        <v>0.59199999999999997</v>
      </c>
      <c r="C601" s="1">
        <f t="shared" ref="C601:C609" si="83">B601+($J$5/2)</f>
        <v>0.59249999999999992</v>
      </c>
      <c r="D601">
        <f t="shared" si="78"/>
        <v>-2.4324324324324325</v>
      </c>
      <c r="E601">
        <f t="shared" si="82"/>
        <v>4.2078148072222741E-3</v>
      </c>
      <c r="F601">
        <f t="shared" si="82"/>
        <v>7.3085732414966881E-2</v>
      </c>
      <c r="G601">
        <f t="shared" si="80"/>
        <v>1.288251844210025</v>
      </c>
    </row>
    <row r="602" spans="2:7" x14ac:dyDescent="0.3">
      <c r="B602">
        <v>0.59299999999999997</v>
      </c>
      <c r="C602" s="1">
        <f t="shared" si="83"/>
        <v>0.59349999999999992</v>
      </c>
      <c r="D602">
        <f t="shared" si="78"/>
        <v>-2.4283305227655987</v>
      </c>
      <c r="E602">
        <f t="shared" si="82"/>
        <v>4.280900539637241E-3</v>
      </c>
      <c r="F602">
        <f t="shared" si="82"/>
        <v>7.4373984259176906E-2</v>
      </c>
      <c r="G602">
        <f t="shared" si="80"/>
        <v>1.3110883217318212</v>
      </c>
    </row>
    <row r="603" spans="2:7" x14ac:dyDescent="0.3">
      <c r="B603">
        <v>0.59399999999999997</v>
      </c>
      <c r="C603" s="1">
        <f t="shared" si="83"/>
        <v>0.59449999999999992</v>
      </c>
      <c r="D603">
        <f t="shared" si="78"/>
        <v>-2.4242424242424243</v>
      </c>
      <c r="E603">
        <f t="shared" si="82"/>
        <v>4.3552745238964177E-3</v>
      </c>
      <c r="F603">
        <f t="shared" si="82"/>
        <v>7.568507258090873E-2</v>
      </c>
      <c r="G603">
        <f t="shared" si="80"/>
        <v>1.3343336385231297</v>
      </c>
    </row>
    <row r="604" spans="2:7" x14ac:dyDescent="0.3">
      <c r="B604">
        <v>0.59499999999999997</v>
      </c>
      <c r="C604" s="1">
        <f t="shared" si="83"/>
        <v>0.59549999999999992</v>
      </c>
      <c r="D604">
        <f t="shared" si="78"/>
        <v>-2.4201680672268906</v>
      </c>
      <c r="E604">
        <f t="shared" si="82"/>
        <v>4.4309595964773267E-3</v>
      </c>
      <c r="F604">
        <f t="shared" si="82"/>
        <v>7.701940621943186E-2</v>
      </c>
      <c r="G604">
        <f t="shared" si="80"/>
        <v>1.3579951352949096</v>
      </c>
    </row>
    <row r="605" spans="2:7" x14ac:dyDescent="0.3">
      <c r="B605">
        <v>0.59599999999999997</v>
      </c>
      <c r="C605" s="1">
        <f t="shared" si="83"/>
        <v>0.59649999999999992</v>
      </c>
      <c r="D605">
        <f t="shared" si="78"/>
        <v>-2.4161073825503356</v>
      </c>
      <c r="E605">
        <f t="shared" si="82"/>
        <v>4.5079790026967582E-3</v>
      </c>
      <c r="F605">
        <f t="shared" si="82"/>
        <v>7.8377401354726775E-2</v>
      </c>
      <c r="G605">
        <f t="shared" si="80"/>
        <v>1.3820802855413101</v>
      </c>
    </row>
    <row r="606" spans="2:7" x14ac:dyDescent="0.3">
      <c r="B606">
        <v>0.59699999999999998</v>
      </c>
      <c r="C606" s="1">
        <f t="shared" si="83"/>
        <v>0.59749999999999992</v>
      </c>
      <c r="D606">
        <f t="shared" si="78"/>
        <v>-2.4120603015075379</v>
      </c>
      <c r="E606">
        <f t="shared" si="82"/>
        <v>4.5863564040514847E-3</v>
      </c>
      <c r="F606">
        <f t="shared" si="82"/>
        <v>7.9759481640268082E-2</v>
      </c>
      <c r="G606">
        <f t="shared" si="80"/>
        <v>1.406596697945784</v>
      </c>
    </row>
    <row r="607" spans="2:7" x14ac:dyDescent="0.3">
      <c r="B607">
        <v>0.59799999999999998</v>
      </c>
      <c r="C607" s="1">
        <f t="shared" si="83"/>
        <v>0.59849999999999992</v>
      </c>
      <c r="D607">
        <f t="shared" si="78"/>
        <v>-2.408026755852843</v>
      </c>
      <c r="E607">
        <f t="shared" si="82"/>
        <v>4.6661158856917528E-3</v>
      </c>
      <c r="F607">
        <f t="shared" si="82"/>
        <v>8.1166078338213862E-2</v>
      </c>
      <c r="G607">
        <f t="shared" si="80"/>
        <v>1.4315521188310509</v>
      </c>
    </row>
    <row r="608" spans="2:7" x14ac:dyDescent="0.3">
      <c r="B608">
        <v>0.59899999999999998</v>
      </c>
      <c r="C608" s="1">
        <f t="shared" si="83"/>
        <v>0.59949999999999992</v>
      </c>
      <c r="D608">
        <f t="shared" si="78"/>
        <v>-2.4040066777963274</v>
      </c>
      <c r="E608">
        <f t="shared" si="82"/>
        <v>4.7472819640299669E-3</v>
      </c>
      <c r="F608">
        <f t="shared" si="82"/>
        <v>8.2597630457044907E-2</v>
      </c>
      <c r="G608">
        <f t="shared" si="80"/>
        <v>1.4569544346537022</v>
      </c>
    </row>
    <row r="609" spans="2:7" x14ac:dyDescent="0.3">
      <c r="B609">
        <v>0.6</v>
      </c>
      <c r="C609" s="1">
        <f t="shared" si="83"/>
        <v>0.60049999999999992</v>
      </c>
      <c r="D609">
        <f t="shared" si="78"/>
        <v>-2.4</v>
      </c>
      <c r="E609">
        <f t="shared" si="82"/>
        <v>4.8298795944870122E-3</v>
      </c>
      <c r="F609">
        <f t="shared" si="82"/>
        <v>8.4054584891698605E-2</v>
      </c>
      <c r="G609">
        <f t="shared" si="80"/>
        <v>1.4828116745442685</v>
      </c>
    </row>
    <row r="610" spans="2:7" x14ac:dyDescent="0.3">
      <c r="B610">
        <v>0.60099999999999998</v>
      </c>
      <c r="C610">
        <v>55.051499999999997</v>
      </c>
      <c r="D610">
        <f t="shared" si="78"/>
        <v>-2.3960066555740434</v>
      </c>
      <c r="E610">
        <f t="shared" si="82"/>
        <v>4.9139341793787107E-3</v>
      </c>
      <c r="F610">
        <f t="shared" si="82"/>
        <v>8.5537396566242874E-2</v>
      </c>
      <c r="G610">
        <f t="shared" si="80"/>
        <v>1.5091320128935819</v>
      </c>
    </row>
    <row r="611" spans="2:7" x14ac:dyDescent="0.3">
      <c r="B611">
        <v>0.60199999999999998</v>
      </c>
      <c r="C611" s="1">
        <f t="shared" ref="C611:C619" si="84">B611+($J$5/2)</f>
        <v>0.60249999999999992</v>
      </c>
      <c r="D611">
        <f t="shared" si="78"/>
        <v>-2.3920265780730898</v>
      </c>
      <c r="E611">
        <f t="shared" si="82"/>
        <v>4.9994715759449533E-3</v>
      </c>
      <c r="F611">
        <f t="shared" si="82"/>
        <v>8.7046528579136459E-2</v>
      </c>
      <c r="G611">
        <f t="shared" si="80"/>
        <v>1.5359237719862686</v>
      </c>
    </row>
    <row r="612" spans="2:7" x14ac:dyDescent="0.3">
      <c r="B612">
        <v>0.60299999999999998</v>
      </c>
      <c r="C612" s="1">
        <f t="shared" si="84"/>
        <v>0.60349999999999993</v>
      </c>
      <c r="D612">
        <f t="shared" si="78"/>
        <v>-2.3880597014925371</v>
      </c>
      <c r="E612">
        <f t="shared" si="82"/>
        <v>5.0865181045240898E-3</v>
      </c>
      <c r="F612">
        <f t="shared" si="82"/>
        <v>8.8582452351122734E-2</v>
      </c>
      <c r="G612">
        <f t="shared" si="80"/>
        <v>1.5631954246822415</v>
      </c>
    </row>
    <row r="613" spans="2:7" x14ac:dyDescent="0.3">
      <c r="B613">
        <v>0.60399999999999998</v>
      </c>
      <c r="C613" s="1">
        <f t="shared" si="84"/>
        <v>0.60449999999999993</v>
      </c>
      <c r="D613">
        <f t="shared" si="78"/>
        <v>-2.3841059602649008</v>
      </c>
      <c r="E613">
        <f t="shared" si="82"/>
        <v>5.1751005568752128E-3</v>
      </c>
      <c r="F613">
        <f t="shared" si="82"/>
        <v>9.0145647775804971E-2</v>
      </c>
      <c r="G613">
        <f t="shared" si="80"/>
        <v>1.5909555971470641</v>
      </c>
    </row>
    <row r="614" spans="2:7" x14ac:dyDescent="0.3">
      <c r="B614">
        <v>0.60499999999999998</v>
      </c>
      <c r="C614" s="1">
        <f t="shared" si="84"/>
        <v>0.60549999999999993</v>
      </c>
      <c r="D614">
        <f t="shared" si="78"/>
        <v>-2.3801652892561984</v>
      </c>
      <c r="E614">
        <f t="shared" si="82"/>
        <v>5.2652462046510178E-3</v>
      </c>
      <c r="F614">
        <f t="shared" si="82"/>
        <v>9.173660337295203E-2</v>
      </c>
      <c r="G614">
        <f t="shared" si="80"/>
        <v>1.6192130716320787</v>
      </c>
    </row>
    <row r="615" spans="2:7" x14ac:dyDescent="0.3">
      <c r="B615">
        <v>0.60599999999999998</v>
      </c>
      <c r="C615" s="1">
        <f t="shared" si="84"/>
        <v>0.60649999999999993</v>
      </c>
      <c r="D615">
        <f t="shared" si="78"/>
        <v>-2.3762376237623761</v>
      </c>
      <c r="E615">
        <f t="shared" si="82"/>
        <v>5.3569828080239695E-3</v>
      </c>
      <c r="F615">
        <f t="shared" si="82"/>
        <v>9.3355816444584114E-2</v>
      </c>
      <c r="G615">
        <f t="shared" si="80"/>
        <v>1.64797678930521</v>
      </c>
    </row>
    <row r="616" spans="2:7" x14ac:dyDescent="0.3">
      <c r="B616">
        <v>0.60699999999999998</v>
      </c>
      <c r="C616" s="1">
        <f t="shared" si="84"/>
        <v>0.60749999999999993</v>
      </c>
      <c r="D616">
        <f t="shared" si="78"/>
        <v>-2.3723228995057659</v>
      </c>
      <c r="E616">
        <f t="shared" si="82"/>
        <v>5.450338624468554E-3</v>
      </c>
      <c r="F616">
        <f t="shared" si="82"/>
        <v>9.5003793233889328E-2</v>
      </c>
      <c r="G616">
        <f t="shared" si="80"/>
        <v>1.6772558531333652</v>
      </c>
    </row>
    <row r="617" spans="2:7" x14ac:dyDescent="0.3">
      <c r="B617">
        <v>0.60799999999999998</v>
      </c>
      <c r="C617" s="1">
        <f t="shared" si="84"/>
        <v>0.60849999999999993</v>
      </c>
      <c r="D617">
        <f t="shared" si="78"/>
        <v>-2.3684210526315788</v>
      </c>
      <c r="E617">
        <f t="shared" si="82"/>
        <v>5.5453424177024429E-3</v>
      </c>
      <c r="F617">
        <f t="shared" si="82"/>
        <v>9.66810490870227E-2</v>
      </c>
      <c r="G617">
        <f t="shared" si="80"/>
        <v>1.7070595308173759</v>
      </c>
    </row>
    <row r="618" spans="2:7" x14ac:dyDescent="0.3">
      <c r="B618">
        <v>0.60899999999999999</v>
      </c>
      <c r="C618" s="1">
        <f t="shared" si="84"/>
        <v>0.60949999999999993</v>
      </c>
      <c r="D618">
        <f t="shared" si="78"/>
        <v>-2.3645320197044333</v>
      </c>
      <c r="E618">
        <f t="shared" si="82"/>
        <v>5.6420234667894659E-3</v>
      </c>
      <c r="F618">
        <f t="shared" si="82"/>
        <v>9.8388108617840073E-2</v>
      </c>
      <c r="G618">
        <f t="shared" si="80"/>
        <v>1.7373972577804433</v>
      </c>
    </row>
    <row r="619" spans="2:7" x14ac:dyDescent="0.3">
      <c r="B619">
        <v>0.61000000000000099</v>
      </c>
      <c r="C619" s="1">
        <f t="shared" si="84"/>
        <v>0.61050000000000093</v>
      </c>
      <c r="D619">
        <f t="shared" si="78"/>
        <v>-2.360655737704914</v>
      </c>
      <c r="E619">
        <f t="shared" si="82"/>
        <v>5.740411575407306E-3</v>
      </c>
      <c r="F619">
        <f t="shared" si="82"/>
        <v>0.10012550587562051</v>
      </c>
      <c r="G619">
        <f t="shared" si="80"/>
        <v>1.7682786402110542</v>
      </c>
    </row>
    <row r="620" spans="2:7" x14ac:dyDescent="0.3">
      <c r="B620">
        <v>0.61100000000000099</v>
      </c>
      <c r="C620">
        <v>56.051499999999997</v>
      </c>
      <c r="D620">
        <f t="shared" si="78"/>
        <v>-2.3567921440261825</v>
      </c>
      <c r="E620">
        <f t="shared" si="82"/>
        <v>5.8405370812829264E-3</v>
      </c>
      <c r="F620">
        <f t="shared" si="82"/>
        <v>0.10189378451583156</v>
      </c>
      <c r="G620">
        <f t="shared" si="80"/>
        <v>1.7997134581613758</v>
      </c>
    </row>
    <row r="621" spans="2:7" x14ac:dyDescent="0.3">
      <c r="B621">
        <v>0.61200000000000099</v>
      </c>
      <c r="C621" s="1">
        <f t="shared" ref="C621:C629" si="85">B621+($J$5/2)</f>
        <v>0.61250000000000093</v>
      </c>
      <c r="D621">
        <f t="shared" si="78"/>
        <v>-2.3529411764705843</v>
      </c>
      <c r="E621">
        <f t="shared" si="82"/>
        <v>5.9424308657987576E-3</v>
      </c>
      <c r="F621">
        <f t="shared" si="82"/>
        <v>0.10369349797399294</v>
      </c>
      <c r="G621">
        <f t="shared" si="80"/>
        <v>1.8317116687021362</v>
      </c>
    </row>
    <row r="622" spans="2:7" x14ac:dyDescent="0.3">
      <c r="B622">
        <v>0.61300000000000099</v>
      </c>
      <c r="C622" s="1">
        <f t="shared" si="85"/>
        <v>0.61350000000000093</v>
      </c>
      <c r="D622">
        <f t="shared" si="78"/>
        <v>-2.3491027732463254</v>
      </c>
      <c r="E622">
        <f t="shared" si="82"/>
        <v>6.0461243637727506E-3</v>
      </c>
      <c r="F622">
        <f t="shared" si="82"/>
        <v>0.10552520964269507</v>
      </c>
      <c r="G622">
        <f t="shared" si="80"/>
        <v>1.8642834091350184</v>
      </c>
    </row>
    <row r="623" spans="2:7" x14ac:dyDescent="0.3">
      <c r="B623">
        <v>0.61400000000000099</v>
      </c>
      <c r="C623" s="1">
        <f t="shared" si="85"/>
        <v>0.61450000000000093</v>
      </c>
      <c r="D623">
        <f t="shared" si="78"/>
        <v>-2.3452768729641655</v>
      </c>
      <c r="E623">
        <f t="shared" si="82"/>
        <v>6.1516495734154457E-3</v>
      </c>
      <c r="F623">
        <f t="shared" si="82"/>
        <v>0.10738949305183008</v>
      </c>
      <c r="G623">
        <f t="shared" si="80"/>
        <v>1.8974390002636243</v>
      </c>
    </row>
    <row r="624" spans="2:7" x14ac:dyDescent="0.3">
      <c r="B624">
        <v>0.61500000000000099</v>
      </c>
      <c r="C624" s="1">
        <f t="shared" si="85"/>
        <v>0.61550000000000094</v>
      </c>
      <c r="D624">
        <f t="shared" si="78"/>
        <v>-2.3414634146341426</v>
      </c>
      <c r="E624">
        <f t="shared" si="82"/>
        <v>6.2590390664672754E-3</v>
      </c>
      <c r="F624">
        <f t="shared" si="82"/>
        <v>0.10928693205209371</v>
      </c>
      <c r="G624">
        <f t="shared" si="80"/>
        <v>1.9311889497240793</v>
      </c>
    </row>
    <row r="625" spans="2:7" x14ac:dyDescent="0.3">
      <c r="B625">
        <v>0.61600000000000099</v>
      </c>
      <c r="C625" s="1">
        <f t="shared" si="85"/>
        <v>0.61650000000000094</v>
      </c>
      <c r="D625">
        <f t="shared" si="78"/>
        <v>-2.337662337662334</v>
      </c>
      <c r="E625">
        <f t="shared" si="82"/>
        <v>6.368325998519369E-3</v>
      </c>
      <c r="F625">
        <f t="shared" si="82"/>
        <v>0.11121812100181779</v>
      </c>
      <c r="G625">
        <f t="shared" si="80"/>
        <v>1.9655439553763638</v>
      </c>
    </row>
    <row r="626" spans="2:7" x14ac:dyDescent="0.3">
      <c r="B626">
        <v>0.61700000000000099</v>
      </c>
      <c r="C626" s="1">
        <f t="shared" si="85"/>
        <v>0.61750000000000094</v>
      </c>
      <c r="D626">
        <f t="shared" si="78"/>
        <v>-2.3338735818476462</v>
      </c>
      <c r="E626">
        <f t="shared" si="82"/>
        <v>6.4795441195211866E-3</v>
      </c>
      <c r="F626">
        <f t="shared" si="82"/>
        <v>0.11318366495719415</v>
      </c>
      <c r="G626">
        <f t="shared" si="80"/>
        <v>2.0005149087574785</v>
      </c>
    </row>
    <row r="627" spans="2:7" x14ac:dyDescent="0.3">
      <c r="B627">
        <v>0.61800000000000099</v>
      </c>
      <c r="C627" s="1">
        <f t="shared" si="85"/>
        <v>0.61850000000000094</v>
      </c>
      <c r="D627">
        <f t="shared" si="78"/>
        <v>-2.3300970873786371</v>
      </c>
      <c r="E627">
        <f t="shared" si="82"/>
        <v>6.5927277844783812E-3</v>
      </c>
      <c r="F627">
        <f t="shared" si="82"/>
        <v>0.11518417986595163</v>
      </c>
      <c r="G627">
        <f t="shared" si="80"/>
        <v>2.0361128985975849</v>
      </c>
    </row>
    <row r="628" spans="2:7" x14ac:dyDescent="0.3">
      <c r="B628">
        <v>0.61900000000000099</v>
      </c>
      <c r="C628" s="1">
        <f t="shared" si="85"/>
        <v>0.61950000000000094</v>
      </c>
      <c r="D628">
        <f t="shared" si="78"/>
        <v>-2.3263327948303676</v>
      </c>
      <c r="E628">
        <f t="shared" si="82"/>
        <v>6.7079119643443331E-3</v>
      </c>
      <c r="F628">
        <f t="shared" si="82"/>
        <v>0.11722029276454921</v>
      </c>
      <c r="G628">
        <f t="shared" si="80"/>
        <v>2.0723492144002567</v>
      </c>
    </row>
    <row r="629" spans="2:7" x14ac:dyDescent="0.3">
      <c r="B629">
        <v>0.62000000000000099</v>
      </c>
      <c r="C629" s="1">
        <f t="shared" si="85"/>
        <v>0.62050000000000094</v>
      </c>
      <c r="D629">
        <f t="shared" si="78"/>
        <v>-2.3225806451612865</v>
      </c>
      <c r="E629">
        <f t="shared" si="82"/>
        <v>6.8251322571088822E-3</v>
      </c>
      <c r="F629">
        <f t="shared" si="82"/>
        <v>0.11929264197894947</v>
      </c>
      <c r="G629">
        <f t="shared" si="80"/>
        <v>2.1092353500880225</v>
      </c>
    </row>
    <row r="630" spans="2:7" x14ac:dyDescent="0.3">
      <c r="B630">
        <v>0.621000000000001</v>
      </c>
      <c r="C630">
        <v>57.051499999999997</v>
      </c>
      <c r="D630">
        <f t="shared" si="78"/>
        <v>-2.318840579710141</v>
      </c>
      <c r="E630">
        <f t="shared" si="82"/>
        <v>6.9444248990878314E-3</v>
      </c>
      <c r="F630">
        <f t="shared" si="82"/>
        <v>0.1214018773290375</v>
      </c>
      <c r="G630">
        <f t="shared" si="80"/>
        <v>2.1467830077143977</v>
      </c>
    </row>
    <row r="631" spans="2:7" x14ac:dyDescent="0.3">
      <c r="B631">
        <v>0.622000000000001</v>
      </c>
      <c r="C631" s="1">
        <f t="shared" ref="C631:C639" si="86">B631+($J$5/2)</f>
        <v>0.62250000000000094</v>
      </c>
      <c r="D631">
        <f t="shared" si="78"/>
        <v>-2.3151125401929225</v>
      </c>
      <c r="E631">
        <f t="shared" si="82"/>
        <v>7.065826776416869E-3</v>
      </c>
      <c r="F631">
        <f t="shared" si="82"/>
        <v>0.12354866033675189</v>
      </c>
      <c r="G631">
        <f t="shared" si="80"/>
        <v>2.1850041012436052</v>
      </c>
    </row>
    <row r="632" spans="2:7" x14ac:dyDescent="0.3">
      <c r="B632">
        <v>0.623000000000001</v>
      </c>
      <c r="C632" s="1">
        <f t="shared" si="86"/>
        <v>0.62350000000000094</v>
      </c>
      <c r="D632">
        <f t="shared" si="78"/>
        <v>-2.3113964686998356</v>
      </c>
      <c r="E632">
        <f t="shared" si="82"/>
        <v>7.1893754367536207E-3</v>
      </c>
      <c r="F632">
        <f t="shared" si="82"/>
        <v>0.1257336644379955</v>
      </c>
      <c r="G632">
        <f t="shared" si="80"/>
        <v>2.2239107603992396</v>
      </c>
    </row>
    <row r="633" spans="2:7" x14ac:dyDescent="0.3">
      <c r="B633">
        <v>0.624000000000001</v>
      </c>
      <c r="C633" s="1">
        <f t="shared" si="86"/>
        <v>0.62450000000000094</v>
      </c>
      <c r="D633">
        <f t="shared" si="78"/>
        <v>-2.3076923076923039</v>
      </c>
      <c r="E633">
        <f t="shared" si="82"/>
        <v>7.315109101191616E-3</v>
      </c>
      <c r="F633">
        <f t="shared" si="82"/>
        <v>0.12795757519839474</v>
      </c>
      <c r="G633">
        <f t="shared" si="80"/>
        <v>2.263515334583122</v>
      </c>
    </row>
    <row r="634" spans="2:7" x14ac:dyDescent="0.3">
      <c r="B634">
        <v>0.625000000000001</v>
      </c>
      <c r="C634" s="1">
        <f t="shared" si="86"/>
        <v>0.62550000000000094</v>
      </c>
      <c r="D634">
        <f t="shared" si="78"/>
        <v>-2.3039999999999963</v>
      </c>
      <c r="E634">
        <f t="shared" si="82"/>
        <v>7.4430666763900108E-3</v>
      </c>
      <c r="F634">
        <f t="shared" si="82"/>
        <v>0.13022109053297787</v>
      </c>
      <c r="G634">
        <f t="shared" si="80"/>
        <v>2.3038303968656382</v>
      </c>
    </row>
    <row r="635" spans="2:7" x14ac:dyDescent="0.3">
      <c r="B635">
        <v>0.626000000000001</v>
      </c>
      <c r="C635" s="1">
        <f t="shared" si="86"/>
        <v>0.62650000000000095</v>
      </c>
      <c r="D635">
        <f t="shared" si="78"/>
        <v>-2.3003194888178875</v>
      </c>
      <c r="E635">
        <f t="shared" si="82"/>
        <v>7.5732877669229884E-3</v>
      </c>
      <c r="F635">
        <f t="shared" si="82"/>
        <v>0.1325249209298435</v>
      </c>
      <c r="G635">
        <f t="shared" si="80"/>
        <v>2.3448687480488566</v>
      </c>
    </row>
    <row r="636" spans="2:7" x14ac:dyDescent="0.3">
      <c r="B636">
        <v>0.627000000000001</v>
      </c>
      <c r="C636" s="1">
        <f t="shared" si="86"/>
        <v>0.62750000000000095</v>
      </c>
      <c r="D636">
        <f t="shared" si="78"/>
        <v>-2.2966507177033457</v>
      </c>
      <c r="E636">
        <f t="shared" si="82"/>
        <v>7.7058126878528322E-3</v>
      </c>
      <c r="F636">
        <f t="shared" si="82"/>
        <v>0.13486978967789234</v>
      </c>
      <c r="G636">
        <f t="shared" si="80"/>
        <v>2.3866434208037681</v>
      </c>
    </row>
    <row r="637" spans="2:7" x14ac:dyDescent="0.3">
      <c r="B637">
        <v>0.628000000000001</v>
      </c>
      <c r="C637" s="1">
        <f t="shared" si="86"/>
        <v>0.62850000000000095</v>
      </c>
      <c r="D637">
        <f t="shared" si="78"/>
        <v>-2.2929936305732448</v>
      </c>
      <c r="E637">
        <f t="shared" si="82"/>
        <v>7.8406824775307249E-3</v>
      </c>
      <c r="F637">
        <f t="shared" si="82"/>
        <v>0.13725643309869612</v>
      </c>
      <c r="G637">
        <f t="shared" si="80"/>
        <v>2.4291676838829943</v>
      </c>
    </row>
    <row r="638" spans="2:7" x14ac:dyDescent="0.3">
      <c r="B638">
        <v>0.629000000000001</v>
      </c>
      <c r="C638" s="1">
        <f t="shared" si="86"/>
        <v>0.62950000000000095</v>
      </c>
      <c r="D638">
        <f t="shared" si="78"/>
        <v>-2.2893481717011093</v>
      </c>
      <c r="E638">
        <f t="shared" si="82"/>
        <v>7.9779389106294212E-3</v>
      </c>
      <c r="F638">
        <f t="shared" si="82"/>
        <v>0.13968560078257911</v>
      </c>
      <c r="G638">
        <f t="shared" si="80"/>
        <v>2.4724550464103499</v>
      </c>
    </row>
    <row r="639" spans="2:7" x14ac:dyDescent="0.3">
      <c r="B639">
        <v>0.630000000000001</v>
      </c>
      <c r="C639" s="1">
        <f t="shared" si="86"/>
        <v>0.63050000000000095</v>
      </c>
      <c r="D639">
        <f t="shared" ref="D639:D702" si="87">-$M$3/B639</f>
        <v>-2.285714285714282</v>
      </c>
      <c r="E639">
        <f t="shared" si="82"/>
        <v>8.1176245114119999E-3</v>
      </c>
      <c r="F639">
        <f t="shared" si="82"/>
        <v>0.14215805582898947</v>
      </c>
      <c r="G639">
        <f t="shared" si="80"/>
        <v>2.5165192622486559</v>
      </c>
    </row>
    <row r="640" spans="2:7" x14ac:dyDescent="0.3">
      <c r="B640">
        <v>0.631000000000001</v>
      </c>
      <c r="C640">
        <v>58.051499999999997</v>
      </c>
      <c r="D640">
        <f t="shared" si="87"/>
        <v>-2.2820919175911216</v>
      </c>
      <c r="E640">
        <f t="shared" si="82"/>
        <v>8.2597825672409888E-3</v>
      </c>
      <c r="F640">
        <f t="shared" si="82"/>
        <v>0.14467457509123813</v>
      </c>
      <c r="G640">
        <f t="shared" si="80"/>
        <v>2.5613743344472484</v>
      </c>
    </row>
    <row r="641" spans="2:7" x14ac:dyDescent="0.3">
      <c r="B641">
        <v>0.63200000000000101</v>
      </c>
      <c r="C641" s="1">
        <f t="shared" ref="C641:C649" si="88">B641+($J$5/2)</f>
        <v>0.63250000000000095</v>
      </c>
      <c r="D641">
        <f t="shared" si="87"/>
        <v>-2.278481012658224</v>
      </c>
      <c r="E641">
        <f t="shared" si="82"/>
        <v>8.4044571423322265E-3</v>
      </c>
      <c r="F641">
        <f t="shared" si="82"/>
        <v>0.14723594942568538</v>
      </c>
      <c r="G641">
        <f t="shared" si="80"/>
        <v>2.6070345197706271</v>
      </c>
    </row>
    <row r="642" spans="2:7" x14ac:dyDescent="0.3">
      <c r="B642">
        <v>0.63300000000000101</v>
      </c>
      <c r="C642" s="1">
        <f t="shared" si="88"/>
        <v>0.63350000000000095</v>
      </c>
      <c r="D642">
        <f t="shared" si="87"/>
        <v>-2.2748815165876741</v>
      </c>
      <c r="E642">
        <f t="shared" si="82"/>
        <v>8.5516930917579111E-3</v>
      </c>
      <c r="F642">
        <f t="shared" si="82"/>
        <v>0.149842983945456</v>
      </c>
      <c r="G642">
        <f t="shared" si="80"/>
        <v>2.6535143333097309</v>
      </c>
    </row>
    <row r="643" spans="2:7" x14ac:dyDescent="0.3">
      <c r="B643">
        <v>0.63400000000000101</v>
      </c>
      <c r="C643" s="1">
        <f t="shared" si="88"/>
        <v>0.63450000000000095</v>
      </c>
      <c r="D643">
        <f t="shared" si="87"/>
        <v>-2.2712933753943179</v>
      </c>
      <c r="E643">
        <f t="shared" si="82"/>
        <v>8.7015360757033665E-3</v>
      </c>
      <c r="F643">
        <f t="shared" si="82"/>
        <v>0.15249649827876574</v>
      </c>
      <c r="G643">
        <f t="shared" si="80"/>
        <v>2.7008285531773613</v>
      </c>
    </row>
    <row r="644" spans="2:7" x14ac:dyDescent="0.3">
      <c r="B644">
        <v>0.63500000000000101</v>
      </c>
      <c r="C644" s="1">
        <f t="shared" si="88"/>
        <v>0.63550000000000095</v>
      </c>
      <c r="D644">
        <f t="shared" si="87"/>
        <v>-2.2677165354330673</v>
      </c>
      <c r="E644">
        <f t="shared" si="82"/>
        <v>8.8540325739821322E-3</v>
      </c>
      <c r="F644">
        <f t="shared" si="82"/>
        <v>0.15519732683194309</v>
      </c>
      <c r="G644">
        <f t="shared" si="80"/>
        <v>2.7489922252892778</v>
      </c>
    </row>
    <row r="645" spans="2:7" x14ac:dyDescent="0.3">
      <c r="B645">
        <v>0.63600000000000101</v>
      </c>
      <c r="C645" s="1">
        <f t="shared" si="88"/>
        <v>0.63650000000000095</v>
      </c>
      <c r="D645">
        <f t="shared" si="87"/>
        <v>-2.2641509433962228</v>
      </c>
      <c r="E645">
        <f t="shared" si="82"/>
        <v>9.0092299008140749E-3</v>
      </c>
      <c r="F645">
        <f t="shared" si="82"/>
        <v>0.15794631905723236</v>
      </c>
      <c r="G645">
        <f t="shared" si="80"/>
        <v>2.7980206682325433</v>
      </c>
    </row>
    <row r="646" spans="2:7" x14ac:dyDescent="0.3">
      <c r="B646">
        <v>0.63700000000000101</v>
      </c>
      <c r="C646" s="1">
        <f t="shared" si="88"/>
        <v>0.63750000000000095</v>
      </c>
      <c r="D646">
        <f t="shared" si="87"/>
        <v>-2.2605965463108282</v>
      </c>
      <c r="E646">
        <f t="shared" si="82"/>
        <v>9.1671762198713078E-3</v>
      </c>
      <c r="F646">
        <f t="shared" si="82"/>
        <v>0.1607443397254649</v>
      </c>
      <c r="G646">
        <f t="shared" si="80"/>
        <v>2.8479294782227109</v>
      </c>
    </row>
    <row r="647" spans="2:7" x14ac:dyDescent="0.3">
      <c r="B647">
        <v>0.63800000000000101</v>
      </c>
      <c r="C647" s="1">
        <f t="shared" si="88"/>
        <v>0.63850000000000096</v>
      </c>
      <c r="D647">
        <f t="shared" si="87"/>
        <v>-2.2570532915360464</v>
      </c>
      <c r="E647">
        <f t="shared" si="82"/>
        <v>9.3279205595967734E-3</v>
      </c>
      <c r="F647">
        <f t="shared" si="82"/>
        <v>0.16359226920368761</v>
      </c>
      <c r="G647">
        <f t="shared" si="80"/>
        <v>2.8987345341514774</v>
      </c>
    </row>
    <row r="648" spans="2:7" x14ac:dyDescent="0.3">
      <c r="B648">
        <v>0.63900000000000101</v>
      </c>
      <c r="C648" s="1">
        <f t="shared" si="88"/>
        <v>0.63950000000000096</v>
      </c>
      <c r="D648">
        <f t="shared" si="87"/>
        <v>-2.2535211267605599</v>
      </c>
      <c r="E648">
        <f t="shared" si="82"/>
        <v>9.4915128288004611E-3</v>
      </c>
      <c r="F648">
        <f t="shared" si="82"/>
        <v>0.16649100373783909</v>
      </c>
      <c r="G648">
        <f t="shared" si="80"/>
        <v>2.9504520027264616</v>
      </c>
    </row>
    <row r="649" spans="2:7" x14ac:dyDescent="0.3">
      <c r="B649">
        <v>0.64000000000000101</v>
      </c>
      <c r="C649" s="1">
        <f t="shared" si="88"/>
        <v>0.64050000000000096</v>
      </c>
      <c r="D649">
        <f t="shared" si="87"/>
        <v>-2.2499999999999964</v>
      </c>
      <c r="E649">
        <f t="shared" si="82"/>
        <v>9.6580038325383005E-3</v>
      </c>
      <c r="F649">
        <f t="shared" si="82"/>
        <v>0.16944145574056554</v>
      </c>
      <c r="G649">
        <f t="shared" si="80"/>
        <v>3.00309834370479</v>
      </c>
    </row>
    <row r="650" spans="2:7" x14ac:dyDescent="0.3">
      <c r="B650">
        <v>0.64100000000000101</v>
      </c>
      <c r="C650">
        <v>59.051499999999997</v>
      </c>
      <c r="D650">
        <f t="shared" si="87"/>
        <v>-2.2464898595943801</v>
      </c>
      <c r="E650">
        <f t="shared" si="82"/>
        <v>9.8274452882788667E-3</v>
      </c>
      <c r="F650">
        <f t="shared" si="82"/>
        <v>0.17244455408427034</v>
      </c>
      <c r="G650">
        <f t="shared" si="80"/>
        <v>3.056690315222204</v>
      </c>
    </row>
    <row r="651" spans="2:7" x14ac:dyDescent="0.3">
      <c r="B651">
        <v>0.64200000000000101</v>
      </c>
      <c r="C651" s="1">
        <f t="shared" ref="C651:C659" si="89">B651+($J$5/2)</f>
        <v>0.64250000000000096</v>
      </c>
      <c r="D651">
        <f t="shared" si="87"/>
        <v>-2.2429906542056037</v>
      </c>
      <c r="E651">
        <f t="shared" si="82"/>
        <v>9.9998898423631372E-3</v>
      </c>
      <c r="F651">
        <f t="shared" si="82"/>
        <v>0.17550124439949255</v>
      </c>
      <c r="G651">
        <f t="shared" si="80"/>
        <v>3.1112449792194434</v>
      </c>
    </row>
    <row r="652" spans="2:7" x14ac:dyDescent="0.3">
      <c r="B652">
        <v>0.64300000000000102</v>
      </c>
      <c r="C652" s="1">
        <f t="shared" si="89"/>
        <v>0.64350000000000096</v>
      </c>
      <c r="D652">
        <f t="shared" si="87"/>
        <v>-2.2395023328149266</v>
      </c>
      <c r="E652">
        <f t="shared" si="82"/>
        <v>1.0175391086762629E-2</v>
      </c>
      <c r="F652">
        <f t="shared" si="82"/>
        <v>0.17861248937871199</v>
      </c>
      <c r="G652">
        <f t="shared" ref="G652:G715" si="90">-$M$2*($J$2-(D652))*E652</f>
        <v>3.1667797069676809</v>
      </c>
    </row>
    <row r="653" spans="2:7" x14ac:dyDescent="0.3">
      <c r="B653">
        <v>0.64400000000000102</v>
      </c>
      <c r="C653" s="1">
        <f t="shared" si="89"/>
        <v>0.64450000000000096</v>
      </c>
      <c r="D653">
        <f t="shared" si="87"/>
        <v>-2.2360248447204931</v>
      </c>
      <c r="E653">
        <f t="shared" si="82"/>
        <v>1.0354003576141342E-2</v>
      </c>
      <c r="F653">
        <f t="shared" si="82"/>
        <v>0.18177926908567968</v>
      </c>
      <c r="G653">
        <f t="shared" si="90"/>
        <v>3.2233121846948203</v>
      </c>
    </row>
    <row r="654" spans="2:7" x14ac:dyDescent="0.3">
      <c r="B654">
        <v>0.64500000000000102</v>
      </c>
      <c r="C654" s="1">
        <f t="shared" si="89"/>
        <v>0.64550000000000096</v>
      </c>
      <c r="D654">
        <f t="shared" si="87"/>
        <v>-2.2325581395348801</v>
      </c>
      <c r="E654">
        <f t="shared" si="82"/>
        <v>1.0535782845227021E-2</v>
      </c>
      <c r="F654">
        <f t="shared" si="82"/>
        <v>0.1850025812703745</v>
      </c>
      <c r="G654">
        <f t="shared" si="90"/>
        <v>3.2808604193145059</v>
      </c>
    </row>
    <row r="655" spans="2:7" x14ac:dyDescent="0.3">
      <c r="B655">
        <v>0.64600000000000102</v>
      </c>
      <c r="C655" s="1">
        <f t="shared" si="89"/>
        <v>0.64650000000000096</v>
      </c>
      <c r="D655">
        <f t="shared" si="87"/>
        <v>-2.229102167182659</v>
      </c>
      <c r="E655">
        <f t="shared" ref="E655:F718" si="91">E654+0.001*F654</f>
        <v>1.0720785426497395E-2</v>
      </c>
      <c r="F655">
        <f t="shared" si="91"/>
        <v>0.188283441689689</v>
      </c>
      <c r="G655">
        <f t="shared" si="90"/>
        <v>3.339442744259721</v>
      </c>
    </row>
    <row r="656" spans="2:7" x14ac:dyDescent="0.3">
      <c r="B656">
        <v>0.64700000000000102</v>
      </c>
      <c r="C656" s="1">
        <f t="shared" si="89"/>
        <v>0.64750000000000096</v>
      </c>
      <c r="D656">
        <f t="shared" si="87"/>
        <v>-2.2256568778979871</v>
      </c>
      <c r="E656">
        <f t="shared" si="91"/>
        <v>1.0909068868187084E-2</v>
      </c>
      <c r="F656">
        <f t="shared" si="91"/>
        <v>0.1916228844339487</v>
      </c>
      <c r="G656">
        <f t="shared" si="90"/>
        <v>3.399077825422895</v>
      </c>
    </row>
    <row r="657" spans="2:7" x14ac:dyDescent="0.3">
      <c r="B657">
        <v>0.64800000000000102</v>
      </c>
      <c r="C657" s="1">
        <f t="shared" si="89"/>
        <v>0.64850000000000096</v>
      </c>
      <c r="D657">
        <f t="shared" si="87"/>
        <v>-2.2222222222222188</v>
      </c>
      <c r="E657">
        <f t="shared" si="91"/>
        <v>1.1100691752621033E-2</v>
      </c>
      <c r="F657">
        <f t="shared" si="91"/>
        <v>0.1950219622593716</v>
      </c>
      <c r="G657">
        <f t="shared" si="90"/>
        <v>3.4597846672044605</v>
      </c>
    </row>
    <row r="658" spans="2:7" x14ac:dyDescent="0.3">
      <c r="B658">
        <v>0.64900000000000102</v>
      </c>
      <c r="C658" s="1">
        <f t="shared" si="89"/>
        <v>0.64950000000000097</v>
      </c>
      <c r="D658">
        <f t="shared" si="87"/>
        <v>-2.2187981510015371</v>
      </c>
      <c r="E658">
        <f t="shared" si="91"/>
        <v>1.1295713714880404E-2</v>
      </c>
      <c r="F658">
        <f t="shared" si="91"/>
        <v>0.19848174692657605</v>
      </c>
      <c r="G658">
        <f t="shared" si="90"/>
        <v>3.5215826186718506</v>
      </c>
    </row>
    <row r="659" spans="2:7" x14ac:dyDescent="0.3">
      <c r="B659">
        <v>0.65000000000000102</v>
      </c>
      <c r="C659" s="1">
        <f t="shared" si="89"/>
        <v>0.65050000000000097</v>
      </c>
      <c r="D659">
        <f t="shared" si="87"/>
        <v>-2.215384615384612</v>
      </c>
      <c r="E659">
        <f t="shared" si="91"/>
        <v>1.149419546180698E-2</v>
      </c>
      <c r="F659">
        <f t="shared" si="91"/>
        <v>0.20200332954524791</v>
      </c>
      <c r="G659">
        <f t="shared" si="90"/>
        <v>3.5844913798309572</v>
      </c>
    </row>
    <row r="660" spans="2:7" x14ac:dyDescent="0.3">
      <c r="B660">
        <v>0.65100000000000102</v>
      </c>
      <c r="C660">
        <v>60.051499999999997</v>
      </c>
      <c r="D660">
        <f t="shared" si="87"/>
        <v>-2.2119815668202731</v>
      </c>
      <c r="E660">
        <f t="shared" si="91"/>
        <v>1.1696198791352228E-2</v>
      </c>
      <c r="F660">
        <f t="shared" si="91"/>
        <v>0.20558782092507888</v>
      </c>
      <c r="G660">
        <f t="shared" si="90"/>
        <v>3.6485310080121081</v>
      </c>
    </row>
    <row r="661" spans="2:7" x14ac:dyDescent="0.3">
      <c r="B661">
        <v>0.65200000000000102</v>
      </c>
      <c r="C661" s="1">
        <f t="shared" ref="C661:C669" si="92">B661+($J$5/2)</f>
        <v>0.65250000000000097</v>
      </c>
      <c r="D661">
        <f t="shared" si="87"/>
        <v>-2.2085889570552113</v>
      </c>
      <c r="E661">
        <f t="shared" si="91"/>
        <v>1.1901786612277306E-2</v>
      </c>
      <c r="F661">
        <f t="shared" si="91"/>
        <v>0.20923635193309098</v>
      </c>
      <c r="G661">
        <f t="shared" si="90"/>
        <v>3.7137219243726585</v>
      </c>
    </row>
    <row r="662" spans="2:7" x14ac:dyDescent="0.3">
      <c r="B662">
        <v>0.65300000000000102</v>
      </c>
      <c r="C662" s="1">
        <f t="shared" si="92"/>
        <v>0.65350000000000097</v>
      </c>
      <c r="D662">
        <f t="shared" si="87"/>
        <v>-2.2052067381316962</v>
      </c>
      <c r="E662">
        <f t="shared" si="91"/>
        <v>1.2111022964210398E-2</v>
      </c>
      <c r="F662">
        <f t="shared" si="91"/>
        <v>0.21295007385746365</v>
      </c>
      <c r="G662">
        <f t="shared" si="90"/>
        <v>3.7800849205183402</v>
      </c>
    </row>
    <row r="663" spans="2:7" x14ac:dyDescent="0.3">
      <c r="B663">
        <v>0.65400000000000102</v>
      </c>
      <c r="C663" s="1">
        <f t="shared" si="92"/>
        <v>0.65450000000000097</v>
      </c>
      <c r="D663">
        <f t="shared" si="87"/>
        <v>-2.2018348623853177</v>
      </c>
      <c r="E663">
        <f t="shared" si="91"/>
        <v>1.2323973038067862E-2</v>
      </c>
      <c r="F663">
        <f t="shared" si="91"/>
        <v>0.21673015877798199</v>
      </c>
      <c r="G663">
        <f t="shared" si="90"/>
        <v>3.8476411652455265</v>
      </c>
    </row>
    <row r="664" spans="2:7" x14ac:dyDescent="0.3">
      <c r="B664">
        <v>0.65500000000000103</v>
      </c>
      <c r="C664" s="1">
        <f t="shared" si="92"/>
        <v>0.65550000000000097</v>
      </c>
      <c r="D664">
        <f t="shared" si="87"/>
        <v>-2.1984732824427446</v>
      </c>
      <c r="E664">
        <f t="shared" si="91"/>
        <v>1.2540703196845844E-2</v>
      </c>
      <c r="F664">
        <f t="shared" si="91"/>
        <v>0.22057779994322751</v>
      </c>
      <c r="G664">
        <f t="shared" si="90"/>
        <v>3.91641221140664</v>
      </c>
    </row>
    <row r="665" spans="2:7" x14ac:dyDescent="0.3">
      <c r="B665">
        <v>0.65600000000000103</v>
      </c>
      <c r="C665" s="1">
        <f t="shared" si="92"/>
        <v>0.65650000000000097</v>
      </c>
      <c r="D665">
        <f t="shared" si="87"/>
        <v>-2.1951219512195088</v>
      </c>
      <c r="E665">
        <f t="shared" si="91"/>
        <v>1.2761280996789071E-2</v>
      </c>
      <c r="F665">
        <f t="shared" si="91"/>
        <v>0.22449421215463417</v>
      </c>
      <c r="G665">
        <f t="shared" si="90"/>
        <v>3.986420002900958</v>
      </c>
    </row>
    <row r="666" spans="2:7" x14ac:dyDescent="0.3">
      <c r="B666">
        <v>0.65700000000000103</v>
      </c>
      <c r="C666" s="1">
        <f t="shared" si="92"/>
        <v>0.65750000000000097</v>
      </c>
      <c r="D666">
        <f t="shared" si="87"/>
        <v>-2.1917808219178045</v>
      </c>
      <c r="E666">
        <f t="shared" si="91"/>
        <v>1.2985775208943706E-2</v>
      </c>
      <c r="F666">
        <f t="shared" si="91"/>
        <v>0.22848063215753511</v>
      </c>
      <c r="G666">
        <f t="shared" si="90"/>
        <v>4.0576868817930993</v>
      </c>
    </row>
    <row r="667" spans="2:7" x14ac:dyDescent="0.3">
      <c r="B667">
        <v>0.65800000000000103</v>
      </c>
      <c r="C667" s="1">
        <f t="shared" si="92"/>
        <v>0.65850000000000097</v>
      </c>
      <c r="D667">
        <f t="shared" si="87"/>
        <v>-2.1884498480243124</v>
      </c>
      <c r="E667">
        <f t="shared" si="91"/>
        <v>1.321425584110124E-2</v>
      </c>
      <c r="F667">
        <f t="shared" si="91"/>
        <v>0.2325383190393282</v>
      </c>
      <c r="G667">
        <f t="shared" si="90"/>
        <v>4.1302355955615475</v>
      </c>
    </row>
    <row r="668" spans="2:7" x14ac:dyDescent="0.3">
      <c r="B668">
        <v>0.65900000000000103</v>
      </c>
      <c r="C668" s="1">
        <f t="shared" si="92"/>
        <v>0.65950000000000097</v>
      </c>
      <c r="D668">
        <f t="shared" si="87"/>
        <v>-2.1851289833080392</v>
      </c>
      <c r="E668">
        <f t="shared" si="91"/>
        <v>1.3446794160140569E-2</v>
      </c>
      <c r="F668">
        <f t="shared" si="91"/>
        <v>0.23666855463488976</v>
      </c>
      <c r="G668">
        <f t="shared" si="90"/>
        <v>4.2040893044795808</v>
      </c>
    </row>
    <row r="669" spans="2:7" x14ac:dyDescent="0.3">
      <c r="B669">
        <v>0.66000000000000103</v>
      </c>
      <c r="C669" s="1">
        <f t="shared" si="92"/>
        <v>0.66050000000000098</v>
      </c>
      <c r="D669">
        <f t="shared" si="87"/>
        <v>-2.1818181818181785</v>
      </c>
      <c r="E669">
        <f t="shared" si="91"/>
        <v>1.3683462714775458E-2</v>
      </c>
      <c r="F669">
        <f t="shared" si="91"/>
        <v>0.24087264393936933</v>
      </c>
      <c r="G669">
        <f t="shared" si="90"/>
        <v>4.2792715891310307</v>
      </c>
    </row>
    <row r="670" spans="2:7" x14ac:dyDescent="0.3">
      <c r="B670">
        <v>0.66100000000000103</v>
      </c>
      <c r="C670">
        <v>61.051499999999997</v>
      </c>
      <c r="D670">
        <f t="shared" si="87"/>
        <v>-2.1785173978819934</v>
      </c>
      <c r="E670">
        <f t="shared" si="91"/>
        <v>1.3924335358714828E-2</v>
      </c>
      <c r="F670">
        <f t="shared" si="91"/>
        <v>0.24515191552850035</v>
      </c>
      <c r="G670">
        <f t="shared" si="90"/>
        <v>4.3558064580633546</v>
      </c>
    </row>
    <row r="671" spans="2:7" x14ac:dyDescent="0.3">
      <c r="B671">
        <v>0.66200000000000103</v>
      </c>
      <c r="C671" s="1">
        <f t="shared" ref="C671:C679" si="93">B671+($J$5/2)</f>
        <v>0.66250000000000098</v>
      </c>
      <c r="D671">
        <f t="shared" si="87"/>
        <v>-2.1752265861027156</v>
      </c>
      <c r="E671">
        <f t="shared" si="91"/>
        <v>1.4169487274243329E-2</v>
      </c>
      <c r="F671">
        <f t="shared" si="91"/>
        <v>0.24950772198656371</v>
      </c>
      <c r="G671">
        <f t="shared" si="90"/>
        <v>4.4337183555805204</v>
      </c>
    </row>
    <row r="672" spans="2:7" x14ac:dyDescent="0.3">
      <c r="B672">
        <v>0.66300000000000103</v>
      </c>
      <c r="C672" s="1">
        <f t="shared" si="93"/>
        <v>0.66350000000000098</v>
      </c>
      <c r="D672">
        <f t="shared" si="87"/>
        <v>-2.1719457013574628</v>
      </c>
      <c r="E672">
        <f t="shared" si="91"/>
        <v>1.4418994996229893E-2</v>
      </c>
      <c r="F672">
        <f t="shared" si="91"/>
        <v>0.25394144034214422</v>
      </c>
      <c r="G672">
        <f t="shared" si="90"/>
        <v>4.5130321696782669</v>
      </c>
    </row>
    <row r="673" spans="2:7" x14ac:dyDescent="0.3">
      <c r="B673">
        <v>0.66400000000000103</v>
      </c>
      <c r="C673" s="1">
        <f t="shared" si="93"/>
        <v>0.66450000000000098</v>
      </c>
      <c r="D673">
        <f t="shared" si="87"/>
        <v>-2.168674698795177</v>
      </c>
      <c r="E673">
        <f t="shared" si="91"/>
        <v>1.4672936436572036E-2</v>
      </c>
      <c r="F673">
        <f t="shared" si="91"/>
        <v>0.25845447251182246</v>
      </c>
      <c r="G673">
        <f t="shared" si="90"/>
        <v>4.5937732401243672</v>
      </c>
    </row>
    <row r="674" spans="2:7" x14ac:dyDescent="0.3">
      <c r="B674">
        <v>0.66500000000000103</v>
      </c>
      <c r="C674" s="1">
        <f t="shared" si="93"/>
        <v>0.66550000000000098</v>
      </c>
      <c r="D674">
        <f t="shared" si="87"/>
        <v>-2.1654135338345832</v>
      </c>
      <c r="E674">
        <f t="shared" si="91"/>
        <v>1.493139090908386E-2</v>
      </c>
      <c r="F674">
        <f t="shared" si="91"/>
        <v>0.26304824575194685</v>
      </c>
      <c r="G674">
        <f t="shared" si="90"/>
        <v>4.6759673666865149</v>
      </c>
    </row>
    <row r="675" spans="2:7" x14ac:dyDescent="0.3">
      <c r="B675">
        <v>0.66600000000000104</v>
      </c>
      <c r="C675" s="1">
        <f t="shared" si="93"/>
        <v>0.66650000000000098</v>
      </c>
      <c r="D675">
        <f t="shared" si="87"/>
        <v>-2.1621621621621587</v>
      </c>
      <c r="E675">
        <f t="shared" si="91"/>
        <v>1.5194439154835806E-2</v>
      </c>
      <c r="F675">
        <f t="shared" si="91"/>
        <v>0.26772421311863337</v>
      </c>
      <c r="G675">
        <f t="shared" si="90"/>
        <v>4.759640817510574</v>
      </c>
    </row>
    <row r="676" spans="2:7" x14ac:dyDescent="0.3">
      <c r="B676">
        <v>0.66700000000000104</v>
      </c>
      <c r="C676" s="1">
        <f t="shared" si="93"/>
        <v>0.66750000000000098</v>
      </c>
      <c r="D676">
        <f t="shared" si="87"/>
        <v>-2.1589205397301314</v>
      </c>
      <c r="E676">
        <f t="shared" si="91"/>
        <v>1.5462163367954439E-2</v>
      </c>
      <c r="F676">
        <f t="shared" si="91"/>
        <v>0.27248385393614394</v>
      </c>
      <c r="G676">
        <f t="shared" si="90"/>
        <v>4.8448203376519254</v>
      </c>
    </row>
    <row r="677" spans="2:7" x14ac:dyDescent="0.3">
      <c r="B677">
        <v>0.66800000000000104</v>
      </c>
      <c r="C677" s="1">
        <f t="shared" si="93"/>
        <v>0.66850000000000098</v>
      </c>
      <c r="D677">
        <f t="shared" si="87"/>
        <v>-2.1556886227544876</v>
      </c>
      <c r="E677">
        <f t="shared" si="91"/>
        <v>1.5734647221890583E-2</v>
      </c>
      <c r="F677">
        <f t="shared" si="91"/>
        <v>0.27732867427379587</v>
      </c>
      <c r="G677">
        <f t="shared" si="90"/>
        <v>4.9315331577627255</v>
      </c>
    </row>
    <row r="678" spans="2:7" x14ac:dyDescent="0.3">
      <c r="B678">
        <v>0.66900000000000104</v>
      </c>
      <c r="C678" s="1">
        <f t="shared" si="93"/>
        <v>0.66950000000000098</v>
      </c>
      <c r="D678">
        <f t="shared" si="87"/>
        <v>-2.1524663677130009</v>
      </c>
      <c r="E678">
        <f t="shared" si="91"/>
        <v>1.601197589616438E-2</v>
      </c>
      <c r="F678">
        <f t="shared" si="91"/>
        <v>0.28226020743155861</v>
      </c>
      <c r="G678">
        <f t="shared" si="90"/>
        <v>5.0198070029379194</v>
      </c>
    </row>
    <row r="679" spans="2:7" x14ac:dyDescent="0.3">
      <c r="B679">
        <v>0.67000000000000104</v>
      </c>
      <c r="C679" s="1">
        <f t="shared" si="93"/>
        <v>0.67050000000000098</v>
      </c>
      <c r="D679">
        <f t="shared" si="87"/>
        <v>-2.14925373134328</v>
      </c>
      <c r="E679">
        <f t="shared" si="91"/>
        <v>1.6294236103595938E-2</v>
      </c>
      <c r="F679">
        <f t="shared" si="91"/>
        <v>0.28728001443449652</v>
      </c>
      <c r="G679">
        <f t="shared" si="90"/>
        <v>5.1096701017229371</v>
      </c>
    </row>
    <row r="680" spans="2:7" x14ac:dyDescent="0.3">
      <c r="B680">
        <v>0.67100000000000104</v>
      </c>
      <c r="C680">
        <v>62.051499999999997</v>
      </c>
      <c r="D680">
        <f t="shared" si="87"/>
        <v>-2.1460506706408311</v>
      </c>
      <c r="E680">
        <f t="shared" si="91"/>
        <v>1.6581516118030434E-2</v>
      </c>
      <c r="F680">
        <f t="shared" si="91"/>
        <v>0.29238968453621944</v>
      </c>
      <c r="G680">
        <f t="shared" si="90"/>
        <v>5.2011511952860241</v>
      </c>
    </row>
    <row r="681" spans="2:7" x14ac:dyDescent="0.3">
      <c r="B681">
        <v>0.67200000000000104</v>
      </c>
      <c r="C681" s="1">
        <f t="shared" ref="C681:C689" si="94">B681+($J$5/2)</f>
        <v>0.67250000000000099</v>
      </c>
      <c r="D681">
        <f t="shared" si="87"/>
        <v>-2.1428571428571392</v>
      </c>
      <c r="E681">
        <f t="shared" si="91"/>
        <v>1.6873905802566654E-2</v>
      </c>
      <c r="F681">
        <f t="shared" si="91"/>
        <v>0.29759083573150547</v>
      </c>
      <c r="G681">
        <f t="shared" si="90"/>
        <v>5.2942795467582169</v>
      </c>
    </row>
    <row r="682" spans="2:7" x14ac:dyDescent="0.3">
      <c r="B682">
        <v>0.67300000000000104</v>
      </c>
      <c r="C682" s="1">
        <f t="shared" si="94"/>
        <v>0.67350000000000099</v>
      </c>
      <c r="D682">
        <f t="shared" si="87"/>
        <v>-2.1396731054977676</v>
      </c>
      <c r="E682">
        <f t="shared" si="91"/>
        <v>1.7171496638298159E-2</v>
      </c>
      <c r="F682">
        <f t="shared" si="91"/>
        <v>0.30288511527826367</v>
      </c>
      <c r="G682">
        <f t="shared" si="90"/>
        <v>5.3890849507440493</v>
      </c>
    </row>
    <row r="683" spans="2:7" x14ac:dyDescent="0.3">
      <c r="B683">
        <v>0.67400000000000104</v>
      </c>
      <c r="C683" s="1">
        <f t="shared" si="94"/>
        <v>0.67450000000000099</v>
      </c>
      <c r="D683">
        <f t="shared" si="87"/>
        <v>-2.1364985163204713</v>
      </c>
      <c r="E683">
        <f t="shared" si="91"/>
        <v>1.7474381753576424E-2</v>
      </c>
      <c r="F683">
        <f t="shared" si="91"/>
        <v>0.3082742002290077</v>
      </c>
      <c r="G683">
        <f t="shared" si="90"/>
        <v>5.4855977430061156</v>
      </c>
    </row>
    <row r="684" spans="2:7" x14ac:dyDescent="0.3">
      <c r="B684">
        <v>0.67500000000000104</v>
      </c>
      <c r="C684" s="1">
        <f t="shared" si="94"/>
        <v>0.67550000000000099</v>
      </c>
      <c r="D684">
        <f t="shared" si="87"/>
        <v>-2.1333333333333298</v>
      </c>
      <c r="E684">
        <f t="shared" si="91"/>
        <v>1.7782655953805432E-2</v>
      </c>
      <c r="F684">
        <f t="shared" si="91"/>
        <v>0.31375979797201381</v>
      </c>
      <c r="G684">
        <f t="shared" si="90"/>
        <v>5.5838488103266606</v>
      </c>
    </row>
    <row r="685" spans="2:7" x14ac:dyDescent="0.3">
      <c r="B685">
        <v>0.67600000000000104</v>
      </c>
      <c r="C685" s="1">
        <f t="shared" si="94"/>
        <v>0.67650000000000099</v>
      </c>
      <c r="D685">
        <f t="shared" si="87"/>
        <v>-2.1301775147928961</v>
      </c>
      <c r="E685">
        <f t="shared" si="91"/>
        <v>1.8096415751777447E-2</v>
      </c>
      <c r="F685">
        <f t="shared" si="91"/>
        <v>0.31934364678234045</v>
      </c>
      <c r="G685">
        <f t="shared" si="90"/>
        <v>5.683869600549472</v>
      </c>
    </row>
    <row r="686" spans="2:7" x14ac:dyDescent="0.3">
      <c r="B686">
        <v>0.67700000000000105</v>
      </c>
      <c r="C686" s="1">
        <f t="shared" si="94"/>
        <v>0.67750000000000099</v>
      </c>
      <c r="D686">
        <f t="shared" si="87"/>
        <v>-2.1270310192023598</v>
      </c>
      <c r="E686">
        <f t="shared" si="91"/>
        <v>1.8415759398559786E-2</v>
      </c>
      <c r="F686">
        <f t="shared" si="91"/>
        <v>0.3250275163828899</v>
      </c>
      <c r="G686">
        <f t="shared" si="90"/>
        <v>5.7856921328053419</v>
      </c>
    </row>
    <row r="687" spans="2:7" x14ac:dyDescent="0.3">
      <c r="B687">
        <v>0.67800000000000105</v>
      </c>
      <c r="C687" s="1">
        <f t="shared" si="94"/>
        <v>0.67850000000000099</v>
      </c>
      <c r="D687">
        <f t="shared" si="87"/>
        <v>-2.1238938053097312</v>
      </c>
      <c r="E687">
        <f t="shared" si="91"/>
        <v>1.8740786914942676E-2</v>
      </c>
      <c r="F687">
        <f t="shared" si="91"/>
        <v>0.33081320851569523</v>
      </c>
      <c r="G687">
        <f t="shared" si="90"/>
        <v>5.8893490079244977</v>
      </c>
    </row>
    <row r="688" spans="2:7" x14ac:dyDescent="0.3">
      <c r="B688">
        <v>0.67900000000000105</v>
      </c>
      <c r="C688" s="1">
        <f t="shared" si="94"/>
        <v>0.67950000000000099</v>
      </c>
      <c r="D688">
        <f t="shared" si="87"/>
        <v>-2.1207658321060348</v>
      </c>
      <c r="E688">
        <f t="shared" si="91"/>
        <v>1.907160012345837E-2</v>
      </c>
      <c r="F688">
        <f t="shared" si="91"/>
        <v>0.33670255752361972</v>
      </c>
      <c r="G688">
        <f t="shared" si="90"/>
        <v>5.9948734190394068</v>
      </c>
    </row>
    <row r="689" spans="2:7" x14ac:dyDescent="0.3">
      <c r="B689">
        <v>0.68000000000000105</v>
      </c>
      <c r="C689" s="1">
        <f t="shared" si="94"/>
        <v>0.68050000000000099</v>
      </c>
      <c r="D689">
        <f t="shared" si="87"/>
        <v>-2.1176470588235259</v>
      </c>
      <c r="E689">
        <f t="shared" si="91"/>
        <v>1.9408302680981988E-2</v>
      </c>
      <c r="F689">
        <f t="shared" si="91"/>
        <v>0.34269743094265914</v>
      </c>
      <c r="G689">
        <f t="shared" si="90"/>
        <v>6.1022991623814518</v>
      </c>
    </row>
    <row r="690" spans="2:7" x14ac:dyDescent="0.3">
      <c r="B690">
        <v>0.68100000000000105</v>
      </c>
      <c r="C690">
        <v>63.051499999999997</v>
      </c>
      <c r="D690">
        <f t="shared" si="87"/>
        <v>-2.1145374449339172</v>
      </c>
      <c r="E690">
        <f t="shared" si="91"/>
        <v>1.9751000111924648E-2</v>
      </c>
      <c r="F690">
        <f t="shared" si="91"/>
        <v>0.34879973010504062</v>
      </c>
      <c r="G690">
        <f t="shared" si="90"/>
        <v>6.2116606482750285</v>
      </c>
    </row>
    <row r="691" spans="2:7" x14ac:dyDescent="0.3">
      <c r="B691">
        <v>0.68200000000000105</v>
      </c>
      <c r="C691" s="1">
        <f t="shared" ref="C691:C699" si="95">B691+($J$5/2)</f>
        <v>0.68250000000000099</v>
      </c>
      <c r="D691">
        <f t="shared" si="87"/>
        <v>-2.1114369501466244</v>
      </c>
      <c r="E691">
        <f t="shared" si="91"/>
        <v>2.0099799842029687E-2</v>
      </c>
      <c r="F691">
        <f t="shared" si="91"/>
        <v>0.35501139075331567</v>
      </c>
      <c r="G691">
        <f t="shared" si="90"/>
        <v>6.3229929123326967</v>
      </c>
    </row>
    <row r="692" spans="2:7" x14ac:dyDescent="0.3">
      <c r="B692">
        <v>0.68300000000000105</v>
      </c>
      <c r="C692" s="1">
        <f t="shared" si="95"/>
        <v>0.683500000000001</v>
      </c>
      <c r="D692">
        <f t="shared" si="87"/>
        <v>-2.1083455344070243</v>
      </c>
      <c r="E692">
        <f t="shared" si="91"/>
        <v>2.0454811232783005E-2</v>
      </c>
      <c r="F692">
        <f t="shared" si="91"/>
        <v>0.36133438366564835</v>
      </c>
      <c r="G692">
        <f t="shared" si="90"/>
        <v>6.436331626855047</v>
      </c>
    </row>
    <row r="693" spans="2:7" x14ac:dyDescent="0.3">
      <c r="B693">
        <v>0.68400000000000105</v>
      </c>
      <c r="C693" s="1">
        <f t="shared" si="95"/>
        <v>0.684500000000001</v>
      </c>
      <c r="D693">
        <f t="shared" si="87"/>
        <v>-2.1052631578947336</v>
      </c>
      <c r="E693">
        <f t="shared" si="91"/>
        <v>2.0816145616448654E-2</v>
      </c>
      <c r="F693">
        <f t="shared" si="91"/>
        <v>0.36777071529250338</v>
      </c>
      <c r="G693">
        <f t="shared" si="90"/>
        <v>6.5517131124390602</v>
      </c>
    </row>
    <row r="694" spans="2:7" x14ac:dyDescent="0.3">
      <c r="B694">
        <v>0.68500000000000105</v>
      </c>
      <c r="C694" s="1">
        <f t="shared" si="95"/>
        <v>0.685500000000001</v>
      </c>
      <c r="D694">
        <f t="shared" si="87"/>
        <v>-2.1021897810218944</v>
      </c>
      <c r="E694">
        <f t="shared" si="91"/>
        <v>2.1183916331741156E-2</v>
      </c>
      <c r="F694">
        <f t="shared" si="91"/>
        <v>0.37432242840494245</v>
      </c>
      <c r="G694">
        <f t="shared" si="90"/>
        <v>6.6691743497987783</v>
      </c>
    </row>
    <row r="695" spans="2:7" x14ac:dyDescent="0.3">
      <c r="B695">
        <v>0.68600000000000105</v>
      </c>
      <c r="C695" s="1">
        <f t="shared" si="95"/>
        <v>0.686500000000001</v>
      </c>
      <c r="D695">
        <f t="shared" si="87"/>
        <v>-2.0991253644314836</v>
      </c>
      <c r="E695">
        <f t="shared" si="91"/>
        <v>2.1558238760146099E-2</v>
      </c>
      <c r="F695">
        <f t="shared" si="91"/>
        <v>0.38099160275474125</v>
      </c>
      <c r="G695">
        <f t="shared" si="90"/>
        <v>6.7887529918021512</v>
      </c>
    </row>
    <row r="696" spans="2:7" x14ac:dyDescent="0.3">
      <c r="B696">
        <v>0.68700000000000105</v>
      </c>
      <c r="C696" s="1">
        <f t="shared" si="95"/>
        <v>0.687500000000001</v>
      </c>
      <c r="D696">
        <f t="shared" si="87"/>
        <v>-2.0960698689956301</v>
      </c>
      <c r="E696">
        <f t="shared" si="91"/>
        <v>2.1939230362900842E-2</v>
      </c>
      <c r="F696">
        <f t="shared" si="91"/>
        <v>0.3877803557465434</v>
      </c>
      <c r="G696">
        <f t="shared" si="90"/>
        <v>6.9104873757280805</v>
      </c>
    </row>
    <row r="697" spans="2:7" x14ac:dyDescent="0.3">
      <c r="B697">
        <v>0.68800000000000106</v>
      </c>
      <c r="C697" s="1">
        <f t="shared" si="95"/>
        <v>0.688500000000001</v>
      </c>
      <c r="D697">
        <f t="shared" si="87"/>
        <v>-2.0930232558139501</v>
      </c>
      <c r="E697">
        <f t="shared" si="91"/>
        <v>2.2327010718647386E-2</v>
      </c>
      <c r="F697">
        <f t="shared" si="91"/>
        <v>0.39469084312227148</v>
      </c>
      <c r="G697">
        <f t="shared" si="90"/>
        <v>7.0344165357476243</v>
      </c>
    </row>
    <row r="698" spans="2:7" x14ac:dyDescent="0.3">
      <c r="B698">
        <v>0.68900000000000095</v>
      </c>
      <c r="C698" s="1">
        <f t="shared" si="95"/>
        <v>0.68950000000000089</v>
      </c>
      <c r="D698">
        <f t="shared" si="87"/>
        <v>-2.0899854862118983</v>
      </c>
      <c r="E698">
        <f t="shared" si="91"/>
        <v>2.2721701561769659E-2</v>
      </c>
      <c r="F698">
        <f t="shared" si="91"/>
        <v>0.40172525965801908</v>
      </c>
      <c r="G698">
        <f t="shared" si="90"/>
        <v>7.160580215633555</v>
      </c>
    </row>
    <row r="699" spans="2:7" x14ac:dyDescent="0.3">
      <c r="B699">
        <v>0.69000000000000095</v>
      </c>
      <c r="C699" s="1">
        <f t="shared" si="95"/>
        <v>0.69050000000000089</v>
      </c>
      <c r="D699">
        <f t="shared" si="87"/>
        <v>-2.0869565217391277</v>
      </c>
      <c r="E699">
        <f t="shared" si="91"/>
        <v>2.3123426821427678E-2</v>
      </c>
      <c r="F699">
        <f t="shared" si="91"/>
        <v>0.40888583987365262</v>
      </c>
      <c r="G699">
        <f t="shared" si="90"/>
        <v>7.2890188817023782</v>
      </c>
    </row>
    <row r="700" spans="2:7" x14ac:dyDescent="0.3">
      <c r="B700">
        <v>0.69100000000000095</v>
      </c>
      <c r="C700">
        <v>64.051500000000004</v>
      </c>
      <c r="D700">
        <f t="shared" si="87"/>
        <v>-2.0839363241678699</v>
      </c>
      <c r="E700">
        <f t="shared" si="91"/>
        <v>2.3532312661301329E-2</v>
      </c>
      <c r="F700">
        <f t="shared" si="91"/>
        <v>0.41617485875535498</v>
      </c>
      <c r="G700">
        <f t="shared" si="90"/>
        <v>7.4197737359931413</v>
      </c>
    </row>
    <row r="701" spans="2:7" x14ac:dyDescent="0.3">
      <c r="B701">
        <v>0.69200000000000095</v>
      </c>
      <c r="C701" s="1">
        <f t="shared" ref="C701:C709" si="96">B701+($J$5/2)</f>
        <v>0.69250000000000089</v>
      </c>
      <c r="D701">
        <f t="shared" si="87"/>
        <v>-2.0809248554913267</v>
      </c>
      <c r="E701">
        <f t="shared" si="91"/>
        <v>2.3948487520056683E-2</v>
      </c>
      <c r="F701">
        <f t="shared" si="91"/>
        <v>0.4235946324913481</v>
      </c>
      <c r="G701">
        <f t="shared" si="90"/>
        <v>7.5528867296873381</v>
      </c>
    </row>
    <row r="702" spans="2:7" x14ac:dyDescent="0.3">
      <c r="B702">
        <v>0.69300000000000095</v>
      </c>
      <c r="C702" s="1">
        <f t="shared" si="96"/>
        <v>0.69350000000000089</v>
      </c>
      <c r="D702">
        <f t="shared" si="87"/>
        <v>-2.0779220779220751</v>
      </c>
      <c r="E702">
        <f t="shared" si="91"/>
        <v>2.437208215254803E-2</v>
      </c>
      <c r="F702">
        <f t="shared" si="91"/>
        <v>0.43114751922103545</v>
      </c>
      <c r="G702">
        <f t="shared" si="90"/>
        <v>7.6884005767743355</v>
      </c>
    </row>
    <row r="703" spans="2:7" x14ac:dyDescent="0.3">
      <c r="B703">
        <v>0.69400000000000095</v>
      </c>
      <c r="C703" s="1">
        <f t="shared" si="96"/>
        <v>0.69450000000000089</v>
      </c>
      <c r="D703">
        <f t="shared" ref="D703:D766" si="97">-$M$3/B703</f>
        <v>-2.0749279538904868</v>
      </c>
      <c r="E703">
        <f t="shared" si="91"/>
        <v>2.4803229671769064E-2</v>
      </c>
      <c r="F703">
        <f t="shared" si="91"/>
        <v>0.43883591979780978</v>
      </c>
      <c r="G703">
        <f t="shared" si="90"/>
        <v>7.826358767966842</v>
      </c>
    </row>
    <row r="704" spans="2:7" x14ac:dyDescent="0.3">
      <c r="B704">
        <v>0.69500000000000095</v>
      </c>
      <c r="C704" s="1">
        <f t="shared" si="96"/>
        <v>0.6955000000000009</v>
      </c>
      <c r="D704">
        <f t="shared" si="97"/>
        <v>-2.0719424460431624</v>
      </c>
      <c r="E704">
        <f t="shared" si="91"/>
        <v>2.5242065591566873E-2</v>
      </c>
      <c r="F704">
        <f t="shared" si="91"/>
        <v>0.44666227856577662</v>
      </c>
      <c r="G704">
        <f t="shared" si="90"/>
        <v>7.9668055848709871</v>
      </c>
    </row>
    <row r="705" spans="2:7" x14ac:dyDescent="0.3">
      <c r="B705">
        <v>0.69600000000000095</v>
      </c>
      <c r="C705" s="1">
        <f t="shared" si="96"/>
        <v>0.6965000000000009</v>
      </c>
      <c r="D705">
        <f t="shared" si="97"/>
        <v>-2.0689655172413763</v>
      </c>
      <c r="E705">
        <f t="shared" si="91"/>
        <v>2.5688727870132648E-2</v>
      </c>
      <c r="F705">
        <f t="shared" si="91"/>
        <v>0.45462908415064762</v>
      </c>
      <c r="G705">
        <f t="shared" si="90"/>
        <v>8.109786114415682</v>
      </c>
    </row>
    <row r="706" spans="2:7" x14ac:dyDescent="0.3">
      <c r="B706">
        <v>0.69700000000000095</v>
      </c>
      <c r="C706" s="1">
        <f t="shared" si="96"/>
        <v>0.6975000000000009</v>
      </c>
      <c r="D706">
        <f t="shared" si="97"/>
        <v>-2.0659971305595382</v>
      </c>
      <c r="E706">
        <f t="shared" si="91"/>
        <v>2.6143356954283294E-2</v>
      </c>
      <c r="F706">
        <f t="shared" si="91"/>
        <v>0.46273887026506333</v>
      </c>
      <c r="G706">
        <f t="shared" si="90"/>
        <v>8.2553462635460537</v>
      </c>
    </row>
    <row r="707" spans="2:7" x14ac:dyDescent="0.3">
      <c r="B707">
        <v>0.69800000000000095</v>
      </c>
      <c r="C707" s="1">
        <f t="shared" si="96"/>
        <v>0.6985000000000009</v>
      </c>
      <c r="D707">
        <f t="shared" si="97"/>
        <v>-2.0630372492836648</v>
      </c>
      <c r="E707">
        <f t="shared" si="91"/>
        <v>2.6606095824548356E-2</v>
      </c>
      <c r="F707">
        <f t="shared" si="91"/>
        <v>0.4709942165286094</v>
      </c>
      <c r="G707">
        <f t="shared" si="90"/>
        <v>8.4035327741857255</v>
      </c>
    </row>
    <row r="708" spans="2:7" x14ac:dyDescent="0.3">
      <c r="B708">
        <v>0.69900000000000095</v>
      </c>
      <c r="C708" s="1">
        <f t="shared" si="96"/>
        <v>0.6995000000000009</v>
      </c>
      <c r="D708">
        <f t="shared" si="97"/>
        <v>-2.0600858369098685</v>
      </c>
      <c r="E708">
        <f t="shared" si="91"/>
        <v>2.7077090041076966E-2</v>
      </c>
      <c r="F708">
        <f t="shared" si="91"/>
        <v>0.47939774930279511</v>
      </c>
      <c r="G708">
        <f t="shared" si="90"/>
        <v>8.5543932384729615</v>
      </c>
    </row>
    <row r="709" spans="2:7" x14ac:dyDescent="0.3">
      <c r="B709">
        <v>0.70000000000000095</v>
      </c>
      <c r="C709" s="1">
        <f t="shared" si="96"/>
        <v>0.7005000000000009</v>
      </c>
      <c r="D709">
        <f t="shared" si="97"/>
        <v>-2.0571428571428543</v>
      </c>
      <c r="E709">
        <f t="shared" si="91"/>
        <v>2.7556487790379763E-2</v>
      </c>
      <c r="F709">
        <f t="shared" si="91"/>
        <v>0.48795214254126806</v>
      </c>
      <c r="G709">
        <f t="shared" si="90"/>
        <v>8.7079761142756187</v>
      </c>
    </row>
    <row r="710" spans="2:7" x14ac:dyDescent="0.3">
      <c r="B710">
        <v>0.70100000000000096</v>
      </c>
      <c r="C710">
        <v>65.051500000000004</v>
      </c>
      <c r="D710">
        <f t="shared" si="97"/>
        <v>-2.0542082738944338</v>
      </c>
      <c r="E710">
        <f t="shared" si="91"/>
        <v>2.8044439932921029E-2</v>
      </c>
      <c r="F710">
        <f t="shared" si="91"/>
        <v>0.49666011865554366</v>
      </c>
      <c r="G710">
        <f t="shared" si="90"/>
        <v>8.8643307409901002</v>
      </c>
    </row>
    <row r="711" spans="2:7" x14ac:dyDescent="0.3">
      <c r="B711">
        <v>0.70200000000000096</v>
      </c>
      <c r="C711" s="1">
        <f t="shared" ref="C711:C719" si="98">B711+($J$5/2)</f>
        <v>0.7025000000000009</v>
      </c>
      <c r="D711">
        <f t="shared" si="97"/>
        <v>-2.0512820512820484</v>
      </c>
      <c r="E711">
        <f t="shared" si="91"/>
        <v>2.8541100051576573E-2</v>
      </c>
      <c r="F711">
        <f t="shared" si="91"/>
        <v>0.50552444939653374</v>
      </c>
      <c r="G711">
        <f t="shared" si="90"/>
        <v>9.023507355629441</v>
      </c>
    </row>
    <row r="712" spans="2:7" x14ac:dyDescent="0.3">
      <c r="B712">
        <v>0.70300000000000096</v>
      </c>
      <c r="C712" s="1">
        <f t="shared" si="98"/>
        <v>0.7035000000000009</v>
      </c>
      <c r="D712">
        <f t="shared" si="97"/>
        <v>-2.0483641536273085</v>
      </c>
      <c r="E712">
        <f t="shared" si="91"/>
        <v>2.9046624500973107E-2</v>
      </c>
      <c r="F712">
        <f t="shared" si="91"/>
        <v>0.51454795675216314</v>
      </c>
      <c r="G712">
        <f t="shared" si="90"/>
        <v>9.1855571092059165</v>
      </c>
    </row>
    <row r="713" spans="2:7" x14ac:dyDescent="0.3">
      <c r="B713">
        <v>0.70400000000000096</v>
      </c>
      <c r="C713" s="1">
        <f t="shared" si="98"/>
        <v>0.7045000000000009</v>
      </c>
      <c r="D713">
        <f t="shared" si="97"/>
        <v>-2.0454545454545427</v>
      </c>
      <c r="E713">
        <f t="shared" si="91"/>
        <v>2.9561172457725271E-2</v>
      </c>
      <c r="F713">
        <f t="shared" si="91"/>
        <v>0.52373351386136902</v>
      </c>
      <c r="G713">
        <f t="shared" si="90"/>
        <v>9.3505320834134817</v>
      </c>
    </row>
    <row r="714" spans="2:7" x14ac:dyDescent="0.3">
      <c r="B714">
        <v>0.70500000000000096</v>
      </c>
      <c r="C714" s="1">
        <f t="shared" si="98"/>
        <v>0.7055000000000009</v>
      </c>
      <c r="D714">
        <f t="shared" si="97"/>
        <v>-2.0425531914893589</v>
      </c>
      <c r="E714">
        <f t="shared" si="91"/>
        <v>3.008490597158664E-2</v>
      </c>
      <c r="F714">
        <f t="shared" si="91"/>
        <v>0.53308404594478254</v>
      </c>
      <c r="G714">
        <f t="shared" si="90"/>
        <v>9.5184853076156486</v>
      </c>
    </row>
    <row r="715" spans="2:7" x14ac:dyDescent="0.3">
      <c r="B715">
        <v>0.70600000000000096</v>
      </c>
      <c r="C715" s="1">
        <f t="shared" si="98"/>
        <v>0.70650000000000091</v>
      </c>
      <c r="D715">
        <f t="shared" si="97"/>
        <v>-2.0396600566572212</v>
      </c>
      <c r="E715">
        <f t="shared" si="91"/>
        <v>3.0617990017531422E-2</v>
      </c>
      <c r="F715">
        <f t="shared" si="91"/>
        <v>0.54260253125239821</v>
      </c>
      <c r="G715">
        <f t="shared" si="90"/>
        <v>9.6894707761443151</v>
      </c>
    </row>
    <row r="716" spans="2:7" x14ac:dyDescent="0.3">
      <c r="B716">
        <v>0.70700000000000096</v>
      </c>
      <c r="C716" s="1">
        <f t="shared" si="98"/>
        <v>0.70750000000000091</v>
      </c>
      <c r="D716">
        <f t="shared" si="97"/>
        <v>-2.0367751060820338</v>
      </c>
      <c r="E716">
        <f t="shared" si="91"/>
        <v>3.1160592548783821E-2</v>
      </c>
      <c r="F716">
        <f t="shared" si="91"/>
        <v>0.55229200202854256</v>
      </c>
      <c r="G716">
        <f t="shared" ref="G716:G779" si="99">-$M$2*($J$2-(D716))*E716</f>
        <v>9.8635434659153081</v>
      </c>
    </row>
    <row r="717" spans="2:7" x14ac:dyDescent="0.3">
      <c r="B717">
        <v>0.70800000000000096</v>
      </c>
      <c r="C717" s="1">
        <f t="shared" si="98"/>
        <v>0.70850000000000091</v>
      </c>
      <c r="D717">
        <f t="shared" si="97"/>
        <v>-2.033898305084743</v>
      </c>
      <c r="E717">
        <f t="shared" si="91"/>
        <v>3.1712884550812365E-2</v>
      </c>
      <c r="F717">
        <f t="shared" si="91"/>
        <v>0.5621555454944579</v>
      </c>
      <c r="G717">
        <f t="shared" si="99"/>
        <v>10.040759354366442</v>
      </c>
    </row>
    <row r="718" spans="2:7" x14ac:dyDescent="0.3">
      <c r="B718">
        <v>0.70900000000000096</v>
      </c>
      <c r="C718" s="1">
        <f t="shared" si="98"/>
        <v>0.70950000000000091</v>
      </c>
      <c r="D718">
        <f t="shared" si="97"/>
        <v>-2.0310296191819437</v>
      </c>
      <c r="E718">
        <f t="shared" si="91"/>
        <v>3.2275040096306822E-2</v>
      </c>
      <c r="F718">
        <f t="shared" si="91"/>
        <v>0.57219630484882433</v>
      </c>
      <c r="G718">
        <f t="shared" si="99"/>
        <v>10.221175437723986</v>
      </c>
    </row>
    <row r="719" spans="2:7" x14ac:dyDescent="0.3">
      <c r="B719">
        <v>0.71000000000000096</v>
      </c>
      <c r="C719" s="1">
        <f t="shared" si="98"/>
        <v>0.71050000000000091</v>
      </c>
      <c r="D719">
        <f t="shared" si="97"/>
        <v>-2.0281690140845043</v>
      </c>
      <c r="E719">
        <f t="shared" ref="E719:F782" si="100">E718+0.001*F718</f>
        <v>3.2847236401155645E-2</v>
      </c>
      <c r="F719">
        <f t="shared" si="100"/>
        <v>0.58241748028654827</v>
      </c>
      <c r="G719">
        <f t="shared" si="99"/>
        <v>10.404849749603612</v>
      </c>
    </row>
    <row r="720" spans="2:7" x14ac:dyDescent="0.3">
      <c r="B720">
        <v>0.71100000000000096</v>
      </c>
      <c r="C720">
        <v>66.051500000000004</v>
      </c>
      <c r="D720">
        <f t="shared" si="97"/>
        <v>-2.0253164556961996</v>
      </c>
      <c r="E720">
        <f t="shared" si="100"/>
        <v>3.3429653881442194E-2</v>
      </c>
      <c r="F720">
        <f t="shared" si="100"/>
        <v>0.59282233003615192</v>
      </c>
      <c r="G720">
        <f t="shared" si="99"/>
        <v>10.591841379951928</v>
      </c>
    </row>
    <row r="721" spans="2:7" x14ac:dyDescent="0.3">
      <c r="B721">
        <v>0.71200000000000097</v>
      </c>
      <c r="C721" s="1">
        <f t="shared" ref="C721:C729" si="101">B721+($J$5/2)</f>
        <v>0.71250000000000091</v>
      </c>
      <c r="D721">
        <f t="shared" si="97"/>
        <v>-2.0224719101123569</v>
      </c>
      <c r="E721">
        <f t="shared" si="100"/>
        <v>3.4022476211478345E-2</v>
      </c>
      <c r="F721">
        <f t="shared" si="100"/>
        <v>0.60341417141610387</v>
      </c>
      <c r="G721">
        <f t="shared" si="99"/>
        <v>10.782210494334858</v>
      </c>
    </row>
    <row r="722" spans="2:7" x14ac:dyDescent="0.3">
      <c r="B722">
        <v>0.71300000000000097</v>
      </c>
      <c r="C722" s="1">
        <f t="shared" si="101"/>
        <v>0.71350000000000091</v>
      </c>
      <c r="D722">
        <f t="shared" si="97"/>
        <v>-2.0196353436185106</v>
      </c>
      <c r="E722">
        <f t="shared" si="100"/>
        <v>3.4625890382894452E-2</v>
      </c>
      <c r="F722">
        <f t="shared" si="100"/>
        <v>0.61419638191043868</v>
      </c>
      <c r="G722">
        <f t="shared" si="99"/>
        <v>10.976018353579246</v>
      </c>
    </row>
    <row r="723" spans="2:7" x14ac:dyDescent="0.3">
      <c r="B723">
        <v>0.71400000000000097</v>
      </c>
      <c r="C723" s="1">
        <f t="shared" si="101"/>
        <v>0.71450000000000091</v>
      </c>
      <c r="D723">
        <f t="shared" si="97"/>
        <v>-2.0168067226890729</v>
      </c>
      <c r="E723">
        <f t="shared" si="100"/>
        <v>3.524008676480489E-2</v>
      </c>
      <c r="F723">
        <f t="shared" si="100"/>
        <v>0.62517240026401788</v>
      </c>
      <c r="G723">
        <f t="shared" si="99"/>
        <v>11.17332733377415</v>
      </c>
    </row>
    <row r="724" spans="2:7" x14ac:dyDescent="0.3">
      <c r="B724">
        <v>0.71500000000000097</v>
      </c>
      <c r="C724" s="1">
        <f t="shared" si="101"/>
        <v>0.71550000000000091</v>
      </c>
      <c r="D724">
        <f t="shared" si="97"/>
        <v>-2.0139860139860111</v>
      </c>
      <c r="E724">
        <f t="shared" si="100"/>
        <v>3.5865259165068906E-2</v>
      </c>
      <c r="F724">
        <f t="shared" si="100"/>
        <v>0.63634572759779207</v>
      </c>
      <c r="G724">
        <f t="shared" si="99"/>
        <v>11.374200946638467</v>
      </c>
    </row>
    <row r="725" spans="2:7" x14ac:dyDescent="0.3">
      <c r="B725">
        <v>0.71600000000000097</v>
      </c>
      <c r="C725" s="1">
        <f t="shared" si="101"/>
        <v>0.71650000000000091</v>
      </c>
      <c r="D725">
        <f t="shared" si="97"/>
        <v>-2.0111731843575389</v>
      </c>
      <c r="E725">
        <f t="shared" si="100"/>
        <v>3.6501604892666697E-2</v>
      </c>
      <c r="F725">
        <f t="shared" si="100"/>
        <v>0.6477199285444305</v>
      </c>
      <c r="G725">
        <f t="shared" si="99"/>
        <v>11.578703860261545</v>
      </c>
    </row>
    <row r="726" spans="2:7" x14ac:dyDescent="0.3">
      <c r="B726">
        <v>0.71700000000000097</v>
      </c>
      <c r="C726" s="1">
        <f t="shared" si="101"/>
        <v>0.71750000000000091</v>
      </c>
      <c r="D726">
        <f t="shared" si="97"/>
        <v>-2.0083682008368173</v>
      </c>
      <c r="E726">
        <f t="shared" si="100"/>
        <v>3.7149324821211131E-2</v>
      </c>
      <c r="F726">
        <f t="shared" si="100"/>
        <v>0.659298632404692</v>
      </c>
      <c r="G726">
        <f t="shared" si="99"/>
        <v>11.786901920223706</v>
      </c>
    </row>
    <row r="727" spans="2:7" x14ac:dyDescent="0.3">
      <c r="B727">
        <v>0.71800000000000097</v>
      </c>
      <c r="C727" s="1">
        <f t="shared" si="101"/>
        <v>0.71850000000000092</v>
      </c>
      <c r="D727">
        <f t="shared" si="97"/>
        <v>-2.0055710306406658</v>
      </c>
      <c r="E727">
        <f t="shared" si="100"/>
        <v>3.7808623453615825E-2</v>
      </c>
      <c r="F727">
        <f t="shared" si="100"/>
        <v>0.67108553432491569</v>
      </c>
      <c r="G727">
        <f t="shared" si="99"/>
        <v>11.998862171103623</v>
      </c>
    </row>
    <row r="728" spans="2:7" x14ac:dyDescent="0.3">
      <c r="B728">
        <v>0.71900000000000097</v>
      </c>
      <c r="C728" s="1">
        <f t="shared" si="101"/>
        <v>0.71950000000000092</v>
      </c>
      <c r="D728">
        <f t="shared" si="97"/>
        <v>-2.0027816411682866</v>
      </c>
      <c r="E728">
        <f t="shared" si="100"/>
        <v>3.8479708987940738E-2</v>
      </c>
      <c r="F728">
        <f t="shared" si="100"/>
        <v>0.68308439649601926</v>
      </c>
      <c r="G728">
        <f t="shared" si="99"/>
        <v>12.214652878379617</v>
      </c>
    </row>
    <row r="729" spans="2:7" x14ac:dyDescent="0.3">
      <c r="B729">
        <v>0.72000000000000097</v>
      </c>
      <c r="C729" s="1">
        <f t="shared" si="101"/>
        <v>0.72050000000000092</v>
      </c>
      <c r="D729">
        <f t="shared" si="97"/>
        <v>-1.9999999999999973</v>
      </c>
      <c r="E729">
        <f t="shared" si="100"/>
        <v>3.9162793384436755E-2</v>
      </c>
      <c r="F729">
        <f t="shared" si="100"/>
        <v>0.6952990493743989</v>
      </c>
      <c r="G729">
        <f t="shared" si="99"/>
        <v>12.434343550732208</v>
      </c>
    </row>
    <row r="730" spans="2:7" x14ac:dyDescent="0.3">
      <c r="B730">
        <v>0.72100000000000097</v>
      </c>
      <c r="C730">
        <v>67.051500000000004</v>
      </c>
      <c r="D730">
        <f t="shared" si="97"/>
        <v>-1.9972260748959751</v>
      </c>
      <c r="E730">
        <f t="shared" si="100"/>
        <v>3.9858092433811151E-2</v>
      </c>
      <c r="F730">
        <f t="shared" si="100"/>
        <v>0.70773339292513116</v>
      </c>
      <c r="G730">
        <f t="shared" si="99"/>
        <v>12.658004962755161</v>
      </c>
    </row>
    <row r="731" spans="2:7" x14ac:dyDescent="0.3">
      <c r="B731">
        <v>0.72200000000000097</v>
      </c>
      <c r="C731" s="1">
        <f t="shared" ref="C731:C739" si="102">B731+($J$5/2)</f>
        <v>0.72250000000000092</v>
      </c>
      <c r="D731">
        <f t="shared" si="97"/>
        <v>-1.994459833795011</v>
      </c>
      <c r="E731">
        <f t="shared" si="100"/>
        <v>4.0565825826736283E-2</v>
      </c>
      <c r="F731">
        <f t="shared" si="100"/>
        <v>0.72039139788788631</v>
      </c>
      <c r="G731">
        <f t="shared" si="99"/>
        <v>12.885709178082625</v>
      </c>
    </row>
    <row r="732" spans="2:7" x14ac:dyDescent="0.3">
      <c r="B732">
        <v>0.72300000000000098</v>
      </c>
      <c r="C732" s="1">
        <f t="shared" si="102"/>
        <v>0.72350000000000092</v>
      </c>
      <c r="D732">
        <f t="shared" si="97"/>
        <v>-1.9917012448132752</v>
      </c>
      <c r="E732">
        <f t="shared" si="100"/>
        <v>4.1286217224624167E-2</v>
      </c>
      <c r="F732">
        <f t="shared" si="100"/>
        <v>0.73327710706596894</v>
      </c>
      <c r="G732">
        <f t="shared" si="99"/>
        <v>13.11752957293997</v>
      </c>
    </row>
    <row r="733" spans="2:7" x14ac:dyDescent="0.3">
      <c r="B733">
        <v>0.72400000000000098</v>
      </c>
      <c r="C733" s="1">
        <f t="shared" si="102"/>
        <v>0.72450000000000092</v>
      </c>
      <c r="D733">
        <f t="shared" si="97"/>
        <v>-1.9889502762430911</v>
      </c>
      <c r="E733">
        <f t="shared" si="100"/>
        <v>4.2019494331690138E-2</v>
      </c>
      <c r="F733">
        <f t="shared" si="100"/>
        <v>0.74639463663890893</v>
      </c>
      <c r="G733">
        <f t="shared" si="99"/>
        <v>13.353540860126115</v>
      </c>
    </row>
    <row r="734" spans="2:7" x14ac:dyDescent="0.3">
      <c r="B734">
        <v>0.72500000000000098</v>
      </c>
      <c r="C734" s="1">
        <f t="shared" si="102"/>
        <v>0.72550000000000092</v>
      </c>
      <c r="D734">
        <f t="shared" si="97"/>
        <v>-1.9862068965517214</v>
      </c>
      <c r="E734">
        <f t="shared" si="100"/>
        <v>4.2765888968329044E-2</v>
      </c>
      <c r="F734">
        <f t="shared" si="100"/>
        <v>0.759748177499035</v>
      </c>
      <c r="G734">
        <f t="shared" si="99"/>
        <v>13.593819113435229</v>
      </c>
    </row>
    <row r="735" spans="2:7" x14ac:dyDescent="0.3">
      <c r="B735">
        <v>0.72600000000000098</v>
      </c>
      <c r="C735" s="1">
        <f t="shared" si="102"/>
        <v>0.72650000000000092</v>
      </c>
      <c r="D735">
        <f t="shared" si="97"/>
        <v>-1.9834710743801625</v>
      </c>
      <c r="E735">
        <f t="shared" si="100"/>
        <v>4.3525637145828078E-2</v>
      </c>
      <c r="F735">
        <f t="shared" si="100"/>
        <v>0.77334199661247027</v>
      </c>
      <c r="G735">
        <f t="shared" si="99"/>
        <v>13.838441792525968</v>
      </c>
    </row>
    <row r="736" spans="2:7" x14ac:dyDescent="0.3">
      <c r="B736">
        <v>0.72700000000000098</v>
      </c>
      <c r="C736" s="1">
        <f t="shared" si="102"/>
        <v>0.72750000000000092</v>
      </c>
      <c r="D736">
        <f t="shared" si="97"/>
        <v>-1.9807427785419505</v>
      </c>
      <c r="E736">
        <f t="shared" si="100"/>
        <v>4.4298979142440548E-2</v>
      </c>
      <c r="F736">
        <f t="shared" si="100"/>
        <v>0.7871804384049963</v>
      </c>
      <c r="G736">
        <f t="shared" si="99"/>
        <v>14.087487768246351</v>
      </c>
    </row>
    <row r="737" spans="2:7" x14ac:dyDescent="0.3">
      <c r="B737">
        <v>0.72800000000000098</v>
      </c>
      <c r="C737" s="1">
        <f t="shared" si="102"/>
        <v>0.72850000000000092</v>
      </c>
      <c r="D737">
        <f t="shared" si="97"/>
        <v>-1.9780219780219752</v>
      </c>
      <c r="E737">
        <f t="shared" si="100"/>
        <v>4.5086159580845546E-2</v>
      </c>
      <c r="F737">
        <f t="shared" si="100"/>
        <v>0.80126792617324261</v>
      </c>
      <c r="G737">
        <f t="shared" si="99"/>
        <v>14.34103734842275</v>
      </c>
    </row>
    <row r="738" spans="2:7" x14ac:dyDescent="0.3">
      <c r="B738">
        <v>0.72900000000000098</v>
      </c>
      <c r="C738" s="1">
        <f t="shared" si="102"/>
        <v>0.72950000000000093</v>
      </c>
      <c r="D738">
        <f t="shared" si="97"/>
        <v>-1.9753086419753059</v>
      </c>
      <c r="E738">
        <f t="shared" si="100"/>
        <v>4.588742750701879E-2</v>
      </c>
      <c r="F738">
        <f t="shared" si="100"/>
        <v>0.81560896352166534</v>
      </c>
      <c r="G738">
        <f t="shared" si="99"/>
        <v>14.599172304121439</v>
      </c>
    </row>
    <row r="739" spans="2:7" x14ac:dyDescent="0.3">
      <c r="B739">
        <v>0.73000000000000098</v>
      </c>
      <c r="C739" s="1">
        <f t="shared" si="102"/>
        <v>0.73050000000000093</v>
      </c>
      <c r="D739">
        <f t="shared" si="97"/>
        <v>-1.9726027397260246</v>
      </c>
      <c r="E739">
        <f t="shared" si="100"/>
        <v>4.6703036470540457E-2</v>
      </c>
      <c r="F739">
        <f t="shared" si="100"/>
        <v>0.83020813582578679</v>
      </c>
      <c r="G739">
        <f t="shared" si="99"/>
        <v>14.861975896391437</v>
      </c>
    </row>
    <row r="740" spans="2:7" x14ac:dyDescent="0.3">
      <c r="B740">
        <v>0.73100000000000098</v>
      </c>
      <c r="C740">
        <v>68.051500000000004</v>
      </c>
      <c r="D740">
        <f t="shared" si="97"/>
        <v>-1.9699042407660712</v>
      </c>
      <c r="E740">
        <f t="shared" si="100"/>
        <v>4.7533244606366244E-2</v>
      </c>
      <c r="F740">
        <f t="shared" si="100"/>
        <v>0.84507011172217827</v>
      </c>
      <c r="G740">
        <f t="shared" si="99"/>
        <v>15.129532903497472</v>
      </c>
    </row>
    <row r="741" spans="2:7" x14ac:dyDescent="0.3">
      <c r="B741">
        <v>0.73200000000000098</v>
      </c>
      <c r="C741" s="1">
        <f t="shared" ref="C741:C749" si="103">B741+($J$5/2)</f>
        <v>0.73250000000000093</v>
      </c>
      <c r="D741">
        <f t="shared" si="97"/>
        <v>-1.9672131147540957</v>
      </c>
      <c r="E741">
        <f t="shared" si="100"/>
        <v>4.8378314718088421E-2</v>
      </c>
      <c r="F741">
        <f t="shared" si="100"/>
        <v>0.86019964462567577</v>
      </c>
      <c r="G741">
        <f t="shared" si="99"/>
        <v>15.401929648652034</v>
      </c>
    </row>
    <row r="742" spans="2:7" x14ac:dyDescent="0.3">
      <c r="B742">
        <v>0.73300000000000098</v>
      </c>
      <c r="C742" s="1">
        <f t="shared" si="103"/>
        <v>0.73350000000000093</v>
      </c>
      <c r="D742">
        <f t="shared" si="97"/>
        <v>-1.964529331514322</v>
      </c>
      <c r="E742">
        <f t="shared" si="100"/>
        <v>4.9238514362714099E-2</v>
      </c>
      <c r="F742">
        <f t="shared" si="100"/>
        <v>0.87560157427432783</v>
      </c>
      <c r="G742">
        <f t="shared" si="99"/>
        <v>15.679254028255766</v>
      </c>
    </row>
    <row r="743" spans="2:7" x14ac:dyDescent="0.3">
      <c r="B743">
        <v>0.73400000000000098</v>
      </c>
      <c r="C743" s="1">
        <f t="shared" si="103"/>
        <v>0.73450000000000093</v>
      </c>
      <c r="D743">
        <f t="shared" si="97"/>
        <v>-1.9618528610354196</v>
      </c>
      <c r="E743">
        <f t="shared" si="100"/>
        <v>5.0114115936988425E-2</v>
      </c>
      <c r="F743">
        <f t="shared" si="100"/>
        <v>0.89128082830258359</v>
      </c>
      <c r="G743">
        <f t="shared" si="99"/>
        <v>15.961595540655429</v>
      </c>
    </row>
    <row r="744" spans="2:7" x14ac:dyDescent="0.3">
      <c r="B744">
        <v>0.73500000000000099</v>
      </c>
      <c r="C744" s="1">
        <f t="shared" si="103"/>
        <v>0.73550000000000093</v>
      </c>
      <c r="D744">
        <f t="shared" si="97"/>
        <v>-1.959183673469385</v>
      </c>
      <c r="E744">
        <f t="shared" si="100"/>
        <v>5.1005396765291006E-2</v>
      </c>
      <c r="F744">
        <f t="shared" si="100"/>
        <v>0.90724242384323905</v>
      </c>
      <c r="G744">
        <f t="shared" si="99"/>
        <v>16.249045315429051</v>
      </c>
    </row>
    <row r="745" spans="2:7" x14ac:dyDescent="0.3">
      <c r="B745">
        <v>0.73600000000000099</v>
      </c>
      <c r="C745" s="1">
        <f t="shared" si="103"/>
        <v>0.73650000000000093</v>
      </c>
      <c r="D745">
        <f t="shared" si="97"/>
        <v>-1.9565217391304321</v>
      </c>
      <c r="E745">
        <f t="shared" si="100"/>
        <v>5.1912639189134246E-2</v>
      </c>
      <c r="F745">
        <f t="shared" si="100"/>
        <v>0.92349146915866809</v>
      </c>
      <c r="G745">
        <f t="shared" si="99"/>
        <v>16.541696143207879</v>
      </c>
    </row>
    <row r="746" spans="2:7" x14ac:dyDescent="0.3">
      <c r="B746">
        <v>0.73700000000000099</v>
      </c>
      <c r="C746" s="1">
        <f t="shared" si="103"/>
        <v>0.73750000000000093</v>
      </c>
      <c r="D746">
        <f t="shared" si="97"/>
        <v>-1.9538670284938915</v>
      </c>
      <c r="E746">
        <f t="shared" si="100"/>
        <v>5.2836130658292915E-2</v>
      </c>
      <c r="F746">
        <f t="shared" si="100"/>
        <v>0.94003316530187597</v>
      </c>
      <c r="G746">
        <f t="shared" si="99"/>
        <v>16.839642506045024</v>
      </c>
    </row>
    <row r="747" spans="2:7" x14ac:dyDescent="0.3">
      <c r="B747">
        <v>0.73800000000000099</v>
      </c>
      <c r="C747" s="1">
        <f t="shared" si="103"/>
        <v>0.73850000000000093</v>
      </c>
      <c r="D747">
        <f t="shared" si="97"/>
        <v>-1.9512195121951192</v>
      </c>
      <c r="E747">
        <f t="shared" si="100"/>
        <v>5.3776163823594791E-2</v>
      </c>
      <c r="F747">
        <f t="shared" si="100"/>
        <v>0.95687280780792094</v>
      </c>
      <c r="G747">
        <f t="shared" si="99"/>
        <v>17.142980608340846</v>
      </c>
    </row>
    <row r="748" spans="2:7" x14ac:dyDescent="0.3">
      <c r="B748">
        <v>0.73900000000000099</v>
      </c>
      <c r="C748" s="1">
        <f t="shared" si="103"/>
        <v>0.73950000000000093</v>
      </c>
      <c r="D748">
        <f t="shared" si="97"/>
        <v>-1.948579161028414</v>
      </c>
      <c r="E748">
        <f t="shared" si="100"/>
        <v>5.4733036631402714E-2</v>
      </c>
      <c r="F748">
        <f t="shared" si="100"/>
        <v>0.9740157884162618</v>
      </c>
      <c r="G748">
        <f t="shared" si="99"/>
        <v>17.4518084083353</v>
      </c>
    </row>
    <row r="749" spans="2:7" x14ac:dyDescent="0.3">
      <c r="B749">
        <v>0.74000000000000099</v>
      </c>
      <c r="C749" s="1">
        <f t="shared" si="103"/>
        <v>0.74050000000000094</v>
      </c>
      <c r="D749">
        <f t="shared" si="97"/>
        <v>-1.9459459459459432</v>
      </c>
      <c r="E749">
        <f t="shared" si="100"/>
        <v>5.5707052419818978E-2</v>
      </c>
      <c r="F749">
        <f t="shared" si="100"/>
        <v>0.99146759682459706</v>
      </c>
      <c r="G749">
        <f t="shared" si="99"/>
        <v>17.76622565017767</v>
      </c>
    </row>
    <row r="750" spans="2:7" x14ac:dyDescent="0.3">
      <c r="B750">
        <v>0.74100000000000099</v>
      </c>
      <c r="C750">
        <v>69.051500000000004</v>
      </c>
      <c r="D750">
        <f t="shared" si="97"/>
        <v>-1.9433198380566774</v>
      </c>
      <c r="E750">
        <f t="shared" si="100"/>
        <v>5.6698520016643578E-2</v>
      </c>
      <c r="F750">
        <f t="shared" si="100"/>
        <v>1.0092338224747748</v>
      </c>
      <c r="G750">
        <f t="shared" si="99"/>
        <v>18.0863338965843</v>
      </c>
    </row>
    <row r="751" spans="2:7" x14ac:dyDescent="0.3">
      <c r="B751">
        <v>0.74200000000000099</v>
      </c>
      <c r="C751" s="1">
        <f t="shared" ref="C751:C759" si="104">B751+($J$5/2)</f>
        <v>0.74250000000000094</v>
      </c>
      <c r="D751">
        <f t="shared" si="97"/>
        <v>-1.9407008086253343</v>
      </c>
      <c r="E751">
        <f t="shared" si="100"/>
        <v>5.7707753839118352E-2</v>
      </c>
      <c r="F751">
        <f t="shared" si="100"/>
        <v>1.027320156371359</v>
      </c>
      <c r="G751">
        <f t="shared" si="99"/>
        <v>18.412236562095128</v>
      </c>
    </row>
    <row r="752" spans="2:7" x14ac:dyDescent="0.3">
      <c r="B752">
        <v>0.74300000000000099</v>
      </c>
      <c r="C752" s="1">
        <f t="shared" si="104"/>
        <v>0.74350000000000094</v>
      </c>
      <c r="D752">
        <f t="shared" si="97"/>
        <v>-1.9380888290713298</v>
      </c>
      <c r="E752">
        <f t="shared" si="100"/>
        <v>5.873507399548971E-2</v>
      </c>
      <c r="F752">
        <f t="shared" si="100"/>
        <v>1.0457323929334541</v>
      </c>
      <c r="G752">
        <f t="shared" si="99"/>
        <v>18.74403894694003</v>
      </c>
    </row>
    <row r="753" spans="2:7" x14ac:dyDescent="0.3">
      <c r="B753">
        <v>0.74400000000000099</v>
      </c>
      <c r="C753" s="1">
        <f t="shared" si="104"/>
        <v>0.74450000000000094</v>
      </c>
      <c r="D753">
        <f t="shared" si="97"/>
        <v>-1.9354838709677393</v>
      </c>
      <c r="E753">
        <f t="shared" si="100"/>
        <v>5.9780806388423167E-2</v>
      </c>
      <c r="F753">
        <f t="shared" si="100"/>
        <v>1.0644764318803941</v>
      </c>
      <c r="G753">
        <f t="shared" si="99"/>
        <v>19.081848271526187</v>
      </c>
    </row>
    <row r="754" spans="2:7" x14ac:dyDescent="0.3">
      <c r="B754">
        <v>0.74500000000000099</v>
      </c>
      <c r="C754" s="1">
        <f t="shared" si="104"/>
        <v>0.74550000000000094</v>
      </c>
      <c r="D754">
        <f t="shared" si="97"/>
        <v>-1.9328859060402659</v>
      </c>
      <c r="E754">
        <f t="shared" si="100"/>
        <v>6.0845282820303562E-2</v>
      </c>
      <c r="F754">
        <f t="shared" si="100"/>
        <v>1.0835582801519203</v>
      </c>
      <c r="G754">
        <f t="shared" si="99"/>
        <v>19.425773711557852</v>
      </c>
    </row>
    <row r="755" spans="2:7" x14ac:dyDescent="0.3">
      <c r="B755">
        <v>0.746000000000001</v>
      </c>
      <c r="C755" s="1">
        <f t="shared" si="104"/>
        <v>0.74650000000000094</v>
      </c>
      <c r="D755">
        <f t="shared" si="97"/>
        <v>-1.9302949061662171</v>
      </c>
      <c r="E755">
        <f t="shared" si="100"/>
        <v>6.1928841100455483E-2</v>
      </c>
      <c r="F755">
        <f t="shared" si="100"/>
        <v>1.1029840538634783</v>
      </c>
      <c r="G755">
        <f t="shared" si="99"/>
        <v>19.775926433800237</v>
      </c>
    </row>
    <row r="756" spans="2:7" x14ac:dyDescent="0.3">
      <c r="B756">
        <v>0.747000000000001</v>
      </c>
      <c r="C756" s="1">
        <f t="shared" si="104"/>
        <v>0.74750000000000094</v>
      </c>
      <c r="D756">
        <f t="shared" si="97"/>
        <v>-1.9277108433734913</v>
      </c>
      <c r="E756">
        <f t="shared" si="100"/>
        <v>6.303182515431896E-2</v>
      </c>
      <c r="F756">
        <f t="shared" si="100"/>
        <v>1.1227599802972785</v>
      </c>
      <c r="G756">
        <f t="shared" si="99"/>
        <v>20.132419632499253</v>
      </c>
    </row>
    <row r="757" spans="2:7" x14ac:dyDescent="0.3">
      <c r="B757">
        <v>0.748000000000001</v>
      </c>
      <c r="C757" s="1">
        <f t="shared" si="104"/>
        <v>0.74850000000000094</v>
      </c>
      <c r="D757">
        <f t="shared" si="97"/>
        <v>-1.9251336898395695</v>
      </c>
      <c r="E757">
        <f t="shared" si="100"/>
        <v>6.4154585134616235E-2</v>
      </c>
      <c r="F757">
        <f t="shared" si="100"/>
        <v>1.1428923999297778</v>
      </c>
      <c r="G757">
        <f t="shared" si="99"/>
        <v>20.495368566469178</v>
      </c>
    </row>
    <row r="758" spans="2:7" x14ac:dyDescent="0.3">
      <c r="B758">
        <v>0.749000000000001</v>
      </c>
      <c r="C758" s="1">
        <f t="shared" si="104"/>
        <v>0.74950000000000094</v>
      </c>
      <c r="D758">
        <f t="shared" si="97"/>
        <v>-1.922563417890518</v>
      </c>
      <c r="E758">
        <f t="shared" si="100"/>
        <v>6.5297477534546011E-2</v>
      </c>
      <c r="F758">
        <f t="shared" si="100"/>
        <v>1.163387768496247</v>
      </c>
      <c r="G758">
        <f t="shared" si="99"/>
        <v>20.864890596860644</v>
      </c>
    </row>
    <row r="759" spans="2:7" x14ac:dyDescent="0.3">
      <c r="B759">
        <v>0.750000000000001</v>
      </c>
      <c r="C759" s="1">
        <f t="shared" si="104"/>
        <v>0.75050000000000094</v>
      </c>
      <c r="D759">
        <f t="shared" si="97"/>
        <v>-1.9199999999999973</v>
      </c>
      <c r="E759">
        <f t="shared" si="100"/>
        <v>6.6460865303042252E-2</v>
      </c>
      <c r="F759">
        <f t="shared" si="100"/>
        <v>1.1842526590931077</v>
      </c>
      <c r="G759">
        <f t="shared" si="99"/>
        <v>21.241105225621279</v>
      </c>
    </row>
    <row r="760" spans="2:7" x14ac:dyDescent="0.3">
      <c r="B760">
        <v>0.751000000000001</v>
      </c>
      <c r="C760">
        <v>70.051500000000004</v>
      </c>
      <c r="D760">
        <f t="shared" si="97"/>
        <v>-1.9174434087882797</v>
      </c>
      <c r="E760">
        <f t="shared" si="100"/>
        <v>6.7645117962135362E-2</v>
      </c>
      <c r="F760">
        <f t="shared" si="100"/>
        <v>1.2054937643187289</v>
      </c>
      <c r="G760">
        <f t="shared" si="99"/>
        <v>21.624134134661862</v>
      </c>
    </row>
    <row r="761" spans="2:7" x14ac:dyDescent="0.3">
      <c r="B761">
        <v>0.752000000000001</v>
      </c>
      <c r="C761" s="1">
        <f t="shared" ref="C761:C769" si="105">B761+($J$5/2)</f>
        <v>0.75250000000000095</v>
      </c>
      <c r="D761">
        <f t="shared" si="97"/>
        <v>-1.914893617021274</v>
      </c>
      <c r="E761">
        <f t="shared" si="100"/>
        <v>6.8850611726454097E-2</v>
      </c>
      <c r="F761">
        <f t="shared" si="100"/>
        <v>1.2271178984533908</v>
      </c>
      <c r="G761">
        <f t="shared" si="99"/>
        <v>22.014101225740948</v>
      </c>
    </row>
    <row r="762" spans="2:7" x14ac:dyDescent="0.3">
      <c r="B762">
        <v>0.753000000000001</v>
      </c>
      <c r="C762" s="1">
        <f t="shared" si="105"/>
        <v>0.75350000000000095</v>
      </c>
      <c r="D762">
        <f t="shared" si="97"/>
        <v>-1.9123505976095592</v>
      </c>
      <c r="E762">
        <f t="shared" si="100"/>
        <v>7.0077729624907492E-2</v>
      </c>
      <c r="F762">
        <f t="shared" si="100"/>
        <v>1.2491319996791317</v>
      </c>
      <c r="G762">
        <f t="shared" si="99"/>
        <v>22.41113266108108</v>
      </c>
    </row>
    <row r="763" spans="2:7" x14ac:dyDescent="0.3">
      <c r="B763">
        <v>0.754000000000001</v>
      </c>
      <c r="C763" s="1">
        <f t="shared" si="105"/>
        <v>0.75450000000000095</v>
      </c>
      <c r="D763">
        <f t="shared" si="97"/>
        <v>-1.9098143236074245</v>
      </c>
      <c r="E763">
        <f t="shared" si="100"/>
        <v>7.1326861624586624E-2</v>
      </c>
      <c r="F763">
        <f t="shared" si="100"/>
        <v>1.2715431323402129</v>
      </c>
      <c r="G763">
        <f t="shared" si="99"/>
        <v>22.815356904730187</v>
      </c>
    </row>
    <row r="764" spans="2:7" x14ac:dyDescent="0.3">
      <c r="B764">
        <v>0.755000000000001</v>
      </c>
      <c r="C764" s="1">
        <f t="shared" si="105"/>
        <v>0.75550000000000095</v>
      </c>
      <c r="D764">
        <f t="shared" si="97"/>
        <v>-1.9072847682119178</v>
      </c>
      <c r="E764">
        <f t="shared" si="100"/>
        <v>7.2598404756926832E-2</v>
      </c>
      <c r="F764">
        <f t="shared" si="100"/>
        <v>1.2943584892449431</v>
      </c>
      <c r="G764">
        <f t="shared" si="99"/>
        <v>23.226904764681741</v>
      </c>
    </row>
    <row r="765" spans="2:7" x14ac:dyDescent="0.3">
      <c r="B765">
        <v>0.756000000000001</v>
      </c>
      <c r="C765" s="1">
        <f t="shared" si="105"/>
        <v>0.75650000000000095</v>
      </c>
      <c r="D765">
        <f t="shared" si="97"/>
        <v>-1.9047619047619022</v>
      </c>
      <c r="E765">
        <f t="shared" si="100"/>
        <v>7.3892763246171778E-2</v>
      </c>
      <c r="F765">
        <f t="shared" si="100"/>
        <v>1.3175853940096249</v>
      </c>
      <c r="G765">
        <f t="shared" si="99"/>
        <v>23.645909435767724</v>
      </c>
    </row>
    <row r="766" spans="2:7" x14ac:dyDescent="0.3">
      <c r="B766">
        <v>0.75700000000000101</v>
      </c>
      <c r="C766" s="1">
        <f t="shared" si="105"/>
        <v>0.75750000000000095</v>
      </c>
      <c r="D766">
        <f t="shared" si="97"/>
        <v>-1.9022457067371177</v>
      </c>
      <c r="E766">
        <f t="shared" si="100"/>
        <v>7.5210348640181404E-2</v>
      </c>
      <c r="F766">
        <f t="shared" si="100"/>
        <v>1.3412313034453927</v>
      </c>
      <c r="G766">
        <f t="shared" si="99"/>
        <v>24.072506543338498</v>
      </c>
    </row>
    <row r="767" spans="2:7" x14ac:dyDescent="0.3">
      <c r="B767">
        <v>0.75800000000000101</v>
      </c>
      <c r="C767" s="1">
        <f t="shared" si="105"/>
        <v>0.75850000000000095</v>
      </c>
      <c r="D767">
        <f t="shared" ref="D767:D830" si="106">-$M$3/B767</f>
        <v>-1.8997361477572534</v>
      </c>
      <c r="E767">
        <f t="shared" si="100"/>
        <v>7.6551579943626796E-2</v>
      </c>
      <c r="F767">
        <f t="shared" si="100"/>
        <v>1.3653038099887311</v>
      </c>
      <c r="G767">
        <f t="shared" si="99"/>
        <v>24.506834187744211</v>
      </c>
    </row>
    <row r="768" spans="2:7" x14ac:dyDescent="0.3">
      <c r="B768">
        <v>0.75900000000000101</v>
      </c>
      <c r="C768" s="1">
        <f t="shared" si="105"/>
        <v>0.75950000000000095</v>
      </c>
      <c r="D768">
        <f t="shared" si="106"/>
        <v>-1.8972332015810252</v>
      </c>
      <c r="E768">
        <f t="shared" si="100"/>
        <v>7.7916883753615523E-2</v>
      </c>
      <c r="F768">
        <f t="shared" si="100"/>
        <v>1.3898106441764753</v>
      </c>
      <c r="G768">
        <f t="shared" si="99"/>
        <v>24.949032989632322</v>
      </c>
    </row>
    <row r="769" spans="2:7" x14ac:dyDescent="0.3">
      <c r="B769">
        <v>0.76000000000000101</v>
      </c>
      <c r="C769" s="1">
        <f t="shared" si="105"/>
        <v>0.76050000000000095</v>
      </c>
      <c r="D769">
        <f t="shared" si="106"/>
        <v>-1.8947368421052606</v>
      </c>
      <c r="E769">
        <f t="shared" si="100"/>
        <v>7.9306694397792005E-2</v>
      </c>
      <c r="F769">
        <f t="shared" si="100"/>
        <v>1.4147596771661075</v>
      </c>
      <c r="G769">
        <f t="shared" si="99"/>
        <v>25.399246136076354</v>
      </c>
    </row>
    <row r="770" spans="2:7" x14ac:dyDescent="0.3">
      <c r="B770">
        <v>0.76100000000000101</v>
      </c>
      <c r="C770">
        <v>71.051500000000004</v>
      </c>
      <c r="D770">
        <f t="shared" si="106"/>
        <v>-1.8922470433639922</v>
      </c>
      <c r="E770">
        <f t="shared" si="100"/>
        <v>8.0721454074958107E-2</v>
      </c>
      <c r="F770">
        <f t="shared" si="100"/>
        <v>1.4401589233021839</v>
      </c>
      <c r="G770">
        <f t="shared" si="99"/>
        <v>25.857619427551118</v>
      </c>
    </row>
    <row r="771" spans="2:7" x14ac:dyDescent="0.3">
      <c r="B771">
        <v>0.76200000000000101</v>
      </c>
      <c r="C771" s="1">
        <f t="shared" ref="C771:C779" si="107">B771+($J$5/2)</f>
        <v>0.76250000000000095</v>
      </c>
      <c r="D771">
        <f t="shared" si="106"/>
        <v>-1.8897637795275566</v>
      </c>
      <c r="E771">
        <f t="shared" si="100"/>
        <v>8.2161612998260289E-2</v>
      </c>
      <c r="F771">
        <f t="shared" si="100"/>
        <v>1.4660165427297349</v>
      </c>
      <c r="G771">
        <f t="shared" si="99"/>
        <v>26.324301325770037</v>
      </c>
    </row>
    <row r="772" spans="2:7" x14ac:dyDescent="0.3">
      <c r="B772">
        <v>0.76300000000000101</v>
      </c>
      <c r="C772" s="1">
        <f t="shared" si="107"/>
        <v>0.76350000000000096</v>
      </c>
      <c r="D772">
        <f t="shared" si="106"/>
        <v>-1.8872870249017013</v>
      </c>
      <c r="E772">
        <f t="shared" si="100"/>
        <v>8.3627629540990026E-2</v>
      </c>
      <c r="F772">
        <f t="shared" si="100"/>
        <v>1.492340844055505</v>
      </c>
      <c r="G772">
        <f t="shared" si="99"/>
        <v>26.799443002400295</v>
      </c>
    </row>
    <row r="773" spans="2:7" x14ac:dyDescent="0.3">
      <c r="B773">
        <v>0.76400000000000101</v>
      </c>
      <c r="C773" s="1">
        <f t="shared" si="107"/>
        <v>0.76450000000000096</v>
      </c>
      <c r="D773">
        <f t="shared" si="106"/>
        <v>-1.8848167539266989</v>
      </c>
      <c r="E773">
        <f t="shared" si="100"/>
        <v>8.5119970385045526E-2</v>
      </c>
      <c r="F773">
        <f t="shared" si="100"/>
        <v>1.5191402870579054</v>
      </c>
      <c r="G773">
        <f t="shared" si="99"/>
        <v>27.283198388672133</v>
      </c>
    </row>
    <row r="774" spans="2:7" x14ac:dyDescent="0.3">
      <c r="B774">
        <v>0.76500000000000101</v>
      </c>
      <c r="C774" s="1">
        <f t="shared" si="107"/>
        <v>0.76550000000000096</v>
      </c>
      <c r="D774">
        <f t="shared" si="106"/>
        <v>-1.8823529411764681</v>
      </c>
      <c r="E774">
        <f t="shared" si="100"/>
        <v>8.6639110672103434E-2</v>
      </c>
      <c r="F774">
        <f t="shared" si="100"/>
        <v>1.5464234854465775</v>
      </c>
      <c r="G774">
        <f t="shared" si="99"/>
        <v>27.775724225898593</v>
      </c>
    </row>
    <row r="775" spans="2:7" x14ac:dyDescent="0.3">
      <c r="B775">
        <v>0.76600000000000101</v>
      </c>
      <c r="C775" s="1">
        <f t="shared" si="107"/>
        <v>0.76650000000000096</v>
      </c>
      <c r="D775">
        <f t="shared" si="106"/>
        <v>-1.8798955613576998</v>
      </c>
      <c r="E775">
        <f t="shared" si="100"/>
        <v>8.8185534157550011E-2</v>
      </c>
      <c r="F775">
        <f t="shared" si="100"/>
        <v>1.5741992096724762</v>
      </c>
      <c r="G775">
        <f t="shared" si="99"/>
        <v>28.277180116922544</v>
      </c>
    </row>
    <row r="776" spans="2:7" x14ac:dyDescent="0.3">
      <c r="B776">
        <v>0.76700000000000101</v>
      </c>
      <c r="C776" s="1">
        <f t="shared" si="107"/>
        <v>0.76750000000000096</v>
      </c>
      <c r="D776">
        <f t="shared" si="106"/>
        <v>-1.8774445893089935</v>
      </c>
      <c r="E776">
        <f t="shared" si="100"/>
        <v>8.9759733367222483E-2</v>
      </c>
      <c r="F776">
        <f t="shared" si="100"/>
        <v>1.6024763897893988</v>
      </c>
      <c r="G776">
        <f t="shared" si="99"/>
        <v>28.787728578508037</v>
      </c>
    </row>
    <row r="777" spans="2:7" x14ac:dyDescent="0.3">
      <c r="B777">
        <v>0.76800000000000102</v>
      </c>
      <c r="C777" s="1">
        <f t="shared" si="107"/>
        <v>0.76850000000000096</v>
      </c>
      <c r="D777">
        <f t="shared" si="106"/>
        <v>-1.8749999999999976</v>
      </c>
      <c r="E777">
        <f t="shared" si="100"/>
        <v>9.1362209757011884E-2</v>
      </c>
      <c r="F777">
        <f t="shared" si="100"/>
        <v>1.6312641183679069</v>
      </c>
      <c r="G777">
        <f t="shared" si="99"/>
        <v>29.3075350946933</v>
      </c>
    </row>
    <row r="778" spans="2:7" x14ac:dyDescent="0.3">
      <c r="B778">
        <v>0.76900000000000102</v>
      </c>
      <c r="C778" s="1">
        <f t="shared" si="107"/>
        <v>0.76950000000000096</v>
      </c>
      <c r="D778">
        <f t="shared" si="106"/>
        <v>-1.8725617685305567</v>
      </c>
      <c r="E778">
        <f t="shared" si="100"/>
        <v>9.299347387537979E-2</v>
      </c>
      <c r="F778">
        <f t="shared" si="100"/>
        <v>1.6605716534626001</v>
      </c>
      <c r="G778">
        <f t="shared" si="99"/>
        <v>29.836768171123147</v>
      </c>
    </row>
    <row r="779" spans="2:7" x14ac:dyDescent="0.3">
      <c r="B779">
        <v>0.77000000000000102</v>
      </c>
      <c r="C779" s="1">
        <f t="shared" si="107"/>
        <v>0.77050000000000096</v>
      </c>
      <c r="D779">
        <f t="shared" si="106"/>
        <v>-1.8701298701298676</v>
      </c>
      <c r="E779">
        <f t="shared" si="100"/>
        <v>9.4654045528842393E-2</v>
      </c>
      <c r="F779">
        <f t="shared" si="100"/>
        <v>1.6904084216337232</v>
      </c>
      <c r="G779">
        <f t="shared" si="99"/>
        <v>30.375599390378778</v>
      </c>
    </row>
    <row r="780" spans="2:7" x14ac:dyDescent="0.3">
      <c r="B780">
        <v>0.77100000000000102</v>
      </c>
      <c r="C780">
        <v>72.051500000000004</v>
      </c>
      <c r="D780">
        <f t="shared" si="106"/>
        <v>-1.8677042801556394</v>
      </c>
      <c r="E780">
        <f t="shared" si="100"/>
        <v>9.6344453950476111E-2</v>
      </c>
      <c r="F780">
        <f t="shared" si="100"/>
        <v>1.7207840210241019</v>
      </c>
      <c r="G780">
        <f t="shared" ref="G780:G801" si="108">-$M$2*($J$2-(D780))*E780</f>
        <v>30.92420346832332</v>
      </c>
    </row>
    <row r="781" spans="2:7" x14ac:dyDescent="0.3">
      <c r="B781">
        <v>0.77200000000000102</v>
      </c>
      <c r="C781" s="1">
        <f t="shared" ref="C781:C789" si="109">B781+($J$5/2)</f>
        <v>0.77250000000000096</v>
      </c>
      <c r="D781">
        <f t="shared" si="106"/>
        <v>-1.8652849740932618</v>
      </c>
      <c r="E781">
        <f t="shared" si="100"/>
        <v>9.8065237971500213E-2</v>
      </c>
      <c r="F781">
        <f t="shared" si="100"/>
        <v>1.7517082244924251</v>
      </c>
      <c r="G781">
        <f t="shared" si="108"/>
        <v>31.482758311481838</v>
      </c>
    </row>
    <row r="782" spans="2:7" x14ac:dyDescent="0.3">
      <c r="B782">
        <v>0.77300000000000102</v>
      </c>
      <c r="C782" s="1">
        <f t="shared" si="109"/>
        <v>0.77350000000000096</v>
      </c>
      <c r="D782">
        <f t="shared" si="106"/>
        <v>-1.8628719275549781</v>
      </c>
      <c r="E782">
        <f t="shared" si="100"/>
        <v>9.9816946195992642E-2</v>
      </c>
      <c r="F782">
        <f t="shared" si="100"/>
        <v>1.783190982803907</v>
      </c>
      <c r="G782">
        <f t="shared" si="108"/>
        <v>32.051445075474781</v>
      </c>
    </row>
    <row r="783" spans="2:7" x14ac:dyDescent="0.3">
      <c r="B783">
        <v>0.77400000000000102</v>
      </c>
      <c r="C783" s="1">
        <f t="shared" si="109"/>
        <v>0.77450000000000097</v>
      </c>
      <c r="D783">
        <f t="shared" si="106"/>
        <v>-1.8604651162790673</v>
      </c>
      <c r="E783">
        <f t="shared" ref="E783:F846" si="110">E782+0.001*F782</f>
        <v>0.10160013717879655</v>
      </c>
      <c r="F783">
        <f t="shared" si="110"/>
        <v>1.8152424278793817</v>
      </c>
      <c r="G783">
        <f t="shared" si="108"/>
        <v>32.630448224524294</v>
      </c>
    </row>
    <row r="784" spans="2:7" x14ac:dyDescent="0.3">
      <c r="B784">
        <v>0.77500000000000102</v>
      </c>
      <c r="C784" s="1">
        <f t="shared" si="109"/>
        <v>0.77550000000000097</v>
      </c>
      <c r="D784">
        <f t="shared" si="106"/>
        <v>-1.8580645161290297</v>
      </c>
      <c r="E784">
        <f t="shared" si="110"/>
        <v>0.10341537960667593</v>
      </c>
      <c r="F784">
        <f t="shared" si="110"/>
        <v>1.847872876103906</v>
      </c>
      <c r="G784">
        <f t="shared" si="108"/>
        <v>33.219955592053147</v>
      </c>
    </row>
    <row r="785" spans="2:7" x14ac:dyDescent="0.3">
      <c r="B785">
        <v>0.77600000000000102</v>
      </c>
      <c r="C785" s="1">
        <f t="shared" si="109"/>
        <v>0.77650000000000097</v>
      </c>
      <c r="D785">
        <f t="shared" si="106"/>
        <v>-1.8556701030927809</v>
      </c>
      <c r="E785">
        <f t="shared" si="110"/>
        <v>0.10526325248277985</v>
      </c>
      <c r="F785">
        <f t="shared" si="110"/>
        <v>1.8810928316959592</v>
      </c>
      <c r="G785">
        <f t="shared" si="108"/>
        <v>33.820158442396391</v>
      </c>
    </row>
    <row r="786" spans="2:7" x14ac:dyDescent="0.3">
      <c r="B786">
        <v>0.77700000000000102</v>
      </c>
      <c r="C786" s="1">
        <f t="shared" si="109"/>
        <v>0.77750000000000097</v>
      </c>
      <c r="D786">
        <f t="shared" si="106"/>
        <v>-1.8532818532818507</v>
      </c>
      <c r="E786">
        <f t="shared" si="110"/>
        <v>0.10714434531447581</v>
      </c>
      <c r="F786">
        <f t="shared" si="110"/>
        <v>1.9149129901383557</v>
      </c>
      <c r="G786">
        <f t="shared" si="108"/>
        <v>34.431251533646133</v>
      </c>
    </row>
    <row r="787" spans="2:7" x14ac:dyDescent="0.3">
      <c r="B787">
        <v>0.77800000000000102</v>
      </c>
      <c r="C787" s="1">
        <f t="shared" si="109"/>
        <v>0.77850000000000097</v>
      </c>
      <c r="D787">
        <f t="shared" si="106"/>
        <v>-1.8508997429305887</v>
      </c>
      <c r="E787">
        <f t="shared" si="110"/>
        <v>0.10905925830461416</v>
      </c>
      <c r="F787">
        <f t="shared" si="110"/>
        <v>1.9493442416720019</v>
      </c>
      <c r="G787">
        <f t="shared" si="108"/>
        <v>35.053433181650426</v>
      </c>
    </row>
    <row r="788" spans="2:7" x14ac:dyDescent="0.3">
      <c r="B788">
        <v>0.77900000000000102</v>
      </c>
      <c r="C788" s="1">
        <f t="shared" si="109"/>
        <v>0.77950000000000097</v>
      </c>
      <c r="D788">
        <f t="shared" si="106"/>
        <v>-1.8485237483953763</v>
      </c>
      <c r="E788">
        <f t="shared" si="110"/>
        <v>0.11100860254628617</v>
      </c>
      <c r="F788">
        <f t="shared" si="110"/>
        <v>1.9843976748536523</v>
      </c>
      <c r="G788">
        <f t="shared" si="108"/>
        <v>35.686905325187396</v>
      </c>
    </row>
    <row r="789" spans="2:7" x14ac:dyDescent="0.3">
      <c r="B789">
        <v>0.78000000000000103</v>
      </c>
      <c r="C789" s="1">
        <f t="shared" si="109"/>
        <v>0.78050000000000097</v>
      </c>
      <c r="D789">
        <f t="shared" si="106"/>
        <v>-1.8461538461538436</v>
      </c>
      <c r="E789">
        <f t="shared" si="110"/>
        <v>0.11299300022113982</v>
      </c>
      <c r="F789">
        <f t="shared" si="110"/>
        <v>2.0200845801788399</v>
      </c>
      <c r="G789">
        <f t="shared" si="108"/>
        <v>36.331873592336279</v>
      </c>
    </row>
    <row r="790" spans="2:7" x14ac:dyDescent="0.3">
      <c r="B790">
        <v>0.78100000000000103</v>
      </c>
      <c r="C790">
        <v>73.051500000000004</v>
      </c>
      <c r="D790">
        <f t="shared" si="106"/>
        <v>-1.8437900128040947</v>
      </c>
      <c r="E790">
        <f t="shared" si="110"/>
        <v>0.11501308480131867</v>
      </c>
      <c r="F790">
        <f t="shared" si="110"/>
        <v>2.0564164537711762</v>
      </c>
      <c r="G790">
        <f t="shared" si="108"/>
        <v>36.988547368067451</v>
      </c>
    </row>
    <row r="791" spans="2:7" x14ac:dyDescent="0.3">
      <c r="B791">
        <v>0.78200000000000103</v>
      </c>
      <c r="C791" s="1">
        <f t="shared" ref="C791:C854" si="111">B791+($J$5/2)</f>
        <v>0.78250000000000097</v>
      </c>
      <c r="D791">
        <f t="shared" si="106"/>
        <v>-1.8414322250639361</v>
      </c>
      <c r="E791">
        <f t="shared" si="110"/>
        <v>0.11706950125508984</v>
      </c>
      <c r="F791">
        <f t="shared" si="110"/>
        <v>2.0934050011392435</v>
      </c>
      <c r="G791">
        <f t="shared" si="108"/>
        <v>37.657139863073745</v>
      </c>
    </row>
    <row r="792" spans="2:7" x14ac:dyDescent="0.3">
      <c r="B792">
        <v>0.78300000000000103</v>
      </c>
      <c r="C792" s="1">
        <f t="shared" si="111"/>
        <v>0.78350000000000097</v>
      </c>
      <c r="D792">
        <f t="shared" si="106"/>
        <v>-1.8390804597701125</v>
      </c>
      <c r="E792">
        <f t="shared" si="110"/>
        <v>0.11916290625622909</v>
      </c>
      <c r="F792">
        <f t="shared" si="110"/>
        <v>2.1310621410023174</v>
      </c>
      <c r="G792">
        <f t="shared" si="108"/>
        <v>38.337868183866135</v>
      </c>
    </row>
    <row r="793" spans="2:7" x14ac:dyDescent="0.3">
      <c r="B793">
        <v>0.78400000000000103</v>
      </c>
      <c r="C793" s="1">
        <f t="shared" si="111"/>
        <v>0.78450000000000097</v>
      </c>
      <c r="D793">
        <f t="shared" si="106"/>
        <v>-1.8367346938775486</v>
      </c>
      <c r="E793">
        <f t="shared" si="110"/>
        <v>0.12129396839723142</v>
      </c>
      <c r="F793">
        <f t="shared" si="110"/>
        <v>2.1694000091861834</v>
      </c>
      <c r="G793">
        <f t="shared" si="108"/>
        <v>39.030953404156747</v>
      </c>
    </row>
    <row r="794" spans="2:7" x14ac:dyDescent="0.3">
      <c r="B794">
        <v>0.78500000000000103</v>
      </c>
      <c r="C794" s="1">
        <f t="shared" si="111"/>
        <v>0.78550000000000098</v>
      </c>
      <c r="D794">
        <f t="shared" si="106"/>
        <v>-1.8343949044585963</v>
      </c>
      <c r="E794">
        <f t="shared" si="110"/>
        <v>0.1234633684064176</v>
      </c>
      <c r="F794">
        <f t="shared" si="110"/>
        <v>2.2084309625903402</v>
      </c>
      <c r="G794">
        <f t="shared" si="108"/>
        <v>39.736620637553216</v>
      </c>
    </row>
    <row r="795" spans="2:7" x14ac:dyDescent="0.3">
      <c r="B795">
        <v>0.78600000000000103</v>
      </c>
      <c r="C795" s="1">
        <f t="shared" si="111"/>
        <v>0.78650000000000098</v>
      </c>
      <c r="D795">
        <f t="shared" si="106"/>
        <v>-1.8320610687022876</v>
      </c>
      <c r="E795">
        <f t="shared" si="110"/>
        <v>0.12567179936900794</v>
      </c>
      <c r="F795">
        <f t="shared" si="110"/>
        <v>2.2481675832278936</v>
      </c>
      <c r="G795">
        <f t="shared" si="108"/>
        <v>40.455099111588346</v>
      </c>
    </row>
    <row r="796" spans="2:7" x14ac:dyDescent="0.3">
      <c r="B796">
        <v>0.78700000000000103</v>
      </c>
      <c r="C796" s="1">
        <f t="shared" si="111"/>
        <v>0.78750000000000098</v>
      </c>
      <c r="D796">
        <f t="shared" si="106"/>
        <v>-1.8297331639135934</v>
      </c>
      <c r="E796">
        <f t="shared" si="110"/>
        <v>0.12791996695223584</v>
      </c>
      <c r="F796">
        <f t="shared" si="110"/>
        <v>2.288622682339482</v>
      </c>
      <c r="G796">
        <f t="shared" si="108"/>
        <v>41.186622243109653</v>
      </c>
    </row>
    <row r="797" spans="2:7" x14ac:dyDescent="0.3">
      <c r="B797">
        <v>0.78800000000000103</v>
      </c>
      <c r="C797" s="1">
        <f t="shared" si="111"/>
        <v>0.78850000000000098</v>
      </c>
      <c r="D797">
        <f t="shared" si="106"/>
        <v>-1.8274111675126878</v>
      </c>
      <c r="E797">
        <f t="shared" si="110"/>
        <v>0.13020858963457532</v>
      </c>
      <c r="F797">
        <f t="shared" si="110"/>
        <v>2.3298093045825916</v>
      </c>
      <c r="G797">
        <f t="shared" si="108"/>
        <v>41.931427715053886</v>
      </c>
    </row>
    <row r="798" spans="2:7" x14ac:dyDescent="0.3">
      <c r="B798">
        <v>0.78900000000000103</v>
      </c>
      <c r="C798" s="1">
        <f t="shared" si="111"/>
        <v>0.78950000000000098</v>
      </c>
      <c r="D798">
        <f t="shared" si="106"/>
        <v>-1.8250950570342181</v>
      </c>
      <c r="E798">
        <f t="shared" si="110"/>
        <v>0.13253839893915792</v>
      </c>
      <c r="F798">
        <f t="shared" si="110"/>
        <v>2.3717407322976456</v>
      </c>
      <c r="G798">
        <f t="shared" si="108"/>
        <v>42.689757554632088</v>
      </c>
    </row>
    <row r="799" spans="2:7" x14ac:dyDescent="0.3">
      <c r="B799">
        <v>0.79000000000000103</v>
      </c>
      <c r="C799" s="1">
        <f t="shared" si="111"/>
        <v>0.79050000000000098</v>
      </c>
      <c r="D799">
        <f t="shared" si="106"/>
        <v>-1.8227848101265798</v>
      </c>
      <c r="E799">
        <f t="shared" si="110"/>
        <v>0.13491013967145557</v>
      </c>
      <c r="F799">
        <f t="shared" si="110"/>
        <v>2.4144304898522777</v>
      </c>
      <c r="G799">
        <f t="shared" si="108"/>
        <v>43.461858212950972</v>
      </c>
    </row>
    <row r="800" spans="2:7" x14ac:dyDescent="0.3">
      <c r="B800">
        <v>0.79100000000000104</v>
      </c>
      <c r="C800" s="1">
        <f t="shared" si="111"/>
        <v>0.79150000000000098</v>
      </c>
      <c r="D800">
        <f t="shared" si="106"/>
        <v>-1.8204804045511986</v>
      </c>
      <c r="E800">
        <f t="shared" si="110"/>
        <v>0.13732457016130784</v>
      </c>
      <c r="F800">
        <f>F799+0.001*G799</f>
        <v>2.4578923480652288</v>
      </c>
      <c r="G800">
        <f t="shared" si="108"/>
        <v>44.247980646097204</v>
      </c>
    </row>
    <row r="801" spans="2:7" x14ac:dyDescent="0.3">
      <c r="B801">
        <v>0.79200000000000104</v>
      </c>
      <c r="C801" s="1">
        <f t="shared" si="111"/>
        <v>0.79250000000000098</v>
      </c>
      <c r="D801">
        <f t="shared" si="106"/>
        <v>-1.8181818181818157</v>
      </c>
      <c r="E801">
        <f t="shared" si="110"/>
        <v>0.13978246250937307</v>
      </c>
      <c r="F801">
        <f>F800+0.001*G800</f>
        <v>2.502140328711326</v>
      </c>
      <c r="G801">
        <f>-$M$2*($J$2-(D801))*E801</f>
        <v>45.048380397711618</v>
      </c>
    </row>
    <row r="802" spans="2:7" x14ac:dyDescent="0.3">
      <c r="B802">
        <v>0.79300000000000104</v>
      </c>
      <c r="C802" s="1">
        <f t="shared" si="111"/>
        <v>0.79350000000000098</v>
      </c>
      <c r="D802">
        <f t="shared" si="106"/>
        <v>-1.8158890290037806</v>
      </c>
      <c r="E802">
        <f t="shared" si="110"/>
        <v>0.14228460283808439</v>
      </c>
      <c r="F802">
        <f>F801+0.001*G801</f>
        <v>2.5471887091090375</v>
      </c>
      <c r="G802">
        <f t="shared" ref="G802:G865" si="112">-$M$2*($J$2-(D802))*E802</f>
        <v>45.863317683080474</v>
      </c>
    </row>
    <row r="803" spans="2:7" x14ac:dyDescent="0.3">
      <c r="B803">
        <v>0.79400000000000104</v>
      </c>
      <c r="C803" s="1">
        <f t="shared" si="111"/>
        <v>0.79450000000000098</v>
      </c>
      <c r="D803">
        <f t="shared" si="106"/>
        <v>-1.8136020151133476</v>
      </c>
      <c r="E803">
        <f t="shared" si="110"/>
        <v>0.14483179154719342</v>
      </c>
      <c r="F803">
        <f t="shared" si="110"/>
        <v>2.593052026792118</v>
      </c>
      <c r="G803">
        <f t="shared" si="112"/>
        <v>46.69305747477209</v>
      </c>
    </row>
    <row r="804" spans="2:7" x14ac:dyDescent="0.3">
      <c r="B804">
        <v>0.79500000000000104</v>
      </c>
      <c r="C804" s="1">
        <f t="shared" si="111"/>
        <v>0.79550000000000098</v>
      </c>
      <c r="D804">
        <f t="shared" si="106"/>
        <v>-1.8113207547169787</v>
      </c>
      <c r="E804">
        <f t="shared" si="110"/>
        <v>0.14742484357398553</v>
      </c>
      <c r="F804">
        <f t="shared" si="110"/>
        <v>2.6397450842668899</v>
      </c>
      <c r="G804">
        <f t="shared" si="112"/>
        <v>47.537869589847041</v>
      </c>
    </row>
    <row r="805" spans="2:7" x14ac:dyDescent="0.3">
      <c r="B805">
        <v>0.79600000000000104</v>
      </c>
      <c r="C805" s="1">
        <f t="shared" si="111"/>
        <v>0.79650000000000098</v>
      </c>
      <c r="D805">
        <f t="shared" si="106"/>
        <v>-1.8090452261306509</v>
      </c>
      <c r="E805">
        <f t="shared" si="110"/>
        <v>0.15006458865825242</v>
      </c>
      <c r="F805">
        <f t="shared" si="110"/>
        <v>2.6872829538567369</v>
      </c>
      <c r="G805">
        <f t="shared" si="112"/>
        <v>48.39802877867097</v>
      </c>
    </row>
    <row r="806" spans="2:7" x14ac:dyDescent="0.3">
      <c r="B806">
        <v>0.79700000000000104</v>
      </c>
      <c r="C806" s="1">
        <f t="shared" si="111"/>
        <v>0.79750000000000099</v>
      </c>
      <c r="D806">
        <f t="shared" si="106"/>
        <v>-1.8067754077791696</v>
      </c>
      <c r="E806">
        <f t="shared" si="110"/>
        <v>0.15275187161210915</v>
      </c>
      <c r="F806">
        <f t="shared" si="110"/>
        <v>2.735680982635408</v>
      </c>
      <c r="G806">
        <f t="shared" si="112"/>
        <v>49.273814815359557</v>
      </c>
    </row>
    <row r="807" spans="2:7" x14ac:dyDescent="0.3">
      <c r="B807">
        <v>0.79800000000000104</v>
      </c>
      <c r="C807" s="1">
        <f t="shared" si="111"/>
        <v>0.79850000000000099</v>
      </c>
      <c r="D807">
        <f t="shared" si="106"/>
        <v>-1.8045112781954864</v>
      </c>
      <c r="E807">
        <f t="shared" si="110"/>
        <v>0.15548755259474456</v>
      </c>
      <c r="F807">
        <f t="shared" si="110"/>
        <v>2.7849547974507676</v>
      </c>
      <c r="G807">
        <f t="shared" si="112"/>
        <v>50.16551258988568</v>
      </c>
    </row>
    <row r="808" spans="2:7" x14ac:dyDescent="0.3">
      <c r="B808">
        <v>0.79900000000000104</v>
      </c>
      <c r="C808" s="1">
        <f t="shared" si="111"/>
        <v>0.79950000000000099</v>
      </c>
      <c r="D808">
        <f t="shared" si="106"/>
        <v>-1.8022528160200226</v>
      </c>
      <c r="E808">
        <f t="shared" si="110"/>
        <v>0.15827250739219534</v>
      </c>
      <c r="F808">
        <f t="shared" si="110"/>
        <v>2.8351203100406535</v>
      </c>
      <c r="G808">
        <f t="shared" si="112"/>
        <v>51.073412201879442</v>
      </c>
    </row>
    <row r="809" spans="2:7" x14ac:dyDescent="0.3">
      <c r="B809">
        <v>0.80000000000000104</v>
      </c>
      <c r="C809" s="1">
        <f t="shared" si="111"/>
        <v>0.80050000000000099</v>
      </c>
      <c r="D809">
        <f t="shared" si="106"/>
        <v>-1.7999999999999976</v>
      </c>
      <c r="E809">
        <f t="shared" si="110"/>
        <v>0.16110762770223599</v>
      </c>
      <c r="F809">
        <f t="shared" si="110"/>
        <v>2.8861937222425329</v>
      </c>
      <c r="G809">
        <f t="shared" si="112"/>
        <v>51.997809056152086</v>
      </c>
    </row>
    <row r="810" spans="2:7" x14ac:dyDescent="0.3">
      <c r="B810">
        <v>0.80100000000000104</v>
      </c>
      <c r="C810" s="1">
        <f t="shared" si="111"/>
        <v>0.80150000000000099</v>
      </c>
      <c r="D810">
        <f t="shared" si="106"/>
        <v>-1.7977528089887616</v>
      </c>
      <c r="E810">
        <f t="shared" si="110"/>
        <v>0.16399382142447852</v>
      </c>
      <c r="F810">
        <f t="shared" si="110"/>
        <v>2.9381915312986848</v>
      </c>
      <c r="G810">
        <f t="shared" si="112"/>
        <v>52.939003959975722</v>
      </c>
    </row>
    <row r="811" spans="2:7" x14ac:dyDescent="0.3">
      <c r="B811">
        <v>0.80200000000000105</v>
      </c>
      <c r="C811" s="1">
        <f t="shared" si="111"/>
        <v>0.80250000000000099</v>
      </c>
      <c r="D811">
        <f t="shared" si="106"/>
        <v>-1.7955112219451348</v>
      </c>
      <c r="E811">
        <f t="shared" si="110"/>
        <v>0.1669320129557772</v>
      </c>
      <c r="F811">
        <f t="shared" si="110"/>
        <v>2.9911305352586606</v>
      </c>
      <c r="G811">
        <f t="shared" si="112"/>
        <v>53.897303222151201</v>
      </c>
    </row>
    <row r="812" spans="2:7" x14ac:dyDescent="0.3">
      <c r="B812">
        <v>0.80300000000000105</v>
      </c>
      <c r="C812" s="1">
        <f t="shared" si="111"/>
        <v>0.80350000000000099</v>
      </c>
      <c r="D812">
        <f t="shared" si="106"/>
        <v>-1.7932752179327498</v>
      </c>
      <c r="E812">
        <f t="shared" si="110"/>
        <v>0.16992314349103585</v>
      </c>
      <c r="F812">
        <f t="shared" si="110"/>
        <v>3.0450278384808116</v>
      </c>
      <c r="G812">
        <f t="shared" si="112"/>
        <v>54.873018753896893</v>
      </c>
    </row>
    <row r="813" spans="2:7" x14ac:dyDescent="0.3">
      <c r="B813">
        <v>0.80400000000000105</v>
      </c>
      <c r="C813" s="1">
        <f t="shared" si="111"/>
        <v>0.80450000000000099</v>
      </c>
      <c r="D813">
        <f t="shared" si="106"/>
        <v>-1.7910447761194006</v>
      </c>
      <c r="E813">
        <f t="shared" si="110"/>
        <v>0.17296817132951667</v>
      </c>
      <c r="F813">
        <f t="shared" si="110"/>
        <v>3.0999008572347084</v>
      </c>
      <c r="G813">
        <f t="shared" si="112"/>
        <v>55.866468171592103</v>
      </c>
    </row>
    <row r="814" spans="2:7" x14ac:dyDescent="0.3">
      <c r="B814">
        <v>0.80500000000000105</v>
      </c>
      <c r="C814" s="1">
        <f t="shared" si="111"/>
        <v>0.80550000000000099</v>
      </c>
      <c r="D814">
        <f t="shared" si="106"/>
        <v>-1.7888198757763951</v>
      </c>
      <c r="E814">
        <f t="shared" si="110"/>
        <v>0.17606807218675138</v>
      </c>
      <c r="F814">
        <f t="shared" si="110"/>
        <v>3.1557673254063006</v>
      </c>
      <c r="G814">
        <f t="shared" si="112"/>
        <v>56.877974901409225</v>
      </c>
    </row>
    <row r="815" spans="2:7" x14ac:dyDescent="0.3">
      <c r="B815">
        <v>0.80600000000000105</v>
      </c>
      <c r="C815" s="1">
        <f t="shared" si="111"/>
        <v>0.80650000000000099</v>
      </c>
      <c r="D815">
        <f t="shared" si="106"/>
        <v>-1.7866004962779132</v>
      </c>
      <c r="E815">
        <f t="shared" si="110"/>
        <v>0.17922383951215767</v>
      </c>
      <c r="F815">
        <f t="shared" si="110"/>
        <v>3.2126453003077096</v>
      </c>
      <c r="G815">
        <f t="shared" si="112"/>
        <v>57.907868285869398</v>
      </c>
    </row>
    <row r="816" spans="2:7" x14ac:dyDescent="0.3">
      <c r="B816">
        <v>0.80700000000000105</v>
      </c>
      <c r="C816" s="1">
        <f t="shared" si="111"/>
        <v>0.80750000000000099</v>
      </c>
      <c r="D816">
        <f t="shared" si="106"/>
        <v>-1.7843866171003693</v>
      </c>
      <c r="E816">
        <f t="shared" si="110"/>
        <v>0.18243648481246538</v>
      </c>
      <c r="F816">
        <f t="shared" si="110"/>
        <v>3.2705531685935791</v>
      </c>
      <c r="G816">
        <f t="shared" si="112"/>
        <v>58.956483692357196</v>
      </c>
    </row>
    <row r="817" spans="2:7" x14ac:dyDescent="0.3">
      <c r="B817">
        <v>0.80800000000000105</v>
      </c>
      <c r="C817" s="1">
        <f t="shared" si="111"/>
        <v>0.808500000000001</v>
      </c>
      <c r="D817">
        <f t="shared" si="106"/>
        <v>-1.7821782178217798</v>
      </c>
      <c r="E817">
        <f t="shared" si="110"/>
        <v>0.18570703798105898</v>
      </c>
      <c r="F817">
        <f t="shared" si="110"/>
        <v>3.3295096522859362</v>
      </c>
      <c r="G817">
        <f t="shared" si="112"/>
        <v>60.024162623630282</v>
      </c>
    </row>
    <row r="818" spans="2:7" x14ac:dyDescent="0.3">
      <c r="B818">
        <v>0.80900000000000105</v>
      </c>
      <c r="C818" s="1">
        <f t="shared" si="111"/>
        <v>0.809500000000001</v>
      </c>
      <c r="D818">
        <f t="shared" si="106"/>
        <v>-1.7799752781211349</v>
      </c>
      <c r="E818">
        <f t="shared" si="110"/>
        <v>0.1890365476333449</v>
      </c>
      <c r="F818">
        <f t="shared" si="110"/>
        <v>3.3895338149095666</v>
      </c>
      <c r="G818">
        <f t="shared" si="112"/>
        <v>61.111252830360996</v>
      </c>
    </row>
    <row r="819" spans="2:7" x14ac:dyDescent="0.3">
      <c r="B819">
        <v>0.81000000000000105</v>
      </c>
      <c r="C819" s="1">
        <f t="shared" si="111"/>
        <v>0.810500000000001</v>
      </c>
      <c r="D819">
        <f t="shared" si="106"/>
        <v>-1.7777777777777755</v>
      </c>
      <c r="E819">
        <f t="shared" si="110"/>
        <v>0.19242608144825446</v>
      </c>
      <c r="F819">
        <f t="shared" si="110"/>
        <v>3.4506450677399276</v>
      </c>
      <c r="G819">
        <f t="shared" si="112"/>
        <v>62.218108425747076</v>
      </c>
    </row>
    <row r="820" spans="2:7" x14ac:dyDescent="0.3">
      <c r="B820">
        <v>0.81100000000000105</v>
      </c>
      <c r="C820" s="1">
        <f t="shared" si="111"/>
        <v>0.811500000000001</v>
      </c>
      <c r="D820">
        <f t="shared" si="106"/>
        <v>-1.7755856966707744</v>
      </c>
      <c r="E820">
        <f t="shared" si="110"/>
        <v>0.19587672651599439</v>
      </c>
      <c r="F820">
        <f t="shared" si="110"/>
        <v>3.5128631761656748</v>
      </c>
      <c r="G820">
        <f t="shared" si="112"/>
        <v>63.34509000222986</v>
      </c>
    </row>
    <row r="821" spans="2:7" x14ac:dyDescent="0.3">
      <c r="B821">
        <v>0.81200000000000105</v>
      </c>
      <c r="C821" s="1">
        <f t="shared" si="111"/>
        <v>0.812500000000001</v>
      </c>
      <c r="D821">
        <f t="shared" si="106"/>
        <v>-1.7733990147783227</v>
      </c>
      <c r="E821">
        <f t="shared" si="110"/>
        <v>0.19938958969216006</v>
      </c>
      <c r="F821">
        <f t="shared" si="110"/>
        <v>3.5762082661679044</v>
      </c>
      <c r="G821">
        <f t="shared" si="112"/>
        <v>64.492564750358639</v>
      </c>
    </row>
    <row r="822" spans="2:7" x14ac:dyDescent="0.3">
      <c r="B822">
        <v>0.81300000000000106</v>
      </c>
      <c r="C822" s="1">
        <f t="shared" si="111"/>
        <v>0.813500000000001</v>
      </c>
      <c r="D822">
        <f t="shared" si="106"/>
        <v>-1.7712177121771193</v>
      </c>
      <c r="E822">
        <f t="shared" si="110"/>
        <v>0.20296579795832798</v>
      </c>
      <c r="F822">
        <f t="shared" si="110"/>
        <v>3.6407008309182629</v>
      </c>
      <c r="G822">
        <f t="shared" si="112"/>
        <v>65.660906579840841</v>
      </c>
    </row>
    <row r="823" spans="2:7" x14ac:dyDescent="0.3">
      <c r="B823">
        <v>0.81400000000000095</v>
      </c>
      <c r="C823" s="1">
        <f t="shared" si="111"/>
        <v>0.81450000000000089</v>
      </c>
      <c r="D823">
        <f t="shared" si="106"/>
        <v>-1.769041769041767</v>
      </c>
      <c r="E823">
        <f t="shared" si="110"/>
        <v>0.20660649878924625</v>
      </c>
      <c r="F823">
        <f t="shared" si="110"/>
        <v>3.7063617374981037</v>
      </c>
      <c r="G823">
        <f t="shared" si="112"/>
        <v>66.850496242818195</v>
      </c>
    </row>
    <row r="824" spans="2:7" x14ac:dyDescent="0.3">
      <c r="B824">
        <v>0.81500000000000095</v>
      </c>
      <c r="C824" s="1">
        <f t="shared" si="111"/>
        <v>0.81550000000000089</v>
      </c>
      <c r="D824">
        <f t="shared" si="106"/>
        <v>-1.7668711656441696</v>
      </c>
      <c r="E824">
        <f t="shared" si="110"/>
        <v>0.21031286052674436</v>
      </c>
      <c r="F824">
        <f t="shared" si="110"/>
        <v>3.7732122337409217</v>
      </c>
      <c r="G824">
        <f t="shared" si="112"/>
        <v>68.061721459409995</v>
      </c>
    </row>
    <row r="825" spans="2:7" x14ac:dyDescent="0.3">
      <c r="B825">
        <v>0.81600000000000095</v>
      </c>
      <c r="C825" s="1">
        <f t="shared" si="111"/>
        <v>0.81650000000000089</v>
      </c>
      <c r="D825">
        <f t="shared" si="106"/>
        <v>-1.7647058823529391</v>
      </c>
      <c r="E825">
        <f t="shared" si="110"/>
        <v>0.21408607276048527</v>
      </c>
      <c r="F825">
        <f t="shared" si="110"/>
        <v>3.8412739552003319</v>
      </c>
      <c r="G825">
        <f t="shared" si="112"/>
        <v>69.294977045565162</v>
      </c>
    </row>
    <row r="826" spans="2:7" x14ac:dyDescent="0.3">
      <c r="B826">
        <v>0.81700000000000095</v>
      </c>
      <c r="C826" s="1">
        <f t="shared" si="111"/>
        <v>0.81750000000000089</v>
      </c>
      <c r="D826">
        <f t="shared" si="106"/>
        <v>-1.7625458996328007</v>
      </c>
      <c r="E826">
        <f t="shared" si="110"/>
        <v>0.21792734671568562</v>
      </c>
      <c r="F826">
        <f t="shared" si="110"/>
        <v>3.910568932245897</v>
      </c>
      <c r="G826">
        <f t="shared" si="112"/>
        <v>70.550665043265766</v>
      </c>
    </row>
    <row r="827" spans="2:7" x14ac:dyDescent="0.3">
      <c r="B827">
        <v>0.81800000000000095</v>
      </c>
      <c r="C827" s="1">
        <f t="shared" si="111"/>
        <v>0.81850000000000089</v>
      </c>
      <c r="D827">
        <f t="shared" si="106"/>
        <v>-1.7603911980440077</v>
      </c>
      <c r="E827">
        <f t="shared" si="110"/>
        <v>0.22183791564793151</v>
      </c>
      <c r="F827">
        <f t="shared" si="110"/>
        <v>3.9811195972891626</v>
      </c>
      <c r="G827">
        <f t="shared" si="112"/>
        <v>71.829194853125273</v>
      </c>
    </row>
    <row r="828" spans="2:7" x14ac:dyDescent="0.3">
      <c r="B828">
        <v>0.81900000000000095</v>
      </c>
      <c r="C828" s="1">
        <f t="shared" si="111"/>
        <v>0.81950000000000089</v>
      </c>
      <c r="D828">
        <f t="shared" si="106"/>
        <v>-1.7582417582417562</v>
      </c>
      <c r="E828">
        <f t="shared" si="110"/>
        <v>0.22581903524522068</v>
      </c>
      <c r="F828">
        <f t="shared" si="110"/>
        <v>4.0529487921422875</v>
      </c>
      <c r="G828">
        <f t="shared" si="112"/>
        <v>73.130983369425593</v>
      </c>
    </row>
    <row r="829" spans="2:7" x14ac:dyDescent="0.3">
      <c r="B829">
        <v>0.82000000000000095</v>
      </c>
      <c r="C829" s="1">
        <f t="shared" si="111"/>
        <v>0.8205000000000009</v>
      </c>
      <c r="D829">
        <f t="shared" si="106"/>
        <v>-1.7560975609756078</v>
      </c>
      <c r="E829">
        <f t="shared" si="110"/>
        <v>0.22987198403736298</v>
      </c>
      <c r="F829">
        <f t="shared" si="110"/>
        <v>4.1260797755117133</v>
      </c>
      <c r="G829">
        <f t="shared" si="112"/>
        <v>74.456455117638015</v>
      </c>
    </row>
    <row r="830" spans="2:7" x14ac:dyDescent="0.3">
      <c r="B830">
        <v>0.82100000000000095</v>
      </c>
      <c r="C830" s="1">
        <f t="shared" si="111"/>
        <v>0.8215000000000009</v>
      </c>
      <c r="D830">
        <f t="shared" si="106"/>
        <v>-1.7539585870889138</v>
      </c>
      <c r="E830">
        <f t="shared" si="110"/>
        <v>0.23399806381287469</v>
      </c>
      <c r="F830">
        <f t="shared" si="110"/>
        <v>4.2005362306293517</v>
      </c>
      <c r="G830">
        <f t="shared" si="112"/>
        <v>75.806042394473749</v>
      </c>
    </row>
    <row r="831" spans="2:7" x14ac:dyDescent="0.3">
      <c r="B831">
        <v>0.82200000000000095</v>
      </c>
      <c r="C831" s="1">
        <f t="shared" si="111"/>
        <v>0.8225000000000009</v>
      </c>
      <c r="D831">
        <f t="shared" ref="D831:D894" si="113">-$M$3/B831</f>
        <v>-1.751824817518246</v>
      </c>
      <c r="E831">
        <f t="shared" si="110"/>
        <v>0.23819860004350404</v>
      </c>
      <c r="F831">
        <f t="shared" si="110"/>
        <v>4.2763422730238254</v>
      </c>
      <c r="G831">
        <f t="shared" si="112"/>
        <v>77.180185410510617</v>
      </c>
    </row>
    <row r="832" spans="2:7" x14ac:dyDescent="0.3">
      <c r="B832">
        <v>0.82300000000000095</v>
      </c>
      <c r="C832" s="1">
        <f t="shared" si="111"/>
        <v>0.8235000000000009</v>
      </c>
      <c r="D832">
        <f t="shared" si="113"/>
        <v>-1.749696233292829</v>
      </c>
      <c r="E832">
        <f t="shared" si="110"/>
        <v>0.24247494231652786</v>
      </c>
      <c r="F832">
        <f t="shared" si="110"/>
        <v>4.3535224584343357</v>
      </c>
      <c r="G832">
        <f t="shared" si="112"/>
        <v>78.579332435443604</v>
      </c>
    </row>
    <row r="833" spans="2:7" x14ac:dyDescent="0.3">
      <c r="B833">
        <v>0.82400000000000095</v>
      </c>
      <c r="C833" s="1">
        <f t="shared" si="111"/>
        <v>0.8245000000000009</v>
      </c>
      <c r="D833">
        <f t="shared" si="113"/>
        <v>-1.7475728155339785</v>
      </c>
      <c r="E833">
        <f t="shared" si="110"/>
        <v>0.2468284647749622</v>
      </c>
      <c r="F833">
        <f t="shared" si="110"/>
        <v>4.4321017908697797</v>
      </c>
      <c r="G833">
        <f t="shared" si="112"/>
        <v>80.003939946007378</v>
      </c>
    </row>
    <row r="834" spans="2:7" x14ac:dyDescent="0.3">
      <c r="B834">
        <v>0.82500000000000095</v>
      </c>
      <c r="C834" s="1">
        <f t="shared" si="111"/>
        <v>0.8255000000000009</v>
      </c>
      <c r="D834">
        <f t="shared" si="113"/>
        <v>-1.7454545454545434</v>
      </c>
      <c r="E834">
        <f t="shared" si="110"/>
        <v>0.25126056656583196</v>
      </c>
      <c r="F834">
        <f t="shared" si="110"/>
        <v>4.5121057308157875</v>
      </c>
      <c r="G834">
        <f t="shared" si="112"/>
        <v>81.454472776620165</v>
      </c>
    </row>
    <row r="835" spans="2:7" x14ac:dyDescent="0.3">
      <c r="B835">
        <v>0.82600000000000096</v>
      </c>
      <c r="C835" s="1">
        <f t="shared" si="111"/>
        <v>0.8265000000000009</v>
      </c>
      <c r="D835">
        <f t="shared" si="113"/>
        <v>-1.7433414043583515</v>
      </c>
      <c r="E835">
        <f t="shared" si="110"/>
        <v>0.25577267229664774</v>
      </c>
      <c r="F835">
        <f t="shared" si="110"/>
        <v>4.5935602035924079</v>
      </c>
      <c r="G835">
        <f t="shared" si="112"/>
        <v>82.93140427279927</v>
      </c>
    </row>
    <row r="836" spans="2:7" x14ac:dyDescent="0.3">
      <c r="B836">
        <v>0.82700000000000096</v>
      </c>
      <c r="C836" s="1">
        <f t="shared" si="111"/>
        <v>0.8275000000000009</v>
      </c>
      <c r="D836">
        <f t="shared" si="113"/>
        <v>-1.7412333736396592</v>
      </c>
      <c r="E836">
        <f t="shared" si="110"/>
        <v>0.26036623250024016</v>
      </c>
      <c r="F836">
        <f t="shared" si="110"/>
        <v>4.6764916078652075</v>
      </c>
      <c r="G836">
        <f t="shared" si="112"/>
        <v>84.435216447399</v>
      </c>
    </row>
    <row r="837" spans="2:7" x14ac:dyDescent="0.3">
      <c r="B837">
        <v>0.82800000000000096</v>
      </c>
      <c r="C837" s="1">
        <f t="shared" si="111"/>
        <v>0.8285000000000009</v>
      </c>
      <c r="D837">
        <f t="shared" si="113"/>
        <v>-1.7391304347826066</v>
      </c>
      <c r="E837">
        <f t="shared" si="110"/>
        <v>0.26504272410810537</v>
      </c>
      <c r="F837">
        <f t="shared" si="110"/>
        <v>4.7609268243126062</v>
      </c>
      <c r="G837">
        <f t="shared" si="112"/>
        <v>85.966400139723376</v>
      </c>
    </row>
    <row r="838" spans="2:7" x14ac:dyDescent="0.3">
      <c r="B838">
        <v>0.82900000000000096</v>
      </c>
      <c r="C838" s="1">
        <f t="shared" si="111"/>
        <v>0.8295000000000009</v>
      </c>
      <c r="D838">
        <f t="shared" si="113"/>
        <v>-1.7370325693606734</v>
      </c>
      <c r="E838">
        <f t="shared" si="110"/>
        <v>0.26980365093241798</v>
      </c>
      <c r="F838">
        <f t="shared" si="110"/>
        <v>4.8468932244523293</v>
      </c>
      <c r="G838">
        <f t="shared" si="112"/>
        <v>87.525455177566513</v>
      </c>
    </row>
    <row r="839" spans="2:7" x14ac:dyDescent="0.3">
      <c r="B839">
        <v>0.83000000000000096</v>
      </c>
      <c r="C839" s="1">
        <f t="shared" si="111"/>
        <v>0.8305000000000009</v>
      </c>
      <c r="D839">
        <f t="shared" si="113"/>
        <v>-1.7349397590361426</v>
      </c>
      <c r="E839">
        <f t="shared" si="110"/>
        <v>0.27465054415687029</v>
      </c>
      <c r="F839">
        <f t="shared" si="110"/>
        <v>4.9344186796298954</v>
      </c>
      <c r="G839">
        <f t="shared" si="112"/>
        <v>89.112890542234496</v>
      </c>
    </row>
    <row r="840" spans="2:7" x14ac:dyDescent="0.3">
      <c r="B840">
        <v>0.83100000000000096</v>
      </c>
      <c r="C840" s="1">
        <f t="shared" si="111"/>
        <v>0.83150000000000091</v>
      </c>
      <c r="D840">
        <f t="shared" si="113"/>
        <v>-1.7328519855595648</v>
      </c>
      <c r="E840">
        <f t="shared" si="110"/>
        <v>0.27958496283650019</v>
      </c>
      <c r="F840">
        <f t="shared" si="110"/>
        <v>5.0235315701721301</v>
      </c>
      <c r="G840">
        <f t="shared" si="112"/>
        <v>90.729224536604065</v>
      </c>
    </row>
    <row r="841" spans="2:7" x14ac:dyDescent="0.3">
      <c r="B841">
        <v>0.83200000000000096</v>
      </c>
      <c r="C841" s="1">
        <f t="shared" si="111"/>
        <v>0.83250000000000091</v>
      </c>
      <c r="D841">
        <f t="shared" si="113"/>
        <v>-1.7307692307692286</v>
      </c>
      <c r="E841">
        <f t="shared" si="110"/>
        <v>0.28460849440667235</v>
      </c>
      <c r="F841">
        <f t="shared" si="110"/>
        <v>5.1142607947087342</v>
      </c>
      <c r="G841">
        <f t="shared" si="112"/>
        <v>92.374984956273707</v>
      </c>
    </row>
    <row r="842" spans="2:7" x14ac:dyDescent="0.3">
      <c r="B842">
        <v>0.83300000000000096</v>
      </c>
      <c r="C842" s="1">
        <f t="shared" si="111"/>
        <v>0.83350000000000091</v>
      </c>
      <c r="D842">
        <f t="shared" si="113"/>
        <v>-1.7286914765906343</v>
      </c>
      <c r="E842">
        <f t="shared" si="110"/>
        <v>0.28972275520138108</v>
      </c>
      <c r="F842">
        <f t="shared" si="110"/>
        <v>5.2066357796650076</v>
      </c>
      <c r="G842">
        <f t="shared" si="112"/>
        <v>94.050709263864391</v>
      </c>
    </row>
    <row r="843" spans="2:7" x14ac:dyDescent="0.3">
      <c r="B843">
        <v>0.83400000000000096</v>
      </c>
      <c r="C843" s="1">
        <f t="shared" si="111"/>
        <v>0.83450000000000091</v>
      </c>
      <c r="D843">
        <f t="shared" si="113"/>
        <v>-1.7266187050359691</v>
      </c>
      <c r="E843">
        <f t="shared" si="110"/>
        <v>0.29492939098104609</v>
      </c>
      <c r="F843">
        <f t="shared" si="110"/>
        <v>5.3006864889288723</v>
      </c>
      <c r="G843">
        <f t="shared" si="112"/>
        <v>95.756944766528235</v>
      </c>
    </row>
    <row r="844" spans="2:7" x14ac:dyDescent="0.3">
      <c r="B844">
        <v>0.83500000000000096</v>
      </c>
      <c r="C844" s="1">
        <f t="shared" si="111"/>
        <v>0.83550000000000091</v>
      </c>
      <c r="D844">
        <f t="shared" si="113"/>
        <v>-1.7245508982035909</v>
      </c>
      <c r="E844">
        <f t="shared" si="110"/>
        <v>0.30023007746997499</v>
      </c>
      <c r="F844">
        <f t="shared" si="110"/>
        <v>5.3964434336954001</v>
      </c>
      <c r="G844">
        <f t="shared" si="112"/>
        <v>97.49424879672371</v>
      </c>
    </row>
    <row r="845" spans="2:7" x14ac:dyDescent="0.3">
      <c r="B845">
        <v>0.83600000000000096</v>
      </c>
      <c r="C845" s="1">
        <f t="shared" si="111"/>
        <v>0.83650000000000091</v>
      </c>
      <c r="D845">
        <f t="shared" si="113"/>
        <v>-1.7224880382775098</v>
      </c>
      <c r="E845">
        <f t="shared" si="110"/>
        <v>0.30562652090367037</v>
      </c>
      <c r="F845">
        <f t="shared" si="110"/>
        <v>5.493937682492124</v>
      </c>
      <c r="G845">
        <f t="shared" si="112"/>
        <v>99.263188896318169</v>
      </c>
    </row>
    <row r="846" spans="2:7" x14ac:dyDescent="0.3">
      <c r="B846">
        <v>0.83700000000000097</v>
      </c>
      <c r="C846" s="1">
        <f t="shared" si="111"/>
        <v>0.83750000000000091</v>
      </c>
      <c r="D846">
        <f t="shared" si="113"/>
        <v>-1.7204301075268797</v>
      </c>
      <c r="E846">
        <f t="shared" si="110"/>
        <v>0.3111204585861625</v>
      </c>
      <c r="F846">
        <f t="shared" si="110"/>
        <v>5.5932008713884418</v>
      </c>
      <c r="G846">
        <f t="shared" si="112"/>
        <v>101.06434300407882</v>
      </c>
    </row>
    <row r="847" spans="2:7" x14ac:dyDescent="0.3">
      <c r="B847">
        <v>0.83800000000000097</v>
      </c>
      <c r="C847" s="1">
        <f t="shared" si="111"/>
        <v>0.83850000000000091</v>
      </c>
      <c r="D847">
        <f t="shared" si="113"/>
        <v>-1.7183770883054872</v>
      </c>
      <c r="E847">
        <f t="shared" ref="E847:F910" si="114">E846+0.001*F846</f>
        <v>0.31671365945755092</v>
      </c>
      <c r="F847">
        <f t="shared" si="114"/>
        <v>5.6942652143925203</v>
      </c>
      <c r="G847">
        <f t="shared" si="112"/>
        <v>102.89829964661456</v>
      </c>
    </row>
    <row r="848" spans="2:7" x14ac:dyDescent="0.3">
      <c r="B848">
        <v>0.83900000000000097</v>
      </c>
      <c r="C848" s="1">
        <f t="shared" si="111"/>
        <v>0.83950000000000091</v>
      </c>
      <c r="D848">
        <f t="shared" si="113"/>
        <v>-1.7163289630512495</v>
      </c>
      <c r="E848">
        <f t="shared" si="114"/>
        <v>0.32240792467194346</v>
      </c>
      <c r="F848">
        <f t="shared" si="114"/>
        <v>5.7971635140391351</v>
      </c>
      <c r="G848">
        <f t="shared" si="112"/>
        <v>104.76565813283246</v>
      </c>
    </row>
    <row r="849" spans="2:7" x14ac:dyDescent="0.3">
      <c r="B849">
        <v>0.84000000000000097</v>
      </c>
      <c r="C849" s="1">
        <f t="shared" si="111"/>
        <v>0.84050000000000091</v>
      </c>
      <c r="D849">
        <f t="shared" si="113"/>
        <v>-1.7142857142857122</v>
      </c>
      <c r="E849">
        <f t="shared" si="114"/>
        <v>0.3282050881859826</v>
      </c>
      <c r="F849">
        <f t="shared" si="114"/>
        <v>5.9019291721719673</v>
      </c>
      <c r="G849">
        <f t="shared" si="112"/>
        <v>106.66702875197372</v>
      </c>
    </row>
    <row r="850" spans="2:7" x14ac:dyDescent="0.3">
      <c r="B850">
        <v>0.84100000000000097</v>
      </c>
      <c r="C850" s="1">
        <f t="shared" si="111"/>
        <v>0.84150000000000091</v>
      </c>
      <c r="D850">
        <f t="shared" si="113"/>
        <v>-1.7122473246135532</v>
      </c>
      <c r="E850">
        <f t="shared" si="114"/>
        <v>0.33410701735815457</v>
      </c>
      <c r="F850">
        <f t="shared" si="114"/>
        <v>6.0085962009239413</v>
      </c>
      <c r="G850">
        <f t="shared" si="112"/>
        <v>108.60303297529502</v>
      </c>
    </row>
    <row r="851" spans="2:7" x14ac:dyDescent="0.3">
      <c r="B851">
        <v>0.84200000000000097</v>
      </c>
      <c r="C851" s="1">
        <f t="shared" si="111"/>
        <v>0.84250000000000091</v>
      </c>
      <c r="D851">
        <f t="shared" si="113"/>
        <v>-1.7102137767220882</v>
      </c>
      <c r="E851">
        <f t="shared" si="114"/>
        <v>0.34011561355907849</v>
      </c>
      <c r="F851">
        <f t="shared" si="114"/>
        <v>6.1171992338992363</v>
      </c>
      <c r="G851">
        <f t="shared" si="112"/>
        <v>110.57430366146262</v>
      </c>
    </row>
    <row r="852" spans="2:7" x14ac:dyDescent="0.3">
      <c r="B852">
        <v>0.84300000000000097</v>
      </c>
      <c r="C852" s="1">
        <f t="shared" si="111"/>
        <v>0.84350000000000092</v>
      </c>
      <c r="D852">
        <f t="shared" si="113"/>
        <v>-1.708185053380781</v>
      </c>
      <c r="E852">
        <f t="shared" si="114"/>
        <v>0.34623281279297774</v>
      </c>
      <c r="F852">
        <f t="shared" si="114"/>
        <v>6.2277735375606991</v>
      </c>
      <c r="G852">
        <f t="shared" si="112"/>
        <v>112.58148526572764</v>
      </c>
    </row>
    <row r="853" spans="2:7" x14ac:dyDescent="0.3">
      <c r="B853">
        <v>0.84400000000000097</v>
      </c>
      <c r="C853" s="1">
        <f t="shared" si="111"/>
        <v>0.84450000000000092</v>
      </c>
      <c r="D853">
        <f t="shared" si="113"/>
        <v>-1.7061611374407564</v>
      </c>
      <c r="E853">
        <f t="shared" si="114"/>
        <v>0.35246058633053845</v>
      </c>
      <c r="F853">
        <f t="shared" si="114"/>
        <v>6.3403550228264267</v>
      </c>
      <c r="G853">
        <f t="shared" si="112"/>
        <v>114.62523405295208</v>
      </c>
    </row>
    <row r="854" spans="2:7" x14ac:dyDescent="0.3">
      <c r="B854">
        <v>0.84500000000000097</v>
      </c>
      <c r="C854" s="1">
        <f t="shared" si="111"/>
        <v>0.84550000000000092</v>
      </c>
      <c r="D854">
        <f t="shared" si="113"/>
        <v>-1.7041420118343176</v>
      </c>
      <c r="E854">
        <f t="shared" si="114"/>
        <v>0.35880094135336488</v>
      </c>
      <c r="F854">
        <f t="shared" si="114"/>
        <v>6.454980256879379</v>
      </c>
      <c r="G854">
        <f t="shared" si="112"/>
        <v>116.70621831455708</v>
      </c>
    </row>
    <row r="855" spans="2:7" x14ac:dyDescent="0.3">
      <c r="B855">
        <v>0.84600000000000097</v>
      </c>
      <c r="C855" s="1">
        <f t="shared" ref="C855:C918" si="115">B855+($J$5/2)</f>
        <v>0.84650000000000092</v>
      </c>
      <c r="D855">
        <f t="shared" si="113"/>
        <v>-1.7021276595744661</v>
      </c>
      <c r="E855">
        <f t="shared" si="114"/>
        <v>0.36525592161024428</v>
      </c>
      <c r="F855">
        <f t="shared" si="114"/>
        <v>6.5716864751939363</v>
      </c>
      <c r="G855">
        <f t="shared" si="112"/>
        <v>118.82511858946538</v>
      </c>
    </row>
    <row r="856" spans="2:7" x14ac:dyDescent="0.3">
      <c r="B856">
        <v>0.84700000000000097</v>
      </c>
      <c r="C856" s="1">
        <f t="shared" si="115"/>
        <v>0.84750000000000092</v>
      </c>
      <c r="D856">
        <f t="shared" si="113"/>
        <v>-1.7001180637544253</v>
      </c>
      <c r="E856">
        <f t="shared" si="114"/>
        <v>0.37182760808543824</v>
      </c>
      <c r="F856">
        <f t="shared" si="114"/>
        <v>6.6905115937834019</v>
      </c>
      <c r="G856">
        <f t="shared" si="112"/>
        <v>120.98262788911167</v>
      </c>
    </row>
    <row r="857" spans="2:7" x14ac:dyDescent="0.3">
      <c r="B857">
        <v>0.84800000000000098</v>
      </c>
      <c r="C857" s="1">
        <f t="shared" si="115"/>
        <v>0.84850000000000092</v>
      </c>
      <c r="D857">
        <f t="shared" si="113"/>
        <v>-1.6981132075471679</v>
      </c>
      <c r="E857">
        <f t="shared" si="114"/>
        <v>0.37851811967922167</v>
      </c>
      <c r="F857">
        <f t="shared" si="114"/>
        <v>6.8114942216725138</v>
      </c>
      <c r="G857">
        <f t="shared" si="112"/>
        <v>123.17945192659623</v>
      </c>
    </row>
    <row r="858" spans="2:7" x14ac:dyDescent="0.3">
      <c r="B858">
        <v>0.84900000000000098</v>
      </c>
      <c r="C858" s="1">
        <f t="shared" si="115"/>
        <v>0.84950000000000092</v>
      </c>
      <c r="D858">
        <f t="shared" si="113"/>
        <v>-1.6961130742049451</v>
      </c>
      <c r="E858">
        <f t="shared" si="114"/>
        <v>0.38532961390089415</v>
      </c>
      <c r="F858">
        <f t="shared" si="114"/>
        <v>6.9346736735991099</v>
      </c>
      <c r="G858">
        <f t="shared" si="112"/>
        <v>125.41630935005774</v>
      </c>
    </row>
    <row r="859" spans="2:7" x14ac:dyDescent="0.3">
      <c r="B859">
        <v>0.85000000000000098</v>
      </c>
      <c r="C859" s="1">
        <f t="shared" si="115"/>
        <v>0.85050000000000092</v>
      </c>
      <c r="D859">
        <f t="shared" si="113"/>
        <v>-1.6941176470588215</v>
      </c>
      <c r="E859">
        <f t="shared" si="114"/>
        <v>0.39226428757449328</v>
      </c>
      <c r="F859">
        <f t="shared" si="114"/>
        <v>7.0600899829491679</v>
      </c>
      <c r="G859">
        <f t="shared" si="112"/>
        <v>127.69393198034395</v>
      </c>
    </row>
    <row r="860" spans="2:7" x14ac:dyDescent="0.3">
      <c r="B860">
        <v>0.85100000000000098</v>
      </c>
      <c r="C860" s="1">
        <f t="shared" si="115"/>
        <v>0.85150000000000092</v>
      </c>
      <c r="D860">
        <f t="shared" si="113"/>
        <v>-1.6921269095182119</v>
      </c>
      <c r="E860">
        <f t="shared" si="114"/>
        <v>0.39932437755744243</v>
      </c>
      <c r="F860">
        <f t="shared" si="114"/>
        <v>7.1877839149295122</v>
      </c>
      <c r="G860">
        <f t="shared" si="112"/>
        <v>130.01306505305828</v>
      </c>
    </row>
    <row r="861" spans="2:7" x14ac:dyDescent="0.3">
      <c r="B861">
        <v>0.85200000000000098</v>
      </c>
      <c r="C861" s="1">
        <f t="shared" si="115"/>
        <v>0.85250000000000092</v>
      </c>
      <c r="D861">
        <f t="shared" si="113"/>
        <v>-1.6901408450704205</v>
      </c>
      <c r="E861">
        <f t="shared" si="114"/>
        <v>0.40651216147237196</v>
      </c>
      <c r="F861">
        <f t="shared" si="114"/>
        <v>7.3177969799825702</v>
      </c>
      <c r="G861">
        <f t="shared" si="112"/>
        <v>132.37446746506444</v>
      </c>
    </row>
    <row r="862" spans="2:7" x14ac:dyDescent="0.3">
      <c r="B862">
        <v>0.85300000000000098</v>
      </c>
      <c r="C862" s="1">
        <f t="shared" si="115"/>
        <v>0.85350000000000092</v>
      </c>
      <c r="D862">
        <f t="shared" si="113"/>
        <v>-1.6881594372801856</v>
      </c>
      <c r="E862">
        <f t="shared" si="114"/>
        <v>0.41382995845235454</v>
      </c>
      <c r="F862">
        <f t="shared" si="114"/>
        <v>7.4501714474476346</v>
      </c>
      <c r="G862">
        <f t="shared" si="112"/>
        <v>134.77891202553033</v>
      </c>
    </row>
    <row r="863" spans="2:7" x14ac:dyDescent="0.3">
      <c r="B863">
        <v>0.85400000000000098</v>
      </c>
      <c r="C863" s="1">
        <f t="shared" si="115"/>
        <v>0.85450000000000093</v>
      </c>
      <c r="D863">
        <f t="shared" si="113"/>
        <v>-1.6861826697892253</v>
      </c>
      <c r="E863">
        <f t="shared" si="114"/>
        <v>0.42128012989980218</v>
      </c>
      <c r="F863">
        <f t="shared" si="114"/>
        <v>7.5849503594731651</v>
      </c>
      <c r="G863">
        <f t="shared" si="112"/>
        <v>137.22718571159552</v>
      </c>
    </row>
    <row r="864" spans="2:7" x14ac:dyDescent="0.3">
      <c r="B864">
        <v>0.85500000000000098</v>
      </c>
      <c r="C864" s="1">
        <f t="shared" si="115"/>
        <v>0.85550000000000093</v>
      </c>
      <c r="D864">
        <f t="shared" si="113"/>
        <v>-1.6842105263157874</v>
      </c>
      <c r="E864">
        <f t="shared" si="114"/>
        <v>0.42886508025927533</v>
      </c>
      <c r="F864">
        <f t="shared" si="114"/>
        <v>7.7221775451847607</v>
      </c>
      <c r="G864">
        <f t="shared" si="112"/>
        <v>139.72008992874729</v>
      </c>
    </row>
    <row r="865" spans="2:7" x14ac:dyDescent="0.3">
      <c r="B865">
        <v>0.85600000000000098</v>
      </c>
      <c r="C865" s="1">
        <f t="shared" si="115"/>
        <v>0.85650000000000093</v>
      </c>
      <c r="D865">
        <f t="shared" si="113"/>
        <v>-1.6822429906542036</v>
      </c>
      <c r="E865">
        <f t="shared" si="114"/>
        <v>0.43658725780446012</v>
      </c>
      <c r="F865">
        <f t="shared" si="114"/>
        <v>7.8618976351135084</v>
      </c>
      <c r="G865">
        <f t="shared" si="112"/>
        <v>142.25844077599243</v>
      </c>
    </row>
    <row r="866" spans="2:7" x14ac:dyDescent="0.3">
      <c r="B866">
        <v>0.85700000000000098</v>
      </c>
      <c r="C866" s="1">
        <f t="shared" si="115"/>
        <v>0.85750000000000093</v>
      </c>
      <c r="D866">
        <f t="shared" si="113"/>
        <v>-1.6802800466744439</v>
      </c>
      <c r="E866">
        <f t="shared" si="114"/>
        <v>0.44444915543957364</v>
      </c>
      <c r="F866">
        <f t="shared" si="114"/>
        <v>8.004156075889501</v>
      </c>
      <c r="G866">
        <f t="shared" ref="G866:G929" si="116">-$M$2*($J$2-(D866))*E866</f>
        <v>144.84306931591306</v>
      </c>
    </row>
    <row r="867" spans="2:7" x14ac:dyDescent="0.3">
      <c r="B867">
        <v>0.85800000000000098</v>
      </c>
      <c r="C867" s="1">
        <f t="shared" si="115"/>
        <v>0.85850000000000093</v>
      </c>
      <c r="D867">
        <f t="shared" si="113"/>
        <v>-1.6783216783216763</v>
      </c>
      <c r="E867">
        <f t="shared" si="114"/>
        <v>0.45245331151546314</v>
      </c>
      <c r="F867">
        <f t="shared" si="114"/>
        <v>8.1489991452054138</v>
      </c>
      <c r="G867">
        <f t="shared" si="116"/>
        <v>147.4748218496967</v>
      </c>
    </row>
    <row r="868" spans="2:7" x14ac:dyDescent="0.3">
      <c r="B868">
        <v>0.85900000000000098</v>
      </c>
      <c r="C868" s="1">
        <f t="shared" si="115"/>
        <v>0.85950000000000093</v>
      </c>
      <c r="D868">
        <f t="shared" si="113"/>
        <v>-1.6763678696158304</v>
      </c>
      <c r="E868">
        <f t="shared" si="114"/>
        <v>0.46060231066066853</v>
      </c>
      <c r="F868">
        <f t="shared" si="114"/>
        <v>8.2964739670551104</v>
      </c>
      <c r="G868">
        <f t="shared" si="116"/>
        <v>150.1545601972326</v>
      </c>
    </row>
    <row r="869" spans="2:7" x14ac:dyDescent="0.3">
      <c r="B869">
        <v>0.86000000000000099</v>
      </c>
      <c r="C869" s="1">
        <f t="shared" si="115"/>
        <v>0.86050000000000093</v>
      </c>
      <c r="D869">
        <f t="shared" si="113"/>
        <v>-1.6744186046511609</v>
      </c>
      <c r="E869">
        <f t="shared" si="114"/>
        <v>0.46889878462772366</v>
      </c>
      <c r="F869">
        <f t="shared" si="114"/>
        <v>8.4466285272523436</v>
      </c>
      <c r="G869">
        <f t="shared" si="116"/>
        <v>152.88316198236731</v>
      </c>
    </row>
    <row r="870" spans="2:7" x14ac:dyDescent="0.3">
      <c r="B870">
        <v>0.86100000000000099</v>
      </c>
      <c r="C870" s="1">
        <f t="shared" si="115"/>
        <v>0.86150000000000093</v>
      </c>
      <c r="D870">
        <f t="shared" si="113"/>
        <v>-1.6724738675958168</v>
      </c>
      <c r="E870">
        <f t="shared" si="114"/>
        <v>0.47734541315497603</v>
      </c>
      <c r="F870">
        <f t="shared" si="114"/>
        <v>8.5995116892347117</v>
      </c>
      <c r="G870">
        <f t="shared" si="116"/>
        <v>155.66152092341514</v>
      </c>
    </row>
    <row r="871" spans="2:7" x14ac:dyDescent="0.3">
      <c r="B871">
        <v>0.86200000000000099</v>
      </c>
      <c r="C871" s="1">
        <f t="shared" si="115"/>
        <v>0.86250000000000093</v>
      </c>
      <c r="D871">
        <f t="shared" si="113"/>
        <v>-1.6705336426914132</v>
      </c>
      <c r="E871">
        <f t="shared" si="114"/>
        <v>0.48594492484421076</v>
      </c>
      <c r="F871">
        <f t="shared" si="114"/>
        <v>8.7551732101581266</v>
      </c>
      <c r="G871">
        <f t="shared" si="116"/>
        <v>158.49054712902057</v>
      </c>
    </row>
    <row r="872" spans="2:7" x14ac:dyDescent="0.3">
      <c r="B872">
        <v>0.86300000000000099</v>
      </c>
      <c r="C872" s="1">
        <f t="shared" si="115"/>
        <v>0.86350000000000093</v>
      </c>
      <c r="D872">
        <f t="shared" si="113"/>
        <v>-1.6685979142526053</v>
      </c>
      <c r="E872">
        <f t="shared" si="114"/>
        <v>0.49470009805436888</v>
      </c>
      <c r="F872">
        <f t="shared" si="114"/>
        <v>8.9136637572871464</v>
      </c>
      <c r="G872">
        <f t="shared" si="116"/>
        <v>161.37116739947095</v>
      </c>
    </row>
    <row r="873" spans="2:7" x14ac:dyDescent="0.3">
      <c r="B873">
        <v>0.86400000000000099</v>
      </c>
      <c r="C873" s="1">
        <f t="shared" si="115"/>
        <v>0.86450000000000093</v>
      </c>
      <c r="D873">
        <f t="shared" si="113"/>
        <v>-1.6666666666666647</v>
      </c>
      <c r="E873">
        <f t="shared" si="114"/>
        <v>0.50361376181165607</v>
      </c>
      <c r="F873">
        <f t="shared" si="114"/>
        <v>9.0750349246866175</v>
      </c>
      <c r="G873">
        <f t="shared" si="116"/>
        <v>164.30432553356067</v>
      </c>
    </row>
    <row r="874" spans="2:7" x14ac:dyDescent="0.3">
      <c r="B874">
        <v>0.86500000000000099</v>
      </c>
      <c r="C874" s="1">
        <f t="shared" si="115"/>
        <v>0.86550000000000094</v>
      </c>
      <c r="D874">
        <f t="shared" si="113"/>
        <v>-1.6647398843930616</v>
      </c>
      <c r="E874">
        <f t="shared" si="114"/>
        <v>0.51268879673634271</v>
      </c>
      <c r="F874">
        <f t="shared" si="114"/>
        <v>9.2393392502201781</v>
      </c>
      <c r="G874">
        <f t="shared" si="116"/>
        <v>167.29098264110857</v>
      </c>
    </row>
    <row r="875" spans="2:7" x14ac:dyDescent="0.3">
      <c r="B875">
        <v>0.86600000000000099</v>
      </c>
      <c r="C875" s="1">
        <f t="shared" si="115"/>
        <v>0.86650000000000094</v>
      </c>
      <c r="D875">
        <f t="shared" si="113"/>
        <v>-1.6628175519630466</v>
      </c>
      <c r="E875">
        <f t="shared" si="114"/>
        <v>0.52192813598656285</v>
      </c>
      <c r="F875">
        <f t="shared" si="114"/>
        <v>9.4066302328612874</v>
      </c>
      <c r="G875">
        <f t="shared" si="116"/>
        <v>170.33211746123368</v>
      </c>
    </row>
    <row r="876" spans="2:7" x14ac:dyDescent="0.3">
      <c r="B876">
        <v>0.86700000000000099</v>
      </c>
      <c r="C876" s="1">
        <f t="shared" si="115"/>
        <v>0.86750000000000094</v>
      </c>
      <c r="D876">
        <f t="shared" si="113"/>
        <v>-1.6608996539792369</v>
      </c>
      <c r="E876">
        <f t="shared" si="114"/>
        <v>0.5313347662194241</v>
      </c>
      <c r="F876">
        <f t="shared" si="114"/>
        <v>9.5769623503225212</v>
      </c>
      <c r="G876">
        <f t="shared" si="116"/>
        <v>173.42872668649525</v>
      </c>
    </row>
    <row r="877" spans="2:7" x14ac:dyDescent="0.3">
      <c r="B877">
        <v>0.86800000000000099</v>
      </c>
      <c r="C877" s="1">
        <f t="shared" si="115"/>
        <v>0.86850000000000094</v>
      </c>
      <c r="D877">
        <f t="shared" si="113"/>
        <v>-1.6589861751152055</v>
      </c>
      <c r="E877">
        <f t="shared" si="114"/>
        <v>0.54091172856974667</v>
      </c>
      <c r="F877">
        <f t="shared" si="114"/>
        <v>9.7503910770090165</v>
      </c>
      <c r="G877">
        <f t="shared" si="116"/>
        <v>176.58182529300515</v>
      </c>
    </row>
    <row r="878" spans="2:7" x14ac:dyDescent="0.3">
      <c r="B878">
        <v>0.86900000000000099</v>
      </c>
      <c r="C878" s="1">
        <f t="shared" si="115"/>
        <v>0.86950000000000094</v>
      </c>
      <c r="D878">
        <f t="shared" si="113"/>
        <v>-1.6570771001150728</v>
      </c>
      <c r="E878">
        <f t="shared" si="114"/>
        <v>0.55066211964675571</v>
      </c>
      <c r="F878">
        <f t="shared" si="114"/>
        <v>9.9269729023020226</v>
      </c>
      <c r="G878">
        <f t="shared" si="116"/>
        <v>179.79244687662296</v>
      </c>
    </row>
    <row r="879" spans="2:7" x14ac:dyDescent="0.3">
      <c r="B879">
        <v>0.87000000000000099</v>
      </c>
      <c r="C879" s="1">
        <f t="shared" si="115"/>
        <v>0.87050000000000094</v>
      </c>
      <c r="D879">
        <f t="shared" si="113"/>
        <v>-1.6551724137931014</v>
      </c>
      <c r="E879">
        <f t="shared" si="114"/>
        <v>0.56058909254905775</v>
      </c>
      <c r="F879">
        <f t="shared" si="114"/>
        <v>10.106765349178646</v>
      </c>
      <c r="G879">
        <f t="shared" si="116"/>
        <v>183.06164399534683</v>
      </c>
    </row>
    <row r="880" spans="2:7" x14ac:dyDescent="0.3">
      <c r="B880">
        <v>0.871000000000001</v>
      </c>
      <c r="C880" s="1">
        <f t="shared" si="115"/>
        <v>0.87150000000000094</v>
      </c>
      <c r="D880">
        <f t="shared" si="113"/>
        <v>-1.6532721010332931</v>
      </c>
      <c r="E880">
        <f t="shared" si="114"/>
        <v>0.5706958578982364</v>
      </c>
      <c r="F880">
        <f t="shared" si="114"/>
        <v>10.289826993173993</v>
      </c>
      <c r="G880">
        <f t="shared" si="116"/>
        <v>186.39048851801306</v>
      </c>
    </row>
    <row r="881" spans="2:7" x14ac:dyDescent="0.3">
      <c r="B881">
        <v>0.872000000000001</v>
      </c>
      <c r="C881" s="1">
        <f t="shared" si="115"/>
        <v>0.87250000000000094</v>
      </c>
      <c r="D881">
        <f t="shared" si="113"/>
        <v>-1.6513761467889889</v>
      </c>
      <c r="E881">
        <f t="shared" si="114"/>
        <v>0.58098568489141045</v>
      </c>
      <c r="F881">
        <f t="shared" si="114"/>
        <v>10.476217481692006</v>
      </c>
      <c r="G881">
        <f t="shared" si="116"/>
        <v>189.78007197942225</v>
      </c>
    </row>
    <row r="882" spans="2:7" x14ac:dyDescent="0.3">
      <c r="B882">
        <v>0.873000000000001</v>
      </c>
      <c r="C882" s="1">
        <f t="shared" si="115"/>
        <v>0.87350000000000094</v>
      </c>
      <c r="D882">
        <f t="shared" si="113"/>
        <v>-1.6494845360824724</v>
      </c>
      <c r="E882">
        <f t="shared" si="114"/>
        <v>0.59146190237310248</v>
      </c>
      <c r="F882">
        <f t="shared" si="114"/>
        <v>10.665997553671428</v>
      </c>
      <c r="G882">
        <f t="shared" si="116"/>
        <v>193.23150594200962</v>
      </c>
    </row>
    <row r="883" spans="2:7" x14ac:dyDescent="0.3">
      <c r="B883">
        <v>0.874000000000001</v>
      </c>
      <c r="C883" s="1">
        <f t="shared" si="115"/>
        <v>0.87450000000000094</v>
      </c>
      <c r="D883">
        <f t="shared" si="113"/>
        <v>-1.6475972540045747</v>
      </c>
      <c r="E883">
        <f t="shared" si="114"/>
        <v>0.60212789992677396</v>
      </c>
      <c r="F883">
        <f t="shared" si="114"/>
        <v>10.859229059613437</v>
      </c>
      <c r="G883">
        <f t="shared" si="116"/>
        <v>196.74592236418133</v>
      </c>
    </row>
    <row r="884" spans="2:7" x14ac:dyDescent="0.3">
      <c r="B884">
        <v>0.875000000000001</v>
      </c>
      <c r="C884" s="1">
        <f t="shared" si="115"/>
        <v>0.87550000000000094</v>
      </c>
      <c r="D884">
        <f t="shared" si="113"/>
        <v>-1.6457142857142837</v>
      </c>
      <c r="E884">
        <f t="shared" si="114"/>
        <v>0.61298712898638741</v>
      </c>
      <c r="F884">
        <f t="shared" si="114"/>
        <v>11.055974981977618</v>
      </c>
      <c r="G884">
        <f t="shared" si="116"/>
        <v>200.32447397543896</v>
      </c>
    </row>
    <row r="885" spans="2:7" x14ac:dyDescent="0.3">
      <c r="B885">
        <v>0.876000000000001</v>
      </c>
      <c r="C885" s="1">
        <f t="shared" si="115"/>
        <v>0.87650000000000095</v>
      </c>
      <c r="D885">
        <f t="shared" si="113"/>
        <v>-1.6438356164383543</v>
      </c>
      <c r="E885">
        <f t="shared" si="114"/>
        <v>0.62404310396836504</v>
      </c>
      <c r="F885">
        <f t="shared" si="114"/>
        <v>11.256299455953057</v>
      </c>
      <c r="G885">
        <f t="shared" si="116"/>
        <v>203.96833465841809</v>
      </c>
    </row>
    <row r="886" spans="2:7" x14ac:dyDescent="0.3">
      <c r="B886">
        <v>0.877000000000001</v>
      </c>
      <c r="C886" s="1">
        <f t="shared" si="115"/>
        <v>0.87750000000000095</v>
      </c>
      <c r="D886">
        <f t="shared" si="113"/>
        <v>-1.6419612314709218</v>
      </c>
      <c r="E886">
        <f t="shared" si="114"/>
        <v>0.63529940342431812</v>
      </c>
      <c r="F886">
        <f t="shared" si="114"/>
        <v>11.460267790611475</v>
      </c>
      <c r="G886">
        <f t="shared" si="116"/>
        <v>207.67869983796837</v>
      </c>
    </row>
    <row r="887" spans="2:7" x14ac:dyDescent="0.3">
      <c r="B887">
        <v>0.878000000000001</v>
      </c>
      <c r="C887" s="1">
        <f t="shared" si="115"/>
        <v>0.87850000000000095</v>
      </c>
      <c r="D887">
        <f t="shared" si="113"/>
        <v>-1.6400911161731189</v>
      </c>
      <c r="E887">
        <f t="shared" si="114"/>
        <v>0.64675967121492961</v>
      </c>
      <c r="F887">
        <f t="shared" si="114"/>
        <v>11.667946490449443</v>
      </c>
      <c r="G887">
        <f t="shared" si="116"/>
        <v>211.45678687740545</v>
      </c>
    </row>
    <row r="888" spans="2:7" x14ac:dyDescent="0.3">
      <c r="B888">
        <v>0.879000000000001</v>
      </c>
      <c r="C888" s="1">
        <f t="shared" si="115"/>
        <v>0.87950000000000095</v>
      </c>
      <c r="D888">
        <f t="shared" si="113"/>
        <v>-1.6382252559726944</v>
      </c>
      <c r="E888">
        <f t="shared" si="114"/>
        <v>0.65842761770537905</v>
      </c>
      <c r="F888">
        <f t="shared" si="114"/>
        <v>11.879403277326849</v>
      </c>
      <c r="G888">
        <f t="shared" si="116"/>
        <v>215.30383548206675</v>
      </c>
    </row>
    <row r="889" spans="2:7" x14ac:dyDescent="0.3">
      <c r="B889">
        <v>0.880000000000001</v>
      </c>
      <c r="C889" s="1">
        <f t="shared" si="115"/>
        <v>0.88050000000000095</v>
      </c>
      <c r="D889">
        <f t="shared" si="113"/>
        <v>-1.6363636363636345</v>
      </c>
      <c r="E889">
        <f t="shared" si="114"/>
        <v>0.67030702098270589</v>
      </c>
      <c r="F889">
        <f t="shared" si="114"/>
        <v>12.094707112808916</v>
      </c>
      <c r="G889">
        <f t="shared" si="116"/>
        <v>219.2211081103062</v>
      </c>
    </row>
    <row r="890" spans="2:7" x14ac:dyDescent="0.3">
      <c r="B890">
        <v>0.881000000000001</v>
      </c>
      <c r="C890" s="1">
        <f t="shared" si="115"/>
        <v>0.88150000000000095</v>
      </c>
      <c r="D890">
        <f t="shared" si="113"/>
        <v>-1.6345062429057871</v>
      </c>
      <c r="E890">
        <f t="shared" si="114"/>
        <v>0.6824017280955148</v>
      </c>
      <c r="F890">
        <f t="shared" si="114"/>
        <v>12.313928220919221</v>
      </c>
      <c r="G890">
        <f t="shared" si="116"/>
        <v>223.20989039206566</v>
      </c>
    </row>
    <row r="891" spans="2:7" x14ac:dyDescent="0.3">
      <c r="B891">
        <v>0.88200000000000101</v>
      </c>
      <c r="C891" s="1">
        <f t="shared" si="115"/>
        <v>0.88250000000000095</v>
      </c>
      <c r="D891">
        <f t="shared" si="113"/>
        <v>-1.6326530612244878</v>
      </c>
      <c r="E891">
        <f t="shared" si="114"/>
        <v>0.69471565631643406</v>
      </c>
      <c r="F891">
        <f t="shared" si="114"/>
        <v>12.537138111311288</v>
      </c>
      <c r="G891">
        <f t="shared" si="116"/>
        <v>227.27149155516204</v>
      </c>
    </row>
    <row r="892" spans="2:7" x14ac:dyDescent="0.3">
      <c r="B892">
        <v>0.88300000000000101</v>
      </c>
      <c r="C892" s="1">
        <f t="shared" si="115"/>
        <v>0.88350000000000095</v>
      </c>
      <c r="D892">
        <f t="shared" si="113"/>
        <v>-1.6308040770101906</v>
      </c>
      <c r="E892">
        <f t="shared" si="114"/>
        <v>0.70725279442774536</v>
      </c>
      <c r="F892">
        <f t="shared" si="114"/>
        <v>12.764409602866451</v>
      </c>
      <c r="G892">
        <f t="shared" si="116"/>
        <v>231.40724485943375</v>
      </c>
    </row>
    <row r="893" spans="2:7" x14ac:dyDescent="0.3">
      <c r="B893">
        <v>0.88400000000000101</v>
      </c>
      <c r="C893" s="1">
        <f t="shared" si="115"/>
        <v>0.88450000000000095</v>
      </c>
      <c r="D893">
        <f t="shared" si="113"/>
        <v>-1.6289592760180975</v>
      </c>
      <c r="E893">
        <f t="shared" si="114"/>
        <v>0.72001720403061176</v>
      </c>
      <c r="F893">
        <f t="shared" si="114"/>
        <v>12.995816847725884</v>
      </c>
      <c r="G893">
        <f t="shared" si="116"/>
        <v>235.61850803889095</v>
      </c>
    </row>
    <row r="894" spans="2:7" x14ac:dyDescent="0.3">
      <c r="B894">
        <v>0.88500000000000101</v>
      </c>
      <c r="C894" s="1">
        <f t="shared" si="115"/>
        <v>0.88550000000000095</v>
      </c>
      <c r="D894">
        <f t="shared" si="113"/>
        <v>-1.6271186440677947</v>
      </c>
      <c r="E894">
        <f t="shared" si="114"/>
        <v>0.73301302087833764</v>
      </c>
      <c r="F894">
        <f t="shared" si="114"/>
        <v>13.231435355764775</v>
      </c>
      <c r="G894">
        <f t="shared" si="116"/>
        <v>239.90666375201755</v>
      </c>
    </row>
    <row r="895" spans="2:7" x14ac:dyDescent="0.3">
      <c r="B895">
        <v>0.88600000000000101</v>
      </c>
      <c r="C895" s="1">
        <f t="shared" si="115"/>
        <v>0.88650000000000095</v>
      </c>
      <c r="D895">
        <f t="shared" ref="D895:D958" si="117">-$M$3/B895</f>
        <v>-1.6252821670428874</v>
      </c>
      <c r="E895">
        <f t="shared" si="114"/>
        <v>0.7462444562341024</v>
      </c>
      <c r="F895">
        <f t="shared" si="114"/>
        <v>13.471342019516793</v>
      </c>
      <c r="G895">
        <f t="shared" si="116"/>
        <v>244.27312004037537</v>
      </c>
    </row>
    <row r="896" spans="2:7" x14ac:dyDescent="0.3">
      <c r="B896">
        <v>0.88700000000000101</v>
      </c>
      <c r="C896" s="1">
        <f t="shared" si="115"/>
        <v>0.88750000000000095</v>
      </c>
      <c r="D896">
        <f t="shared" si="117"/>
        <v>-1.6234498308906407</v>
      </c>
      <c r="E896">
        <f t="shared" si="114"/>
        <v>0.75971579825361923</v>
      </c>
      <c r="F896">
        <f t="shared" si="114"/>
        <v>13.715615139557169</v>
      </c>
      <c r="G896">
        <f t="shared" si="116"/>
        <v>248.71931079566465</v>
      </c>
    </row>
    <row r="897" spans="2:7" x14ac:dyDescent="0.3">
      <c r="B897">
        <v>0.88800000000000101</v>
      </c>
      <c r="C897" s="1">
        <f t="shared" si="115"/>
        <v>0.88850000000000096</v>
      </c>
      <c r="D897">
        <f t="shared" si="117"/>
        <v>-1.6216216216216197</v>
      </c>
      <c r="E897">
        <f t="shared" si="114"/>
        <v>0.77343141339317645</v>
      </c>
      <c r="F897">
        <f t="shared" si="114"/>
        <v>13.964334450352833</v>
      </c>
      <c r="G897">
        <f t="shared" si="116"/>
        <v>253.24669623539572</v>
      </c>
    </row>
    <row r="898" spans="2:7" x14ac:dyDescent="0.3">
      <c r="B898">
        <v>0.88900000000000101</v>
      </c>
      <c r="C898" s="1">
        <f t="shared" si="115"/>
        <v>0.88950000000000096</v>
      </c>
      <c r="D898">
        <f t="shared" si="117"/>
        <v>-1.6197975253093344</v>
      </c>
      <c r="E898">
        <f t="shared" si="114"/>
        <v>0.78739574784352928</v>
      </c>
      <c r="F898">
        <f t="shared" si="114"/>
        <v>14.217581146588229</v>
      </c>
      <c r="G898">
        <f t="shared" si="116"/>
        <v>257.85676338733219</v>
      </c>
    </row>
    <row r="899" spans="2:7" x14ac:dyDescent="0.3">
      <c r="B899">
        <v>0.89000000000000101</v>
      </c>
      <c r="C899" s="1">
        <f t="shared" si="115"/>
        <v>0.89050000000000096</v>
      </c>
      <c r="D899">
        <f t="shared" si="117"/>
        <v>-1.6179775280898858</v>
      </c>
      <c r="E899">
        <f t="shared" si="114"/>
        <v>0.8016133289901175</v>
      </c>
      <c r="F899">
        <f t="shared" si="114"/>
        <v>14.475437909975561</v>
      </c>
      <c r="G899">
        <f t="shared" si="116"/>
        <v>262.55102658286728</v>
      </c>
    </row>
    <row r="900" spans="2:7" x14ac:dyDescent="0.3">
      <c r="B900">
        <v>0.89100000000000101</v>
      </c>
      <c r="C900" s="1">
        <f t="shared" si="115"/>
        <v>0.89150000000000096</v>
      </c>
      <c r="D900">
        <f t="shared" si="117"/>
        <v>-1.6161616161616144</v>
      </c>
      <c r="E900">
        <f t="shared" si="114"/>
        <v>0.81608876690009302</v>
      </c>
      <c r="F900">
        <f t="shared" si="114"/>
        <v>14.737988936558429</v>
      </c>
      <c r="G900">
        <f t="shared" si="116"/>
        <v>267.33102795949787</v>
      </c>
    </row>
    <row r="901" spans="2:7" x14ac:dyDescent="0.3">
      <c r="B901">
        <v>0.89200000000000101</v>
      </c>
      <c r="C901" s="1">
        <f t="shared" si="115"/>
        <v>0.89250000000000096</v>
      </c>
      <c r="D901">
        <f t="shared" si="117"/>
        <v>-1.6143497757847514</v>
      </c>
      <c r="E901">
        <f t="shared" si="114"/>
        <v>0.83082675583665144</v>
      </c>
      <c r="F901">
        <f t="shared" si="114"/>
        <v>15.005319964517927</v>
      </c>
      <c r="G901">
        <f t="shared" si="116"/>
        <v>272.19833797256479</v>
      </c>
    </row>
    <row r="902" spans="2:7" x14ac:dyDescent="0.3">
      <c r="B902">
        <v>0.89300000000000102</v>
      </c>
      <c r="C902" s="1">
        <f t="shared" si="115"/>
        <v>0.89350000000000096</v>
      </c>
      <c r="D902">
        <f t="shared" si="117"/>
        <v>-1.6125419932810732</v>
      </c>
      <c r="E902">
        <f t="shared" si="114"/>
        <v>0.84583207580116937</v>
      </c>
      <c r="F902">
        <f t="shared" si="114"/>
        <v>15.277518302490492</v>
      </c>
      <c r="G902">
        <f t="shared" si="116"/>
        <v>277.15455591643075</v>
      </c>
    </row>
    <row r="903" spans="2:7" x14ac:dyDescent="0.3">
      <c r="B903">
        <v>0.89400000000000102</v>
      </c>
      <c r="C903" s="1">
        <f t="shared" si="115"/>
        <v>0.89450000000000096</v>
      </c>
      <c r="D903">
        <f t="shared" si="117"/>
        <v>-1.6107382550335552</v>
      </c>
      <c r="E903">
        <f t="shared" si="114"/>
        <v>0.86110959410365984</v>
      </c>
      <c r="F903">
        <f t="shared" si="114"/>
        <v>15.554672858406922</v>
      </c>
      <c r="G903">
        <f t="shared" si="116"/>
        <v>282.20131045526995</v>
      </c>
    </row>
    <row r="904" spans="2:7" x14ac:dyDescent="0.3">
      <c r="B904">
        <v>0.89500000000000102</v>
      </c>
      <c r="C904" s="1">
        <f t="shared" si="115"/>
        <v>0.89550000000000096</v>
      </c>
      <c r="D904">
        <f t="shared" si="117"/>
        <v>-1.6089385474860316</v>
      </c>
      <c r="E904">
        <f t="shared" si="114"/>
        <v>0.87666426696206678</v>
      </c>
      <c r="F904">
        <f t="shared" si="114"/>
        <v>15.836874168862192</v>
      </c>
      <c r="G904">
        <f t="shared" si="116"/>
        <v>287.34026016364658</v>
      </c>
    </row>
    <row r="905" spans="2:7" x14ac:dyDescent="0.3">
      <c r="B905">
        <v>0.89600000000000102</v>
      </c>
      <c r="C905" s="1">
        <f t="shared" si="115"/>
        <v>0.89650000000000096</v>
      </c>
      <c r="D905">
        <f t="shared" si="117"/>
        <v>-1.6071428571428552</v>
      </c>
      <c r="E905">
        <f t="shared" si="114"/>
        <v>0.89250114113092893</v>
      </c>
      <c r="F905">
        <f t="shared" si="114"/>
        <v>16.124214429025837</v>
      </c>
      <c r="G905">
        <f t="shared" si="116"/>
        <v>292.57309407706418</v>
      </c>
    </row>
    <row r="906" spans="2:7" x14ac:dyDescent="0.3">
      <c r="B906">
        <v>0.89700000000000102</v>
      </c>
      <c r="C906" s="1">
        <f t="shared" si="115"/>
        <v>0.89750000000000096</v>
      </c>
      <c r="D906">
        <f t="shared" si="117"/>
        <v>-1.6053511705685599</v>
      </c>
      <c r="E906">
        <f t="shared" si="114"/>
        <v>0.90862535555995472</v>
      </c>
      <c r="F906">
        <f t="shared" si="114"/>
        <v>16.416787523102901</v>
      </c>
      <c r="G906">
        <f t="shared" si="116"/>
        <v>297.90153225266909</v>
      </c>
    </row>
    <row r="907" spans="2:7" x14ac:dyDescent="0.3">
      <c r="B907">
        <v>0.89800000000000102</v>
      </c>
      <c r="C907" s="1">
        <f t="shared" si="115"/>
        <v>0.89850000000000096</v>
      </c>
      <c r="D907">
        <f t="shared" si="117"/>
        <v>-1.603563474387526</v>
      </c>
      <c r="E907">
        <f t="shared" si="114"/>
        <v>0.92504214308305766</v>
      </c>
      <c r="F907">
        <f t="shared" si="114"/>
        <v>16.714689055355571</v>
      </c>
      <c r="G907">
        <f t="shared" si="116"/>
        <v>303.32732634029594</v>
      </c>
    </row>
    <row r="908" spans="2:7" x14ac:dyDescent="0.3">
      <c r="B908">
        <v>0.89900000000000102</v>
      </c>
      <c r="C908" s="1">
        <f t="shared" si="115"/>
        <v>0.89950000000000097</v>
      </c>
      <c r="D908">
        <f t="shared" si="117"/>
        <v>-1.6017797552836466</v>
      </c>
      <c r="E908">
        <f t="shared" si="114"/>
        <v>0.94175683213841321</v>
      </c>
      <c r="F908">
        <f t="shared" si="114"/>
        <v>17.018016381695865</v>
      </c>
      <c r="G908">
        <f t="shared" si="116"/>
        <v>308.85226016404641</v>
      </c>
    </row>
    <row r="909" spans="2:7" x14ac:dyDescent="0.3">
      <c r="B909">
        <v>0.90000000000000102</v>
      </c>
      <c r="C909" s="1">
        <f t="shared" si="115"/>
        <v>0.90050000000000097</v>
      </c>
      <c r="D909">
        <f t="shared" si="117"/>
        <v>-1.5999999999999981</v>
      </c>
      <c r="E909">
        <f t="shared" si="114"/>
        <v>0.95877484852010908</v>
      </c>
      <c r="F909">
        <f t="shared" si="114"/>
        <v>17.32686864185991</v>
      </c>
      <c r="G909">
        <f t="shared" si="116"/>
        <v>314.47815031459578</v>
      </c>
    </row>
    <row r="910" spans="2:7" x14ac:dyDescent="0.3">
      <c r="B910">
        <v>0.90100000000000102</v>
      </c>
      <c r="C910" s="1">
        <f t="shared" si="115"/>
        <v>0.90150000000000097</v>
      </c>
      <c r="D910">
        <f t="shared" si="117"/>
        <v>-1.5982241953385108</v>
      </c>
      <c r="E910">
        <f t="shared" si="114"/>
        <v>0.97610171716196903</v>
      </c>
      <c r="F910">
        <f t="shared" si="114"/>
        <v>17.641346792174506</v>
      </c>
      <c r="G910">
        <f t="shared" si="116"/>
        <v>320.20684675242586</v>
      </c>
    </row>
    <row r="911" spans="2:7" x14ac:dyDescent="0.3">
      <c r="B911">
        <v>0.90200000000000102</v>
      </c>
      <c r="C911" s="1">
        <f t="shared" si="115"/>
        <v>0.90250000000000097</v>
      </c>
      <c r="D911">
        <f t="shared" si="117"/>
        <v>-1.5964523281596434</v>
      </c>
      <c r="E911">
        <f t="shared" ref="E911:F974" si="118">E910+0.001*F910</f>
        <v>0.99374306395414358</v>
      </c>
      <c r="F911">
        <f t="shared" si="118"/>
        <v>17.961553638926933</v>
      </c>
      <c r="G911">
        <f t="shared" si="116"/>
        <v>326.04023342218539</v>
      </c>
    </row>
    <row r="912" spans="2:7" x14ac:dyDescent="0.3">
      <c r="B912">
        <v>0.90300000000000102</v>
      </c>
      <c r="C912" s="1">
        <f t="shared" si="115"/>
        <v>0.90350000000000097</v>
      </c>
      <c r="D912">
        <f t="shared" si="117"/>
        <v>-1.594684385382058</v>
      </c>
      <c r="E912">
        <f t="shared" si="118"/>
        <v>1.0117046175930706</v>
      </c>
      <c r="F912">
        <f t="shared" si="118"/>
        <v>18.287593872349117</v>
      </c>
      <c r="G912">
        <f t="shared" si="116"/>
        <v>331.98022887838442</v>
      </c>
    </row>
    <row r="913" spans="2:7" x14ac:dyDescent="0.3">
      <c r="B913">
        <v>0.90400000000000102</v>
      </c>
      <c r="C913" s="1">
        <f t="shared" si="115"/>
        <v>0.90450000000000097</v>
      </c>
      <c r="D913">
        <f t="shared" si="117"/>
        <v>-1.5929203539822989</v>
      </c>
      <c r="E913">
        <f t="shared" si="118"/>
        <v>1.0299922114654196</v>
      </c>
      <c r="F913">
        <f t="shared" si="118"/>
        <v>18.619574101227499</v>
      </c>
      <c r="G913">
        <f t="shared" si="116"/>
        <v>338.02878692263187</v>
      </c>
    </row>
    <row r="914" spans="2:7" x14ac:dyDescent="0.3">
      <c r="B914">
        <v>0.90500000000000103</v>
      </c>
      <c r="C914" s="1">
        <f t="shared" si="115"/>
        <v>0.90550000000000097</v>
      </c>
      <c r="D914">
        <f t="shared" si="117"/>
        <v>-1.5911602209944733</v>
      </c>
      <c r="E914">
        <f t="shared" si="118"/>
        <v>1.048611785566647</v>
      </c>
      <c r="F914">
        <f t="shared" si="118"/>
        <v>18.957602888150131</v>
      </c>
      <c r="G914">
        <f t="shared" si="116"/>
        <v>344.18789725262951</v>
      </c>
    </row>
    <row r="915" spans="2:7" x14ac:dyDescent="0.3">
      <c r="B915">
        <v>0.90600000000000103</v>
      </c>
      <c r="C915" s="1">
        <f t="shared" si="115"/>
        <v>0.90650000000000097</v>
      </c>
      <c r="D915">
        <f t="shared" si="117"/>
        <v>-1.5894039735099319</v>
      </c>
      <c r="E915">
        <f t="shared" si="118"/>
        <v>1.0675693884547972</v>
      </c>
      <c r="F915">
        <f t="shared" si="118"/>
        <v>19.301790785402762</v>
      </c>
      <c r="G915">
        <f t="shared" si="116"/>
        <v>350.45958612313962</v>
      </c>
    </row>
    <row r="916" spans="2:7" x14ac:dyDescent="0.3">
      <c r="B916">
        <v>0.90700000000000103</v>
      </c>
      <c r="C916" s="1">
        <f t="shared" si="115"/>
        <v>0.90750000000000097</v>
      </c>
      <c r="D916">
        <f t="shared" si="117"/>
        <v>-1.587651598676955</v>
      </c>
      <c r="E916">
        <f t="shared" si="118"/>
        <v>1.0868711792401999</v>
      </c>
      <c r="F916">
        <f t="shared" si="118"/>
        <v>19.652250371525902</v>
      </c>
      <c r="G916">
        <f t="shared" si="116"/>
        <v>356.84591701914786</v>
      </c>
    </row>
    <row r="917" spans="2:7" x14ac:dyDescent="0.3">
      <c r="B917">
        <v>0.90800000000000103</v>
      </c>
      <c r="C917" s="1">
        <f t="shared" si="115"/>
        <v>0.90850000000000097</v>
      </c>
      <c r="D917">
        <f t="shared" si="117"/>
        <v>-1.5859030837004386</v>
      </c>
      <c r="E917">
        <f t="shared" si="118"/>
        <v>1.1065234296117259</v>
      </c>
      <c r="F917">
        <f t="shared" si="118"/>
        <v>20.009096288545049</v>
      </c>
      <c r="G917">
        <f t="shared" si="116"/>
        <v>363.34899134144632</v>
      </c>
    </row>
    <row r="918" spans="2:7" x14ac:dyDescent="0.3">
      <c r="B918">
        <v>0.90900000000000103</v>
      </c>
      <c r="C918" s="1">
        <f t="shared" si="115"/>
        <v>0.90950000000000097</v>
      </c>
      <c r="D918">
        <f t="shared" si="117"/>
        <v>-1.5841584158415822</v>
      </c>
      <c r="E918">
        <f t="shared" si="118"/>
        <v>1.126532525900271</v>
      </c>
      <c r="F918">
        <f t="shared" si="118"/>
        <v>20.372445279886495</v>
      </c>
      <c r="G918">
        <f t="shared" si="116"/>
        <v>369.97094910486709</v>
      </c>
    </row>
    <row r="919" spans="2:7" x14ac:dyDescent="0.3">
      <c r="B919">
        <v>0.91000000000000103</v>
      </c>
      <c r="C919" s="1">
        <f t="shared" ref="C919:C982" si="119">B919+($J$5/2)</f>
        <v>0.91050000000000098</v>
      </c>
      <c r="D919">
        <f t="shared" si="117"/>
        <v>-1.5824175824175806</v>
      </c>
      <c r="E919">
        <f t="shared" si="118"/>
        <v>1.1469049711801576</v>
      </c>
      <c r="F919">
        <f t="shared" si="118"/>
        <v>20.742416228991363</v>
      </c>
      <c r="G919">
        <f t="shared" si="116"/>
        <v>376.7139696493997</v>
      </c>
    </row>
    <row r="920" spans="2:7" x14ac:dyDescent="0.3">
      <c r="B920">
        <v>0.91100000000000103</v>
      </c>
      <c r="C920" s="1">
        <f t="shared" si="119"/>
        <v>0.91150000000000098</v>
      </c>
      <c r="D920">
        <f t="shared" si="117"/>
        <v>-1.5806805708013154</v>
      </c>
      <c r="E920">
        <f t="shared" si="118"/>
        <v>1.1676473874091489</v>
      </c>
      <c r="F920">
        <f t="shared" si="118"/>
        <v>21.119130198640764</v>
      </c>
      <c r="G920">
        <f t="shared" si="116"/>
        <v>383.58027236443013</v>
      </c>
    </row>
    <row r="921" spans="2:7" x14ac:dyDescent="0.3">
      <c r="B921">
        <v>0.91200000000000103</v>
      </c>
      <c r="C921" s="1">
        <f t="shared" si="119"/>
        <v>0.91250000000000098</v>
      </c>
      <c r="D921">
        <f t="shared" si="117"/>
        <v>-1.5789473684210509</v>
      </c>
      <c r="E921">
        <f t="shared" si="118"/>
        <v>1.1887665176077897</v>
      </c>
      <c r="F921">
        <f t="shared" si="118"/>
        <v>21.502710471005194</v>
      </c>
      <c r="G921">
        <f t="shared" si="116"/>
        <v>390.57211742634513</v>
      </c>
    </row>
    <row r="922" spans="2:7" x14ac:dyDescent="0.3">
      <c r="B922">
        <v>0.91300000000000103</v>
      </c>
      <c r="C922" s="1">
        <f t="shared" si="119"/>
        <v>0.91350000000000098</v>
      </c>
      <c r="D922">
        <f t="shared" si="117"/>
        <v>-1.5772179627601295</v>
      </c>
      <c r="E922">
        <f t="shared" si="118"/>
        <v>1.210269228078795</v>
      </c>
      <c r="F922">
        <f t="shared" si="118"/>
        <v>21.893282588431539</v>
      </c>
      <c r="G922">
        <f t="shared" si="116"/>
        <v>397.69180654974798</v>
      </c>
    </row>
    <row r="923" spans="2:7" x14ac:dyDescent="0.3">
      <c r="B923">
        <v>0.91400000000000103</v>
      </c>
      <c r="C923" s="1">
        <f t="shared" si="119"/>
        <v>0.91450000000000098</v>
      </c>
      <c r="D923">
        <f t="shared" si="117"/>
        <v>-1.5754923413566722</v>
      </c>
      <c r="E923">
        <f t="shared" si="118"/>
        <v>1.2321625106672265</v>
      </c>
      <c r="F923">
        <f t="shared" si="118"/>
        <v>22.290974394981287</v>
      </c>
      <c r="G923">
        <f t="shared" si="116"/>
        <v>404.94168375253736</v>
      </c>
    </row>
    <row r="924" spans="2:7" x14ac:dyDescent="0.3">
      <c r="B924">
        <v>0.91500000000000103</v>
      </c>
      <c r="C924" s="1">
        <f t="shared" si="119"/>
        <v>0.91550000000000098</v>
      </c>
      <c r="D924">
        <f t="shared" si="117"/>
        <v>-1.5737704918032769</v>
      </c>
      <c r="E924">
        <f t="shared" si="118"/>
        <v>1.2544534850622078</v>
      </c>
      <c r="F924">
        <f t="shared" si="118"/>
        <v>22.695916078733823</v>
      </c>
      <c r="G924">
        <f t="shared" si="116"/>
        <v>412.32413613510664</v>
      </c>
    </row>
    <row r="925" spans="2:7" x14ac:dyDescent="0.3">
      <c r="B925">
        <v>0.91600000000000104</v>
      </c>
      <c r="C925" s="1">
        <f t="shared" si="119"/>
        <v>0.91650000000000098</v>
      </c>
      <c r="D925">
        <f t="shared" si="117"/>
        <v>-1.572052401746723</v>
      </c>
      <c r="E925">
        <f t="shared" si="118"/>
        <v>1.2771494011409417</v>
      </c>
      <c r="F925">
        <f t="shared" si="118"/>
        <v>23.108240214868928</v>
      </c>
      <c r="G925">
        <f t="shared" si="116"/>
        <v>419.84159467392328</v>
      </c>
    </row>
    <row r="926" spans="2:7" x14ac:dyDescent="0.3">
      <c r="B926">
        <v>0.91700000000000104</v>
      </c>
      <c r="C926" s="1">
        <f t="shared" si="119"/>
        <v>0.91750000000000098</v>
      </c>
      <c r="D926">
        <f t="shared" si="117"/>
        <v>-1.5703380588876754</v>
      </c>
      <c r="E926">
        <f t="shared" si="118"/>
        <v>1.3002576413558107</v>
      </c>
      <c r="F926">
        <f t="shared" si="118"/>
        <v>23.528081809542851</v>
      </c>
      <c r="G926">
        <f t="shared" si="116"/>
        <v>427.49653502975457</v>
      </c>
    </row>
    <row r="927" spans="2:7" x14ac:dyDescent="0.3">
      <c r="B927">
        <v>0.91800000000000104</v>
      </c>
      <c r="C927" s="1">
        <f t="shared" si="119"/>
        <v>0.91850000000000098</v>
      </c>
      <c r="D927">
        <f t="shared" si="117"/>
        <v>-1.5686274509803904</v>
      </c>
      <c r="E927">
        <f t="shared" si="118"/>
        <v>1.3237857231653536</v>
      </c>
      <c r="F927">
        <f t="shared" si="118"/>
        <v>23.955578344572604</v>
      </c>
      <c r="G927">
        <f t="shared" si="116"/>
        <v>435.29147837081194</v>
      </c>
    </row>
    <row r="928" spans="2:7" x14ac:dyDescent="0.3">
      <c r="B928">
        <v>0.91900000000000104</v>
      </c>
      <c r="C928" s="1">
        <f t="shared" si="119"/>
        <v>0.91950000000000098</v>
      </c>
      <c r="D928">
        <f t="shared" si="117"/>
        <v>-1.5669205658324248</v>
      </c>
      <c r="E928">
        <f t="shared" si="118"/>
        <v>1.3477413015099262</v>
      </c>
      <c r="F928">
        <f t="shared" si="118"/>
        <v>24.390869822943415</v>
      </c>
      <c r="G928">
        <f t="shared" si="116"/>
        <v>443.22899221108742</v>
      </c>
    </row>
    <row r="929" spans="2:7" x14ac:dyDescent="0.3">
      <c r="B929">
        <v>0.92000000000000104</v>
      </c>
      <c r="C929" s="1">
        <f t="shared" si="119"/>
        <v>0.92050000000000098</v>
      </c>
      <c r="D929">
        <f t="shared" si="117"/>
        <v>-1.5652173913043459</v>
      </c>
      <c r="E929">
        <f t="shared" si="118"/>
        <v>1.3721321713328696</v>
      </c>
      <c r="F929">
        <f t="shared" si="118"/>
        <v>24.834098815154501</v>
      </c>
      <c r="G929">
        <f t="shared" si="116"/>
        <v>451.31169126416466</v>
      </c>
    </row>
    <row r="930" spans="2:7" x14ac:dyDescent="0.3">
      <c r="B930">
        <v>0.92100000000000104</v>
      </c>
      <c r="C930" s="1">
        <f t="shared" si="119"/>
        <v>0.92150000000000098</v>
      </c>
      <c r="D930">
        <f t="shared" si="117"/>
        <v>-1.5635179153094445</v>
      </c>
      <c r="E930">
        <f t="shared" si="118"/>
        <v>1.3969662701480241</v>
      </c>
      <c r="F930">
        <f t="shared" si="118"/>
        <v>25.285410506418668</v>
      </c>
      <c r="G930">
        <f t="shared" ref="G930:G993" si="120">-$M$2*($J$2-(D930))*E930</f>
        <v>459.54223831279057</v>
      </c>
    </row>
    <row r="931" spans="2:7" x14ac:dyDescent="0.3">
      <c r="B931">
        <v>0.92200000000000104</v>
      </c>
      <c r="C931" s="1">
        <f t="shared" si="119"/>
        <v>0.92250000000000099</v>
      </c>
      <c r="D931">
        <f t="shared" si="117"/>
        <v>-1.5618221258134473</v>
      </c>
      <c r="E931">
        <f t="shared" si="118"/>
        <v>1.4222516806544427</v>
      </c>
      <c r="F931">
        <f t="shared" si="118"/>
        <v>25.744952744731457</v>
      </c>
      <c r="G931">
        <f t="shared" si="120"/>
        <v>467.9233450944979</v>
      </c>
    </row>
    <row r="932" spans="2:7" x14ac:dyDescent="0.3">
      <c r="B932">
        <v>0.92300000000000104</v>
      </c>
      <c r="C932" s="1">
        <f t="shared" si="119"/>
        <v>0.92350000000000099</v>
      </c>
      <c r="D932">
        <f t="shared" si="117"/>
        <v>-1.5601300108342344</v>
      </c>
      <c r="E932">
        <f t="shared" si="118"/>
        <v>1.4479966333991743</v>
      </c>
      <c r="F932">
        <f t="shared" si="118"/>
        <v>26.212876089825954</v>
      </c>
      <c r="G932">
        <f t="shared" si="120"/>
        <v>476.45777320357763</v>
      </c>
    </row>
    <row r="933" spans="2:7" x14ac:dyDescent="0.3">
      <c r="B933">
        <v>0.92400000000000104</v>
      </c>
      <c r="C933" s="1">
        <f t="shared" si="119"/>
        <v>0.92450000000000099</v>
      </c>
      <c r="D933">
        <f t="shared" si="117"/>
        <v>-1.5584415584415565</v>
      </c>
      <c r="E933">
        <f t="shared" si="118"/>
        <v>1.4742095094890002</v>
      </c>
      <c r="F933">
        <f t="shared" si="118"/>
        <v>26.689333863029532</v>
      </c>
      <c r="G933">
        <f t="shared" si="120"/>
        <v>485.14833500970087</v>
      </c>
    </row>
    <row r="934" spans="2:7" x14ac:dyDescent="0.3">
      <c r="B934">
        <v>0.92500000000000104</v>
      </c>
      <c r="C934" s="1">
        <f t="shared" si="119"/>
        <v>0.92550000000000099</v>
      </c>
      <c r="D934">
        <f t="shared" si="117"/>
        <v>-1.5567567567567548</v>
      </c>
      <c r="E934">
        <f t="shared" si="118"/>
        <v>1.5008988433520298</v>
      </c>
      <c r="F934">
        <f t="shared" si="118"/>
        <v>27.174482198039232</v>
      </c>
      <c r="G934">
        <f t="shared" si="120"/>
        <v>493.99789459350075</v>
      </c>
    </row>
    <row r="935" spans="2:7" x14ac:dyDescent="0.3">
      <c r="B935">
        <v>0.92600000000000104</v>
      </c>
      <c r="C935" s="1">
        <f t="shared" si="119"/>
        <v>0.92650000000000099</v>
      </c>
      <c r="D935">
        <f t="shared" si="117"/>
        <v>-1.5550755939524821</v>
      </c>
      <c r="E935">
        <f t="shared" si="118"/>
        <v>1.5280733255500691</v>
      </c>
      <c r="F935">
        <f t="shared" si="118"/>
        <v>27.668480092632734</v>
      </c>
      <c r="G935">
        <f t="shared" si="120"/>
        <v>503.0093686994262</v>
      </c>
    </row>
    <row r="936" spans="2:7" x14ac:dyDescent="0.3">
      <c r="B936">
        <v>0.92700000000000105</v>
      </c>
      <c r="C936" s="1">
        <f t="shared" si="119"/>
        <v>0.92750000000000099</v>
      </c>
      <c r="D936">
        <f t="shared" si="117"/>
        <v>-1.5533980582524254</v>
      </c>
      <c r="E936">
        <f t="shared" si="118"/>
        <v>1.5557418056427019</v>
      </c>
      <c r="F936">
        <f t="shared" si="118"/>
        <v>28.171489461332161</v>
      </c>
      <c r="G936">
        <f t="shared" si="120"/>
        <v>512.18572770618789</v>
      </c>
    </row>
    <row r="937" spans="2:7" x14ac:dyDescent="0.3">
      <c r="B937">
        <v>0.92800000000000105</v>
      </c>
      <c r="C937" s="1">
        <f t="shared" si="119"/>
        <v>0.92850000000000099</v>
      </c>
      <c r="D937">
        <f t="shared" si="117"/>
        <v>-1.5517241379310327</v>
      </c>
      <c r="E937">
        <f t="shared" si="118"/>
        <v>1.583913295104034</v>
      </c>
      <c r="F937">
        <f t="shared" si="118"/>
        <v>28.68367518903835</v>
      </c>
      <c r="G937">
        <f t="shared" si="120"/>
        <v>521.52999661512126</v>
      </c>
    </row>
    <row r="938" spans="2:7" x14ac:dyDescent="0.3">
      <c r="B938">
        <v>0.92900000000000105</v>
      </c>
      <c r="C938" s="1">
        <f t="shared" si="119"/>
        <v>0.92950000000000099</v>
      </c>
      <c r="D938">
        <f t="shared" si="117"/>
        <v>-1.5500538213132382</v>
      </c>
      <c r="E938">
        <f t="shared" si="118"/>
        <v>1.6125969702930723</v>
      </c>
      <c r="F938">
        <f t="shared" si="118"/>
        <v>29.205205185653472</v>
      </c>
      <c r="G938">
        <f t="shared" si="120"/>
        <v>531.04525605679805</v>
      </c>
    </row>
    <row r="939" spans="2:7" x14ac:dyDescent="0.3">
      <c r="B939">
        <v>0.93000000000000105</v>
      </c>
      <c r="C939" s="1">
        <f t="shared" si="119"/>
        <v>0.93050000000000099</v>
      </c>
      <c r="D939">
        <f t="shared" si="117"/>
        <v>-1.5483870967741917</v>
      </c>
      <c r="E939">
        <f t="shared" si="118"/>
        <v>1.6418021754787258</v>
      </c>
      <c r="F939">
        <f t="shared" si="118"/>
        <v>29.736250441710272</v>
      </c>
      <c r="G939">
        <f t="shared" si="120"/>
        <v>540.73464331622517</v>
      </c>
    </row>
    <row r="940" spans="2:7" x14ac:dyDescent="0.3">
      <c r="B940">
        <v>0.93100000000000105</v>
      </c>
      <c r="C940" s="1">
        <f t="shared" si="119"/>
        <v>0.93150000000000099</v>
      </c>
      <c r="D940">
        <f t="shared" si="117"/>
        <v>-1.5467239527389884</v>
      </c>
      <c r="E940">
        <f t="shared" si="118"/>
        <v>1.671538425920436</v>
      </c>
      <c r="F940">
        <f t="shared" si="118"/>
        <v>30.276985085026496</v>
      </c>
      <c r="G940">
        <f t="shared" si="120"/>
        <v>550.60135337697193</v>
      </c>
    </row>
    <row r="941" spans="2:7" x14ac:dyDescent="0.3">
      <c r="B941">
        <v>0.93200000000000105</v>
      </c>
      <c r="C941" s="1">
        <f t="shared" si="119"/>
        <v>0.93250000000000099</v>
      </c>
      <c r="D941">
        <f t="shared" si="117"/>
        <v>-1.5450643776824016</v>
      </c>
      <c r="E941">
        <f t="shared" si="118"/>
        <v>1.7018154110054624</v>
      </c>
      <c r="F941">
        <f t="shared" si="118"/>
        <v>30.827586438403468</v>
      </c>
      <c r="G941">
        <f t="shared" si="120"/>
        <v>560.64863998457804</v>
      </c>
    </row>
    <row r="942" spans="2:7" x14ac:dyDescent="0.3">
      <c r="B942">
        <v>0.93300000000000105</v>
      </c>
      <c r="C942" s="1">
        <f t="shared" si="119"/>
        <v>0.933500000000001</v>
      </c>
      <c r="D942">
        <f t="shared" si="117"/>
        <v>-1.5434083601286155</v>
      </c>
      <c r="E942">
        <f t="shared" si="118"/>
        <v>1.732642997443866</v>
      </c>
      <c r="F942">
        <f t="shared" si="118"/>
        <v>31.388235078388046</v>
      </c>
      <c r="G942">
        <f t="shared" si="120"/>
        <v>570.87981672959938</v>
      </c>
    </row>
    <row r="943" spans="2:7" x14ac:dyDescent="0.3">
      <c r="B943">
        <v>0.93400000000000105</v>
      </c>
      <c r="C943" s="1">
        <f t="shared" si="119"/>
        <v>0.934500000000001</v>
      </c>
      <c r="D943">
        <f t="shared" si="117"/>
        <v>-1.5417558886509619</v>
      </c>
      <c r="E943">
        <f t="shared" si="118"/>
        <v>1.764031232522254</v>
      </c>
      <c r="F943">
        <f t="shared" si="118"/>
        <v>31.959114895117647</v>
      </c>
      <c r="G943">
        <f t="shared" si="120"/>
        <v>581.29825815065192</v>
      </c>
    </row>
    <row r="944" spans="2:7" x14ac:dyDescent="0.3">
      <c r="B944">
        <v>0.93500000000000105</v>
      </c>
      <c r="C944" s="1">
        <f t="shared" si="119"/>
        <v>0.935500000000001</v>
      </c>
      <c r="D944">
        <f t="shared" si="117"/>
        <v>-1.5401069518716559</v>
      </c>
      <c r="E944">
        <f t="shared" si="118"/>
        <v>1.7959903474173717</v>
      </c>
      <c r="F944">
        <f t="shared" si="118"/>
        <v>32.540413153268297</v>
      </c>
      <c r="G944">
        <f t="shared" si="120"/>
        <v>591.90740085782738</v>
      </c>
    </row>
    <row r="945" spans="2:7" x14ac:dyDescent="0.3">
      <c r="B945">
        <v>0.93600000000000105</v>
      </c>
      <c r="C945" s="1">
        <f t="shared" si="119"/>
        <v>0.936500000000001</v>
      </c>
      <c r="D945">
        <f t="shared" si="117"/>
        <v>-1.5384615384615368</v>
      </c>
      <c r="E945">
        <f t="shared" si="118"/>
        <v>1.82853076057064</v>
      </c>
      <c r="F945">
        <f t="shared" si="118"/>
        <v>33.132320554126125</v>
      </c>
      <c r="G945">
        <f t="shared" si="120"/>
        <v>602.71074467685446</v>
      </c>
    </row>
    <row r="946" spans="2:7" x14ac:dyDescent="0.3">
      <c r="B946">
        <v>0.93700000000000105</v>
      </c>
      <c r="C946" s="1">
        <f t="shared" si="119"/>
        <v>0.937500000000001</v>
      </c>
      <c r="D946">
        <f t="shared" si="117"/>
        <v>-1.5368196371398062</v>
      </c>
      <c r="E946">
        <f t="shared" si="118"/>
        <v>1.8616630811247661</v>
      </c>
      <c r="F946">
        <f t="shared" si="118"/>
        <v>33.73503129880298</v>
      </c>
      <c r="G946">
        <f t="shared" si="120"/>
        <v>613.7118538143917</v>
      </c>
    </row>
    <row r="947" spans="2:7" x14ac:dyDescent="0.3">
      <c r="B947">
        <v>0.93800000000000106</v>
      </c>
      <c r="C947" s="1">
        <f t="shared" si="119"/>
        <v>0.938500000000001</v>
      </c>
      <c r="D947">
        <f t="shared" si="117"/>
        <v>-1.5351812366737723</v>
      </c>
      <c r="E947">
        <f t="shared" si="118"/>
        <v>1.895398112423569</v>
      </c>
      <c r="F947">
        <f t="shared" si="118"/>
        <v>34.348743152617374</v>
      </c>
      <c r="G947">
        <f t="shared" si="120"/>
        <v>624.91435804484081</v>
      </c>
    </row>
    <row r="948" spans="2:7" x14ac:dyDescent="0.3">
      <c r="B948">
        <v>0.93900000000000095</v>
      </c>
      <c r="C948" s="1">
        <f t="shared" si="119"/>
        <v>0.93950000000000089</v>
      </c>
      <c r="D948">
        <f t="shared" si="117"/>
        <v>-1.5335463258785926</v>
      </c>
      <c r="E948">
        <f t="shared" si="118"/>
        <v>1.9297468555761863</v>
      </c>
      <c r="F948">
        <f t="shared" si="118"/>
        <v>34.973657510662214</v>
      </c>
      <c r="G948">
        <f t="shared" si="120"/>
        <v>636.32195391908067</v>
      </c>
    </row>
    <row r="949" spans="2:7" x14ac:dyDescent="0.3">
      <c r="B949">
        <v>0.94000000000000095</v>
      </c>
      <c r="C949" s="1">
        <f t="shared" si="119"/>
        <v>0.94050000000000089</v>
      </c>
      <c r="D949">
        <f t="shared" si="117"/>
        <v>-1.5319148936170197</v>
      </c>
      <c r="E949">
        <f t="shared" si="118"/>
        <v>1.9647205130868486</v>
      </c>
      <c r="F949">
        <f t="shared" si="118"/>
        <v>35.609979464581293</v>
      </c>
      <c r="G949">
        <f t="shared" si="120"/>
        <v>647.93840599552641</v>
      </c>
    </row>
    <row r="950" spans="2:7" x14ac:dyDescent="0.3">
      <c r="B950">
        <v>0.94100000000000095</v>
      </c>
      <c r="C950" s="1">
        <f t="shared" si="119"/>
        <v>0.94150000000000089</v>
      </c>
      <c r="D950">
        <f t="shared" si="117"/>
        <v>-1.5302869287991483</v>
      </c>
      <c r="E950">
        <f t="shared" si="118"/>
        <v>2.0003304925514298</v>
      </c>
      <c r="F950">
        <f t="shared" si="118"/>
        <v>36.257917870576819</v>
      </c>
      <c r="G950">
        <f t="shared" si="120"/>
        <v>659.76754809392583</v>
      </c>
    </row>
    <row r="951" spans="2:7" x14ac:dyDescent="0.3">
      <c r="B951">
        <v>0.94200000000000095</v>
      </c>
      <c r="C951" s="1">
        <f t="shared" si="119"/>
        <v>0.94250000000000089</v>
      </c>
      <c r="D951">
        <f t="shared" si="117"/>
        <v>-1.5286624203821639</v>
      </c>
      <c r="E951">
        <f t="shared" si="118"/>
        <v>2.0365884104220067</v>
      </c>
      <c r="F951">
        <f t="shared" si="118"/>
        <v>36.917685418670743</v>
      </c>
      <c r="G951">
        <f t="shared" si="120"/>
        <v>671.813284572317</v>
      </c>
    </row>
    <row r="952" spans="2:7" x14ac:dyDescent="0.3">
      <c r="B952">
        <v>0.94300000000000095</v>
      </c>
      <c r="C952" s="1">
        <f t="shared" si="119"/>
        <v>0.94350000000000089</v>
      </c>
      <c r="D952">
        <f t="shared" si="117"/>
        <v>-1.5270413573700938</v>
      </c>
      <c r="E952">
        <f t="shared" si="118"/>
        <v>2.0735060958406772</v>
      </c>
      <c r="F952">
        <f t="shared" si="118"/>
        <v>37.589498703243059</v>
      </c>
      <c r="G952">
        <f t="shared" si="120"/>
        <v>684.07959162757072</v>
      </c>
    </row>
    <row r="953" spans="2:7" x14ac:dyDescent="0.3">
      <c r="B953">
        <v>0.94400000000000095</v>
      </c>
      <c r="C953" s="1">
        <f t="shared" si="119"/>
        <v>0.94450000000000089</v>
      </c>
      <c r="D953">
        <f t="shared" si="117"/>
        <v>-1.5254237288135577</v>
      </c>
      <c r="E953">
        <f t="shared" si="118"/>
        <v>2.1110955945439205</v>
      </c>
      <c r="F953">
        <f t="shared" si="118"/>
        <v>38.273578294870632</v>
      </c>
      <c r="G953">
        <f t="shared" si="120"/>
        <v>696.57051861995956</v>
      </c>
    </row>
    <row r="954" spans="2:7" x14ac:dyDescent="0.3">
      <c r="B954">
        <v>0.94500000000000095</v>
      </c>
      <c r="C954" s="1">
        <f t="shared" si="119"/>
        <v>0.9455000000000009</v>
      </c>
      <c r="D954">
        <f t="shared" si="117"/>
        <v>-1.5238095238095222</v>
      </c>
      <c r="E954">
        <f t="shared" si="118"/>
        <v>2.1493691728387909</v>
      </c>
      <c r="F954">
        <f t="shared" si="118"/>
        <v>38.970148813490589</v>
      </c>
      <c r="G954">
        <f t="shared" si="120"/>
        <v>709.29018942219318</v>
      </c>
    </row>
    <row r="955" spans="2:7" x14ac:dyDescent="0.3">
      <c r="B955">
        <v>0.94600000000000095</v>
      </c>
      <c r="C955" s="1">
        <f t="shared" si="119"/>
        <v>0.9465000000000009</v>
      </c>
      <c r="D955">
        <f t="shared" si="117"/>
        <v>-1.5221987315010554</v>
      </c>
      <c r="E955">
        <f t="shared" si="118"/>
        <v>2.1883393216522817</v>
      </c>
      <c r="F955">
        <f t="shared" si="118"/>
        <v>39.67943900291278</v>
      </c>
      <c r="G955">
        <f t="shared" si="120"/>
        <v>722.24280379337711</v>
      </c>
    </row>
    <row r="956" spans="2:7" x14ac:dyDescent="0.3">
      <c r="B956">
        <v>0.94700000000000095</v>
      </c>
      <c r="C956" s="1">
        <f t="shared" si="119"/>
        <v>0.9475000000000009</v>
      </c>
      <c r="D956">
        <f t="shared" si="117"/>
        <v>-1.5205913410770839</v>
      </c>
      <c r="E956">
        <f t="shared" si="118"/>
        <v>2.2280187606551944</v>
      </c>
      <c r="F956">
        <f t="shared" si="118"/>
        <v>40.401681806706158</v>
      </c>
      <c r="G956">
        <f t="shared" si="120"/>
        <v>735.43263877835193</v>
      </c>
    </row>
    <row r="957" spans="2:7" x14ac:dyDescent="0.3">
      <c r="B957">
        <v>0.94800000000000095</v>
      </c>
      <c r="C957" s="1">
        <f t="shared" si="119"/>
        <v>0.9485000000000009</v>
      </c>
      <c r="D957">
        <f t="shared" si="117"/>
        <v>-1.5189873417721502</v>
      </c>
      <c r="E957">
        <f t="shared" si="118"/>
        <v>2.2684204424619008</v>
      </c>
      <c r="F957">
        <f t="shared" si="118"/>
        <v>41.137114445484507</v>
      </c>
      <c r="G957">
        <f t="shared" si="120"/>
        <v>748.86405013288675</v>
      </c>
    </row>
    <row r="958" spans="2:7" x14ac:dyDescent="0.3">
      <c r="B958">
        <v>0.94900000000000095</v>
      </c>
      <c r="C958" s="1">
        <f t="shared" si="119"/>
        <v>0.9495000000000009</v>
      </c>
      <c r="D958">
        <f t="shared" si="117"/>
        <v>-1.5173867228661733</v>
      </c>
      <c r="E958">
        <f t="shared" si="118"/>
        <v>2.3095575569073854</v>
      </c>
      <c r="F958">
        <f t="shared" si="118"/>
        <v>41.885978495617394</v>
      </c>
      <c r="G958">
        <f t="shared" si="120"/>
        <v>762.54147377520178</v>
      </c>
    </row>
    <row r="959" spans="2:7" x14ac:dyDescent="0.3">
      <c r="B959">
        <v>0.95000000000000095</v>
      </c>
      <c r="C959" s="1">
        <f t="shared" si="119"/>
        <v>0.9505000000000009</v>
      </c>
      <c r="D959">
        <f t="shared" ref="D959:D1022" si="121">-$M$3/B959</f>
        <v>-1.515789473684209</v>
      </c>
      <c r="E959">
        <f t="shared" si="118"/>
        <v>2.351443535403003</v>
      </c>
      <c r="F959">
        <f t="shared" si="118"/>
        <v>42.648519969392595</v>
      </c>
      <c r="G959">
        <f t="shared" si="120"/>
        <v>776.46942726430916</v>
      </c>
    </row>
    <row r="960" spans="2:7" x14ac:dyDescent="0.3">
      <c r="B960">
        <v>0.95100000000000096</v>
      </c>
      <c r="C960" s="1">
        <f t="shared" si="119"/>
        <v>0.9515000000000009</v>
      </c>
      <c r="D960">
        <f t="shared" si="121"/>
        <v>-1.5141955835962129</v>
      </c>
      <c r="E960">
        <f t="shared" si="118"/>
        <v>2.3940920553723957</v>
      </c>
      <c r="F960">
        <f t="shared" si="118"/>
        <v>43.424989396656905</v>
      </c>
      <c r="G960">
        <f t="shared" si="120"/>
        <v>790.65251130566901</v>
      </c>
    </row>
    <row r="961" spans="2:7" x14ac:dyDescent="0.3">
      <c r="B961">
        <v>0.95200000000000096</v>
      </c>
      <c r="C961" s="1">
        <f t="shared" si="119"/>
        <v>0.9525000000000009</v>
      </c>
      <c r="D961">
        <f t="shared" si="121"/>
        <v>-1.5126050420168051</v>
      </c>
      <c r="E961">
        <f t="shared" si="118"/>
        <v>2.4375170447690526</v>
      </c>
      <c r="F961">
        <f t="shared" si="118"/>
        <v>44.215641907962571</v>
      </c>
      <c r="G961">
        <f t="shared" si="120"/>
        <v>805.09541128466356</v>
      </c>
    </row>
    <row r="962" spans="2:7" x14ac:dyDescent="0.3">
      <c r="B962">
        <v>0.95300000000000096</v>
      </c>
      <c r="C962" s="1">
        <f t="shared" si="119"/>
        <v>0.9535000000000009</v>
      </c>
      <c r="D962">
        <f t="shared" si="121"/>
        <v>-1.5110178384050352</v>
      </c>
      <c r="E962">
        <f t="shared" si="118"/>
        <v>2.4817326866770153</v>
      </c>
      <c r="F962">
        <f t="shared" si="118"/>
        <v>45.020737319247232</v>
      </c>
      <c r="G962">
        <f t="shared" si="120"/>
        <v>819.80289882840805</v>
      </c>
    </row>
    <row r="963" spans="2:7" x14ac:dyDescent="0.3">
      <c r="B963">
        <v>0.95400000000000096</v>
      </c>
      <c r="C963" s="1">
        <f t="shared" si="119"/>
        <v>0.9545000000000009</v>
      </c>
      <c r="D963">
        <f t="shared" si="121"/>
        <v>-1.5094339622641493</v>
      </c>
      <c r="E963">
        <f t="shared" si="118"/>
        <v>2.5267534239962623</v>
      </c>
      <c r="F963">
        <f t="shared" si="118"/>
        <v>45.840540218075638</v>
      </c>
      <c r="G963">
        <f t="shared" si="120"/>
        <v>834.77983339641901</v>
      </c>
    </row>
    <row r="964" spans="2:7" x14ac:dyDescent="0.3">
      <c r="B964">
        <v>0.95500000000000096</v>
      </c>
      <c r="C964" s="1">
        <f t="shared" si="119"/>
        <v>0.9555000000000009</v>
      </c>
      <c r="D964">
        <f t="shared" si="121"/>
        <v>-1.5078534031413597</v>
      </c>
      <c r="E964">
        <f t="shared" si="118"/>
        <v>2.5725939642143381</v>
      </c>
      <c r="F964">
        <f t="shared" si="118"/>
        <v>46.675320051472056</v>
      </c>
      <c r="G964">
        <f t="shared" si="120"/>
        <v>850.03116390067635</v>
      </c>
    </row>
    <row r="965" spans="2:7" x14ac:dyDescent="0.3">
      <c r="B965">
        <v>0.95600000000000096</v>
      </c>
      <c r="C965" s="1">
        <f t="shared" si="119"/>
        <v>0.95650000000000091</v>
      </c>
      <c r="D965">
        <f t="shared" si="121"/>
        <v>-1.5062761506276134</v>
      </c>
      <c r="E965">
        <f t="shared" si="118"/>
        <v>2.6192692842658101</v>
      </c>
      <c r="F965">
        <f t="shared" si="118"/>
        <v>47.52535121537273</v>
      </c>
      <c r="G965">
        <f t="shared" si="120"/>
        <v>865.56193035562342</v>
      </c>
    </row>
    <row r="966" spans="2:7" x14ac:dyDescent="0.3">
      <c r="B966">
        <v>0.95700000000000096</v>
      </c>
      <c r="C966" s="1">
        <f t="shared" si="119"/>
        <v>0.95750000000000091</v>
      </c>
      <c r="D966">
        <f t="shared" si="121"/>
        <v>-1.5047021943573653</v>
      </c>
      <c r="E966">
        <f t="shared" si="118"/>
        <v>2.6667946354811827</v>
      </c>
      <c r="F966">
        <f t="shared" si="118"/>
        <v>48.390913145728355</v>
      </c>
      <c r="G966">
        <f t="shared" si="120"/>
        <v>881.377265558658</v>
      </c>
    </row>
    <row r="967" spans="2:7" x14ac:dyDescent="0.3">
      <c r="B967">
        <v>0.95800000000000096</v>
      </c>
      <c r="C967" s="1">
        <f t="shared" si="119"/>
        <v>0.95850000000000091</v>
      </c>
      <c r="D967">
        <f t="shared" si="121"/>
        <v>-1.5031315240083492</v>
      </c>
      <c r="E967">
        <f t="shared" si="118"/>
        <v>2.715185548626911</v>
      </c>
      <c r="F967">
        <f t="shared" si="118"/>
        <v>49.27229041128701</v>
      </c>
      <c r="G967">
        <f t="shared" si="120"/>
        <v>897.4823968016791</v>
      </c>
    </row>
    <row r="968" spans="2:7" x14ac:dyDescent="0.3">
      <c r="B968">
        <v>0.95900000000000096</v>
      </c>
      <c r="C968" s="1">
        <f t="shared" si="119"/>
        <v>0.95950000000000091</v>
      </c>
      <c r="D968">
        <f t="shared" si="121"/>
        <v>-1.501564129301354</v>
      </c>
      <c r="E968">
        <f t="shared" si="118"/>
        <v>2.7644578390381982</v>
      </c>
      <c r="F968">
        <f t="shared" si="118"/>
        <v>50.169772808088688</v>
      </c>
      <c r="G968">
        <f t="shared" si="120"/>
        <v>913.8826476142649</v>
      </c>
    </row>
    <row r="969" spans="2:7" x14ac:dyDescent="0.3">
      <c r="B969">
        <v>0.96000000000000096</v>
      </c>
      <c r="C969" s="1">
        <f t="shared" si="119"/>
        <v>0.96050000000000091</v>
      </c>
      <c r="D969">
        <f t="shared" si="121"/>
        <v>-1.4999999999999984</v>
      </c>
      <c r="E969">
        <f t="shared" si="118"/>
        <v>2.8146276118462867</v>
      </c>
      <c r="F969">
        <f t="shared" si="118"/>
        <v>51.083655455702953</v>
      </c>
      <c r="G969">
        <f t="shared" si="120"/>
        <v>930.58343953906672</v>
      </c>
    </row>
    <row r="970" spans="2:7" x14ac:dyDescent="0.3">
      <c r="B970">
        <v>0.96100000000000096</v>
      </c>
      <c r="C970" s="1">
        <f t="shared" si="119"/>
        <v>0.96150000000000091</v>
      </c>
      <c r="D970">
        <f t="shared" si="121"/>
        <v>-1.4984391259105083</v>
      </c>
      <c r="E970">
        <f t="shared" si="118"/>
        <v>2.8657112673019896</v>
      </c>
      <c r="F970">
        <f t="shared" si="118"/>
        <v>52.014238895242016</v>
      </c>
      <c r="G970">
        <f t="shared" si="120"/>
        <v>947.59029394001698</v>
      </c>
    </row>
    <row r="971" spans="2:7" x14ac:dyDescent="0.3">
      <c r="B971">
        <v>0.96200000000000097</v>
      </c>
      <c r="C971" s="1">
        <f t="shared" si="119"/>
        <v>0.96250000000000091</v>
      </c>
      <c r="D971">
        <f t="shared" si="121"/>
        <v>-1.4968814968814954</v>
      </c>
      <c r="E971">
        <f t="shared" si="118"/>
        <v>2.9177255061972316</v>
      </c>
      <c r="F971">
        <f t="shared" si="118"/>
        <v>52.961829189182033</v>
      </c>
      <c r="G971">
        <f t="shared" si="120"/>
        <v>964.90883384395545</v>
      </c>
    </row>
    <row r="972" spans="2:7" x14ac:dyDescent="0.3">
      <c r="B972">
        <v>0.96300000000000097</v>
      </c>
      <c r="C972" s="1">
        <f t="shared" si="119"/>
        <v>0.96350000000000091</v>
      </c>
      <c r="D972">
        <f t="shared" si="121"/>
        <v>-1.4953271028037367</v>
      </c>
      <c r="E972">
        <f t="shared" si="118"/>
        <v>2.9706873353864136</v>
      </c>
      <c r="F972">
        <f t="shared" si="118"/>
        <v>53.92673802302599</v>
      </c>
      <c r="G972">
        <f t="shared" si="120"/>
        <v>982.54478581629553</v>
      </c>
    </row>
    <row r="973" spans="2:7" x14ac:dyDescent="0.3">
      <c r="B973">
        <v>0.96400000000000097</v>
      </c>
      <c r="C973" s="1">
        <f t="shared" si="119"/>
        <v>0.96450000000000091</v>
      </c>
      <c r="D973">
        <f t="shared" si="121"/>
        <v>-1.493775933609957</v>
      </c>
      <c r="E973">
        <f t="shared" si="118"/>
        <v>3.0246140734094396</v>
      </c>
      <c r="F973">
        <f t="shared" si="118"/>
        <v>54.909282808842285</v>
      </c>
      <c r="G973">
        <f t="shared" si="120"/>
        <v>1000.5039818713599</v>
      </c>
    </row>
    <row r="974" spans="2:7" x14ac:dyDescent="0.3">
      <c r="B974">
        <v>0.96500000000000097</v>
      </c>
      <c r="C974" s="1">
        <f t="shared" si="119"/>
        <v>0.96550000000000091</v>
      </c>
      <c r="D974">
        <f t="shared" si="121"/>
        <v>-1.4922279792746098</v>
      </c>
      <c r="E974">
        <f t="shared" si="118"/>
        <v>3.079523356218282</v>
      </c>
      <c r="F974">
        <f t="shared" si="118"/>
        <v>55.909786790713646</v>
      </c>
      <c r="G974">
        <f t="shared" si="120"/>
        <v>1018.792361418027</v>
      </c>
    </row>
    <row r="975" spans="2:7" x14ac:dyDescent="0.3">
      <c r="B975">
        <v>0.96600000000000097</v>
      </c>
      <c r="C975" s="1">
        <f t="shared" si="119"/>
        <v>0.96650000000000091</v>
      </c>
      <c r="D975">
        <f t="shared" si="121"/>
        <v>-1.490683229813663</v>
      </c>
      <c r="E975">
        <f t="shared" ref="E975:F1038" si="122">E974+0.001*F974</f>
        <v>3.1354331430089957</v>
      </c>
      <c r="F975">
        <f t="shared" si="122"/>
        <v>56.928579152131675</v>
      </c>
      <c r="G975">
        <f t="shared" si="120"/>
        <v>1037.4159732413418</v>
      </c>
    </row>
    <row r="976" spans="2:7" x14ac:dyDescent="0.3">
      <c r="B976">
        <v>0.96700000000000097</v>
      </c>
      <c r="C976" s="1">
        <f t="shared" si="119"/>
        <v>0.96750000000000091</v>
      </c>
      <c r="D976">
        <f t="shared" si="121"/>
        <v>-1.4891416752843831</v>
      </c>
      <c r="E976">
        <f t="shared" si="122"/>
        <v>3.1923617221611273</v>
      </c>
      <c r="F976">
        <f t="shared" si="122"/>
        <v>57.96599512537302</v>
      </c>
      <c r="G976">
        <f t="shared" si="120"/>
        <v>1056.3809775207581</v>
      </c>
    </row>
    <row r="977" spans="2:7" x14ac:dyDescent="0.3">
      <c r="B977">
        <v>0.96800000000000097</v>
      </c>
      <c r="C977" s="1">
        <f t="shared" si="119"/>
        <v>0.96850000000000092</v>
      </c>
      <c r="D977">
        <f t="shared" si="121"/>
        <v>-1.4876033057851223</v>
      </c>
      <c r="E977">
        <f t="shared" si="122"/>
        <v>3.2503277172865004</v>
      </c>
      <c r="F977">
        <f t="shared" si="122"/>
        <v>59.02237610289378</v>
      </c>
      <c r="G977">
        <f t="shared" si="120"/>
        <v>1075.693647885689</v>
      </c>
    </row>
    <row r="978" spans="2:7" x14ac:dyDescent="0.3">
      <c r="B978">
        <v>0.96900000000000097</v>
      </c>
      <c r="C978" s="1">
        <f t="shared" si="119"/>
        <v>0.96950000000000092</v>
      </c>
      <c r="D978">
        <f t="shared" si="121"/>
        <v>-1.4860681114551069</v>
      </c>
      <c r="E978">
        <f t="shared" si="122"/>
        <v>3.3093500933893942</v>
      </c>
      <c r="F978">
        <f t="shared" si="122"/>
        <v>60.098069750779466</v>
      </c>
      <c r="G978">
        <f t="shared" si="120"/>
        <v>1095.3603735090583</v>
      </c>
    </row>
    <row r="979" spans="2:7" x14ac:dyDescent="0.3">
      <c r="B979">
        <v>0.97000000000000097</v>
      </c>
      <c r="C979" s="1">
        <f t="shared" si="119"/>
        <v>0.97050000000000092</v>
      </c>
      <c r="D979">
        <f t="shared" si="121"/>
        <v>-1.4845360824742253</v>
      </c>
      <c r="E979">
        <f t="shared" si="122"/>
        <v>3.3694481631401736</v>
      </c>
      <c r="F979">
        <f t="shared" si="122"/>
        <v>61.193430124288525</v>
      </c>
      <c r="G979">
        <f t="shared" si="120"/>
        <v>1115.3876612395538</v>
      </c>
    </row>
    <row r="980" spans="2:7" x14ac:dyDescent="0.3">
      <c r="B980">
        <v>0.97100000000000097</v>
      </c>
      <c r="C980" s="1">
        <f t="shared" si="119"/>
        <v>0.97150000000000092</v>
      </c>
      <c r="D980">
        <f t="shared" si="121"/>
        <v>-1.4830072090628204</v>
      </c>
      <c r="E980">
        <f t="shared" si="122"/>
        <v>3.4306415932644621</v>
      </c>
      <c r="F980">
        <f t="shared" si="122"/>
        <v>62.308817785528078</v>
      </c>
      <c r="G980">
        <f t="shared" si="120"/>
        <v>1135.7821377733023</v>
      </c>
    </row>
    <row r="981" spans="2:7" x14ac:dyDescent="0.3">
      <c r="B981">
        <v>0.97200000000000097</v>
      </c>
      <c r="C981" s="1">
        <f t="shared" si="119"/>
        <v>0.97250000000000092</v>
      </c>
      <c r="D981">
        <f t="shared" si="121"/>
        <v>-1.4814814814814798</v>
      </c>
      <c r="E981">
        <f t="shared" si="122"/>
        <v>3.49295041104999</v>
      </c>
      <c r="F981">
        <f t="shared" si="122"/>
        <v>63.444599923301382</v>
      </c>
      <c r="G981">
        <f t="shared" si="120"/>
        <v>1156.5505518656948</v>
      </c>
    </row>
    <row r="982" spans="2:7" x14ac:dyDescent="0.3">
      <c r="B982">
        <v>0.97300000000000098</v>
      </c>
      <c r="C982" s="1">
        <f t="shared" si="119"/>
        <v>0.97350000000000092</v>
      </c>
      <c r="D982">
        <f t="shared" si="121"/>
        <v>-1.4799588900308309</v>
      </c>
      <c r="E982">
        <f t="shared" si="122"/>
        <v>3.5563950109732914</v>
      </c>
      <c r="F982">
        <f t="shared" si="122"/>
        <v>64.601150475167074</v>
      </c>
      <c r="G982">
        <f t="shared" si="120"/>
        <v>1177.6997765841022</v>
      </c>
    </row>
    <row r="983" spans="2:7" x14ac:dyDescent="0.3">
      <c r="B983">
        <v>0.97400000000000098</v>
      </c>
      <c r="C983" s="1">
        <f t="shared" ref="C983:C1046" si="123">B983+($J$5/2)</f>
        <v>0.97450000000000092</v>
      </c>
      <c r="D983">
        <f t="shared" si="121"/>
        <v>-1.4784394250513331</v>
      </c>
      <c r="E983">
        <f t="shared" si="122"/>
        <v>3.6209961614484585</v>
      </c>
      <c r="F983">
        <f t="shared" si="122"/>
        <v>65.77885025175118</v>
      </c>
      <c r="G983">
        <f t="shared" si="120"/>
        <v>1199.2368116022471</v>
      </c>
    </row>
    <row r="984" spans="2:7" x14ac:dyDescent="0.3">
      <c r="B984">
        <v>0.97500000000000098</v>
      </c>
      <c r="C984" s="1">
        <f t="shared" si="123"/>
        <v>0.97550000000000092</v>
      </c>
      <c r="D984">
        <f t="shared" si="121"/>
        <v>-1.4769230769230755</v>
      </c>
      <c r="E984">
        <f t="shared" si="122"/>
        <v>3.6867750117002096</v>
      </c>
      <c r="F984">
        <f t="shared" si="122"/>
        <v>66.978087063353428</v>
      </c>
      <c r="G984">
        <f t="shared" si="120"/>
        <v>1221.1687855369935</v>
      </c>
    </row>
    <row r="985" spans="2:7" x14ac:dyDescent="0.3">
      <c r="B985">
        <v>0.97600000000000098</v>
      </c>
      <c r="C985" s="1">
        <f t="shared" si="123"/>
        <v>0.97650000000000092</v>
      </c>
      <c r="D985">
        <f t="shared" si="121"/>
        <v>-1.4754098360655723</v>
      </c>
      <c r="E985">
        <f t="shared" si="122"/>
        <v>3.7537530987635632</v>
      </c>
      <c r="F985">
        <f t="shared" si="122"/>
        <v>68.199255848890417</v>
      </c>
      <c r="G985">
        <f t="shared" si="120"/>
        <v>1243.5029583283476</v>
      </c>
    </row>
    <row r="986" spans="2:7" x14ac:dyDescent="0.3">
      <c r="B986">
        <v>0.97700000000000098</v>
      </c>
      <c r="C986" s="1">
        <f t="shared" si="123"/>
        <v>0.97750000000000092</v>
      </c>
      <c r="D986">
        <f t="shared" si="121"/>
        <v>-1.4738996929375625</v>
      </c>
      <c r="E986">
        <f t="shared" si="122"/>
        <v>3.8219523546124536</v>
      </c>
      <c r="F986">
        <f t="shared" si="122"/>
        <v>69.442758807218766</v>
      </c>
      <c r="G986">
        <f t="shared" si="120"/>
        <v>1266.2467236634639</v>
      </c>
    </row>
    <row r="987" spans="2:7" x14ac:dyDescent="0.3">
      <c r="B987">
        <v>0.97800000000000098</v>
      </c>
      <c r="C987" s="1">
        <f t="shared" si="123"/>
        <v>0.97850000000000092</v>
      </c>
      <c r="D987">
        <f t="shared" si="121"/>
        <v>-1.4723926380368082</v>
      </c>
      <c r="E987">
        <f t="shared" si="122"/>
        <v>3.8913951134196725</v>
      </c>
      <c r="F987">
        <f t="shared" si="122"/>
        <v>70.709005530882223</v>
      </c>
      <c r="G987">
        <f t="shared" si="120"/>
        <v>1289.4076114454781</v>
      </c>
    </row>
    <row r="988" spans="2:7" x14ac:dyDescent="0.3">
      <c r="B988">
        <v>0.97900000000000098</v>
      </c>
      <c r="C988" s="1">
        <f t="shared" si="123"/>
        <v>0.97950000000000093</v>
      </c>
      <c r="D988">
        <f t="shared" si="121"/>
        <v>-1.4708886618998964</v>
      </c>
      <c r="E988">
        <f t="shared" si="122"/>
        <v>3.9621041189505548</v>
      </c>
      <c r="F988">
        <f t="shared" si="122"/>
        <v>71.998413142327706</v>
      </c>
      <c r="G988">
        <f t="shared" si="120"/>
        <v>1312.99329030799</v>
      </c>
    </row>
    <row r="989" spans="2:7" x14ac:dyDescent="0.3">
      <c r="B989">
        <v>0.98000000000000098</v>
      </c>
      <c r="C989" s="1">
        <f t="shared" si="123"/>
        <v>0.98050000000000093</v>
      </c>
      <c r="D989">
        <f t="shared" si="121"/>
        <v>-1.4693877551020393</v>
      </c>
      <c r="E989">
        <f t="shared" si="122"/>
        <v>4.0341025320928825</v>
      </c>
      <c r="F989">
        <f t="shared" si="122"/>
        <v>73.311406432635692</v>
      </c>
      <c r="G989">
        <f t="shared" si="120"/>
        <v>1337.0115701760483</v>
      </c>
    </row>
    <row r="990" spans="2:7" x14ac:dyDescent="0.3">
      <c r="B990">
        <v>0.98100000000000098</v>
      </c>
      <c r="C990" s="1">
        <f t="shared" si="123"/>
        <v>0.98150000000000093</v>
      </c>
      <c r="D990">
        <f t="shared" si="121"/>
        <v>-1.4678899082568793</v>
      </c>
      <c r="E990">
        <f t="shared" si="122"/>
        <v>4.1074139385255179</v>
      </c>
      <c r="F990">
        <f t="shared" si="122"/>
        <v>74.648418002811738</v>
      </c>
      <c r="G990">
        <f t="shared" si="120"/>
        <v>1361.4704048744939</v>
      </c>
    </row>
    <row r="991" spans="2:7" x14ac:dyDescent="0.3">
      <c r="B991">
        <v>0.98200000000000098</v>
      </c>
      <c r="C991" s="1">
        <f t="shared" si="123"/>
        <v>0.98250000000000093</v>
      </c>
      <c r="D991">
        <f t="shared" si="121"/>
        <v>-1.4663951120162917</v>
      </c>
      <c r="E991">
        <f t="shared" si="122"/>
        <v>4.1820623565283297</v>
      </c>
      <c r="F991">
        <f t="shared" si="122"/>
        <v>76.009888407686233</v>
      </c>
      <c r="G991">
        <f t="shared" si="120"/>
        <v>1386.3778947845426</v>
      </c>
    </row>
    <row r="992" spans="2:7" x14ac:dyDescent="0.3">
      <c r="B992">
        <v>0.98300000000000098</v>
      </c>
      <c r="C992" s="1">
        <f t="shared" si="123"/>
        <v>0.98350000000000093</v>
      </c>
      <c r="D992">
        <f t="shared" si="121"/>
        <v>-1.4649033570701917</v>
      </c>
      <c r="E992">
        <f t="shared" si="122"/>
        <v>4.2580722449360158</v>
      </c>
      <c r="F992">
        <f t="shared" si="122"/>
        <v>77.396266302470778</v>
      </c>
      <c r="G992">
        <f t="shared" si="120"/>
        <v>1411.7422895494972</v>
      </c>
    </row>
    <row r="993" spans="2:7" x14ac:dyDescent="0.3">
      <c r="B993">
        <v>0.98400000000000098</v>
      </c>
      <c r="C993" s="1">
        <f t="shared" si="123"/>
        <v>0.98450000000000093</v>
      </c>
      <c r="D993">
        <f t="shared" si="121"/>
        <v>-1.4634146341463399</v>
      </c>
      <c r="E993">
        <f t="shared" si="122"/>
        <v>4.3354685112384868</v>
      </c>
      <c r="F993">
        <f t="shared" si="122"/>
        <v>78.808008592020272</v>
      </c>
      <c r="G993">
        <f t="shared" si="120"/>
        <v>1437.5719908305025</v>
      </c>
    </row>
    <row r="994" spans="2:7" x14ac:dyDescent="0.3">
      <c r="B994">
        <v>0.98500000000000099</v>
      </c>
      <c r="C994" s="1">
        <f t="shared" si="123"/>
        <v>0.98550000000000093</v>
      </c>
      <c r="D994">
        <f t="shared" si="121"/>
        <v>-1.4619289340101507</v>
      </c>
      <c r="E994">
        <f t="shared" si="122"/>
        <v>4.4142765198305067</v>
      </c>
      <c r="F994">
        <f t="shared" si="122"/>
        <v>80.245580582850778</v>
      </c>
      <c r="G994">
        <f t="shared" ref="G994:G1057" si="124">-$M$2*($J$2-(D994))*E994</f>
        <v>1463.8755551132672</v>
      </c>
    </row>
    <row r="995" spans="2:7" x14ac:dyDescent="0.3">
      <c r="B995">
        <v>0.98600000000000099</v>
      </c>
      <c r="C995" s="1">
        <f t="shared" si="123"/>
        <v>0.98650000000000093</v>
      </c>
      <c r="D995">
        <f t="shared" si="121"/>
        <v>-1.4604462474645015</v>
      </c>
      <c r="E995">
        <f t="shared" si="122"/>
        <v>4.4945221004133575</v>
      </c>
      <c r="F995">
        <f t="shared" si="122"/>
        <v>81.70945613796404</v>
      </c>
      <c r="G995">
        <f t="shared" si="124"/>
        <v>1490.6616965666999</v>
      </c>
    </row>
    <row r="996" spans="2:7" x14ac:dyDescent="0.3">
      <c r="B996">
        <v>0.98700000000000099</v>
      </c>
      <c r="C996" s="1">
        <f t="shared" si="123"/>
        <v>0.98750000000000093</v>
      </c>
      <c r="D996">
        <f t="shared" si="121"/>
        <v>-1.4589665653495425</v>
      </c>
      <c r="E996">
        <f t="shared" si="122"/>
        <v>4.5762315565513214</v>
      </c>
      <c r="F996">
        <f t="shared" si="122"/>
        <v>83.200117834530744</v>
      </c>
      <c r="G996">
        <f t="shared" si="124"/>
        <v>1517.9392899544177</v>
      </c>
    </row>
    <row r="997" spans="2:7" x14ac:dyDescent="0.3">
      <c r="B997">
        <v>0.98800000000000099</v>
      </c>
      <c r="C997" s="1">
        <f t="shared" si="123"/>
        <v>0.98850000000000093</v>
      </c>
      <c r="D997">
        <f t="shared" si="121"/>
        <v>-1.4574898785425086</v>
      </c>
      <c r="E997">
        <f t="shared" si="122"/>
        <v>4.6594316743858517</v>
      </c>
      <c r="F997">
        <f t="shared" si="122"/>
        <v>84.718057124485156</v>
      </c>
      <c r="G997">
        <f t="shared" si="124"/>
        <v>1545.7173736001107</v>
      </c>
    </row>
    <row r="998" spans="2:7" x14ac:dyDescent="0.3">
      <c r="B998">
        <v>0.98900000000000099</v>
      </c>
      <c r="C998" s="1">
        <f t="shared" si="123"/>
        <v>0.98950000000000093</v>
      </c>
      <c r="D998">
        <f t="shared" si="121"/>
        <v>-1.4560161779575314</v>
      </c>
      <c r="E998">
        <f t="shared" si="122"/>
        <v>4.7441497315103369</v>
      </c>
      <c r="F998">
        <f t="shared" si="122"/>
        <v>86.263774498085269</v>
      </c>
      <c r="G998">
        <f t="shared" si="124"/>
        <v>1574.0051524077544</v>
      </c>
    </row>
    <row r="999" spans="2:7" x14ac:dyDescent="0.3">
      <c r="B999">
        <v>0.99000000000000099</v>
      </c>
      <c r="C999" s="1">
        <f t="shared" si="123"/>
        <v>0.99050000000000094</v>
      </c>
      <c r="D999">
        <f t="shared" si="121"/>
        <v>-1.454545454545453</v>
      </c>
      <c r="E999">
        <f t="shared" si="122"/>
        <v>4.8304135060084219</v>
      </c>
      <c r="F999">
        <f t="shared" si="122"/>
        <v>87.837779650493019</v>
      </c>
      <c r="G999">
        <f t="shared" si="124"/>
        <v>1602.8120009376951</v>
      </c>
    </row>
    <row r="1000" spans="2:7" x14ac:dyDescent="0.3">
      <c r="B1000">
        <v>0.99100000000000099</v>
      </c>
      <c r="C1000" s="1">
        <f t="shared" si="123"/>
        <v>0.99150000000000094</v>
      </c>
      <c r="D1000">
        <f t="shared" si="121"/>
        <v>-1.4530776992936412</v>
      </c>
      <c r="E1000">
        <f t="shared" si="122"/>
        <v>4.9182512856589149</v>
      </c>
      <c r="F1000">
        <f t="shared" si="122"/>
        <v>89.440591651430708</v>
      </c>
      <c r="G1000">
        <f t="shared" si="124"/>
        <v>1632.147466539632</v>
      </c>
    </row>
    <row r="1001" spans="2:7" x14ac:dyDescent="0.3">
      <c r="B1001">
        <v>0.99200000000000099</v>
      </c>
      <c r="C1001" s="1">
        <f t="shared" si="123"/>
        <v>0.99250000000000094</v>
      </c>
      <c r="D1001">
        <f t="shared" si="121"/>
        <v>-1.4516129032258049</v>
      </c>
      <c r="E1001">
        <f t="shared" si="122"/>
        <v>5.0076918773103456</v>
      </c>
      <c r="F1001">
        <f t="shared" si="122"/>
        <v>91.072739117970343</v>
      </c>
      <c r="G1001">
        <f t="shared" si="124"/>
        <v>1662.0212725435633</v>
      </c>
    </row>
    <row r="1002" spans="2:7" x14ac:dyDescent="0.3">
      <c r="B1002">
        <v>0.99300000000000099</v>
      </c>
      <c r="C1002" s="1">
        <f t="shared" si="123"/>
        <v>0.99350000000000094</v>
      </c>
      <c r="D1002">
        <f t="shared" si="121"/>
        <v>-1.4501510574018113</v>
      </c>
      <c r="E1002">
        <f t="shared" si="122"/>
        <v>5.0987646164283156</v>
      </c>
      <c r="F1002">
        <f t="shared" si="122"/>
        <v>92.734760390513912</v>
      </c>
      <c r="G1002">
        <f t="shared" si="124"/>
        <v>1692.4433215097563</v>
      </c>
    </row>
    <row r="1003" spans="2:7" x14ac:dyDescent="0.3">
      <c r="B1003">
        <v>0.99400000000000099</v>
      </c>
      <c r="C1003" s="1">
        <f t="shared" si="123"/>
        <v>0.99450000000000094</v>
      </c>
      <c r="D1003">
        <f t="shared" si="121"/>
        <v>-1.4486921529175034</v>
      </c>
      <c r="E1003">
        <f t="shared" si="122"/>
        <v>5.1914993768188298</v>
      </c>
      <c r="F1003">
        <f t="shared" si="122"/>
        <v>94.427203712023669</v>
      </c>
      <c r="G1003">
        <f t="shared" si="124"/>
        <v>1723.4236985388477</v>
      </c>
    </row>
    <row r="1004" spans="2:7" x14ac:dyDescent="0.3">
      <c r="B1004">
        <v>0.99500000000000099</v>
      </c>
      <c r="C1004" s="1">
        <f t="shared" si="123"/>
        <v>0.99550000000000094</v>
      </c>
      <c r="D1004">
        <f t="shared" si="121"/>
        <v>-1.4472361809045211</v>
      </c>
      <c r="E1004">
        <f t="shared" si="122"/>
        <v>5.2859265805308535</v>
      </c>
      <c r="F1004">
        <f t="shared" si="122"/>
        <v>96.150627410562521</v>
      </c>
      <c r="G1004">
        <f t="shared" si="124"/>
        <v>1754.9726746431811</v>
      </c>
    </row>
    <row r="1005" spans="2:7" x14ac:dyDescent="0.3">
      <c r="B1005">
        <v>0.996000000000001</v>
      </c>
      <c r="C1005" s="1">
        <f t="shared" si="123"/>
        <v>0.99650000000000094</v>
      </c>
      <c r="D1005">
        <f t="shared" si="121"/>
        <v>-1.4457831325301189</v>
      </c>
      <c r="E1005">
        <f t="shared" si="122"/>
        <v>5.3820772079414159</v>
      </c>
      <c r="F1005">
        <f t="shared" si="122"/>
        <v>97.905600085205705</v>
      </c>
      <c r="G1005">
        <f t="shared" si="124"/>
        <v>1787.100710180516</v>
      </c>
    </row>
    <row r="1006" spans="2:7" x14ac:dyDescent="0.3">
      <c r="B1006">
        <v>0.997000000000001</v>
      </c>
      <c r="C1006" s="1">
        <f t="shared" si="123"/>
        <v>0.99750000000000094</v>
      </c>
      <c r="D1006">
        <f t="shared" si="121"/>
        <v>-1.4443329989969895</v>
      </c>
      <c r="E1006">
        <f t="shared" si="122"/>
        <v>5.4799828080266213</v>
      </c>
      <c r="F1006">
        <f t="shared" si="122"/>
        <v>99.692700795386216</v>
      </c>
      <c r="G1006">
        <f t="shared" si="124"/>
        <v>1819.8184583512698</v>
      </c>
    </row>
    <row r="1007" spans="2:7" x14ac:dyDescent="0.3">
      <c r="B1007">
        <v>0.998000000000001</v>
      </c>
      <c r="C1007" s="1">
        <f t="shared" si="123"/>
        <v>0.99850000000000094</v>
      </c>
      <c r="D1007">
        <f t="shared" si="121"/>
        <v>-1.4428857715430847</v>
      </c>
      <c r="E1007">
        <f t="shared" si="122"/>
        <v>5.5796755088220076</v>
      </c>
      <c r="F1007">
        <f t="shared" si="122"/>
        <v>101.51251925373748</v>
      </c>
      <c r="G1007">
        <f t="shared" si="124"/>
        <v>1853.1367687604657</v>
      </c>
    </row>
    <row r="1008" spans="2:7" x14ac:dyDescent="0.3">
      <c r="B1008">
        <v>0.999000000000001</v>
      </c>
      <c r="C1008" s="1">
        <f t="shared" si="123"/>
        <v>0.99950000000000094</v>
      </c>
      <c r="D1008">
        <f t="shared" si="121"/>
        <v>-1.44144144144144</v>
      </c>
      <c r="E1008">
        <f t="shared" si="122"/>
        <v>5.681188028075745</v>
      </c>
      <c r="F1008">
        <f t="shared" si="122"/>
        <v>103.36565602249794</v>
      </c>
      <c r="G1008">
        <f t="shared" si="124"/>
        <v>1887.0666910455836</v>
      </c>
    </row>
    <row r="1009" spans="2:7" x14ac:dyDescent="0.3">
      <c r="B1009">
        <v>1</v>
      </c>
      <c r="C1009" s="1">
        <f t="shared" si="123"/>
        <v>1.0004999999999999</v>
      </c>
      <c r="D1009">
        <f t="shared" si="121"/>
        <v>-1.44</v>
      </c>
      <c r="E1009">
        <f t="shared" si="122"/>
        <v>5.7845536840982428</v>
      </c>
      <c r="F1009">
        <f t="shared" si="122"/>
        <v>105.25272271354353</v>
      </c>
      <c r="G1009">
        <f t="shared" si="124"/>
        <v>1921.6194785715415</v>
      </c>
    </row>
    <row r="1010" spans="2:7" x14ac:dyDescent="0.3">
      <c r="B1010">
        <v>1.0009999999999999</v>
      </c>
      <c r="C1010" s="1">
        <f t="shared" si="123"/>
        <v>1.0014999999999998</v>
      </c>
      <c r="D1010">
        <f t="shared" si="121"/>
        <v>-1.4385614385614387</v>
      </c>
      <c r="E1010">
        <f t="shared" si="122"/>
        <v>5.8898064068117861</v>
      </c>
      <c r="F1010">
        <f t="shared" si="122"/>
        <v>107.17434219211508</v>
      </c>
      <c r="G1010">
        <f t="shared" si="124"/>
        <v>1956.8065921940481</v>
      </c>
    </row>
    <row r="1011" spans="2:7" x14ac:dyDescent="0.3">
      <c r="B1011">
        <v>1.002</v>
      </c>
      <c r="C1011" s="1">
        <f t="shared" si="123"/>
        <v>1.0024999999999999</v>
      </c>
      <c r="D1011">
        <f t="shared" si="121"/>
        <v>-1.437125748502994</v>
      </c>
      <c r="E1011">
        <f t="shared" si="122"/>
        <v>5.9969807490039013</v>
      </c>
      <c r="F1011">
        <f t="shared" si="122"/>
        <v>109.13114878430912</v>
      </c>
      <c r="G1011">
        <f t="shared" si="124"/>
        <v>1992.639704092591</v>
      </c>
    </row>
    <row r="1012" spans="2:7" x14ac:dyDescent="0.3">
      <c r="B1012">
        <v>1.0029999999999999</v>
      </c>
      <c r="C1012" s="1">
        <f t="shared" si="123"/>
        <v>1.0034999999999998</v>
      </c>
      <c r="D1012">
        <f t="shared" si="121"/>
        <v>-1.4356929212362912</v>
      </c>
      <c r="E1012">
        <f t="shared" si="122"/>
        <v>6.1061118977882103</v>
      </c>
      <c r="F1012">
        <f t="shared" si="122"/>
        <v>111.12378848840171</v>
      </c>
      <c r="G1012">
        <f t="shared" si="124"/>
        <v>2029.1307016743579</v>
      </c>
    </row>
    <row r="1013" spans="2:7" x14ac:dyDescent="0.3">
      <c r="B1013">
        <v>1.004</v>
      </c>
      <c r="C1013" s="1">
        <f t="shared" si="123"/>
        <v>1.0044999999999999</v>
      </c>
      <c r="D1013">
        <f t="shared" si="121"/>
        <v>-1.4342629482071712</v>
      </c>
      <c r="E1013">
        <f t="shared" si="122"/>
        <v>6.217235686276612</v>
      </c>
      <c r="F1013">
        <f t="shared" si="122"/>
        <v>113.15291919007608</v>
      </c>
      <c r="G1013">
        <f t="shared" si="124"/>
        <v>2066.2916915503961</v>
      </c>
    </row>
    <row r="1014" spans="2:7" x14ac:dyDescent="0.3">
      <c r="B1014">
        <v>1.0049999999999999</v>
      </c>
      <c r="C1014" s="1">
        <f t="shared" si="123"/>
        <v>1.0054999999999998</v>
      </c>
      <c r="D1014">
        <f t="shared" si="121"/>
        <v>-1.4328358208955225</v>
      </c>
      <c r="E1014">
        <f t="shared" si="122"/>
        <v>6.3303886054666885</v>
      </c>
      <c r="F1014">
        <f t="shared" si="122"/>
        <v>115.21921088162647</v>
      </c>
      <c r="G1014">
        <f t="shared" si="124"/>
        <v>2104.1350035853629</v>
      </c>
    </row>
    <row r="1015" spans="2:7" x14ac:dyDescent="0.3">
      <c r="B1015">
        <v>1.006</v>
      </c>
      <c r="C1015" s="1">
        <f t="shared" si="123"/>
        <v>1.0065</v>
      </c>
      <c r="D1015">
        <f t="shared" si="121"/>
        <v>-1.4314115308151092</v>
      </c>
      <c r="E1015">
        <f t="shared" si="122"/>
        <v>6.445607816348315</v>
      </c>
      <c r="F1015">
        <f t="shared" si="122"/>
        <v>117.32334588521184</v>
      </c>
      <c r="G1015">
        <f t="shared" si="124"/>
        <v>2142.6731950222133</v>
      </c>
    </row>
    <row r="1016" spans="2:7" x14ac:dyDescent="0.3">
      <c r="B1016">
        <v>1.0069999999999999</v>
      </c>
      <c r="C1016" s="1">
        <f t="shared" si="123"/>
        <v>1.0074999999999998</v>
      </c>
      <c r="D1016">
        <f t="shared" si="121"/>
        <v>-1.4299900695134062</v>
      </c>
      <c r="E1016">
        <f t="shared" si="122"/>
        <v>6.5629311622335269</v>
      </c>
      <c r="F1016">
        <f t="shared" si="122"/>
        <v>119.46601908023405</v>
      </c>
      <c r="G1016">
        <f t="shared" si="124"/>
        <v>2181.9190546832301</v>
      </c>
    </row>
    <row r="1017" spans="2:7" x14ac:dyDescent="0.3">
      <c r="B1017">
        <v>1.008</v>
      </c>
      <c r="C1017" s="1">
        <f t="shared" si="123"/>
        <v>1.0085</v>
      </c>
      <c r="D1017">
        <f t="shared" si="121"/>
        <v>-1.4285714285714286</v>
      </c>
      <c r="E1017">
        <f t="shared" si="122"/>
        <v>6.6823971813137613</v>
      </c>
      <c r="F1017">
        <f t="shared" si="122"/>
        <v>121.64793813491728</v>
      </c>
      <c r="G1017">
        <f t="shared" si="124"/>
        <v>2221.8856072488002</v>
      </c>
    </row>
    <row r="1018" spans="2:7" x14ac:dyDescent="0.3">
      <c r="B1018">
        <v>1.0089999999999999</v>
      </c>
      <c r="C1018" s="1">
        <f t="shared" si="123"/>
        <v>1.0094999999999998</v>
      </c>
      <c r="D1018">
        <f t="shared" si="121"/>
        <v>-1.4271555996035681</v>
      </c>
      <c r="E1018">
        <f t="shared" si="122"/>
        <v>6.8040451194486788</v>
      </c>
      <c r="F1018">
        <f t="shared" si="122"/>
        <v>123.86982374216608</v>
      </c>
      <c r="G1018">
        <f t="shared" si="124"/>
        <v>2262.5861176153885</v>
      </c>
    </row>
    <row r="1019" spans="2:7" x14ac:dyDescent="0.3">
      <c r="B1019">
        <v>1.01</v>
      </c>
      <c r="C1019" s="1">
        <f t="shared" si="123"/>
        <v>1.0105</v>
      </c>
      <c r="D1019">
        <f t="shared" si="121"/>
        <v>-1.4257425742574257</v>
      </c>
      <c r="E1019">
        <f t="shared" si="122"/>
        <v>6.9279149431908449</v>
      </c>
      <c r="F1019">
        <f t="shared" si="122"/>
        <v>126.13240985978146</v>
      </c>
      <c r="G1019">
        <f t="shared" si="124"/>
        <v>2304.0340953341633</v>
      </c>
    </row>
    <row r="1020" spans="2:7" x14ac:dyDescent="0.3">
      <c r="B1020">
        <v>1.0109999999999999</v>
      </c>
      <c r="C1020" s="1">
        <f t="shared" si="123"/>
        <v>1.0114999999999998</v>
      </c>
      <c r="D1020">
        <f t="shared" si="121"/>
        <v>-1.42433234421365</v>
      </c>
      <c r="E1020">
        <f t="shared" si="122"/>
        <v>7.0540473530506267</v>
      </c>
      <c r="F1020">
        <f t="shared" si="122"/>
        <v>128.43644395511564</v>
      </c>
      <c r="G1020">
        <f t="shared" si="124"/>
        <v>2346.2432991317855</v>
      </c>
    </row>
    <row r="1021" spans="2:7" x14ac:dyDescent="0.3">
      <c r="B1021">
        <v>1.012</v>
      </c>
      <c r="C1021" s="1">
        <f t="shared" si="123"/>
        <v>1.0125</v>
      </c>
      <c r="D1021">
        <f t="shared" si="121"/>
        <v>-1.4229249011857708</v>
      </c>
      <c r="E1021">
        <f t="shared" si="122"/>
        <v>7.1824837970057427</v>
      </c>
      <c r="F1021">
        <f t="shared" si="122"/>
        <v>130.78268725424743</v>
      </c>
      <c r="G1021">
        <f t="shared" si="124"/>
        <v>2389.2277415148701</v>
      </c>
    </row>
    <row r="1022" spans="2:7" x14ac:dyDescent="0.3">
      <c r="B1022">
        <v>1.0129999999999999</v>
      </c>
      <c r="C1022" s="1">
        <f t="shared" si="123"/>
        <v>1.0134999999999998</v>
      </c>
      <c r="D1022">
        <f t="shared" si="121"/>
        <v>-1.4215202369200395</v>
      </c>
      <c r="E1022">
        <f t="shared" si="122"/>
        <v>7.3132664842599899</v>
      </c>
      <c r="F1022">
        <f t="shared" si="122"/>
        <v>133.17191499576231</v>
      </c>
      <c r="G1022">
        <f t="shared" si="124"/>
        <v>2433.0016934596797</v>
      </c>
    </row>
    <row r="1023" spans="2:7" x14ac:dyDescent="0.3">
      <c r="B1023">
        <v>1.014</v>
      </c>
      <c r="C1023" s="1">
        <f t="shared" si="123"/>
        <v>1.0145</v>
      </c>
      <c r="D1023">
        <f t="shared" ref="D1023:D1086" si="125">-$M$3/B1023</f>
        <v>-1.4201183431952662</v>
      </c>
      <c r="E1023">
        <f t="shared" si="122"/>
        <v>7.4464383992557526</v>
      </c>
      <c r="F1023">
        <f t="shared" si="122"/>
        <v>135.60491668922199</v>
      </c>
      <c r="G1023">
        <f t="shared" si="124"/>
        <v>2477.5796891886248</v>
      </c>
    </row>
    <row r="1024" spans="2:7" x14ac:dyDescent="0.3">
      <c r="B1024">
        <v>1.0149999999999999</v>
      </c>
      <c r="C1024" s="1">
        <f t="shared" si="123"/>
        <v>1.0154999999999998</v>
      </c>
      <c r="D1024">
        <f t="shared" si="125"/>
        <v>-1.4187192118226601</v>
      </c>
      <c r="E1024">
        <f t="shared" si="122"/>
        <v>7.5820433159449747</v>
      </c>
      <c r="F1024">
        <f t="shared" si="122"/>
        <v>138.08249637841061</v>
      </c>
      <c r="G1024">
        <f t="shared" si="124"/>
        <v>2522.9765310351854</v>
      </c>
    </row>
    <row r="1025" spans="2:7" x14ac:dyDescent="0.3">
      <c r="B1025">
        <v>1.016</v>
      </c>
      <c r="C1025" s="1">
        <f t="shared" si="123"/>
        <v>1.0165</v>
      </c>
      <c r="D1025">
        <f t="shared" si="125"/>
        <v>-1.4173228346456692</v>
      </c>
      <c r="E1025">
        <f t="shared" si="122"/>
        <v>7.7201258123233849</v>
      </c>
      <c r="F1025">
        <f t="shared" si="122"/>
        <v>140.60547290944581</v>
      </c>
      <c r="G1025">
        <f t="shared" si="124"/>
        <v>2569.2072943988928</v>
      </c>
    </row>
    <row r="1026" spans="2:7" x14ac:dyDescent="0.3">
      <c r="B1026">
        <v>1.0169999999999999</v>
      </c>
      <c r="C1026" s="1">
        <f t="shared" si="123"/>
        <v>1.0174999999999998</v>
      </c>
      <c r="D1026">
        <f t="shared" si="125"/>
        <v>-1.415929203539823</v>
      </c>
      <c r="E1026">
        <f t="shared" si="122"/>
        <v>7.8607312852328306</v>
      </c>
      <c r="F1026">
        <f t="shared" si="122"/>
        <v>143.1746802038447</v>
      </c>
      <c r="G1026">
        <f t="shared" si="124"/>
        <v>2616.2873327920302</v>
      </c>
    </row>
    <row r="1027" spans="2:7" x14ac:dyDescent="0.3">
      <c r="B1027">
        <v>1.018</v>
      </c>
      <c r="C1027" s="1">
        <f t="shared" si="123"/>
        <v>1.0185</v>
      </c>
      <c r="D1027">
        <f t="shared" si="125"/>
        <v>-1.4145383104125735</v>
      </c>
      <c r="E1027">
        <f t="shared" si="122"/>
        <v>8.003905965436676</v>
      </c>
      <c r="F1027">
        <f t="shared" si="122"/>
        <v>145.79096753663674</v>
      </c>
      <c r="G1027">
        <f t="shared" si="124"/>
        <v>2664.2322829797727</v>
      </c>
    </row>
    <row r="1028" spans="2:7" x14ac:dyDescent="0.3">
      <c r="B1028">
        <v>1.0189999999999999</v>
      </c>
      <c r="C1028" s="1">
        <f t="shared" si="123"/>
        <v>1.0194999999999999</v>
      </c>
      <c r="D1028">
        <f t="shared" si="125"/>
        <v>-1.4131501472031405</v>
      </c>
      <c r="E1028">
        <f t="shared" si="122"/>
        <v>8.1496969329733133</v>
      </c>
      <c r="F1028">
        <f t="shared" si="122"/>
        <v>148.45519981961652</v>
      </c>
      <c r="G1028">
        <f t="shared" si="124"/>
        <v>2713.0580702154825</v>
      </c>
    </row>
    <row r="1029" spans="2:7" x14ac:dyDescent="0.3">
      <c r="B1029">
        <v>1.02</v>
      </c>
      <c r="C1029" s="1">
        <f t="shared" si="123"/>
        <v>1.0205</v>
      </c>
      <c r="D1029">
        <f t="shared" si="125"/>
        <v>-1.4117647058823528</v>
      </c>
      <c r="E1029">
        <f t="shared" si="122"/>
        <v>8.2981521327929304</v>
      </c>
      <c r="F1029">
        <f t="shared" si="122"/>
        <v>151.16825788983201</v>
      </c>
      <c r="G1029">
        <f t="shared" si="124"/>
        <v>2762.7809135729253</v>
      </c>
    </row>
    <row r="1030" spans="2:7" x14ac:dyDescent="0.3">
      <c r="B1030">
        <v>1.0209999999999999</v>
      </c>
      <c r="C1030" s="1">
        <f t="shared" si="123"/>
        <v>1.0214999999999999</v>
      </c>
      <c r="D1030">
        <f t="shared" si="125"/>
        <v>-1.4103819784524976</v>
      </c>
      <c r="E1030">
        <f t="shared" si="122"/>
        <v>8.4493203906827627</v>
      </c>
      <c r="F1030">
        <f t="shared" si="122"/>
        <v>153.93103880340493</v>
      </c>
      <c r="G1030">
        <f t="shared" si="124"/>
        <v>2813.4173313772208</v>
      </c>
    </row>
    <row r="1031" spans="2:7" x14ac:dyDescent="0.3">
      <c r="B1031">
        <v>1.022</v>
      </c>
      <c r="C1031" s="1">
        <f t="shared" si="123"/>
        <v>1.0225</v>
      </c>
      <c r="D1031">
        <f t="shared" si="125"/>
        <v>-1.4090019569471623</v>
      </c>
      <c r="E1031">
        <f t="shared" si="122"/>
        <v>8.6032514294861677</v>
      </c>
      <c r="F1031">
        <f t="shared" si="122"/>
        <v>156.74445613478215</v>
      </c>
      <c r="G1031">
        <f t="shared" si="124"/>
        <v>2864.9841467363326</v>
      </c>
    </row>
    <row r="1032" spans="2:7" x14ac:dyDescent="0.3">
      <c r="B1032">
        <v>1.0229999999999999</v>
      </c>
      <c r="C1032" s="1">
        <f t="shared" si="123"/>
        <v>1.0234999999999999</v>
      </c>
      <c r="D1032">
        <f t="shared" si="125"/>
        <v>-1.4076246334310851</v>
      </c>
      <c r="E1032">
        <f t="shared" si="122"/>
        <v>8.759995885620949</v>
      </c>
      <c r="F1032">
        <f t="shared" si="122"/>
        <v>159.60944028151849</v>
      </c>
      <c r="G1032">
        <f t="shared" si="124"/>
        <v>2917.4984931749859</v>
      </c>
    </row>
    <row r="1033" spans="2:7" x14ac:dyDescent="0.3">
      <c r="B1033">
        <v>1.024</v>
      </c>
      <c r="C1033" s="1">
        <f t="shared" si="123"/>
        <v>1.0245</v>
      </c>
      <c r="D1033">
        <f t="shared" si="125"/>
        <v>-1.40625</v>
      </c>
      <c r="E1033">
        <f t="shared" si="122"/>
        <v>8.9196053259024684</v>
      </c>
      <c r="F1033">
        <f t="shared" si="122"/>
        <v>162.52693877469346</v>
      </c>
      <c r="G1033">
        <f t="shared" si="124"/>
        <v>2970.9778203728974</v>
      </c>
    </row>
    <row r="1034" spans="2:7" x14ac:dyDescent="0.3">
      <c r="B1034">
        <v>1.0249999999999999</v>
      </c>
      <c r="C1034" s="1">
        <f t="shared" si="123"/>
        <v>1.0254999999999999</v>
      </c>
      <c r="D1034">
        <f t="shared" si="125"/>
        <v>-1.4048780487804879</v>
      </c>
      <c r="E1034">
        <f t="shared" si="122"/>
        <v>9.0821322646771616</v>
      </c>
      <c r="F1034">
        <f t="shared" si="122"/>
        <v>165.49791659506636</v>
      </c>
      <c r="G1034">
        <f t="shared" si="124"/>
        <v>3025.4399000092562</v>
      </c>
    </row>
    <row r="1035" spans="2:7" x14ac:dyDescent="0.3">
      <c r="B1035">
        <v>1.026</v>
      </c>
      <c r="C1035" s="1">
        <f t="shared" si="123"/>
        <v>1.0265</v>
      </c>
      <c r="D1035">
        <f t="shared" si="125"/>
        <v>-1.4035087719298245</v>
      </c>
      <c r="E1035">
        <f t="shared" si="122"/>
        <v>9.2476301812722284</v>
      </c>
      <c r="F1035">
        <f t="shared" si="122"/>
        <v>168.5233564950756</v>
      </c>
      <c r="G1035">
        <f t="shared" si="124"/>
        <v>3080.9028317154261</v>
      </c>
    </row>
    <row r="1036" spans="2:7" x14ac:dyDescent="0.3">
      <c r="B1036">
        <v>1.0269999999999999</v>
      </c>
      <c r="C1036" s="1">
        <f t="shared" si="123"/>
        <v>1.0274999999999999</v>
      </c>
      <c r="D1036">
        <f t="shared" si="125"/>
        <v>-1.4021421616358325</v>
      </c>
      <c r="E1036">
        <f t="shared" si="122"/>
        <v>9.416153537767304</v>
      </c>
      <c r="F1036">
        <f t="shared" si="122"/>
        <v>171.60425932679104</v>
      </c>
      <c r="G1036">
        <f t="shared" si="124"/>
        <v>3137.3850491378817</v>
      </c>
    </row>
    <row r="1037" spans="2:7" x14ac:dyDescent="0.3">
      <c r="B1037">
        <v>1.028</v>
      </c>
      <c r="C1037" s="1">
        <f t="shared" si="123"/>
        <v>1.0285</v>
      </c>
      <c r="D1037">
        <f t="shared" si="125"/>
        <v>-1.4007782101167314</v>
      </c>
      <c r="E1037">
        <f t="shared" si="122"/>
        <v>9.5877577970940955</v>
      </c>
      <c r="F1037">
        <f t="shared" si="122"/>
        <v>174.74164437592893</v>
      </c>
      <c r="G1037">
        <f t="shared" si="124"/>
        <v>3194.905326113409</v>
      </c>
    </row>
    <row r="1038" spans="2:7" x14ac:dyDescent="0.3">
      <c r="B1038">
        <v>1.0289999999999999</v>
      </c>
      <c r="C1038" s="1">
        <f t="shared" si="123"/>
        <v>1.0294999999999999</v>
      </c>
      <c r="D1038">
        <f t="shared" si="125"/>
        <v>-1.3994169096209914</v>
      </c>
      <c r="E1038">
        <f t="shared" si="122"/>
        <v>9.762499441470025</v>
      </c>
      <c r="F1038">
        <f t="shared" si="122"/>
        <v>177.93654970204233</v>
      </c>
      <c r="G1038">
        <f t="shared" si="124"/>
        <v>3253.482782958667</v>
      </c>
    </row>
    <row r="1039" spans="2:7" x14ac:dyDescent="0.3">
      <c r="B1039">
        <v>1.03</v>
      </c>
      <c r="C1039" s="1">
        <f t="shared" si="123"/>
        <v>1.0305</v>
      </c>
      <c r="D1039">
        <f t="shared" si="125"/>
        <v>-1.3980582524271843</v>
      </c>
      <c r="E1039">
        <f t="shared" ref="E1039:F1102" si="126">E1038+0.001*F1038</f>
        <v>9.9404359911720679</v>
      </c>
      <c r="F1039">
        <f t="shared" si="126"/>
        <v>181.19003248500098</v>
      </c>
      <c r="G1039">
        <f t="shared" si="124"/>
        <v>3313.1368928762222</v>
      </c>
    </row>
    <row r="1040" spans="2:7" x14ac:dyDescent="0.3">
      <c r="B1040">
        <v>1.0309999999999999</v>
      </c>
      <c r="C1040" s="1">
        <f t="shared" si="123"/>
        <v>1.0314999999999999</v>
      </c>
      <c r="D1040">
        <f t="shared" si="125"/>
        <v>-1.396702230843841</v>
      </c>
      <c r="E1040">
        <f t="shared" si="126"/>
        <v>10.121626023657068</v>
      </c>
      <c r="F1040">
        <f t="shared" si="126"/>
        <v>184.50316937787721</v>
      </c>
      <c r="G1040">
        <f t="shared" si="124"/>
        <v>3373.8874884792231</v>
      </c>
    </row>
    <row r="1041" spans="2:7" x14ac:dyDescent="0.3">
      <c r="B1041">
        <v>1.032</v>
      </c>
      <c r="C1041" s="1">
        <f t="shared" si="123"/>
        <v>1.0325</v>
      </c>
      <c r="D1041">
        <f t="shared" si="125"/>
        <v>-1.3953488372093021</v>
      </c>
      <c r="E1041">
        <f t="shared" si="126"/>
        <v>10.306129193034945</v>
      </c>
      <c r="F1041">
        <f t="shared" si="126"/>
        <v>187.87705686635644</v>
      </c>
      <c r="G1041">
        <f t="shared" si="124"/>
        <v>3435.7547684369051</v>
      </c>
    </row>
    <row r="1042" spans="2:7" x14ac:dyDescent="0.3">
      <c r="B1042">
        <v>1.0329999999999999</v>
      </c>
      <c r="C1042" s="1">
        <f t="shared" si="123"/>
        <v>1.0334999999999999</v>
      </c>
      <c r="D1042">
        <f t="shared" si="125"/>
        <v>-1.3939980638915779</v>
      </c>
      <c r="E1042">
        <f t="shared" si="126"/>
        <v>10.494006249901302</v>
      </c>
      <c r="F1042">
        <f t="shared" si="126"/>
        <v>191.31281163479335</v>
      </c>
      <c r="G1042">
        <f t="shared" si="124"/>
        <v>3498.7593042431822</v>
      </c>
    </row>
    <row r="1043" spans="2:7" x14ac:dyDescent="0.3">
      <c r="B1043">
        <v>1.034</v>
      </c>
      <c r="C1043" s="1">
        <f t="shared" si="123"/>
        <v>1.0345</v>
      </c>
      <c r="D1043">
        <f t="shared" si="125"/>
        <v>-1.3926499032882012</v>
      </c>
      <c r="E1043">
        <f t="shared" si="126"/>
        <v>10.685319061536095</v>
      </c>
      <c r="F1043">
        <f t="shared" si="126"/>
        <v>194.81157093903653</v>
      </c>
      <c r="G1043">
        <f t="shared" si="124"/>
        <v>3562.9220471105868</v>
      </c>
    </row>
    <row r="1044" spans="2:7" x14ac:dyDescent="0.3">
      <c r="B1044">
        <v>1.0349999999999999</v>
      </c>
      <c r="C1044" s="1">
        <f t="shared" si="123"/>
        <v>1.0354999999999999</v>
      </c>
      <c r="D1044">
        <f t="shared" si="125"/>
        <v>-1.3913043478260869</v>
      </c>
      <c r="E1044">
        <f t="shared" si="126"/>
        <v>10.880130632475131</v>
      </c>
      <c r="F1044">
        <f t="shared" si="126"/>
        <v>198.37449298614712</v>
      </c>
      <c r="G1044">
        <f t="shared" si="124"/>
        <v>3628.2643349919085</v>
      </c>
    </row>
    <row r="1045" spans="2:7" x14ac:dyDescent="0.3">
      <c r="B1045">
        <v>1.036</v>
      </c>
      <c r="C1045" s="1">
        <f t="shared" si="123"/>
        <v>1.0365</v>
      </c>
      <c r="D1045">
        <f t="shared" si="125"/>
        <v>-1.3899613899613898</v>
      </c>
      <c r="E1045">
        <f t="shared" si="126"/>
        <v>11.078505125461279</v>
      </c>
      <c r="F1045">
        <f t="shared" si="126"/>
        <v>202.00275732113903</v>
      </c>
      <c r="G1045">
        <f t="shared" si="124"/>
        <v>3694.8078997318794</v>
      </c>
    </row>
    <row r="1046" spans="2:7" x14ac:dyDescent="0.3">
      <c r="B1046">
        <v>1.0369999999999999</v>
      </c>
      <c r="C1046" s="1">
        <f t="shared" si="123"/>
        <v>1.0374999999999999</v>
      </c>
      <c r="D1046">
        <f t="shared" si="125"/>
        <v>-1.3886210221793636</v>
      </c>
      <c r="E1046">
        <f t="shared" si="126"/>
        <v>11.280507882782418</v>
      </c>
      <c r="F1046">
        <f t="shared" si="126"/>
        <v>205.6975652208709</v>
      </c>
      <c r="G1046">
        <f t="shared" si="124"/>
        <v>3762.5748743513323</v>
      </c>
    </row>
    <row r="1047" spans="2:7" x14ac:dyDescent="0.3">
      <c r="B1047">
        <v>1.038</v>
      </c>
      <c r="C1047" s="1">
        <f t="shared" ref="C1047:C1110" si="127">B1047+($J$5/2)</f>
        <v>1.0385</v>
      </c>
      <c r="D1047">
        <f t="shared" si="125"/>
        <v>-1.3872832369942196</v>
      </c>
      <c r="E1047">
        <f t="shared" si="126"/>
        <v>11.48620544800329</v>
      </c>
      <c r="F1047">
        <f t="shared" si="126"/>
        <v>209.46014009522224</v>
      </c>
      <c r="G1047">
        <f t="shared" si="124"/>
        <v>3831.5878004662709</v>
      </c>
    </row>
    <row r="1048" spans="2:7" x14ac:dyDescent="0.3">
      <c r="B1048">
        <v>1.0389999999999999</v>
      </c>
      <c r="C1048" s="1">
        <f t="shared" si="127"/>
        <v>1.0394999999999999</v>
      </c>
      <c r="D1048">
        <f t="shared" si="125"/>
        <v>-1.3859480269489894</v>
      </c>
      <c r="E1048">
        <f t="shared" si="126"/>
        <v>11.695665588098512</v>
      </c>
      <c r="F1048">
        <f t="shared" si="126"/>
        <v>213.29172789568852</v>
      </c>
      <c r="G1048">
        <f t="shared" si="124"/>
        <v>3901.8696358443881</v>
      </c>
    </row>
    <row r="1049" spans="2:7" x14ac:dyDescent="0.3">
      <c r="B1049">
        <v>1.04</v>
      </c>
      <c r="C1049" s="1">
        <f t="shared" si="127"/>
        <v>1.0405</v>
      </c>
      <c r="D1049">
        <f t="shared" si="125"/>
        <v>-1.3846153846153846</v>
      </c>
      <c r="E1049">
        <f t="shared" si="126"/>
        <v>11.908957315994201</v>
      </c>
      <c r="F1049">
        <f t="shared" si="126"/>
        <v>217.1935975315329</v>
      </c>
      <c r="G1049">
        <f t="shared" si="124"/>
        <v>3973.4437621015377</v>
      </c>
    </row>
    <row r="1050" spans="2:7" x14ac:dyDescent="0.3">
      <c r="B1050">
        <v>1.0409999999999999</v>
      </c>
      <c r="C1050" s="1">
        <f t="shared" si="127"/>
        <v>1.0414999999999999</v>
      </c>
      <c r="D1050">
        <f t="shared" si="125"/>
        <v>-1.38328530259366</v>
      </c>
      <c r="E1050">
        <f t="shared" si="126"/>
        <v>12.126150913525734</v>
      </c>
      <c r="F1050">
        <f t="shared" si="126"/>
        <v>221.16704129363444</v>
      </c>
      <c r="G1050">
        <f t="shared" si="124"/>
        <v>4046.3339925408</v>
      </c>
    </row>
    <row r="1051" spans="2:7" x14ac:dyDescent="0.3">
      <c r="B1051">
        <v>1.042</v>
      </c>
      <c r="C1051" s="1">
        <f t="shared" si="127"/>
        <v>1.0425</v>
      </c>
      <c r="D1051">
        <f t="shared" si="125"/>
        <v>-1.381957773512476</v>
      </c>
      <c r="E1051">
        <f t="shared" si="126"/>
        <v>12.347317954819369</v>
      </c>
      <c r="F1051">
        <f t="shared" si="126"/>
        <v>225.21337528617525</v>
      </c>
      <c r="G1051">
        <f t="shared" si="124"/>
        <v>4120.56458013675</v>
      </c>
    </row>
    <row r="1052" spans="2:7" x14ac:dyDescent="0.3">
      <c r="B1052">
        <v>1.0429999999999999</v>
      </c>
      <c r="C1052" s="1">
        <f t="shared" si="127"/>
        <v>1.0434999999999999</v>
      </c>
      <c r="D1052">
        <f t="shared" si="125"/>
        <v>-1.3806327900287632</v>
      </c>
      <c r="E1052">
        <f t="shared" si="126"/>
        <v>12.572531330105544</v>
      </c>
      <c r="F1052">
        <f t="shared" si="126"/>
        <v>229.33393986631199</v>
      </c>
      <c r="G1052">
        <f t="shared" si="124"/>
        <v>4196.1602256676488</v>
      </c>
    </row>
    <row r="1053" spans="2:7" x14ac:dyDescent="0.3">
      <c r="B1053">
        <v>1.044</v>
      </c>
      <c r="C1053" s="1">
        <f t="shared" si="127"/>
        <v>1.0445</v>
      </c>
      <c r="D1053">
        <f t="shared" si="125"/>
        <v>-1.3793103448275861</v>
      </c>
      <c r="E1053">
        <f t="shared" si="126"/>
        <v>12.801865269971856</v>
      </c>
      <c r="F1053">
        <f t="shared" si="126"/>
        <v>233.53010009197965</v>
      </c>
      <c r="G1053">
        <f t="shared" si="124"/>
        <v>4273.1460859982853</v>
      </c>
    </row>
    <row r="1054" spans="2:7" x14ac:dyDescent="0.3">
      <c r="B1054">
        <v>1.0449999999999999</v>
      </c>
      <c r="C1054" s="1">
        <f t="shared" si="127"/>
        <v>1.0454999999999999</v>
      </c>
      <c r="D1054">
        <f t="shared" si="125"/>
        <v>-1.3779904306220097</v>
      </c>
      <c r="E1054">
        <f t="shared" si="126"/>
        <v>13.035395370063835</v>
      </c>
      <c r="F1054">
        <f t="shared" si="126"/>
        <v>237.80324617797794</v>
      </c>
      <c r="G1054">
        <f t="shared" si="124"/>
        <v>4351.547782516277</v>
      </c>
    </row>
    <row r="1055" spans="2:7" x14ac:dyDescent="0.3">
      <c r="B1055">
        <v>1.046</v>
      </c>
      <c r="C1055" s="1">
        <f t="shared" si="127"/>
        <v>1.0465</v>
      </c>
      <c r="D1055">
        <f t="shared" si="125"/>
        <v>-1.3766730401529637</v>
      </c>
      <c r="E1055">
        <f t="shared" si="126"/>
        <v>13.273198616241812</v>
      </c>
      <c r="F1055">
        <f t="shared" si="126"/>
        <v>242.1547939604942</v>
      </c>
      <c r="G1055">
        <f t="shared" si="124"/>
        <v>4431.3914097246625</v>
      </c>
    </row>
    <row r="1056" spans="2:7" x14ac:dyDescent="0.3">
      <c r="B1056">
        <v>1.0469999999999999</v>
      </c>
      <c r="C1056" s="1">
        <f t="shared" si="127"/>
        <v>1.0474999999999999</v>
      </c>
      <c r="D1056">
        <f t="shared" si="125"/>
        <v>-1.3753581661891119</v>
      </c>
      <c r="E1056">
        <f t="shared" si="126"/>
        <v>13.515353410202307</v>
      </c>
      <c r="F1056">
        <f t="shared" si="126"/>
        <v>246.58618537021886</v>
      </c>
      <c r="G1056">
        <f t="shared" si="124"/>
        <v>4512.703543993699</v>
      </c>
    </row>
    <row r="1057" spans="2:7" x14ac:dyDescent="0.3">
      <c r="B1057">
        <v>1.048</v>
      </c>
      <c r="C1057" s="1">
        <f t="shared" si="127"/>
        <v>1.0485</v>
      </c>
      <c r="D1057">
        <f t="shared" si="125"/>
        <v>-1.3740458015267174</v>
      </c>
      <c r="E1057">
        <f t="shared" si="126"/>
        <v>13.761939595572526</v>
      </c>
      <c r="F1057">
        <f t="shared" si="126"/>
        <v>251.09888891421255</v>
      </c>
      <c r="G1057">
        <f t="shared" si="124"/>
        <v>4595.5112524748083</v>
      </c>
    </row>
    <row r="1058" spans="2:7" x14ac:dyDescent="0.3">
      <c r="B1058">
        <v>1.0489999999999999</v>
      </c>
      <c r="C1058" s="1">
        <f t="shared" si="127"/>
        <v>1.0494999999999999</v>
      </c>
      <c r="D1058">
        <f t="shared" si="125"/>
        <v>-1.372735938989514</v>
      </c>
      <c r="E1058">
        <f t="shared" si="126"/>
        <v>14.013038484486739</v>
      </c>
      <c r="F1058">
        <f t="shared" si="126"/>
        <v>255.69440016668736</v>
      </c>
      <c r="G1058">
        <f t="shared" ref="G1058:G1121" si="128">-$M$2*($J$2-(D1058))*E1058</f>
        <v>4679.8421021796867</v>
      </c>
    </row>
    <row r="1059" spans="2:7" x14ac:dyDescent="0.3">
      <c r="B1059">
        <v>1.05</v>
      </c>
      <c r="C1059" s="1">
        <f t="shared" si="127"/>
        <v>1.0505</v>
      </c>
      <c r="D1059">
        <f t="shared" si="125"/>
        <v>-1.3714285714285712</v>
      </c>
      <c r="E1059">
        <f t="shared" si="126"/>
        <v>14.268732884653426</v>
      </c>
      <c r="F1059">
        <f t="shared" si="126"/>
        <v>260.37424226886702</v>
      </c>
      <c r="G1059">
        <f t="shared" si="128"/>
        <v>4765.7241692276502</v>
      </c>
    </row>
    <row r="1060" spans="2:7" x14ac:dyDescent="0.3">
      <c r="B1060">
        <v>1.0509999999999999</v>
      </c>
      <c r="C1060" s="1">
        <f t="shared" si="127"/>
        <v>1.0514999999999999</v>
      </c>
      <c r="D1060">
        <f t="shared" si="125"/>
        <v>-1.3701236917221693</v>
      </c>
      <c r="E1060">
        <f t="shared" si="126"/>
        <v>14.529107126922293</v>
      </c>
      <c r="F1060">
        <f t="shared" si="126"/>
        <v>265.13996643809469</v>
      </c>
      <c r="G1060">
        <f t="shared" si="128"/>
        <v>4853.1860482643106</v>
      </c>
    </row>
    <row r="1061" spans="2:7" x14ac:dyDescent="0.3">
      <c r="B1061">
        <v>1.052</v>
      </c>
      <c r="C1061" s="1">
        <f t="shared" si="127"/>
        <v>1.0525</v>
      </c>
      <c r="D1061">
        <f t="shared" si="125"/>
        <v>-1.3688212927756653</v>
      </c>
      <c r="E1061">
        <f t="shared" si="126"/>
        <v>14.794247093360388</v>
      </c>
      <c r="F1061">
        <f t="shared" si="126"/>
        <v>269.99315248635901</v>
      </c>
      <c r="G1061">
        <f t="shared" si="128"/>
        <v>4942.2568620547945</v>
      </c>
    </row>
    <row r="1062" spans="2:7" x14ac:dyDescent="0.3">
      <c r="B1062">
        <v>1.0529999999999999</v>
      </c>
      <c r="C1062" s="1">
        <f t="shared" si="127"/>
        <v>1.0534999999999999</v>
      </c>
      <c r="D1062">
        <f t="shared" si="125"/>
        <v>-1.3675213675213675</v>
      </c>
      <c r="E1062">
        <f t="shared" si="126"/>
        <v>15.064240245846747</v>
      </c>
      <c r="F1062">
        <f t="shared" si="126"/>
        <v>274.93540934841383</v>
      </c>
      <c r="G1062">
        <f t="shared" si="128"/>
        <v>5032.9662712547215</v>
      </c>
    </row>
    <row r="1063" spans="2:7" x14ac:dyDescent="0.3">
      <c r="B1063">
        <v>1.054</v>
      </c>
      <c r="C1063" s="1">
        <f t="shared" si="127"/>
        <v>1.0545</v>
      </c>
      <c r="D1063">
        <f t="shared" si="125"/>
        <v>-1.3662239089184061</v>
      </c>
      <c r="E1063">
        <f t="shared" si="126"/>
        <v>15.339175655195161</v>
      </c>
      <c r="F1063">
        <f t="shared" si="126"/>
        <v>279.96837561966856</v>
      </c>
      <c r="G1063">
        <f t="shared" si="128"/>
        <v>5125.3444843622556</v>
      </c>
    </row>
    <row r="1064" spans="2:7" x14ac:dyDescent="0.3">
      <c r="B1064">
        <v>1.0549999999999999</v>
      </c>
      <c r="C1064" s="1">
        <f t="shared" si="127"/>
        <v>1.0554999999999999</v>
      </c>
      <c r="D1064">
        <f t="shared" si="125"/>
        <v>-1.3649289099526067</v>
      </c>
      <c r="E1064">
        <f t="shared" si="126"/>
        <v>15.61914403081483</v>
      </c>
      <c r="F1064">
        <f t="shared" si="126"/>
        <v>285.09372010403081</v>
      </c>
      <c r="G1064">
        <f t="shared" si="128"/>
        <v>5219.4222678545702</v>
      </c>
    </row>
    <row r="1065" spans="2:7" x14ac:dyDescent="0.3">
      <c r="B1065">
        <v>1.056</v>
      </c>
      <c r="C1065" s="1">
        <f t="shared" si="127"/>
        <v>1.0565</v>
      </c>
      <c r="D1065">
        <f t="shared" si="125"/>
        <v>-1.3636363636363635</v>
      </c>
      <c r="E1065">
        <f t="shared" si="126"/>
        <v>15.904237750918861</v>
      </c>
      <c r="F1065">
        <f t="shared" si="126"/>
        <v>290.31314237188536</v>
      </c>
      <c r="G1065">
        <f t="shared" si="128"/>
        <v>5315.2309565121759</v>
      </c>
    </row>
    <row r="1066" spans="2:7" x14ac:dyDescent="0.3">
      <c r="B1066">
        <v>1.0569999999999999</v>
      </c>
      <c r="C1066" s="1">
        <f t="shared" si="127"/>
        <v>1.0574999999999999</v>
      </c>
      <c r="D1066">
        <f t="shared" si="125"/>
        <v>-1.3623462630085148</v>
      </c>
      <c r="E1066">
        <f t="shared" si="126"/>
        <v>16.194550893290746</v>
      </c>
      <c r="F1066">
        <f t="shared" si="126"/>
        <v>295.62837332839752</v>
      </c>
      <c r="G1066">
        <f t="shared" si="128"/>
        <v>5412.8024639345722</v>
      </c>
    </row>
    <row r="1067" spans="2:7" x14ac:dyDescent="0.3">
      <c r="B1067">
        <v>1.0580000000000001</v>
      </c>
      <c r="C1067" s="1">
        <f t="shared" si="127"/>
        <v>1.0585</v>
      </c>
      <c r="D1067">
        <f t="shared" si="125"/>
        <v>-1.3610586011342154</v>
      </c>
      <c r="E1067">
        <f t="shared" si="126"/>
        <v>16.490179266619144</v>
      </c>
      <c r="F1067">
        <f t="shared" si="126"/>
        <v>301.04117579233207</v>
      </c>
      <c r="G1067">
        <f t="shared" si="128"/>
        <v>5512.169293250794</v>
      </c>
    </row>
    <row r="1068" spans="2:7" x14ac:dyDescent="0.3">
      <c r="B1068">
        <v>1.0589999999999999</v>
      </c>
      <c r="C1068" s="1">
        <f t="shared" si="127"/>
        <v>1.0594999999999999</v>
      </c>
      <c r="D1068">
        <f t="shared" si="125"/>
        <v>-1.3597733711048159</v>
      </c>
      <c r="E1068">
        <f t="shared" si="126"/>
        <v>16.791220442411475</v>
      </c>
      <c r="F1068">
        <f t="shared" si="126"/>
        <v>306.55334508558286</v>
      </c>
      <c r="G1068">
        <f t="shared" si="128"/>
        <v>5613.3645480284495</v>
      </c>
    </row>
    <row r="1069" spans="2:7" x14ac:dyDescent="0.3">
      <c r="B1069">
        <v>1.06</v>
      </c>
      <c r="C1069" s="1">
        <f t="shared" si="127"/>
        <v>1.0605</v>
      </c>
      <c r="D1069">
        <f t="shared" si="125"/>
        <v>-1.3584905660377358</v>
      </c>
      <c r="E1069">
        <f t="shared" si="126"/>
        <v>17.097773787497058</v>
      </c>
      <c r="F1069">
        <f t="shared" si="126"/>
        <v>312.16670963361133</v>
      </c>
      <c r="G1069">
        <f t="shared" si="128"/>
        <v>5716.421943384963</v>
      </c>
    </row>
    <row r="1070" spans="2:7" x14ac:dyDescent="0.3">
      <c r="B1070">
        <v>1.0609999999999999</v>
      </c>
      <c r="C1070" s="1">
        <f t="shared" si="127"/>
        <v>1.0614999999999999</v>
      </c>
      <c r="D1070">
        <f t="shared" si="125"/>
        <v>-1.3572101790763431</v>
      </c>
      <c r="E1070">
        <f t="shared" si="126"/>
        <v>17.40994049713067</v>
      </c>
      <c r="F1070">
        <f t="shared" si="126"/>
        <v>317.88313157699628</v>
      </c>
      <c r="G1070">
        <f t="shared" si="128"/>
        <v>5821.3758173047372</v>
      </c>
    </row>
    <row r="1071" spans="2:7" x14ac:dyDescent="0.3">
      <c r="B1071">
        <v>1.0620000000000001</v>
      </c>
      <c r="C1071" s="1">
        <f t="shared" si="127"/>
        <v>1.0625</v>
      </c>
      <c r="D1071">
        <f t="shared" si="125"/>
        <v>-1.3559322033898304</v>
      </c>
      <c r="E1071">
        <f t="shared" si="126"/>
        <v>17.727823628707664</v>
      </c>
      <c r="F1071">
        <f t="shared" si="126"/>
        <v>323.704507394301</v>
      </c>
      <c r="G1071">
        <f t="shared" si="128"/>
        <v>5928.2611421660959</v>
      </c>
    </row>
    <row r="1072" spans="2:7" x14ac:dyDescent="0.3">
      <c r="B1072">
        <v>1.0629999999999999</v>
      </c>
      <c r="C1072" s="1">
        <f t="shared" si="127"/>
        <v>1.0634999999999999</v>
      </c>
      <c r="D1072">
        <f t="shared" si="125"/>
        <v>-1.3546566321730951</v>
      </c>
      <c r="E1072">
        <f t="shared" si="126"/>
        <v>18.051528136101965</v>
      </c>
      <c r="F1072">
        <f t="shared" si="126"/>
        <v>329.6327685364671</v>
      </c>
      <c r="G1072">
        <f t="shared" si="128"/>
        <v>6037.1135364818729</v>
      </c>
    </row>
    <row r="1073" spans="2:7" x14ac:dyDescent="0.3">
      <c r="B1073">
        <v>1.0640000000000001</v>
      </c>
      <c r="C1073" s="1">
        <f t="shared" si="127"/>
        <v>1.0645</v>
      </c>
      <c r="D1073">
        <f t="shared" si="125"/>
        <v>-1.3533834586466165</v>
      </c>
      <c r="E1073">
        <f t="shared" si="126"/>
        <v>18.381160904638431</v>
      </c>
      <c r="F1073">
        <f t="shared" si="126"/>
        <v>335.66988207294895</v>
      </c>
      <c r="G1073">
        <f t="shared" si="128"/>
        <v>6147.9692768576224</v>
      </c>
    </row>
    <row r="1074" spans="2:7" x14ac:dyDescent="0.3">
      <c r="B1074">
        <v>1.0649999999999999</v>
      </c>
      <c r="C1074" s="1">
        <f t="shared" si="127"/>
        <v>1.0654999999999999</v>
      </c>
      <c r="D1074">
        <f t="shared" si="125"/>
        <v>-1.352112676056338</v>
      </c>
      <c r="E1074">
        <f t="shared" si="126"/>
        <v>18.71683078671138</v>
      </c>
      <c r="F1074">
        <f t="shared" si="126"/>
        <v>341.81785134980657</v>
      </c>
      <c r="G1074">
        <f t="shared" si="128"/>
        <v>6260.8653101715036</v>
      </c>
    </row>
    <row r="1075" spans="2:7" x14ac:dyDescent="0.3">
      <c r="B1075">
        <v>1.0660000000000001</v>
      </c>
      <c r="C1075" s="1">
        <f t="shared" si="127"/>
        <v>1.0665</v>
      </c>
      <c r="D1075">
        <f t="shared" si="125"/>
        <v>-1.3508442776735459</v>
      </c>
      <c r="E1075">
        <f t="shared" si="126"/>
        <v>19.058648638061186</v>
      </c>
      <c r="F1075">
        <f t="shared" si="126"/>
        <v>348.07871665997806</v>
      </c>
      <c r="G1075">
        <f t="shared" si="128"/>
        <v>6375.839265979921</v>
      </c>
    </row>
    <row r="1076" spans="2:7" x14ac:dyDescent="0.3">
      <c r="B1076">
        <v>1.0669999999999999</v>
      </c>
      <c r="C1076" s="1">
        <f t="shared" si="127"/>
        <v>1.0674999999999999</v>
      </c>
      <c r="D1076">
        <f t="shared" si="125"/>
        <v>-1.3495782567947516</v>
      </c>
      <c r="E1076">
        <f t="shared" si="126"/>
        <v>19.406727354721163</v>
      </c>
      <c r="F1076">
        <f t="shared" si="126"/>
        <v>354.454555925958</v>
      </c>
      <c r="G1076">
        <f t="shared" si="128"/>
        <v>6492.9294691531541</v>
      </c>
    </row>
    <row r="1077" spans="2:7" x14ac:dyDescent="0.3">
      <c r="B1077">
        <v>1.0680000000000001</v>
      </c>
      <c r="C1077" s="1">
        <f t="shared" si="127"/>
        <v>1.0685</v>
      </c>
      <c r="D1077">
        <f t="shared" si="125"/>
        <v>-1.348314606741573</v>
      </c>
      <c r="E1077">
        <f t="shared" si="126"/>
        <v>19.761181910647121</v>
      </c>
      <c r="F1077">
        <f t="shared" si="126"/>
        <v>360.94748539511113</v>
      </c>
      <c r="G1077">
        <f t="shared" si="128"/>
        <v>6612.1749527452057</v>
      </c>
    </row>
    <row r="1078" spans="2:7" x14ac:dyDescent="0.3">
      <c r="B1078">
        <v>1.069</v>
      </c>
      <c r="C1078" s="1">
        <f t="shared" si="127"/>
        <v>1.0694999999999999</v>
      </c>
      <c r="D1078">
        <f t="shared" si="125"/>
        <v>-1.3470533208606175</v>
      </c>
      <c r="E1078">
        <f t="shared" si="126"/>
        <v>20.122129396042233</v>
      </c>
      <c r="F1078">
        <f t="shared" si="126"/>
        <v>367.55966034785632</v>
      </c>
      <c r="G1078">
        <f t="shared" si="128"/>
        <v>6733.6154711022455</v>
      </c>
    </row>
    <row r="1079" spans="2:7" x14ac:dyDescent="0.3">
      <c r="B1079">
        <v>1.07</v>
      </c>
      <c r="C1079" s="1">
        <f t="shared" si="127"/>
        <v>1.0705</v>
      </c>
      <c r="D1079">
        <f t="shared" si="125"/>
        <v>-1.3457943925233644</v>
      </c>
      <c r="E1079">
        <f t="shared" si="126"/>
        <v>20.489689056390088</v>
      </c>
      <c r="F1079">
        <f t="shared" si="126"/>
        <v>374.29327581895859</v>
      </c>
      <c r="G1079">
        <f t="shared" si="128"/>
        <v>6857.2915132140706</v>
      </c>
    </row>
    <row r="1080" spans="2:7" x14ac:dyDescent="0.3">
      <c r="B1080">
        <v>1.071</v>
      </c>
      <c r="C1080" s="1">
        <f t="shared" si="127"/>
        <v>1.0714999999999999</v>
      </c>
      <c r="D1080">
        <f t="shared" si="125"/>
        <v>-1.3445378151260505</v>
      </c>
      <c r="E1080">
        <f t="shared" si="126"/>
        <v>20.863982332209048</v>
      </c>
      <c r="F1080">
        <f t="shared" si="126"/>
        <v>381.15056733217267</v>
      </c>
      <c r="G1080">
        <f t="shared" si="128"/>
        <v>6983.2443163130856</v>
      </c>
    </row>
    <row r="1081" spans="2:7" x14ac:dyDescent="0.3">
      <c r="B1081">
        <v>1.0720000000000001</v>
      </c>
      <c r="C1081" s="1">
        <f t="shared" si="127"/>
        <v>1.0725</v>
      </c>
      <c r="D1081">
        <f t="shared" si="125"/>
        <v>-1.3432835820895521</v>
      </c>
      <c r="E1081">
        <f t="shared" si="126"/>
        <v>21.245132899541222</v>
      </c>
      <c r="F1081">
        <f t="shared" si="126"/>
        <v>388.13381164848573</v>
      </c>
      <c r="G1081">
        <f t="shared" si="128"/>
        <v>7111.5158797254026</v>
      </c>
    </row>
    <row r="1082" spans="2:7" x14ac:dyDescent="0.3">
      <c r="B1082">
        <v>1.073</v>
      </c>
      <c r="C1082" s="1">
        <f t="shared" si="127"/>
        <v>1.0734999999999999</v>
      </c>
      <c r="D1082">
        <f t="shared" si="125"/>
        <v>-1.342031686859273</v>
      </c>
      <c r="E1082">
        <f t="shared" si="126"/>
        <v>21.633266711189709</v>
      </c>
      <c r="F1082">
        <f t="shared" si="126"/>
        <v>395.24532752821113</v>
      </c>
      <c r="G1082">
        <f t="shared" si="128"/>
        <v>7242.1489789787483</v>
      </c>
    </row>
    <row r="1083" spans="2:7" x14ac:dyDescent="0.3">
      <c r="B1083">
        <v>1.0740000000000001</v>
      </c>
      <c r="C1083" s="1">
        <f t="shared" si="127"/>
        <v>1.0745</v>
      </c>
      <c r="D1083">
        <f t="shared" si="125"/>
        <v>-1.3407821229050279</v>
      </c>
      <c r="E1083">
        <f t="shared" si="126"/>
        <v>22.028512038717921</v>
      </c>
      <c r="F1083">
        <f t="shared" si="126"/>
        <v>402.48747650718991</v>
      </c>
      <c r="G1083">
        <f t="shared" si="128"/>
        <v>7375.187180171949</v>
      </c>
    </row>
    <row r="1084" spans="2:7" x14ac:dyDescent="0.3">
      <c r="B1084">
        <v>1.075</v>
      </c>
      <c r="C1084" s="1">
        <f t="shared" si="127"/>
        <v>1.0754999999999999</v>
      </c>
      <c r="D1084">
        <f t="shared" si="125"/>
        <v>-1.3395348837209302</v>
      </c>
      <c r="E1084">
        <f t="shared" si="126"/>
        <v>22.43099951522511</v>
      </c>
      <c r="F1084">
        <f t="shared" si="126"/>
        <v>409.86266368736187</v>
      </c>
      <c r="G1084">
        <f t="shared" si="128"/>
        <v>7510.6748546108229</v>
      </c>
    </row>
    <row r="1085" spans="2:7" x14ac:dyDescent="0.3">
      <c r="B1085">
        <v>1.0760000000000001</v>
      </c>
      <c r="C1085" s="1">
        <f t="shared" si="127"/>
        <v>1.0765</v>
      </c>
      <c r="D1085">
        <f t="shared" si="125"/>
        <v>-1.3382899628252787</v>
      </c>
      <c r="E1085">
        <f t="shared" si="126"/>
        <v>22.840862178912474</v>
      </c>
      <c r="F1085">
        <f t="shared" si="126"/>
        <v>417.37333854197271</v>
      </c>
      <c r="G1085">
        <f t="shared" si="128"/>
        <v>7648.6571937154704</v>
      </c>
    </row>
    <row r="1086" spans="2:7" x14ac:dyDescent="0.3">
      <c r="B1086">
        <v>1.077</v>
      </c>
      <c r="C1086" s="1">
        <f t="shared" si="127"/>
        <v>1.0774999999999999</v>
      </c>
      <c r="D1086">
        <f t="shared" si="125"/>
        <v>-1.3370473537604457</v>
      </c>
      <c r="E1086">
        <f t="shared" si="126"/>
        <v>23.258235517454448</v>
      </c>
      <c r="F1086">
        <f t="shared" si="126"/>
        <v>425.02199573568817</v>
      </c>
      <c r="G1086">
        <f t="shared" si="128"/>
        <v>7789.1802242039539</v>
      </c>
    </row>
    <row r="1087" spans="2:7" x14ac:dyDescent="0.3">
      <c r="B1087">
        <v>1.0780000000000001</v>
      </c>
      <c r="C1087" s="1">
        <f t="shared" si="127"/>
        <v>1.0785</v>
      </c>
      <c r="D1087">
        <f t="shared" ref="D1087:D1150" si="129">-$M$3/B1087</f>
        <v>-1.3358070500927643</v>
      </c>
      <c r="E1087">
        <f t="shared" si="126"/>
        <v>23.683257513190135</v>
      </c>
      <c r="F1087">
        <f t="shared" si="126"/>
        <v>432.81117595989213</v>
      </c>
      <c r="G1087">
        <f t="shared" si="128"/>
        <v>7932.2908235575442</v>
      </c>
    </row>
    <row r="1088" spans="2:7" x14ac:dyDescent="0.3">
      <c r="B1088">
        <v>1.079</v>
      </c>
      <c r="C1088" s="1">
        <f t="shared" si="127"/>
        <v>1.0794999999999999</v>
      </c>
      <c r="D1088">
        <f t="shared" si="129"/>
        <v>-1.3345690454124188</v>
      </c>
      <c r="E1088">
        <f t="shared" si="126"/>
        <v>24.116068689150026</v>
      </c>
      <c r="F1088">
        <f t="shared" si="126"/>
        <v>440.74346678344966</v>
      </c>
      <c r="G1088">
        <f t="shared" si="128"/>
        <v>8078.0367357727227</v>
      </c>
    </row>
    <row r="1089" spans="2:7" x14ac:dyDescent="0.3">
      <c r="B1089">
        <v>1.08</v>
      </c>
      <c r="C1089" s="1">
        <f t="shared" si="127"/>
        <v>1.0805</v>
      </c>
      <c r="D1089">
        <f t="shared" si="129"/>
        <v>-1.3333333333333333</v>
      </c>
      <c r="E1089">
        <f t="shared" si="126"/>
        <v>24.556812155933475</v>
      </c>
      <c r="F1089">
        <f t="shared" si="126"/>
        <v>448.8215035192224</v>
      </c>
      <c r="G1089">
        <f t="shared" si="128"/>
        <v>8226.4665874052971</v>
      </c>
    </row>
    <row r="1090" spans="2:7" x14ac:dyDescent="0.3">
      <c r="B1090">
        <v>1.081</v>
      </c>
      <c r="C1090" s="1">
        <f t="shared" si="127"/>
        <v>1.0814999999999999</v>
      </c>
      <c r="D1090">
        <f t="shared" si="129"/>
        <v>-1.332099907493062</v>
      </c>
      <c r="E1090">
        <f t="shared" si="126"/>
        <v>25.005633659452698</v>
      </c>
      <c r="F1090">
        <f t="shared" si="126"/>
        <v>457.0479701066277</v>
      </c>
      <c r="G1090">
        <f t="shared" si="128"/>
        <v>8377.6299039120313</v>
      </c>
    </row>
    <row r="1091" spans="2:7" x14ac:dyDescent="0.3">
      <c r="B1091">
        <v>1.0820000000000001</v>
      </c>
      <c r="C1091" s="1">
        <f t="shared" si="127"/>
        <v>1.0825</v>
      </c>
      <c r="D1091">
        <f t="shared" si="129"/>
        <v>-1.3308687615526802</v>
      </c>
      <c r="E1091">
        <f t="shared" si="126"/>
        <v>25.462681629559327</v>
      </c>
      <c r="F1091">
        <f t="shared" si="126"/>
        <v>465.42560001053971</v>
      </c>
      <c r="G1091">
        <f t="shared" si="128"/>
        <v>8531.5771262953167</v>
      </c>
    </row>
    <row r="1092" spans="2:7" x14ac:dyDescent="0.3">
      <c r="B1092">
        <v>1.083</v>
      </c>
      <c r="C1092" s="1">
        <f t="shared" si="127"/>
        <v>1.0834999999999999</v>
      </c>
      <c r="D1092">
        <f t="shared" si="129"/>
        <v>-1.3296398891966759</v>
      </c>
      <c r="E1092">
        <f t="shared" si="126"/>
        <v>25.928107229569868</v>
      </c>
      <c r="F1092">
        <f t="shared" si="126"/>
        <v>473.95717713683501</v>
      </c>
      <c r="G1092">
        <f t="shared" si="128"/>
        <v>8688.359628056538</v>
      </c>
    </row>
    <row r="1093" spans="2:7" x14ac:dyDescent="0.3">
      <c r="B1093">
        <v>1.0840000000000001</v>
      </c>
      <c r="C1093" s="1">
        <f t="shared" si="127"/>
        <v>1.0845</v>
      </c>
      <c r="D1093">
        <f t="shared" si="129"/>
        <v>-1.3284132841328411</v>
      </c>
      <c r="E1093">
        <f t="shared" si="126"/>
        <v>26.402064406706703</v>
      </c>
      <c r="F1093">
        <f t="shared" si="126"/>
        <v>482.64553676489157</v>
      </c>
      <c r="G1093">
        <f t="shared" si="128"/>
        <v>8848.0297324638341</v>
      </c>
    </row>
    <row r="1094" spans="2:7" x14ac:dyDescent="0.3">
      <c r="B1094">
        <v>1.085</v>
      </c>
      <c r="C1094" s="1">
        <f t="shared" si="127"/>
        <v>1.0854999999999999</v>
      </c>
      <c r="D1094">
        <f t="shared" si="129"/>
        <v>-1.3271889400921659</v>
      </c>
      <c r="E1094">
        <f t="shared" si="126"/>
        <v>26.884709943471595</v>
      </c>
      <c r="F1094">
        <f t="shared" si="126"/>
        <v>491.4935664973554</v>
      </c>
      <c r="G1094">
        <f t="shared" si="128"/>
        <v>9010.640730140105</v>
      </c>
    </row>
    <row r="1095" spans="2:7" x14ac:dyDescent="0.3">
      <c r="B1095">
        <v>1.0860000000000001</v>
      </c>
      <c r="C1095" s="1">
        <f t="shared" si="127"/>
        <v>1.0865</v>
      </c>
      <c r="D1095">
        <f t="shared" si="129"/>
        <v>-1.3259668508287292</v>
      </c>
      <c r="E1095">
        <f t="shared" si="126"/>
        <v>27.376203509968949</v>
      </c>
      <c r="F1095">
        <f t="shared" si="126"/>
        <v>500.5042072274955</v>
      </c>
      <c r="G1095">
        <f t="shared" si="128"/>
        <v>9176.246896977209</v>
      </c>
    </row>
    <row r="1096" spans="2:7" x14ac:dyDescent="0.3">
      <c r="B1096">
        <v>1.087</v>
      </c>
      <c r="C1096" s="1">
        <f t="shared" si="127"/>
        <v>1.0874999999999999</v>
      </c>
      <c r="D1096">
        <f t="shared" si="129"/>
        <v>-1.3247470101195953</v>
      </c>
      <c r="E1096">
        <f t="shared" si="126"/>
        <v>27.876707717196446</v>
      </c>
      <c r="F1096">
        <f t="shared" si="126"/>
        <v>509.6804541244727</v>
      </c>
      <c r="G1096">
        <f t="shared" si="128"/>
        <v>9344.9035123824488</v>
      </c>
    </row>
    <row r="1097" spans="2:7" x14ac:dyDescent="0.3">
      <c r="B1097">
        <v>1.0880000000000001</v>
      </c>
      <c r="C1097" s="1">
        <f t="shared" si="127"/>
        <v>1.0885</v>
      </c>
      <c r="D1097">
        <f t="shared" si="129"/>
        <v>-1.3235294117647058</v>
      </c>
      <c r="E1097">
        <f t="shared" si="126"/>
        <v>28.38638817132092</v>
      </c>
      <c r="F1097">
        <f t="shared" si="126"/>
        <v>519.02535763685512</v>
      </c>
      <c r="G1097">
        <f t="shared" si="128"/>
        <v>9516.6668778634175</v>
      </c>
    </row>
    <row r="1098" spans="2:7" x14ac:dyDescent="0.3">
      <c r="B1098">
        <v>1.089</v>
      </c>
      <c r="C1098" s="1">
        <f t="shared" si="127"/>
        <v>1.0894999999999999</v>
      </c>
      <c r="D1098">
        <f t="shared" si="129"/>
        <v>-1.3223140495867769</v>
      </c>
      <c r="E1098">
        <f t="shared" si="126"/>
        <v>28.905413528957776</v>
      </c>
      <c r="F1098">
        <f t="shared" si="126"/>
        <v>528.54202451471849</v>
      </c>
      <c r="G1098">
        <f t="shared" si="128"/>
        <v>9691.5943359576122</v>
      </c>
    </row>
    <row r="1099" spans="2:7" x14ac:dyDescent="0.3">
      <c r="B1099">
        <v>1.0900000000000001</v>
      </c>
      <c r="C1099" s="1">
        <f t="shared" si="127"/>
        <v>1.0905</v>
      </c>
      <c r="D1099">
        <f t="shared" si="129"/>
        <v>-1.3211009174311925</v>
      </c>
      <c r="E1099">
        <f t="shared" si="126"/>
        <v>29.433955553472494</v>
      </c>
      <c r="F1099">
        <f t="shared" si="126"/>
        <v>538.23361885067607</v>
      </c>
      <c r="G1099">
        <f t="shared" si="128"/>
        <v>9869.7442895131317</v>
      </c>
    </row>
    <row r="1100" spans="2:7" x14ac:dyDescent="0.3">
      <c r="B1100">
        <v>1.091</v>
      </c>
      <c r="C1100" s="1">
        <f t="shared" si="127"/>
        <v>1.0914999999999999</v>
      </c>
      <c r="D1100">
        <f t="shared" si="129"/>
        <v>-1.3198900091659029</v>
      </c>
      <c r="E1100">
        <f t="shared" si="126"/>
        <v>29.972189172323169</v>
      </c>
      <c r="F1100">
        <f t="shared" si="126"/>
        <v>548.10336314018923</v>
      </c>
      <c r="G1100">
        <f t="shared" si="128"/>
        <v>10051.176221327009</v>
      </c>
    </row>
    <row r="1101" spans="2:7" x14ac:dyDescent="0.3">
      <c r="B1101">
        <v>1.0920000000000001</v>
      </c>
      <c r="C1101" s="1">
        <f t="shared" si="127"/>
        <v>1.0925</v>
      </c>
      <c r="D1101">
        <f t="shared" si="129"/>
        <v>-1.3186813186813184</v>
      </c>
      <c r="E1101">
        <f t="shared" si="126"/>
        <v>30.520292535463359</v>
      </c>
      <c r="F1101">
        <f t="shared" si="126"/>
        <v>558.15453936151619</v>
      </c>
      <c r="G1101">
        <f t="shared" si="128"/>
        <v>10235.95071414783</v>
      </c>
    </row>
    <row r="1102" spans="2:7" x14ac:dyDescent="0.3">
      <c r="B1102">
        <v>1.093</v>
      </c>
      <c r="C1102" s="1">
        <f t="shared" si="127"/>
        <v>1.0934999999999999</v>
      </c>
      <c r="D1102">
        <f t="shared" si="129"/>
        <v>-1.3174748398902105</v>
      </c>
      <c r="E1102">
        <f t="shared" si="126"/>
        <v>31.078447074824876</v>
      </c>
      <c r="F1102">
        <f t="shared" si="126"/>
        <v>568.39049007566405</v>
      </c>
      <c r="G1102">
        <f t="shared" si="128"/>
        <v>10424.129471049386</v>
      </c>
    </row>
    <row r="1103" spans="2:7" x14ac:dyDescent="0.3">
      <c r="B1103">
        <v>1.0940000000000001</v>
      </c>
      <c r="C1103" s="1">
        <f t="shared" si="127"/>
        <v>1.0945</v>
      </c>
      <c r="D1103">
        <f t="shared" si="129"/>
        <v>-1.3162705667276049</v>
      </c>
      <c r="E1103">
        <f t="shared" ref="E1103:F1166" si="130">E1102+0.001*F1102</f>
        <v>31.64683756490054</v>
      </c>
      <c r="F1103">
        <f t="shared" si="130"/>
        <v>578.8146195467134</v>
      </c>
      <c r="G1103">
        <f t="shared" si="128"/>
        <v>10615.775336182265</v>
      </c>
    </row>
    <row r="1104" spans="2:7" x14ac:dyDescent="0.3">
      <c r="B1104">
        <v>1.095</v>
      </c>
      <c r="C1104" s="1">
        <f t="shared" si="127"/>
        <v>1.0954999999999999</v>
      </c>
      <c r="D1104">
        <f t="shared" si="129"/>
        <v>-1.3150684931506849</v>
      </c>
      <c r="E1104">
        <f t="shared" si="130"/>
        <v>32.225652184447256</v>
      </c>
      <c r="F1104">
        <f t="shared" si="130"/>
        <v>589.43039488289571</v>
      </c>
      <c r="G1104">
        <f t="shared" si="128"/>
        <v>10810.952315910396</v>
      </c>
    </row>
    <row r="1105" spans="2:7" x14ac:dyDescent="0.3">
      <c r="B1105">
        <v>1.0960000000000001</v>
      </c>
      <c r="C1105" s="1">
        <f t="shared" si="127"/>
        <v>1.0965</v>
      </c>
      <c r="D1105">
        <f t="shared" si="129"/>
        <v>-1.3138686131386861</v>
      </c>
      <c r="E1105">
        <f t="shared" si="130"/>
        <v>32.815082579330152</v>
      </c>
      <c r="F1105">
        <f t="shared" si="130"/>
        <v>600.24134719880612</v>
      </c>
      <c r="G1105">
        <f t="shared" si="128"/>
        <v>11009.725600339701</v>
      </c>
    </row>
    <row r="1106" spans="2:7" x14ac:dyDescent="0.3">
      <c r="B1106">
        <v>1.097</v>
      </c>
      <c r="C1106" s="1">
        <f t="shared" si="127"/>
        <v>1.0974999999999999</v>
      </c>
      <c r="D1106">
        <f t="shared" si="129"/>
        <v>-1.3126709206927984</v>
      </c>
      <c r="E1106">
        <f t="shared" si="130"/>
        <v>33.415323926528956</v>
      </c>
      <c r="F1106">
        <f t="shared" si="130"/>
        <v>611.25107279914585</v>
      </c>
      <c r="G1106">
        <f t="shared" si="128"/>
        <v>11212.161585246149</v>
      </c>
    </row>
    <row r="1107" spans="2:7" x14ac:dyDescent="0.3">
      <c r="B1107">
        <v>1.0980000000000001</v>
      </c>
      <c r="C1107" s="1">
        <f t="shared" si="127"/>
        <v>1.0985</v>
      </c>
      <c r="D1107">
        <f t="shared" si="129"/>
        <v>-1.3114754098360655</v>
      </c>
      <c r="E1107">
        <f t="shared" si="130"/>
        <v>34.026574999328105</v>
      </c>
      <c r="F1107">
        <f t="shared" si="130"/>
        <v>622.46323438439197</v>
      </c>
      <c r="G1107">
        <f t="shared" si="128"/>
        <v>11418.327894410595</v>
      </c>
    </row>
    <row r="1108" spans="2:7" x14ac:dyDescent="0.3">
      <c r="B1108">
        <v>1.099</v>
      </c>
      <c r="C1108" s="1">
        <f t="shared" si="127"/>
        <v>1.0994999999999999</v>
      </c>
      <c r="D1108">
        <f t="shared" si="129"/>
        <v>-1.3102820746132848</v>
      </c>
      <c r="E1108">
        <f t="shared" si="130"/>
        <v>34.649038233712496</v>
      </c>
      <c r="F1108">
        <f t="shared" si="130"/>
        <v>633.88156227880256</v>
      </c>
      <c r="G1108">
        <f t="shared" si="128"/>
        <v>11628.293402368008</v>
      </c>
    </row>
    <row r="1109" spans="2:7" x14ac:dyDescent="0.3">
      <c r="B1109">
        <v>1.1000000000000001</v>
      </c>
      <c r="C1109" s="1">
        <f t="shared" si="127"/>
        <v>1.1005</v>
      </c>
      <c r="D1109">
        <f t="shared" si="129"/>
        <v>-1.3090909090909089</v>
      </c>
      <c r="E1109">
        <f t="shared" si="130"/>
        <v>35.282919795991297</v>
      </c>
      <c r="F1109">
        <f t="shared" si="130"/>
        <v>645.50985568117062</v>
      </c>
      <c r="G1109">
        <f t="shared" si="128"/>
        <v>11842.128257578763</v>
      </c>
    </row>
    <row r="1110" spans="2:7" x14ac:dyDescent="0.3">
      <c r="B1110">
        <v>1.101</v>
      </c>
      <c r="C1110" s="1">
        <f t="shared" si="127"/>
        <v>1.1014999999999999</v>
      </c>
      <c r="D1110">
        <f t="shared" si="129"/>
        <v>-1.3079019073569482</v>
      </c>
      <c r="E1110">
        <f t="shared" si="130"/>
        <v>35.928429651672467</v>
      </c>
      <c r="F1110">
        <f t="shared" si="130"/>
        <v>657.35198393874941</v>
      </c>
      <c r="G1110">
        <f t="shared" si="128"/>
        <v>12059.903906029822</v>
      </c>
    </row>
    <row r="1111" spans="2:7" x14ac:dyDescent="0.3">
      <c r="B1111">
        <v>1.1020000000000001</v>
      </c>
      <c r="C1111" s="1">
        <f t="shared" ref="C1111:C1174" si="131">B1111+($J$5/2)</f>
        <v>1.1025</v>
      </c>
      <c r="D1111">
        <f t="shared" si="129"/>
        <v>-1.3067150635208711</v>
      </c>
      <c r="E1111">
        <f t="shared" si="130"/>
        <v>36.585781635611212</v>
      </c>
      <c r="F1111">
        <f t="shared" si="130"/>
        <v>669.41188784477924</v>
      </c>
      <c r="G1111">
        <f t="shared" si="128"/>
        <v>12281.693115273834</v>
      </c>
    </row>
    <row r="1112" spans="2:7" x14ac:dyDescent="0.3">
      <c r="B1112">
        <v>1.103</v>
      </c>
      <c r="C1112" s="1">
        <f t="shared" si="131"/>
        <v>1.1034999999999999</v>
      </c>
      <c r="D1112">
        <f t="shared" si="129"/>
        <v>-1.3055303717135085</v>
      </c>
      <c r="E1112">
        <f t="shared" si="130"/>
        <v>37.255193523455993</v>
      </c>
      <c r="F1112">
        <f t="shared" si="130"/>
        <v>681.69358096005305</v>
      </c>
      <c r="G1112">
        <f t="shared" si="128"/>
        <v>12507.569998914256</v>
      </c>
    </row>
    <row r="1113" spans="2:7" x14ac:dyDescent="0.3">
      <c r="B1113">
        <v>1.1040000000000001</v>
      </c>
      <c r="C1113" s="1">
        <f t="shared" si="131"/>
        <v>1.1045</v>
      </c>
      <c r="D1113">
        <f t="shared" si="129"/>
        <v>-1.3043478260869563</v>
      </c>
      <c r="E1113">
        <f t="shared" si="130"/>
        <v>37.936887104416044</v>
      </c>
      <c r="F1113">
        <f t="shared" si="130"/>
        <v>694.20115095896733</v>
      </c>
      <c r="G1113">
        <f t="shared" si="128"/>
        <v>12737.610041544771</v>
      </c>
    </row>
    <row r="1114" spans="2:7" x14ac:dyDescent="0.3">
      <c r="B1114">
        <v>1.105</v>
      </c>
      <c r="C1114" s="1">
        <f t="shared" si="131"/>
        <v>1.1054999999999999</v>
      </c>
      <c r="D1114">
        <f t="shared" si="129"/>
        <v>-1.3031674208144797</v>
      </c>
      <c r="E1114">
        <f t="shared" si="130"/>
        <v>38.631088255375012</v>
      </c>
      <c r="F1114">
        <f t="shared" si="130"/>
        <v>706.93876100051216</v>
      </c>
      <c r="G1114">
        <f t="shared" si="128"/>
        <v>12971.89012415151</v>
      </c>
    </row>
    <row r="1115" spans="2:7" x14ac:dyDescent="0.3">
      <c r="B1115">
        <v>1.1060000000000001</v>
      </c>
      <c r="C1115" s="1">
        <f t="shared" si="131"/>
        <v>1.1065</v>
      </c>
      <c r="D1115">
        <f t="shared" si="129"/>
        <v>-1.3019891500904157</v>
      </c>
      <c r="E1115">
        <f t="shared" si="130"/>
        <v>39.338027016375527</v>
      </c>
      <c r="F1115">
        <f t="shared" si="130"/>
        <v>719.91065112466367</v>
      </c>
      <c r="G1115">
        <f t="shared" si="128"/>
        <v>13210.488549986574</v>
      </c>
    </row>
    <row r="1116" spans="2:7" x14ac:dyDescent="0.3">
      <c r="B1116">
        <v>1.107</v>
      </c>
      <c r="C1116" s="1">
        <f t="shared" si="131"/>
        <v>1.1074999999999999</v>
      </c>
      <c r="D1116">
        <f t="shared" si="129"/>
        <v>-1.3008130081300813</v>
      </c>
      <c r="E1116">
        <f t="shared" si="130"/>
        <v>40.057937667500191</v>
      </c>
      <c r="F1116">
        <f t="shared" si="130"/>
        <v>733.12113967465029</v>
      </c>
      <c r="G1116">
        <f t="shared" si="128"/>
        <v>13453.485070921717</v>
      </c>
    </row>
    <row r="1117" spans="2:7" x14ac:dyDescent="0.3">
      <c r="B1117">
        <v>1.1080000000000001</v>
      </c>
      <c r="C1117" s="1">
        <f t="shared" si="131"/>
        <v>1.1085</v>
      </c>
      <c r="D1117">
        <f t="shared" si="129"/>
        <v>-1.2996389891696749</v>
      </c>
      <c r="E1117">
        <f t="shared" si="130"/>
        <v>40.791058807174842</v>
      </c>
      <c r="F1117">
        <f t="shared" si="130"/>
        <v>746.57462474557201</v>
      </c>
      <c r="G1117">
        <f t="shared" si="128"/>
        <v>13700.960914291047</v>
      </c>
    </row>
    <row r="1118" spans="2:7" x14ac:dyDescent="0.3">
      <c r="B1118">
        <v>1.109</v>
      </c>
      <c r="C1118" s="1">
        <f t="shared" si="131"/>
        <v>1.1094999999999999</v>
      </c>
      <c r="D1118">
        <f t="shared" si="129"/>
        <v>-1.2984670874661857</v>
      </c>
      <c r="E1118">
        <f t="shared" si="130"/>
        <v>41.537633431920412</v>
      </c>
      <c r="F1118">
        <f t="shared" si="130"/>
        <v>760.27558565986305</v>
      </c>
      <c r="G1118">
        <f t="shared" si="128"/>
        <v>13952.998810231842</v>
      </c>
    </row>
    <row r="1119" spans="2:7" x14ac:dyDescent="0.3">
      <c r="B1119">
        <v>1.1100000000000001</v>
      </c>
      <c r="C1119" s="1">
        <f t="shared" si="131"/>
        <v>1.1105</v>
      </c>
      <c r="D1119">
        <f t="shared" si="129"/>
        <v>-1.2972972972972971</v>
      </c>
      <c r="E1119">
        <f t="shared" si="130"/>
        <v>42.297909017580274</v>
      </c>
      <c r="F1119">
        <f t="shared" si="130"/>
        <v>774.22858447009492</v>
      </c>
      <c r="G1119">
        <f t="shared" si="128"/>
        <v>14209.683019532778</v>
      </c>
    </row>
    <row r="1120" spans="2:7" x14ac:dyDescent="0.3">
      <c r="B1120">
        <v>1.111</v>
      </c>
      <c r="C1120" s="1">
        <f t="shared" si="131"/>
        <v>1.1114999999999999</v>
      </c>
      <c r="D1120">
        <f t="shared" si="129"/>
        <v>-1.296129612961296</v>
      </c>
      <c r="E1120">
        <f t="shared" si="130"/>
        <v>43.072137602050368</v>
      </c>
      <c r="F1120">
        <f t="shared" si="130"/>
        <v>788.43826748962772</v>
      </c>
      <c r="G1120">
        <f t="shared" si="128"/>
        <v>14471.099361998915</v>
      </c>
    </row>
    <row r="1121" spans="2:7" x14ac:dyDescent="0.3">
      <c r="B1121">
        <v>1.1120000000000001</v>
      </c>
      <c r="C1121" s="1">
        <f t="shared" si="131"/>
        <v>1.1125</v>
      </c>
      <c r="D1121">
        <f t="shared" si="129"/>
        <v>-1.2949640287769784</v>
      </c>
      <c r="E1121">
        <f t="shared" si="130"/>
        <v>43.860575869539993</v>
      </c>
      <c r="F1121">
        <f t="shared" si="130"/>
        <v>802.9093668516266</v>
      </c>
      <c r="G1121">
        <f t="shared" si="128"/>
        <v>14737.335245343138</v>
      </c>
    </row>
    <row r="1122" spans="2:7" x14ac:dyDescent="0.3">
      <c r="B1122">
        <v>1.113</v>
      </c>
      <c r="C1122" s="1">
        <f t="shared" si="131"/>
        <v>1.1134999999999999</v>
      </c>
      <c r="D1122">
        <f t="shared" si="129"/>
        <v>-1.2938005390835579</v>
      </c>
      <c r="E1122">
        <f t="shared" si="130"/>
        <v>44.663485236391622</v>
      </c>
      <c r="F1122">
        <f t="shared" si="130"/>
        <v>817.64670209696976</v>
      </c>
      <c r="G1122">
        <f t="shared" ref="G1122:G1185" si="132">-$M$2*($J$2-(D1122))*E1122</f>
        <v>15008.479694613787</v>
      </c>
    </row>
    <row r="1123" spans="2:7" x14ac:dyDescent="0.3">
      <c r="B1123">
        <v>1.1140000000000001</v>
      </c>
      <c r="C1123" s="1">
        <f t="shared" si="131"/>
        <v>1.1145</v>
      </c>
      <c r="D1123">
        <f t="shared" si="129"/>
        <v>-1.2926391382405744</v>
      </c>
      <c r="E1123">
        <f t="shared" si="130"/>
        <v>45.481131938488595</v>
      </c>
      <c r="F1123">
        <f t="shared" si="130"/>
        <v>832.65518179158357</v>
      </c>
      <c r="G1123">
        <f t="shared" si="132"/>
        <v>15284.623382168404</v>
      </c>
    </row>
    <row r="1124" spans="2:7" x14ac:dyDescent="0.3">
      <c r="B1124">
        <v>1.115</v>
      </c>
      <c r="C1124" s="1">
        <f t="shared" si="131"/>
        <v>1.1154999999999999</v>
      </c>
      <c r="D1124">
        <f t="shared" si="129"/>
        <v>-1.2914798206278026</v>
      </c>
      <c r="E1124">
        <f t="shared" si="130"/>
        <v>46.313787120280182</v>
      </c>
      <c r="F1124">
        <f t="shared" si="130"/>
        <v>847.93980517375201</v>
      </c>
      <c r="G1124">
        <f t="shared" si="132"/>
        <v>15565.858658203859</v>
      </c>
    </row>
    <row r="1125" spans="2:7" x14ac:dyDescent="0.3">
      <c r="B1125">
        <v>1.1160000000000001</v>
      </c>
      <c r="C1125" s="1">
        <f t="shared" si="131"/>
        <v>1.1165</v>
      </c>
      <c r="D1125">
        <f t="shared" si="129"/>
        <v>-1.290322580645161</v>
      </c>
      <c r="E1125">
        <f t="shared" si="130"/>
        <v>47.161726925453934</v>
      </c>
      <c r="F1125">
        <f t="shared" si="130"/>
        <v>863.50566383195587</v>
      </c>
      <c r="G1125">
        <f t="shared" si="132"/>
        <v>15852.279581853067</v>
      </c>
    </row>
    <row r="1126" spans="2:7" x14ac:dyDescent="0.3">
      <c r="B1126">
        <v>1.117</v>
      </c>
      <c r="C1126" s="1">
        <f t="shared" si="131"/>
        <v>1.1174999999999999</v>
      </c>
      <c r="D1126">
        <f t="shared" si="129"/>
        <v>-1.2891674127126231</v>
      </c>
      <c r="E1126">
        <f t="shared" si="130"/>
        <v>48.025232589285892</v>
      </c>
      <c r="F1126">
        <f t="shared" si="130"/>
        <v>879.35794341380893</v>
      </c>
      <c r="G1126">
        <f t="shared" si="132"/>
        <v>16143.981952858914</v>
      </c>
    </row>
    <row r="1127" spans="2:7" x14ac:dyDescent="0.3">
      <c r="B1127">
        <v>1.1180000000000001</v>
      </c>
      <c r="C1127" s="1">
        <f t="shared" si="131"/>
        <v>1.1185</v>
      </c>
      <c r="D1127">
        <f t="shared" si="129"/>
        <v>-1.288014311270125</v>
      </c>
      <c r="E1127">
        <f t="shared" si="130"/>
        <v>48.9045905326997</v>
      </c>
      <c r="F1127">
        <f t="shared" si="130"/>
        <v>895.50192536666782</v>
      </c>
      <c r="G1127">
        <f t="shared" si="132"/>
        <v>16441.063343836075</v>
      </c>
    </row>
    <row r="1128" spans="2:7" x14ac:dyDescent="0.3">
      <c r="B1128">
        <v>1.119</v>
      </c>
      <c r="C1128" s="1">
        <f t="shared" si="131"/>
        <v>1.1194999999999999</v>
      </c>
      <c r="D1128">
        <f t="shared" si="129"/>
        <v>-1.2868632707774799</v>
      </c>
      <c r="E1128">
        <f t="shared" si="130"/>
        <v>49.800092458066366</v>
      </c>
      <c r="F1128">
        <f t="shared" si="130"/>
        <v>911.94298871050387</v>
      </c>
      <c r="G1128">
        <f t="shared" si="132"/>
        <v>16743.623133131667</v>
      </c>
    </row>
    <row r="1129" spans="2:7" x14ac:dyDescent="0.3">
      <c r="B1129">
        <v>1.1200000000000001</v>
      </c>
      <c r="C1129" s="1">
        <f t="shared" si="131"/>
        <v>1.1205000000000001</v>
      </c>
      <c r="D1129">
        <f t="shared" si="129"/>
        <v>-1.2857142857142856</v>
      </c>
      <c r="E1129">
        <f t="shared" si="130"/>
        <v>50.712035446776873</v>
      </c>
      <c r="F1129">
        <f t="shared" si="130"/>
        <v>928.68661184363555</v>
      </c>
      <c r="G1129">
        <f t="shared" si="132"/>
        <v>17051.762538295887</v>
      </c>
    </row>
    <row r="1130" spans="2:7" x14ac:dyDescent="0.3">
      <c r="B1130">
        <v>1.121</v>
      </c>
      <c r="C1130" s="1">
        <f t="shared" si="131"/>
        <v>1.1214999999999999</v>
      </c>
      <c r="D1130">
        <f t="shared" si="129"/>
        <v>-1.2845673505798394</v>
      </c>
      <c r="E1130">
        <f t="shared" si="130"/>
        <v>51.640722058620511</v>
      </c>
      <c r="F1130">
        <f t="shared" si="130"/>
        <v>945.73837438193141</v>
      </c>
      <c r="G1130">
        <f t="shared" si="132"/>
        <v>17365.584650173925</v>
      </c>
    </row>
    <row r="1131" spans="2:7" x14ac:dyDescent="0.3">
      <c r="B1131">
        <v>1.1220000000000001</v>
      </c>
      <c r="C1131" s="1">
        <f t="shared" si="131"/>
        <v>1.1225000000000001</v>
      </c>
      <c r="D1131">
        <f t="shared" si="129"/>
        <v>-1.2834224598930479</v>
      </c>
      <c r="E1131">
        <f t="shared" si="130"/>
        <v>52.586460433002443</v>
      </c>
      <c r="F1131">
        <f t="shared" si="130"/>
        <v>963.10395903210531</v>
      </c>
      <c r="G1131">
        <f t="shared" si="132"/>
        <v>17685.194467630732</v>
      </c>
    </row>
    <row r="1132" spans="2:7" x14ac:dyDescent="0.3">
      <c r="B1132">
        <v>1.123</v>
      </c>
      <c r="C1132" s="1">
        <f t="shared" si="131"/>
        <v>1.1234999999999999</v>
      </c>
      <c r="D1132">
        <f t="shared" si="129"/>
        <v>-1.282279608192342</v>
      </c>
      <c r="E1132">
        <f t="shared" si="130"/>
        <v>53.549564392034547</v>
      </c>
      <c r="F1132">
        <f t="shared" si="130"/>
        <v>980.78915349973602</v>
      </c>
      <c r="G1132">
        <f t="shared" si="132"/>
        <v>18010.698932920408</v>
      </c>
    </row>
    <row r="1133" spans="2:7" x14ac:dyDescent="0.3">
      <c r="B1133">
        <v>1.1240000000000001</v>
      </c>
      <c r="C1133" s="1">
        <f t="shared" si="131"/>
        <v>1.1245000000000001</v>
      </c>
      <c r="D1133">
        <f t="shared" si="129"/>
        <v>-1.2811387900355871</v>
      </c>
      <c r="E1133">
        <f t="shared" si="130"/>
        <v>54.530353545534282</v>
      </c>
      <c r="F1133">
        <f t="shared" si="130"/>
        <v>998.79985243265639</v>
      </c>
      <c r="G1133">
        <f t="shared" si="132"/>
        <v>18342.20696771218</v>
      </c>
    </row>
    <row r="1134" spans="2:7" x14ac:dyDescent="0.3">
      <c r="B1134">
        <v>1.125</v>
      </c>
      <c r="C1134" s="1">
        <f t="shared" si="131"/>
        <v>1.1254999999999999</v>
      </c>
      <c r="D1134">
        <f t="shared" si="129"/>
        <v>-1.28</v>
      </c>
      <c r="E1134">
        <f t="shared" si="130"/>
        <v>55.529153397966937</v>
      </c>
      <c r="F1134">
        <f t="shared" si="130"/>
        <v>1017.1420594003686</v>
      </c>
      <c r="G1134">
        <f t="shared" si="132"/>
        <v>18679.829509785202</v>
      </c>
    </row>
    <row r="1135" spans="2:7" x14ac:dyDescent="0.3">
      <c r="B1135">
        <v>1.1259999999999999</v>
      </c>
      <c r="C1135" s="1">
        <f t="shared" si="131"/>
        <v>1.1264999999999998</v>
      </c>
      <c r="D1135">
        <f t="shared" si="129"/>
        <v>-1.2788632326820604</v>
      </c>
      <c r="E1135">
        <f t="shared" si="130"/>
        <v>56.546295457367307</v>
      </c>
      <c r="F1135">
        <f t="shared" si="130"/>
        <v>1035.8218889101538</v>
      </c>
      <c r="G1135">
        <f t="shared" si="132"/>
        <v>19023.679550404537</v>
      </c>
    </row>
    <row r="1136" spans="2:7" x14ac:dyDescent="0.3">
      <c r="B1136">
        <v>1.127</v>
      </c>
      <c r="C1136" s="1">
        <f t="shared" si="131"/>
        <v>1.1274999999999999</v>
      </c>
      <c r="D1136">
        <f t="shared" si="129"/>
        <v>-1.2777284826974267</v>
      </c>
      <c r="E1136">
        <f t="shared" si="130"/>
        <v>57.582117346277464</v>
      </c>
      <c r="F1136">
        <f t="shared" si="130"/>
        <v>1054.8455684605583</v>
      </c>
      <c r="G1136">
        <f t="shared" si="132"/>
        <v>19373.872172391082</v>
      </c>
    </row>
    <row r="1137" spans="2:7" x14ac:dyDescent="0.3">
      <c r="B1137">
        <v>1.1279999999999999</v>
      </c>
      <c r="C1137" s="1">
        <f t="shared" si="131"/>
        <v>1.1284999999999998</v>
      </c>
      <c r="D1137">
        <f t="shared" si="129"/>
        <v>-1.2765957446808511</v>
      </c>
      <c r="E1137">
        <f t="shared" si="130"/>
        <v>58.636962914738021</v>
      </c>
      <c r="F1137">
        <f t="shared" si="130"/>
        <v>1074.2194406329493</v>
      </c>
      <c r="G1137">
        <f t="shared" si="132"/>
        <v>19730.524588898268</v>
      </c>
    </row>
    <row r="1138" spans="2:7" x14ac:dyDescent="0.3">
      <c r="B1138">
        <v>1.129</v>
      </c>
      <c r="C1138" s="1">
        <f t="shared" si="131"/>
        <v>1.1294999999999999</v>
      </c>
      <c r="D1138">
        <f t="shared" si="129"/>
        <v>-1.2754650132860939</v>
      </c>
      <c r="E1138">
        <f t="shared" si="130"/>
        <v>59.711182355370973</v>
      </c>
      <c r="F1138">
        <f t="shared" si="130"/>
        <v>1093.9499652218476</v>
      </c>
      <c r="G1138">
        <f t="shared" si="132"/>
        <v>20093.756182908714</v>
      </c>
    </row>
    <row r="1139" spans="2:7" x14ac:dyDescent="0.3">
      <c r="B1139">
        <v>1.1299999999999999</v>
      </c>
      <c r="C1139" s="1">
        <f t="shared" si="131"/>
        <v>1.1304999999999998</v>
      </c>
      <c r="D1139">
        <f t="shared" si="129"/>
        <v>-1.2743362831858407</v>
      </c>
      <c r="E1139">
        <f t="shared" si="130"/>
        <v>60.805132320592818</v>
      </c>
      <c r="F1139">
        <f t="shared" si="130"/>
        <v>1114.0437214047563</v>
      </c>
      <c r="G1139">
        <f t="shared" si="132"/>
        <v>20463.688547464164</v>
      </c>
    </row>
    <row r="1140" spans="2:7" x14ac:dyDescent="0.3">
      <c r="B1140">
        <v>1.131</v>
      </c>
      <c r="C1140" s="1">
        <f t="shared" si="131"/>
        <v>1.1315</v>
      </c>
      <c r="D1140">
        <f t="shared" si="129"/>
        <v>-1.273209549071618</v>
      </c>
      <c r="E1140">
        <f t="shared" si="130"/>
        <v>61.919176041997574</v>
      </c>
      <c r="F1140">
        <f t="shared" si="130"/>
        <v>1134.5074099522205</v>
      </c>
      <c r="G1140">
        <f t="shared" si="132"/>
        <v>20840.445526642405</v>
      </c>
    </row>
    <row r="1141" spans="2:7" x14ac:dyDescent="0.3">
      <c r="B1141">
        <v>1.1319999999999999</v>
      </c>
      <c r="C1141" s="1">
        <f t="shared" si="131"/>
        <v>1.1324999999999998</v>
      </c>
      <c r="D1141">
        <f t="shared" si="129"/>
        <v>-1.2720848056537104</v>
      </c>
      <c r="E1141">
        <f t="shared" si="130"/>
        <v>63.053683451949794</v>
      </c>
      <c r="F1141">
        <f t="shared" si="130"/>
        <v>1155.347855478863</v>
      </c>
      <c r="G1141">
        <f t="shared" si="132"/>
        <v>21224.153257295031</v>
      </c>
    </row>
    <row r="1142" spans="2:7" x14ac:dyDescent="0.3">
      <c r="B1142">
        <v>1.133</v>
      </c>
      <c r="C1142" s="1">
        <f t="shared" si="131"/>
        <v>1.1335</v>
      </c>
      <c r="D1142">
        <f t="shared" si="129"/>
        <v>-1.2709620476610768</v>
      </c>
      <c r="E1142">
        <f t="shared" si="130"/>
        <v>64.20903130742866</v>
      </c>
      <c r="F1142">
        <f t="shared" si="130"/>
        <v>1176.5720087361581</v>
      </c>
      <c r="G1142">
        <f t="shared" si="132"/>
        <v>21614.940211560144</v>
      </c>
    </row>
    <row r="1143" spans="2:7" x14ac:dyDescent="0.3">
      <c r="B1143">
        <v>1.1339999999999999</v>
      </c>
      <c r="C1143" s="1">
        <f t="shared" si="131"/>
        <v>1.1344999999999998</v>
      </c>
      <c r="D1143">
        <f t="shared" si="129"/>
        <v>-1.26984126984127</v>
      </c>
      <c r="E1143">
        <f t="shared" si="130"/>
        <v>65.385603316164818</v>
      </c>
      <c r="F1143">
        <f t="shared" si="130"/>
        <v>1198.1869489477183</v>
      </c>
      <c r="G1143">
        <f t="shared" si="132"/>
        <v>22012.937240164534</v>
      </c>
    </row>
    <row r="1144" spans="2:7" x14ac:dyDescent="0.3">
      <c r="B1144">
        <v>1.135</v>
      </c>
      <c r="C1144" s="1">
        <f t="shared" si="131"/>
        <v>1.1355</v>
      </c>
      <c r="D1144">
        <f t="shared" si="129"/>
        <v>-1.2687224669603523</v>
      </c>
      <c r="E1144">
        <f t="shared" si="130"/>
        <v>66.58379026511254</v>
      </c>
      <c r="F1144">
        <f t="shared" si="130"/>
        <v>1220.1998861878828</v>
      </c>
      <c r="G1144">
        <f t="shared" si="132"/>
        <v>22418.277616529831</v>
      </c>
    </row>
    <row r="1145" spans="2:7" x14ac:dyDescent="0.3">
      <c r="B1145">
        <v>1.1359999999999999</v>
      </c>
      <c r="C1145" s="1">
        <f t="shared" si="131"/>
        <v>1.1364999999999998</v>
      </c>
      <c r="D1145">
        <f t="shared" si="129"/>
        <v>-1.267605633802817</v>
      </c>
      <c r="E1145">
        <f t="shared" si="130"/>
        <v>67.803990151300425</v>
      </c>
      <c r="F1145">
        <f t="shared" si="130"/>
        <v>1242.6181638044127</v>
      </c>
      <c r="G1145">
        <f t="shared" si="132"/>
        <v>22831.097081697731</v>
      </c>
    </row>
    <row r="1146" spans="2:7" x14ac:dyDescent="0.3">
      <c r="B1146">
        <v>1.137</v>
      </c>
      <c r="C1146" s="1">
        <f t="shared" si="131"/>
        <v>1.1375</v>
      </c>
      <c r="D1146">
        <f t="shared" si="129"/>
        <v>-1.2664907651715038</v>
      </c>
      <c r="E1146">
        <f t="shared" si="130"/>
        <v>69.046608315104834</v>
      </c>
      <c r="F1146">
        <f t="shared" si="130"/>
        <v>1265.4492608861103</v>
      </c>
      <c r="G1146">
        <f t="shared" si="132"/>
        <v>23251.533890089493</v>
      </c>
    </row>
    <row r="1147" spans="2:7" x14ac:dyDescent="0.3">
      <c r="B1147">
        <v>1.1379999999999999</v>
      </c>
      <c r="C1147" s="1">
        <f t="shared" si="131"/>
        <v>1.1384999999999998</v>
      </c>
      <c r="D1147">
        <f t="shared" si="129"/>
        <v>-1.2653778558875219</v>
      </c>
      <c r="E1147">
        <f t="shared" si="130"/>
        <v>70.312057575990949</v>
      </c>
      <c r="F1147">
        <f t="shared" si="130"/>
        <v>1288.7007947761999</v>
      </c>
      <c r="G1147">
        <f t="shared" si="132"/>
        <v>23679.728856115151</v>
      </c>
    </row>
    <row r="1148" spans="2:7" x14ac:dyDescent="0.3">
      <c r="B1148">
        <v>1.139</v>
      </c>
      <c r="C1148" s="1">
        <f t="shared" si="131"/>
        <v>1.1395</v>
      </c>
      <c r="D1148">
        <f t="shared" si="129"/>
        <v>-1.2642669007901668</v>
      </c>
      <c r="E1148">
        <f t="shared" si="130"/>
        <v>71.600758370767153</v>
      </c>
      <c r="F1148">
        <f t="shared" si="130"/>
        <v>1312.3805236323151</v>
      </c>
      <c r="G1148">
        <f t="shared" si="132"/>
        <v>24115.825401648279</v>
      </c>
    </row>
    <row r="1149" spans="2:7" x14ac:dyDescent="0.3">
      <c r="B1149">
        <v>1.1399999999999999</v>
      </c>
      <c r="C1149" s="1">
        <f t="shared" si="131"/>
        <v>1.1404999999999998</v>
      </c>
      <c r="D1149">
        <f t="shared" si="129"/>
        <v>-1.2631578947368423</v>
      </c>
      <c r="E1149">
        <f t="shared" si="130"/>
        <v>72.913138894399466</v>
      </c>
      <c r="F1149">
        <f t="shared" si="130"/>
        <v>1336.4963490339633</v>
      </c>
      <c r="G1149">
        <f t="shared" si="132"/>
        <v>24559.969604382488</v>
      </c>
    </row>
    <row r="1150" spans="2:7" x14ac:dyDescent="0.3">
      <c r="B1150">
        <v>1.141</v>
      </c>
      <c r="C1150" s="1">
        <f t="shared" si="131"/>
        <v>1.1415</v>
      </c>
      <c r="D1150">
        <f t="shared" si="129"/>
        <v>-1.2620508326029798</v>
      </c>
      <c r="E1150">
        <f t="shared" si="130"/>
        <v>74.249635243433431</v>
      </c>
      <c r="F1150">
        <f t="shared" si="130"/>
        <v>1361.0563186383458</v>
      </c>
      <c r="G1150">
        <f t="shared" si="132"/>
        <v>25012.310247085898</v>
      </c>
    </row>
    <row r="1151" spans="2:7" x14ac:dyDescent="0.3">
      <c r="B1151">
        <v>1.1419999999999999</v>
      </c>
      <c r="C1151" s="1">
        <f t="shared" si="131"/>
        <v>1.1424999999999998</v>
      </c>
      <c r="D1151">
        <f t="shared" ref="D1151:D1214" si="133">-$M$3/B1151</f>
        <v>-1.2609457092819616</v>
      </c>
      <c r="E1151">
        <f t="shared" si="130"/>
        <v>75.610691562071779</v>
      </c>
      <c r="F1151">
        <f t="shared" si="130"/>
        <v>1386.0686288854317</v>
      </c>
      <c r="G1151">
        <f t="shared" si="132"/>
        <v>25472.998867770373</v>
      </c>
    </row>
    <row r="1152" spans="2:7" x14ac:dyDescent="0.3">
      <c r="B1152">
        <v>1.143</v>
      </c>
      <c r="C1152" s="1">
        <f t="shared" si="131"/>
        <v>1.1435</v>
      </c>
      <c r="D1152">
        <f t="shared" si="133"/>
        <v>-1.2598425196850394</v>
      </c>
      <c r="E1152">
        <f t="shared" si="130"/>
        <v>76.996760190957204</v>
      </c>
      <c r="F1152">
        <f t="shared" si="130"/>
        <v>1411.5416277532022</v>
      </c>
      <c r="G1152">
        <f t="shared" si="132"/>
        <v>25942.189810792566</v>
      </c>
    </row>
    <row r="1153" spans="2:7" x14ac:dyDescent="0.3">
      <c r="B1153">
        <v>1.1439999999999999</v>
      </c>
      <c r="C1153" s="1">
        <f t="shared" si="131"/>
        <v>1.1444999999999999</v>
      </c>
      <c r="D1153">
        <f t="shared" si="133"/>
        <v>-1.2587412587412588</v>
      </c>
      <c r="E1153">
        <f t="shared" si="130"/>
        <v>78.408301818710413</v>
      </c>
      <c r="F1153">
        <f t="shared" si="130"/>
        <v>1437.4838175639948</v>
      </c>
      <c r="G1153">
        <f t="shared" si="132"/>
        <v>26420.040278904009</v>
      </c>
    </row>
    <row r="1154" spans="2:7" x14ac:dyDescent="0.3">
      <c r="B1154">
        <v>1.145</v>
      </c>
      <c r="C1154" s="1">
        <f t="shared" si="131"/>
        <v>1.1455</v>
      </c>
      <c r="D1154">
        <f t="shared" si="133"/>
        <v>-1.2576419213973797</v>
      </c>
      <c r="E1154">
        <f t="shared" si="130"/>
        <v>79.845785636274414</v>
      </c>
      <c r="F1154">
        <f t="shared" si="130"/>
        <v>1463.9038578428988</v>
      </c>
      <c r="G1154">
        <f t="shared" si="132"/>
        <v>26906.710386267936</v>
      </c>
    </row>
    <row r="1155" spans="2:7" x14ac:dyDescent="0.3">
      <c r="B1155">
        <v>1.1459999999999999</v>
      </c>
      <c r="C1155" s="1">
        <f t="shared" si="131"/>
        <v>1.1464999999999999</v>
      </c>
      <c r="D1155">
        <f t="shared" si="133"/>
        <v>-1.256544502617801</v>
      </c>
      <c r="E1155">
        <f t="shared" si="130"/>
        <v>81.309689494117308</v>
      </c>
      <c r="F1155">
        <f t="shared" si="130"/>
        <v>1490.8105682291666</v>
      </c>
      <c r="G1155">
        <f t="shared" si="132"/>
        <v>27402.363212460848</v>
      </c>
    </row>
    <row r="1156" spans="2:7" x14ac:dyDescent="0.3">
      <c r="B1156">
        <v>1.147</v>
      </c>
      <c r="C1156" s="1">
        <f t="shared" si="131"/>
        <v>1.1475</v>
      </c>
      <c r="D1156">
        <f t="shared" si="133"/>
        <v>-1.2554489973844811</v>
      </c>
      <c r="E1156">
        <f t="shared" si="130"/>
        <v>82.800500062346472</v>
      </c>
      <c r="F1156">
        <f t="shared" si="130"/>
        <v>1518.2129314416275</v>
      </c>
      <c r="G1156">
        <f t="shared" si="132"/>
        <v>27907.164857477135</v>
      </c>
    </row>
    <row r="1157" spans="2:7" x14ac:dyDescent="0.3">
      <c r="B1157">
        <v>1.1479999999999999</v>
      </c>
      <c r="C1157" s="1">
        <f t="shared" si="131"/>
        <v>1.1484999999999999</v>
      </c>
      <c r="D1157">
        <f t="shared" si="133"/>
        <v>-1.2543554006968642</v>
      </c>
      <c r="E1157">
        <f t="shared" si="130"/>
        <v>84.318712993788097</v>
      </c>
      <c r="F1157">
        <f t="shared" si="130"/>
        <v>1546.1200962991045</v>
      </c>
      <c r="G1157">
        <f t="shared" si="132"/>
        <v>28421.284497755296</v>
      </c>
    </row>
    <row r="1158" spans="2:7" x14ac:dyDescent="0.3">
      <c r="B1158">
        <v>1.149</v>
      </c>
      <c r="C1158" s="1">
        <f t="shared" si="131"/>
        <v>1.1495</v>
      </c>
      <c r="D1158">
        <f t="shared" si="133"/>
        <v>-1.2532637075718014</v>
      </c>
      <c r="E1158">
        <f t="shared" si="130"/>
        <v>85.864833090087203</v>
      </c>
      <c r="F1158">
        <f t="shared" si="130"/>
        <v>1574.5413807968598</v>
      </c>
      <c r="G1158">
        <f t="shared" si="132"/>
        <v>28944.89444324495</v>
      </c>
    </row>
    <row r="1159" spans="2:7" x14ac:dyDescent="0.3">
      <c r="B1159">
        <v>1.1499999999999999</v>
      </c>
      <c r="C1159" s="1">
        <f t="shared" si="131"/>
        <v>1.1504999999999999</v>
      </c>
      <c r="D1159">
        <f t="shared" si="133"/>
        <v>-1.2521739130434784</v>
      </c>
      <c r="E1159">
        <f t="shared" si="130"/>
        <v>87.439374470884061</v>
      </c>
      <c r="F1159">
        <f t="shared" si="130"/>
        <v>1603.4862752401048</v>
      </c>
      <c r="G1159">
        <f t="shared" si="132"/>
        <v>29478.170195533792</v>
      </c>
    </row>
    <row r="1160" spans="2:7" x14ac:dyDescent="0.3">
      <c r="B1160">
        <v>1.151</v>
      </c>
      <c r="C1160" s="1">
        <f t="shared" si="131"/>
        <v>1.1515</v>
      </c>
      <c r="D1160">
        <f t="shared" si="133"/>
        <v>-1.2510860121633363</v>
      </c>
      <c r="E1160">
        <f t="shared" si="130"/>
        <v>89.042860746124163</v>
      </c>
      <c r="F1160">
        <f t="shared" si="130"/>
        <v>1632.9644454356385</v>
      </c>
      <c r="G1160">
        <f t="shared" si="132"/>
        <v>30021.290507054429</v>
      </c>
    </row>
    <row r="1161" spans="2:7" x14ac:dyDescent="0.3">
      <c r="B1161">
        <v>1.1519999999999999</v>
      </c>
      <c r="C1161" s="1">
        <f t="shared" si="131"/>
        <v>1.1524999999999999</v>
      </c>
      <c r="D1161">
        <f t="shared" si="133"/>
        <v>-1.25</v>
      </c>
      <c r="E1161">
        <f t="shared" si="130"/>
        <v>90.675825191559795</v>
      </c>
      <c r="F1161">
        <f t="shared" si="130"/>
        <v>1662.9857359426928</v>
      </c>
      <c r="G1161">
        <f t="shared" si="132"/>
        <v>30574.437441390895</v>
      </c>
    </row>
    <row r="1162" spans="2:7" x14ac:dyDescent="0.3">
      <c r="B1162">
        <v>1.153</v>
      </c>
      <c r="C1162" s="1">
        <f t="shared" si="131"/>
        <v>1.1535</v>
      </c>
      <c r="D1162">
        <f t="shared" si="133"/>
        <v>-1.2489158716392019</v>
      </c>
      <c r="E1162">
        <f t="shared" si="130"/>
        <v>92.338810927502493</v>
      </c>
      <c r="F1162">
        <f t="shared" si="130"/>
        <v>1693.5601733840838</v>
      </c>
      <c r="G1162">
        <f t="shared" si="132"/>
        <v>31137.796434705648</v>
      </c>
    </row>
    <row r="1163" spans="2:7" x14ac:dyDescent="0.3">
      <c r="B1163">
        <v>1.1539999999999999</v>
      </c>
      <c r="C1163" s="1">
        <f t="shared" si="131"/>
        <v>1.1544999999999999</v>
      </c>
      <c r="D1163">
        <f t="shared" si="133"/>
        <v>-1.247833622183709</v>
      </c>
      <c r="E1163">
        <f t="shared" si="130"/>
        <v>94.032371100886579</v>
      </c>
      <c r="F1163">
        <f t="shared" si="130"/>
        <v>1724.6979698187895</v>
      </c>
      <c r="G1163">
        <f t="shared" si="132"/>
        <v>31711.556358307524</v>
      </c>
    </row>
    <row r="1164" spans="2:7" x14ac:dyDescent="0.3">
      <c r="B1164">
        <v>1.155</v>
      </c>
      <c r="C1164" s="1">
        <f t="shared" si="131"/>
        <v>1.1555</v>
      </c>
      <c r="D1164">
        <f t="shared" si="133"/>
        <v>-1.2467532467532467</v>
      </c>
      <c r="E1164">
        <f t="shared" si="130"/>
        <v>95.75706907070537</v>
      </c>
      <c r="F1164">
        <f t="shared" si="130"/>
        <v>1756.409526177097</v>
      </c>
      <c r="G1164">
        <f t="shared" si="132"/>
        <v>32295.909582382221</v>
      </c>
    </row>
    <row r="1165" spans="2:7" x14ac:dyDescent="0.3">
      <c r="B1165">
        <v>1.1559999999999999</v>
      </c>
      <c r="C1165" s="1">
        <f t="shared" si="131"/>
        <v>1.1564999999999999</v>
      </c>
      <c r="D1165">
        <f t="shared" si="133"/>
        <v>-1.2456747404844291</v>
      </c>
      <c r="E1165">
        <f t="shared" si="130"/>
        <v>97.513478596882464</v>
      </c>
      <c r="F1165">
        <f t="shared" si="130"/>
        <v>1788.7054357594791</v>
      </c>
      <c r="G1165">
        <f t="shared" si="132"/>
        <v>32891.052040906638</v>
      </c>
    </row>
    <row r="1166" spans="2:7" x14ac:dyDescent="0.3">
      <c r="B1166">
        <v>1.157</v>
      </c>
      <c r="C1166" s="1">
        <f t="shared" si="131"/>
        <v>1.1575</v>
      </c>
      <c r="D1166">
        <f t="shared" si="133"/>
        <v>-1.2445980985306828</v>
      </c>
      <c r="E1166">
        <f t="shared" si="130"/>
        <v>99.302184032641946</v>
      </c>
      <c r="F1166">
        <f t="shared" si="130"/>
        <v>1821.5964878003858</v>
      </c>
      <c r="G1166">
        <f t="shared" si="132"/>
        <v>33497.183297769305</v>
      </c>
    </row>
    <row r="1167" spans="2:7" x14ac:dyDescent="0.3">
      <c r="B1167">
        <v>1.1579999999999999</v>
      </c>
      <c r="C1167" s="1">
        <f t="shared" si="131"/>
        <v>1.1584999999999999</v>
      </c>
      <c r="D1167">
        <f t="shared" si="133"/>
        <v>-1.2435233160621761</v>
      </c>
      <c r="E1167">
        <f t="shared" ref="E1167:F1230" si="134">E1166+0.001*F1166</f>
        <v>101.12378052044234</v>
      </c>
      <c r="F1167">
        <f t="shared" si="134"/>
        <v>1855.093671098155</v>
      </c>
      <c r="G1167">
        <f t="shared" si="132"/>
        <v>34114.506614119186</v>
      </c>
    </row>
    <row r="1168" spans="2:7" x14ac:dyDescent="0.3">
      <c r="B1168">
        <v>1.159</v>
      </c>
      <c r="C1168" s="1">
        <f t="shared" si="131"/>
        <v>1.1595</v>
      </c>
      <c r="D1168">
        <f t="shared" si="133"/>
        <v>-1.2424503882657463</v>
      </c>
      <c r="E1168">
        <f t="shared" si="134"/>
        <v>102.9788741915405</v>
      </c>
      <c r="F1168">
        <f t="shared" si="134"/>
        <v>1889.2081777122742</v>
      </c>
      <c r="G1168">
        <f t="shared" si="132"/>
        <v>34743.229016965859</v>
      </c>
    </row>
    <row r="1169" spans="2:7" x14ac:dyDescent="0.3">
      <c r="B1169">
        <v>1.1599999999999999</v>
      </c>
      <c r="C1169" s="1">
        <f t="shared" si="131"/>
        <v>1.1604999999999999</v>
      </c>
      <c r="D1169">
        <f t="shared" si="133"/>
        <v>-1.2413793103448276</v>
      </c>
      <c r="E1169">
        <f t="shared" si="134"/>
        <v>104.86808236925278</v>
      </c>
      <c r="F1169">
        <f t="shared" si="134"/>
        <v>1923.95140672924</v>
      </c>
      <c r="G1169">
        <f t="shared" si="132"/>
        <v>35383.561369054201</v>
      </c>
    </row>
    <row r="1170" spans="2:7" x14ac:dyDescent="0.3">
      <c r="B1170">
        <v>1.161</v>
      </c>
      <c r="C1170" s="1">
        <f t="shared" si="131"/>
        <v>1.1615</v>
      </c>
      <c r="D1170">
        <f t="shared" si="133"/>
        <v>-1.2403100775193798</v>
      </c>
      <c r="E1170">
        <f t="shared" si="134"/>
        <v>106.79203377598202</v>
      </c>
      <c r="F1170">
        <f t="shared" si="134"/>
        <v>1959.3349680982942</v>
      </c>
      <c r="G1170">
        <f t="shared" si="132"/>
        <v>36035.718440037403</v>
      </c>
    </row>
    <row r="1171" spans="2:7" x14ac:dyDescent="0.3">
      <c r="B1171">
        <v>1.1619999999999999</v>
      </c>
      <c r="C1171" s="1">
        <f t="shared" si="131"/>
        <v>1.1624999999999999</v>
      </c>
      <c r="D1171">
        <f t="shared" si="133"/>
        <v>-1.2392426850258176</v>
      </c>
      <c r="E1171">
        <f t="shared" si="134"/>
        <v>108.75136874408031</v>
      </c>
      <c r="F1171">
        <f t="shared" si="134"/>
        <v>1995.3706865383317</v>
      </c>
      <c r="G1171">
        <f t="shared" si="132"/>
        <v>36699.918978972346</v>
      </c>
    </row>
    <row r="1172" spans="2:7" x14ac:dyDescent="0.3">
      <c r="B1172">
        <v>1.163</v>
      </c>
      <c r="C1172" s="1">
        <f t="shared" si="131"/>
        <v>1.1635</v>
      </c>
      <c r="D1172">
        <f t="shared" si="133"/>
        <v>-1.2381771281169389</v>
      </c>
      <c r="E1172">
        <f t="shared" si="134"/>
        <v>110.74673943061865</v>
      </c>
      <c r="F1172">
        <f t="shared" si="134"/>
        <v>2032.0706055173041</v>
      </c>
      <c r="G1172">
        <f t="shared" si="132"/>
        <v>37376.385788162166</v>
      </c>
    </row>
    <row r="1173" spans="2:7" x14ac:dyDescent="0.3">
      <c r="B1173">
        <v>1.1639999999999999</v>
      </c>
      <c r="C1173" s="1">
        <f t="shared" si="131"/>
        <v>1.1644999999999999</v>
      </c>
      <c r="D1173">
        <f t="shared" si="133"/>
        <v>-1.2371134020618557</v>
      </c>
      <c r="E1173">
        <f t="shared" si="134"/>
        <v>112.77881003613595</v>
      </c>
      <c r="F1173">
        <f t="shared" si="134"/>
        <v>2069.4469913054663</v>
      </c>
      <c r="G1173">
        <f t="shared" si="132"/>
        <v>38065.345798370698</v>
      </c>
    </row>
    <row r="1174" spans="2:7" x14ac:dyDescent="0.3">
      <c r="B1174">
        <v>1.165</v>
      </c>
      <c r="C1174" s="1">
        <f t="shared" si="131"/>
        <v>1.1655</v>
      </c>
      <c r="D1174">
        <f t="shared" si="133"/>
        <v>-1.2360515021459226</v>
      </c>
      <c r="E1174">
        <f t="shared" si="134"/>
        <v>114.84825702744142</v>
      </c>
      <c r="F1174">
        <f t="shared" si="134"/>
        <v>2107.5123371038371</v>
      </c>
      <c r="G1174">
        <f t="shared" si="132"/>
        <v>38767.030145434794</v>
      </c>
    </row>
    <row r="1175" spans="2:7" x14ac:dyDescent="0.3">
      <c r="B1175">
        <v>1.1659999999999999</v>
      </c>
      <c r="C1175" s="1">
        <f t="shared" ref="C1175:C1238" si="135">B1175+($J$5/2)</f>
        <v>1.1664999999999999</v>
      </c>
      <c r="D1175">
        <f t="shared" si="133"/>
        <v>-1.2349914236706689</v>
      </c>
      <c r="E1175">
        <f t="shared" si="134"/>
        <v>116.95576936454526</v>
      </c>
      <c r="F1175">
        <f t="shared" si="134"/>
        <v>2146.2793672492721</v>
      </c>
      <c r="G1175">
        <f t="shared" si="132"/>
        <v>39481.674248300071</v>
      </c>
    </row>
    <row r="1176" spans="2:7" x14ac:dyDescent="0.3">
      <c r="B1176">
        <v>1.167</v>
      </c>
      <c r="C1176" s="1">
        <f t="shared" si="135"/>
        <v>1.1675</v>
      </c>
      <c r="D1176">
        <f t="shared" si="133"/>
        <v>-1.2339331619537275</v>
      </c>
      <c r="E1176">
        <f t="shared" si="134"/>
        <v>119.10204873179454</v>
      </c>
      <c r="F1176">
        <f t="shared" si="134"/>
        <v>2185.761041497572</v>
      </c>
      <c r="G1176">
        <f t="shared" si="132"/>
        <v>40209.517888506896</v>
      </c>
    </row>
    <row r="1177" spans="2:7" x14ac:dyDescent="0.3">
      <c r="B1177">
        <v>1.1679999999999999</v>
      </c>
      <c r="C1177" s="1">
        <f t="shared" si="135"/>
        <v>1.1684999999999999</v>
      </c>
      <c r="D1177">
        <f t="shared" si="133"/>
        <v>-1.2328767123287672</v>
      </c>
      <c r="E1177">
        <f t="shared" si="134"/>
        <v>121.28780977329211</v>
      </c>
      <c r="F1177">
        <f t="shared" si="134"/>
        <v>2225.970559386079</v>
      </c>
      <c r="G1177">
        <f t="shared" si="132"/>
        <v>40950.805291153396</v>
      </c>
    </row>
    <row r="1178" spans="2:7" x14ac:dyDescent="0.3">
      <c r="B1178">
        <v>1.169</v>
      </c>
      <c r="C1178" s="1">
        <f t="shared" si="135"/>
        <v>1.1695</v>
      </c>
      <c r="D1178">
        <f t="shared" si="133"/>
        <v>-1.2318220701454234</v>
      </c>
      <c r="E1178">
        <f t="shared" si="134"/>
        <v>123.51378033267819</v>
      </c>
      <c r="F1178">
        <f t="shared" si="134"/>
        <v>2266.9213646772323</v>
      </c>
      <c r="G1178">
        <f t="shared" si="132"/>
        <v>41705.785207363144</v>
      </c>
    </row>
    <row r="1179" spans="2:7" x14ac:dyDescent="0.3">
      <c r="B1179">
        <v>1.17</v>
      </c>
      <c r="C1179" s="1">
        <f t="shared" si="135"/>
        <v>1.1704999999999999</v>
      </c>
      <c r="D1179">
        <f t="shared" si="133"/>
        <v>-1.2307692307692308</v>
      </c>
      <c r="E1179">
        <f t="shared" si="134"/>
        <v>125.78070169735543</v>
      </c>
      <c r="F1179">
        <f t="shared" si="134"/>
        <v>2308.6271498845954</v>
      </c>
      <c r="G1179">
        <f t="shared" si="132"/>
        <v>42474.710998285293</v>
      </c>
    </row>
    <row r="1180" spans="2:7" x14ac:dyDescent="0.3">
      <c r="B1180">
        <v>1.171</v>
      </c>
      <c r="C1180" s="1">
        <f t="shared" si="135"/>
        <v>1.1715</v>
      </c>
      <c r="D1180">
        <f t="shared" si="133"/>
        <v>-1.2297181895815541</v>
      </c>
      <c r="E1180">
        <f t="shared" si="134"/>
        <v>128.08932884724001</v>
      </c>
      <c r="F1180">
        <f t="shared" si="134"/>
        <v>2351.1018608828808</v>
      </c>
      <c r="G1180">
        <f t="shared" si="132"/>
        <v>43257.840720655957</v>
      </c>
    </row>
    <row r="1181" spans="2:7" x14ac:dyDescent="0.3">
      <c r="B1181">
        <v>1.1719999999999999</v>
      </c>
      <c r="C1181" s="1">
        <f t="shared" si="135"/>
        <v>1.1724999999999999</v>
      </c>
      <c r="D1181">
        <f t="shared" si="133"/>
        <v>-1.2286689419795223</v>
      </c>
      <c r="E1181">
        <f t="shared" si="134"/>
        <v>130.4404307081229</v>
      </c>
      <c r="F1181">
        <f t="shared" si="134"/>
        <v>2394.3597016035369</v>
      </c>
      <c r="G1181">
        <f t="shared" si="132"/>
        <v>44055.43721394959</v>
      </c>
    </row>
    <row r="1182" spans="2:7" x14ac:dyDescent="0.3">
      <c r="B1182">
        <v>1.173</v>
      </c>
      <c r="C1182" s="1">
        <f t="shared" si="135"/>
        <v>1.1735</v>
      </c>
      <c r="D1182">
        <f t="shared" si="133"/>
        <v>-1.2276214833759589</v>
      </c>
      <c r="E1182">
        <f t="shared" si="134"/>
        <v>132.83479040972645</v>
      </c>
      <c r="F1182">
        <f t="shared" si="134"/>
        <v>2438.4151388174864</v>
      </c>
      <c r="G1182">
        <f t="shared" si="132"/>
        <v>44867.768189150214</v>
      </c>
    </row>
    <row r="1183" spans="2:7" x14ac:dyDescent="0.3">
      <c r="B1183">
        <v>1.1739999999999999</v>
      </c>
      <c r="C1183" s="1">
        <f t="shared" si="135"/>
        <v>1.1744999999999999</v>
      </c>
      <c r="D1183">
        <f t="shared" si="133"/>
        <v>-1.2265758091993186</v>
      </c>
      <c r="E1183">
        <f t="shared" si="134"/>
        <v>135.27320554854393</v>
      </c>
      <c r="F1183">
        <f t="shared" si="134"/>
        <v>2483.2829070066368</v>
      </c>
      <c r="G1183">
        <f t="shared" si="132"/>
        <v>45695.106319172417</v>
      </c>
    </row>
    <row r="1184" spans="2:7" x14ac:dyDescent="0.3">
      <c r="B1184">
        <v>1.175</v>
      </c>
      <c r="C1184" s="1">
        <f t="shared" si="135"/>
        <v>1.1755</v>
      </c>
      <c r="D1184">
        <f t="shared" si="133"/>
        <v>-1.225531914893617</v>
      </c>
      <c r="E1184">
        <f t="shared" si="134"/>
        <v>137.75648845555057</v>
      </c>
      <c r="F1184">
        <f t="shared" si="134"/>
        <v>2528.9780133258091</v>
      </c>
      <c r="G1184">
        <f t="shared" si="132"/>
        <v>46537.729330963055</v>
      </c>
    </row>
    <row r="1185" spans="2:7" x14ac:dyDescent="0.3">
      <c r="B1185">
        <v>1.1759999999999999</v>
      </c>
      <c r="C1185" s="1">
        <f t="shared" si="135"/>
        <v>1.1764999999999999</v>
      </c>
      <c r="D1185">
        <f t="shared" si="133"/>
        <v>-1.2244897959183674</v>
      </c>
      <c r="E1185">
        <f t="shared" si="134"/>
        <v>140.28546646887636</v>
      </c>
      <c r="F1185">
        <f t="shared" si="134"/>
        <v>2575.5157426567721</v>
      </c>
      <c r="G1185">
        <f t="shared" si="132"/>
        <v>47395.920099314644</v>
      </c>
    </row>
    <row r="1186" spans="2:7" x14ac:dyDescent="0.3">
      <c r="B1186">
        <v>1.177</v>
      </c>
      <c r="C1186" s="1">
        <f t="shared" si="135"/>
        <v>1.1775</v>
      </c>
      <c r="D1186">
        <f t="shared" si="133"/>
        <v>-1.2234494477485132</v>
      </c>
      <c r="E1186">
        <f t="shared" si="134"/>
        <v>142.86098221153313</v>
      </c>
      <c r="F1186">
        <f t="shared" si="134"/>
        <v>2622.9116627560866</v>
      </c>
      <c r="G1186">
        <f t="shared" ref="G1186:G1249" si="136">-$M$2*($J$2-(D1186))*E1186</f>
        <v>48269.966742422643</v>
      </c>
    </row>
    <row r="1187" spans="2:7" x14ac:dyDescent="0.3">
      <c r="B1187">
        <v>1.1779999999999999</v>
      </c>
      <c r="C1187" s="1">
        <f t="shared" si="135"/>
        <v>1.1784999999999999</v>
      </c>
      <c r="D1187">
        <f t="shared" si="133"/>
        <v>-1.2224108658743633</v>
      </c>
      <c r="E1187">
        <f t="shared" si="134"/>
        <v>145.48389387428921</v>
      </c>
      <c r="F1187">
        <f t="shared" si="134"/>
        <v>2671.1816294985092</v>
      </c>
      <c r="G1187">
        <f t="shared" si="136"/>
        <v>49160.162719218679</v>
      </c>
    </row>
    <row r="1188" spans="2:7" x14ac:dyDescent="0.3">
      <c r="B1188">
        <v>1.179</v>
      </c>
      <c r="C1188" s="1">
        <f t="shared" si="135"/>
        <v>1.1795</v>
      </c>
      <c r="D1188">
        <f t="shared" si="133"/>
        <v>-1.2213740458015265</v>
      </c>
      <c r="E1188">
        <f t="shared" si="134"/>
        <v>148.15507550378771</v>
      </c>
      <c r="F1188">
        <f t="shared" si="134"/>
        <v>2720.3417922177277</v>
      </c>
      <c r="G1188">
        <f t="shared" si="136"/>
        <v>50066.806928513215</v>
      </c>
    </row>
    <row r="1189" spans="2:7" x14ac:dyDescent="0.3">
      <c r="B1189">
        <v>1.18</v>
      </c>
      <c r="C1189" s="1">
        <f t="shared" si="135"/>
        <v>1.1804999999999999</v>
      </c>
      <c r="D1189">
        <f t="shared" si="133"/>
        <v>-1.2203389830508475</v>
      </c>
      <c r="E1189">
        <f t="shared" si="134"/>
        <v>150.87541729600545</v>
      </c>
      <c r="F1189">
        <f t="shared" si="134"/>
        <v>2770.4085991462412</v>
      </c>
      <c r="G1189">
        <f t="shared" si="136"/>
        <v>50990.203809980914</v>
      </c>
    </row>
    <row r="1190" spans="2:7" x14ac:dyDescent="0.3">
      <c r="B1190">
        <v>1.181</v>
      </c>
      <c r="C1190" s="1">
        <f t="shared" si="135"/>
        <v>1.1815</v>
      </c>
      <c r="D1190">
        <f t="shared" si="133"/>
        <v>-1.2193056731583403</v>
      </c>
      <c r="E1190">
        <f t="shared" si="134"/>
        <v>153.64582589515169</v>
      </c>
      <c r="F1190">
        <f t="shared" si="134"/>
        <v>2821.398802956222</v>
      </c>
      <c r="G1190">
        <f t="shared" si="136"/>
        <v>51930.66344702326</v>
      </c>
    </row>
    <row r="1191" spans="2:7" x14ac:dyDescent="0.3">
      <c r="B1191">
        <v>1.1819999999999999</v>
      </c>
      <c r="C1191" s="1">
        <f t="shared" si="135"/>
        <v>1.1824999999999999</v>
      </c>
      <c r="D1191">
        <f t="shared" si="133"/>
        <v>-1.218274111675127</v>
      </c>
      <c r="E1191">
        <f t="shared" si="134"/>
        <v>156.46722469810791</v>
      </c>
      <c r="F1191">
        <f t="shared" si="134"/>
        <v>2873.3294664032451</v>
      </c>
      <c r="G1191">
        <f t="shared" si="136"/>
        <v>52888.501671543308</v>
      </c>
    </row>
    <row r="1192" spans="2:7" x14ac:dyDescent="0.3">
      <c r="B1192">
        <v>1.1830000000000001</v>
      </c>
      <c r="C1192" s="1">
        <f t="shared" si="135"/>
        <v>1.1835</v>
      </c>
      <c r="D1192">
        <f t="shared" si="133"/>
        <v>-1.2172442941673709</v>
      </c>
      <c r="E1192">
        <f t="shared" si="134"/>
        <v>159.34055416451116</v>
      </c>
      <c r="F1192">
        <f t="shared" si="134"/>
        <v>2926.2179680747886</v>
      </c>
      <c r="G1192">
        <f t="shared" si="136"/>
        <v>53864.04017066813</v>
      </c>
    </row>
    <row r="1193" spans="2:7" x14ac:dyDescent="0.3">
      <c r="B1193">
        <v>1.1839999999999999</v>
      </c>
      <c r="C1193" s="1">
        <f t="shared" si="135"/>
        <v>1.1844999999999999</v>
      </c>
      <c r="D1193">
        <f t="shared" si="133"/>
        <v>-1.2162162162162162</v>
      </c>
      <c r="E1193">
        <f t="shared" si="134"/>
        <v>162.26677213258594</v>
      </c>
      <c r="F1193">
        <f t="shared" si="134"/>
        <v>2980.0820082454566</v>
      </c>
      <c r="G1193">
        <f t="shared" si="136"/>
        <v>54857.606595455174</v>
      </c>
    </row>
    <row r="1194" spans="2:7" x14ac:dyDescent="0.3">
      <c r="B1194">
        <v>1.1850000000000001</v>
      </c>
      <c r="C1194" s="1">
        <f t="shared" si="135"/>
        <v>1.1855</v>
      </c>
      <c r="D1194">
        <f t="shared" si="133"/>
        <v>-1.2151898734177213</v>
      </c>
      <c r="E1194">
        <f t="shared" si="134"/>
        <v>165.2468541408314</v>
      </c>
      <c r="F1194">
        <f t="shared" si="134"/>
        <v>3034.9396148409119</v>
      </c>
      <c r="G1194">
        <f t="shared" si="136"/>
        <v>55869.534671619593</v>
      </c>
    </row>
    <row r="1195" spans="2:7" x14ac:dyDescent="0.3">
      <c r="B1195">
        <v>1.1859999999999999</v>
      </c>
      <c r="C1195" s="1">
        <f t="shared" si="135"/>
        <v>1.1864999999999999</v>
      </c>
      <c r="D1195">
        <f t="shared" si="133"/>
        <v>-1.2141652613827993</v>
      </c>
      <c r="E1195">
        <f t="shared" si="134"/>
        <v>168.28179375567231</v>
      </c>
      <c r="F1195">
        <f t="shared" si="134"/>
        <v>3090.8091495125313</v>
      </c>
      <c r="G1195">
        <f t="shared" si="136"/>
        <v>56900.164312319968</v>
      </c>
    </row>
    <row r="1196" spans="2:7" x14ac:dyDescent="0.3">
      <c r="B1196">
        <v>1.1870000000000001</v>
      </c>
      <c r="C1196" s="1">
        <f t="shared" si="135"/>
        <v>1.1875</v>
      </c>
      <c r="D1196">
        <f t="shared" si="133"/>
        <v>-1.2131423757371524</v>
      </c>
      <c r="E1196">
        <f t="shared" si="134"/>
        <v>171.37260290518483</v>
      </c>
      <c r="F1196">
        <f t="shared" si="134"/>
        <v>3147.7093138248515</v>
      </c>
      <c r="G1196">
        <f t="shared" si="136"/>
        <v>57949.841733040936</v>
      </c>
    </row>
    <row r="1197" spans="2:7" x14ac:dyDescent="0.3">
      <c r="B1197">
        <v>1.1879999999999999</v>
      </c>
      <c r="C1197" s="1">
        <f t="shared" si="135"/>
        <v>1.1884999999999999</v>
      </c>
      <c r="D1197">
        <f t="shared" si="133"/>
        <v>-1.2121212121212122</v>
      </c>
      <c r="E1197">
        <f t="shared" si="134"/>
        <v>174.5203122190097</v>
      </c>
      <c r="F1197">
        <f t="shared" si="134"/>
        <v>3205.6591555578925</v>
      </c>
      <c r="G1197">
        <f t="shared" si="136"/>
        <v>59018.919568611636</v>
      </c>
    </row>
    <row r="1198" spans="2:7" x14ac:dyDescent="0.3">
      <c r="B1198">
        <v>1.1890000000000001</v>
      </c>
      <c r="C1198" s="1">
        <f t="shared" si="135"/>
        <v>1.1895</v>
      </c>
      <c r="D1198">
        <f t="shared" si="133"/>
        <v>-1.2111017661900756</v>
      </c>
      <c r="E1198">
        <f t="shared" si="134"/>
        <v>177.72597137456759</v>
      </c>
      <c r="F1198">
        <f t="shared" si="134"/>
        <v>3264.6780751265042</v>
      </c>
      <c r="G1198">
        <f t="shared" si="136"/>
        <v>60107.756992399685</v>
      </c>
    </row>
    <row r="1199" spans="2:7" x14ac:dyDescent="0.3">
      <c r="B1199">
        <v>1.19</v>
      </c>
      <c r="C1199" s="1">
        <f t="shared" si="135"/>
        <v>1.1904999999999999</v>
      </c>
      <c r="D1199">
        <f t="shared" si="133"/>
        <v>-1.2100840336134453</v>
      </c>
      <c r="E1199">
        <f t="shared" si="134"/>
        <v>180.9906494496941</v>
      </c>
      <c r="F1199">
        <f t="shared" si="134"/>
        <v>3324.7858321189037</v>
      </c>
      <c r="G1199">
        <f t="shared" si="136"/>
        <v>61216.719837721372</v>
      </c>
    </row>
    <row r="1200" spans="2:7" x14ac:dyDescent="0.3">
      <c r="B1200">
        <v>1.1910000000000001</v>
      </c>
      <c r="C1200" s="1">
        <f t="shared" si="135"/>
        <v>1.1915</v>
      </c>
      <c r="D1200">
        <f t="shared" si="133"/>
        <v>-1.2090680100755666</v>
      </c>
      <c r="E1200">
        <f t="shared" si="134"/>
        <v>184.315435281813</v>
      </c>
      <c r="F1200">
        <f t="shared" si="134"/>
        <v>3386.0025519566252</v>
      </c>
      <c r="G1200">
        <f t="shared" si="136"/>
        <v>62346.180721509088</v>
      </c>
    </row>
    <row r="1201" spans="2:7" x14ac:dyDescent="0.3">
      <c r="B1201">
        <v>1.1919999999999999</v>
      </c>
      <c r="C1201" s="1">
        <f t="shared" si="135"/>
        <v>1.1924999999999999</v>
      </c>
      <c r="D1201">
        <f t="shared" si="133"/>
        <v>-1.2080536912751678</v>
      </c>
      <c r="E1201">
        <f t="shared" si="134"/>
        <v>187.70143783376963</v>
      </c>
      <c r="F1201">
        <f t="shared" si="134"/>
        <v>3448.3487326781342</v>
      </c>
      <c r="G1201">
        <f t="shared" si="136"/>
        <v>63496.519170278269</v>
      </c>
    </row>
    <row r="1202" spans="2:7" x14ac:dyDescent="0.3">
      <c r="B1202">
        <v>1.1930000000000001</v>
      </c>
      <c r="C1202" s="1">
        <f t="shared" si="135"/>
        <v>1.1935</v>
      </c>
      <c r="D1202">
        <f t="shared" si="133"/>
        <v>-1.207041072925398</v>
      </c>
      <c r="E1202">
        <f t="shared" si="134"/>
        <v>191.14978656644777</v>
      </c>
      <c r="F1202">
        <f t="shared" si="134"/>
        <v>3511.8452518484123</v>
      </c>
      <c r="G1202">
        <f t="shared" si="136"/>
        <v>64668.121748436344</v>
      </c>
    </row>
    <row r="1203" spans="2:7" x14ac:dyDescent="0.3">
      <c r="B1203">
        <v>1.194</v>
      </c>
      <c r="C1203" s="1">
        <f t="shared" si="135"/>
        <v>1.1944999999999999</v>
      </c>
      <c r="D1203">
        <f t="shared" si="133"/>
        <v>-1.206030150753769</v>
      </c>
      <c r="E1203">
        <f t="shared" si="134"/>
        <v>194.66163181829617</v>
      </c>
      <c r="F1203">
        <f t="shared" si="134"/>
        <v>3576.5133735968489</v>
      </c>
      <c r="G1203">
        <f t="shared" si="136"/>
        <v>65861.382188977572</v>
      </c>
    </row>
    <row r="1204" spans="2:7" x14ac:dyDescent="0.3">
      <c r="B1204">
        <v>1.1950000000000001</v>
      </c>
      <c r="C1204" s="1">
        <f t="shared" si="135"/>
        <v>1.1955</v>
      </c>
      <c r="D1204">
        <f t="shared" si="133"/>
        <v>-1.2050209205020919</v>
      </c>
      <c r="E1204">
        <f t="shared" si="134"/>
        <v>198.23814519189301</v>
      </c>
      <c r="F1204">
        <f t="shared" si="134"/>
        <v>3642.3747557858264</v>
      </c>
      <c r="G1204">
        <f t="shared" si="136"/>
        <v>67076.701526608056</v>
      </c>
    </row>
    <row r="1205" spans="2:7" x14ac:dyDescent="0.3">
      <c r="B1205">
        <v>1.196</v>
      </c>
      <c r="C1205" s="1">
        <f t="shared" si="135"/>
        <v>1.1964999999999999</v>
      </c>
      <c r="D1205">
        <f t="shared" si="133"/>
        <v>-1.2040133779264215</v>
      </c>
      <c r="E1205">
        <f t="shared" si="134"/>
        <v>201.88051994767883</v>
      </c>
      <c r="F1205">
        <f t="shared" si="134"/>
        <v>3709.4514573124343</v>
      </c>
      <c r="G1205">
        <f t="shared" si="136"/>
        <v>68314.488233346245</v>
      </c>
    </row>
    <row r="1206" spans="2:7" x14ac:dyDescent="0.3">
      <c r="B1206">
        <v>1.1970000000000001</v>
      </c>
      <c r="C1206" s="1">
        <f t="shared" si="135"/>
        <v>1.1975</v>
      </c>
      <c r="D1206">
        <f t="shared" si="133"/>
        <v>-1.2030075187969924</v>
      </c>
      <c r="E1206">
        <f t="shared" si="134"/>
        <v>205.58997140499127</v>
      </c>
      <c r="F1206">
        <f t="shared" si="134"/>
        <v>3777.7659455457806</v>
      </c>
      <c r="G1206">
        <f t="shared" si="136"/>
        <v>69575.158356644781</v>
      </c>
    </row>
    <row r="1207" spans="2:7" x14ac:dyDescent="0.3">
      <c r="B1207">
        <v>1.198</v>
      </c>
      <c r="C1207" s="1">
        <f t="shared" si="135"/>
        <v>1.1984999999999999</v>
      </c>
      <c r="D1207">
        <f t="shared" si="133"/>
        <v>-1.2020033388981637</v>
      </c>
      <c r="E1207">
        <f t="shared" si="134"/>
        <v>209.36773735053706</v>
      </c>
      <c r="F1207">
        <f t="shared" si="134"/>
        <v>3847.3411039024254</v>
      </c>
      <c r="G1207">
        <f t="shared" si="136"/>
        <v>70859.135660081025</v>
      </c>
    </row>
    <row r="1208" spans="2:7" x14ac:dyDescent="0.3">
      <c r="B1208">
        <v>1.1990000000000001</v>
      </c>
      <c r="C1208" s="1">
        <f t="shared" si="135"/>
        <v>1.1995</v>
      </c>
      <c r="D1208">
        <f t="shared" si="133"/>
        <v>-1.2010008340283569</v>
      </c>
      <c r="E1208">
        <f t="shared" si="134"/>
        <v>213.21507845443949</v>
      </c>
      <c r="F1208">
        <f t="shared" si="134"/>
        <v>3918.2002395625063</v>
      </c>
      <c r="G1208">
        <f t="shared" si="136"/>
        <v>72166.851766663764</v>
      </c>
    </row>
    <row r="1209" spans="2:7" x14ac:dyDescent="0.3">
      <c r="B1209">
        <v>1.2</v>
      </c>
      <c r="C1209" s="1">
        <f t="shared" si="135"/>
        <v>1.2004999999999999</v>
      </c>
      <c r="D1209">
        <f t="shared" si="133"/>
        <v>-1.2</v>
      </c>
      <c r="E1209">
        <f t="shared" si="134"/>
        <v>217.133278694002</v>
      </c>
      <c r="F1209">
        <f t="shared" si="134"/>
        <v>3990.3670913291703</v>
      </c>
      <c r="G1209">
        <f t="shared" si="136"/>
        <v>73498.746304804896</v>
      </c>
    </row>
    <row r="1210" spans="2:7" x14ac:dyDescent="0.3">
      <c r="B1210">
        <v>1.2010000000000001</v>
      </c>
      <c r="C1210" s="1">
        <f t="shared" si="135"/>
        <v>1.2015</v>
      </c>
      <c r="D1210">
        <f t="shared" si="133"/>
        <v>-1.199000832639467</v>
      </c>
      <c r="E1210">
        <f t="shared" si="134"/>
        <v>221.12364578533118</v>
      </c>
      <c r="F1210">
        <f t="shared" si="134"/>
        <v>4063.8658376339754</v>
      </c>
      <c r="G1210">
        <f t="shared" si="136"/>
        <v>74855.267057005825</v>
      </c>
    </row>
    <row r="1211" spans="2:7" x14ac:dyDescent="0.3">
      <c r="B1211">
        <v>1.202</v>
      </c>
      <c r="C1211" s="1">
        <f t="shared" si="135"/>
        <v>1.2024999999999999</v>
      </c>
      <c r="D1211">
        <f t="shared" si="133"/>
        <v>-1.1980033277870217</v>
      </c>
      <c r="E1211">
        <f t="shared" si="134"/>
        <v>225.18751162296516</v>
      </c>
      <c r="F1211">
        <f t="shared" si="134"/>
        <v>4138.7211046909815</v>
      </c>
      <c r="G1211">
        <f t="shared" si="136"/>
        <v>76236.870111308875</v>
      </c>
    </row>
    <row r="1212" spans="2:7" x14ac:dyDescent="0.3">
      <c r="B1212">
        <v>1.2030000000000001</v>
      </c>
      <c r="C1212" s="1">
        <f t="shared" si="135"/>
        <v>1.2035</v>
      </c>
      <c r="D1212">
        <f t="shared" si="133"/>
        <v>-1.1970074812967579</v>
      </c>
      <c r="E1212">
        <f t="shared" si="134"/>
        <v>229.32623272765613</v>
      </c>
      <c r="F1212">
        <f t="shared" si="134"/>
        <v>4214.9579748022907</v>
      </c>
      <c r="G1212">
        <f t="shared" si="136"/>
        <v>77644.020015565548</v>
      </c>
    </row>
    <row r="1213" spans="2:7" x14ac:dyDescent="0.3">
      <c r="B1213">
        <v>1.204</v>
      </c>
      <c r="C1213" s="1">
        <f t="shared" si="135"/>
        <v>1.2044999999999999</v>
      </c>
      <c r="D1213">
        <f t="shared" si="133"/>
        <v>-1.1960132890365449</v>
      </c>
      <c r="E1213">
        <f t="shared" si="134"/>
        <v>233.54119070245844</v>
      </c>
      <c r="F1213">
        <f t="shared" si="134"/>
        <v>4292.6019948178564</v>
      </c>
      <c r="G1213">
        <f t="shared" si="136"/>
        <v>79077.18993457366</v>
      </c>
    </row>
    <row r="1214" spans="2:7" x14ac:dyDescent="0.3">
      <c r="B1214">
        <v>1.2050000000000001</v>
      </c>
      <c r="C1214" s="1">
        <f t="shared" si="135"/>
        <v>1.2055</v>
      </c>
      <c r="D1214">
        <f t="shared" si="133"/>
        <v>-1.1950207468879668</v>
      </c>
      <c r="E1214">
        <f t="shared" si="134"/>
        <v>237.83379269727629</v>
      </c>
      <c r="F1214">
        <f t="shared" si="134"/>
        <v>4371.67918475243</v>
      </c>
      <c r="G1214">
        <f t="shared" si="136"/>
        <v>80536.861810137125</v>
      </c>
    </row>
    <row r="1215" spans="2:7" x14ac:dyDescent="0.3">
      <c r="B1215">
        <v>1.206</v>
      </c>
      <c r="C1215" s="1">
        <f t="shared" si="135"/>
        <v>1.2064999999999999</v>
      </c>
      <c r="D1215">
        <f t="shared" ref="D1215:D1278" si="137">-$M$3/B1215</f>
        <v>-1.1940298507462686</v>
      </c>
      <c r="E1215">
        <f t="shared" si="134"/>
        <v>242.20547188202872</v>
      </c>
      <c r="F1215">
        <f t="shared" si="134"/>
        <v>4452.2160465625675</v>
      </c>
      <c r="G1215">
        <f t="shared" si="136"/>
        <v>82023.526524102679</v>
      </c>
    </row>
    <row r="1216" spans="2:7" x14ac:dyDescent="0.3">
      <c r="B1216">
        <v>1.2070000000000001</v>
      </c>
      <c r="C1216" s="1">
        <f t="shared" si="135"/>
        <v>1.2075</v>
      </c>
      <c r="D1216">
        <f t="shared" si="137"/>
        <v>-1.1930405965202981</v>
      </c>
      <c r="E1216">
        <f t="shared" si="134"/>
        <v>246.65768792859129</v>
      </c>
      <c r="F1216">
        <f t="shared" si="134"/>
        <v>4534.2395730866701</v>
      </c>
      <c r="G1216">
        <f t="shared" si="136"/>
        <v>83537.684064428933</v>
      </c>
    </row>
    <row r="1217" spans="2:7" x14ac:dyDescent="0.3">
      <c r="B1217">
        <v>1.208</v>
      </c>
      <c r="C1217" s="1">
        <f t="shared" si="135"/>
        <v>1.2084999999999999</v>
      </c>
      <c r="D1217">
        <f t="shared" si="137"/>
        <v>-1.1920529801324504</v>
      </c>
      <c r="E1217">
        <f t="shared" si="134"/>
        <v>251.19192750167795</v>
      </c>
      <c r="F1217">
        <f t="shared" si="134"/>
        <v>4617.7772571510986</v>
      </c>
      <c r="G1217">
        <f t="shared" si="136"/>
        <v>85079.843694344221</v>
      </c>
    </row>
    <row r="1218" spans="2:7" x14ac:dyDescent="0.3">
      <c r="B1218">
        <v>1.2090000000000001</v>
      </c>
      <c r="C1218" s="1">
        <f t="shared" si="135"/>
        <v>1.2095</v>
      </c>
      <c r="D1218">
        <f t="shared" si="137"/>
        <v>-1.1910669975186103</v>
      </c>
      <c r="E1218">
        <f t="shared" si="134"/>
        <v>255.80970475882904</v>
      </c>
      <c r="F1218">
        <f t="shared" si="134"/>
        <v>4702.8571008454428</v>
      </c>
      <c r="G1218">
        <f t="shared" si="136"/>
        <v>86650.524124650881</v>
      </c>
    </row>
    <row r="1219" spans="2:7" x14ac:dyDescent="0.3">
      <c r="B1219">
        <v>1.21</v>
      </c>
      <c r="C1219" s="1">
        <f t="shared" si="135"/>
        <v>1.2104999999999999</v>
      </c>
      <c r="D1219">
        <f t="shared" si="137"/>
        <v>-1.1900826446280992</v>
      </c>
      <c r="E1219">
        <f t="shared" si="134"/>
        <v>260.51256185967446</v>
      </c>
      <c r="F1219">
        <f t="shared" si="134"/>
        <v>4789.5076249700933</v>
      </c>
      <c r="G1219">
        <f t="shared" si="136"/>
        <v>88250.253689234494</v>
      </c>
    </row>
    <row r="1220" spans="2:7" x14ac:dyDescent="0.3">
      <c r="B1220">
        <v>1.2110000000000001</v>
      </c>
      <c r="C1220" s="1">
        <f t="shared" si="135"/>
        <v>1.2115</v>
      </c>
      <c r="D1220">
        <f t="shared" si="137"/>
        <v>-1.1890999174236168</v>
      </c>
      <c r="E1220">
        <f t="shared" si="134"/>
        <v>265.30206948464456</v>
      </c>
      <c r="F1220">
        <f t="shared" si="134"/>
        <v>4877.7578786593276</v>
      </c>
      <c r="G1220">
        <f t="shared" si="136"/>
        <v>89879.570523837625</v>
      </c>
    </row>
    <row r="1221" spans="2:7" x14ac:dyDescent="0.3">
      <c r="B1221">
        <v>1.212</v>
      </c>
      <c r="C1221" s="1">
        <f t="shared" si="135"/>
        <v>1.2124999999999999</v>
      </c>
      <c r="D1221">
        <f t="shared" si="137"/>
        <v>-1.1881188118811881</v>
      </c>
      <c r="E1221">
        <f t="shared" si="134"/>
        <v>270.1798273633039</v>
      </c>
      <c r="F1221">
        <f t="shared" si="134"/>
        <v>4967.6374491831648</v>
      </c>
      <c r="G1221">
        <f t="shared" si="136"/>
        <v>91539.022748159172</v>
      </c>
    </row>
    <row r="1222" spans="2:7" x14ac:dyDescent="0.3">
      <c r="B1222">
        <v>1.2130000000000001</v>
      </c>
      <c r="C1222" s="1">
        <f t="shared" si="135"/>
        <v>1.2135</v>
      </c>
      <c r="D1222">
        <f t="shared" si="137"/>
        <v>-1.1871393239901071</v>
      </c>
      <c r="E1222">
        <f t="shared" si="134"/>
        <v>275.14746481248704</v>
      </c>
      <c r="F1222">
        <f t="shared" si="134"/>
        <v>5059.1764719313242</v>
      </c>
      <c r="G1222">
        <f t="shared" si="136"/>
        <v>93229.168651340893</v>
      </c>
    </row>
    <row r="1223" spans="2:7" x14ac:dyDescent="0.3">
      <c r="B1223">
        <v>1.214</v>
      </c>
      <c r="C1223" s="1">
        <f t="shared" si="135"/>
        <v>1.2144999999999999</v>
      </c>
      <c r="D1223">
        <f t="shared" si="137"/>
        <v>-1.186161449752883</v>
      </c>
      <c r="E1223">
        <f t="shared" si="134"/>
        <v>280.20664128441837</v>
      </c>
      <c r="F1223">
        <f t="shared" si="134"/>
        <v>5152.405640582665</v>
      </c>
      <c r="G1223">
        <f t="shared" si="136"/>
        <v>94950.576880904613</v>
      </c>
    </row>
    <row r="1224" spans="2:7" x14ac:dyDescent="0.3">
      <c r="B1224">
        <v>1.2150000000000001</v>
      </c>
      <c r="C1224" s="1">
        <f t="shared" si="135"/>
        <v>1.2155</v>
      </c>
      <c r="D1224">
        <f t="shared" si="137"/>
        <v>-1.1851851851851851</v>
      </c>
      <c r="E1224">
        <f t="shared" si="134"/>
        <v>285.35904692500105</v>
      </c>
      <c r="F1224">
        <f t="shared" si="134"/>
        <v>5247.3562174635699</v>
      </c>
      <c r="G1224">
        <f t="shared" si="136"/>
        <v>96703.826635203848</v>
      </c>
    </row>
    <row r="1225" spans="2:7" x14ac:dyDescent="0.3">
      <c r="B1225">
        <v>1.216</v>
      </c>
      <c r="C1225" s="1">
        <f t="shared" si="135"/>
        <v>1.2164999999999999</v>
      </c>
      <c r="D1225">
        <f t="shared" si="137"/>
        <v>-1.1842105263157894</v>
      </c>
      <c r="E1225">
        <f t="shared" si="134"/>
        <v>290.60640314246461</v>
      </c>
      <c r="F1225">
        <f t="shared" si="134"/>
        <v>5344.0600440987737</v>
      </c>
      <c r="G1225">
        <f t="shared" si="136"/>
        <v>98489.507859455771</v>
      </c>
    </row>
    <row r="1226" spans="2:7" x14ac:dyDescent="0.3">
      <c r="B1226">
        <v>1.2170000000000001</v>
      </c>
      <c r="C1226" s="1">
        <f t="shared" si="135"/>
        <v>1.2175</v>
      </c>
      <c r="D1226">
        <f t="shared" si="137"/>
        <v>-1.1832374691865242</v>
      </c>
      <c r="E1226">
        <f t="shared" si="134"/>
        <v>295.95046318656341</v>
      </c>
      <c r="F1226">
        <f t="shared" si="134"/>
        <v>5442.5495519582291</v>
      </c>
      <c r="G1226">
        <f t="shared" si="136"/>
        <v>100308.22144542009</v>
      </c>
    </row>
    <row r="1227" spans="2:7" x14ac:dyDescent="0.3">
      <c r="B1227">
        <v>1.218</v>
      </c>
      <c r="C1227" s="1">
        <f t="shared" si="135"/>
        <v>1.2184999999999999</v>
      </c>
      <c r="D1227">
        <f t="shared" si="137"/>
        <v>-1.1822660098522166</v>
      </c>
      <c r="E1227">
        <f t="shared" si="134"/>
        <v>301.39301273852163</v>
      </c>
      <c r="F1227">
        <f t="shared" si="134"/>
        <v>5542.8577734036489</v>
      </c>
      <c r="G1227">
        <f t="shared" si="136"/>
        <v>102160.57943479245</v>
      </c>
    </row>
    <row r="1228" spans="2:7" x14ac:dyDescent="0.3">
      <c r="B1228">
        <v>1.2190000000000001</v>
      </c>
      <c r="C1228" s="1">
        <f t="shared" si="135"/>
        <v>1.2195</v>
      </c>
      <c r="D1228">
        <f t="shared" si="137"/>
        <v>-1.1812961443806398</v>
      </c>
      <c r="E1228">
        <f t="shared" si="134"/>
        <v>306.93587051192526</v>
      </c>
      <c r="F1228">
        <f t="shared" si="134"/>
        <v>5645.0183528384414</v>
      </c>
      <c r="G1228">
        <f t="shared" si="136"/>
        <v>104047.20522638208</v>
      </c>
    </row>
    <row r="1229" spans="2:7" x14ac:dyDescent="0.3">
      <c r="B1229">
        <v>1.22</v>
      </c>
      <c r="C1229" s="1">
        <f t="shared" si="135"/>
        <v>1.2204999999999999</v>
      </c>
      <c r="D1229">
        <f t="shared" si="137"/>
        <v>-1.180327868852459</v>
      </c>
      <c r="E1229">
        <f t="shared" si="134"/>
        <v>312.58088886476372</v>
      </c>
      <c r="F1229">
        <f t="shared" si="134"/>
        <v>5749.0655580648236</v>
      </c>
      <c r="G1229">
        <f t="shared" si="136"/>
        <v>105968.73378714368</v>
      </c>
    </row>
    <row r="1230" spans="2:7" x14ac:dyDescent="0.3">
      <c r="B1230">
        <v>1.2210000000000001</v>
      </c>
      <c r="C1230" s="1">
        <f t="shared" si="135"/>
        <v>1.2215</v>
      </c>
      <c r="D1230">
        <f t="shared" si="137"/>
        <v>-1.1793611793611793</v>
      </c>
      <c r="E1230">
        <f t="shared" si="134"/>
        <v>318.32995442282856</v>
      </c>
      <c r="F1230">
        <f t="shared" si="134"/>
        <v>5855.0342918519673</v>
      </c>
      <c r="G1230">
        <f t="shared" si="136"/>
        <v>107925.81186713548</v>
      </c>
    </row>
    <row r="1231" spans="2:7" x14ac:dyDescent="0.3">
      <c r="B1231">
        <v>1.222</v>
      </c>
      <c r="C1231" s="1">
        <f t="shared" si="135"/>
        <v>1.2224999999999999</v>
      </c>
      <c r="D1231">
        <f t="shared" si="137"/>
        <v>-1.1783960720130933</v>
      </c>
      <c r="E1231">
        <f t="shared" ref="E1231:F1294" si="138">E1230+0.001*F1230</f>
        <v>324.18498871468051</v>
      </c>
      <c r="F1231">
        <f t="shared" si="138"/>
        <v>5962.9601037191023</v>
      </c>
      <c r="G1231">
        <f t="shared" si="136"/>
        <v>109919.09821847697</v>
      </c>
    </row>
    <row r="1232" spans="2:7" x14ac:dyDescent="0.3">
      <c r="B1232">
        <v>1.2230000000000001</v>
      </c>
      <c r="C1232" s="1">
        <f t="shared" si="135"/>
        <v>1.2235</v>
      </c>
      <c r="D1232">
        <f t="shared" si="137"/>
        <v>-1.1774325429272281</v>
      </c>
      <c r="E1232">
        <f t="shared" si="138"/>
        <v>330.14794881839964</v>
      </c>
      <c r="F1232">
        <f t="shared" si="138"/>
        <v>6072.8792019375796</v>
      </c>
      <c r="G1232">
        <f t="shared" si="136"/>
        <v>111949.26381838022</v>
      </c>
    </row>
    <row r="1233" spans="2:7" x14ac:dyDescent="0.3">
      <c r="B1233">
        <v>1.224</v>
      </c>
      <c r="C1233" s="1">
        <f t="shared" si="135"/>
        <v>1.2244999999999999</v>
      </c>
      <c r="D1233">
        <f t="shared" si="137"/>
        <v>-1.1764705882352942</v>
      </c>
      <c r="E1233">
        <f t="shared" si="138"/>
        <v>336.22082802033719</v>
      </c>
      <c r="F1233">
        <f t="shared" si="138"/>
        <v>6184.8284657559598</v>
      </c>
      <c r="G1233">
        <f t="shared" si="136"/>
        <v>114016.99209633096</v>
      </c>
    </row>
    <row r="1234" spans="2:7" x14ac:dyDescent="0.3">
      <c r="B1234">
        <v>1.2250000000000001</v>
      </c>
      <c r="C1234" s="1">
        <f t="shared" si="135"/>
        <v>1.2255</v>
      </c>
      <c r="D1234">
        <f t="shared" si="137"/>
        <v>-1.1755102040816325</v>
      </c>
      <c r="E1234">
        <f t="shared" si="138"/>
        <v>342.40565648609316</v>
      </c>
      <c r="F1234">
        <f t="shared" si="138"/>
        <v>6298.8454578522906</v>
      </c>
      <c r="G1234">
        <f t="shared" si="136"/>
        <v>116122.97916549687</v>
      </c>
    </row>
    <row r="1235" spans="2:7" x14ac:dyDescent="0.3">
      <c r="B1235">
        <v>1.226</v>
      </c>
      <c r="C1235" s="1">
        <f t="shared" si="135"/>
        <v>1.2264999999999999</v>
      </c>
      <c r="D1235">
        <f t="shared" si="137"/>
        <v>-1.1745513866231647</v>
      </c>
      <c r="E1235">
        <f t="shared" si="138"/>
        <v>348.70450194394544</v>
      </c>
      <c r="F1235">
        <f t="shared" si="138"/>
        <v>6414.9684370177874</v>
      </c>
      <c r="G1235">
        <f t="shared" si="136"/>
        <v>118267.93405844146</v>
      </c>
    </row>
    <row r="1236" spans="2:7" x14ac:dyDescent="0.3">
      <c r="B1236">
        <v>1.2270000000000001</v>
      </c>
      <c r="C1236" s="1">
        <f t="shared" si="135"/>
        <v>1.2275</v>
      </c>
      <c r="D1236">
        <f t="shared" si="137"/>
        <v>-1.1735941320293397</v>
      </c>
      <c r="E1236">
        <f t="shared" si="138"/>
        <v>355.11947038096321</v>
      </c>
      <c r="F1236">
        <f t="shared" si="138"/>
        <v>6533.2363710762293</v>
      </c>
      <c r="G1236">
        <f t="shared" si="136"/>
        <v>120452.57896722414</v>
      </c>
    </row>
    <row r="1237" spans="2:7" x14ac:dyDescent="0.3">
      <c r="B1237">
        <v>1.228</v>
      </c>
      <c r="C1237" s="1">
        <f t="shared" si="135"/>
        <v>1.2284999999999999</v>
      </c>
      <c r="D1237">
        <f t="shared" si="137"/>
        <v>-1.1726384364820848</v>
      </c>
      <c r="E1237">
        <f t="shared" si="138"/>
        <v>361.65270675203942</v>
      </c>
      <c r="F1237">
        <f t="shared" si="138"/>
        <v>6653.6889500434536</v>
      </c>
      <c r="G1237">
        <f t="shared" si="136"/>
        <v>122677.64948796782</v>
      </c>
    </row>
    <row r="1238" spans="2:7" x14ac:dyDescent="0.3">
      <c r="B1238">
        <v>1.2290000000000001</v>
      </c>
      <c r="C1238" s="1">
        <f t="shared" si="135"/>
        <v>1.2295</v>
      </c>
      <c r="D1238">
        <f t="shared" si="137"/>
        <v>-1.1716842961757525</v>
      </c>
      <c r="E1238">
        <f t="shared" si="138"/>
        <v>368.30639570208285</v>
      </c>
      <c r="F1238">
        <f t="shared" si="138"/>
        <v>6776.3665995314213</v>
      </c>
      <c r="G1238">
        <f t="shared" si="136"/>
        <v>124943.89486997755</v>
      </c>
    </row>
    <row r="1239" spans="2:7" x14ac:dyDescent="0.3">
      <c r="B1239">
        <v>1.23</v>
      </c>
      <c r="C1239" s="1">
        <f t="shared" ref="C1239:C1302" si="139">B1239+($J$5/2)</f>
        <v>1.2304999999999999</v>
      </c>
      <c r="D1239">
        <f t="shared" si="137"/>
        <v>-1.1707317073170731</v>
      </c>
      <c r="E1239">
        <f t="shared" si="138"/>
        <v>375.08276230161425</v>
      </c>
      <c r="F1239">
        <f t="shared" si="138"/>
        <v>6901.3104944013985</v>
      </c>
      <c r="G1239">
        <f t="shared" si="136"/>
        <v>127252.07826949486</v>
      </c>
    </row>
    <row r="1240" spans="2:7" x14ac:dyDescent="0.3">
      <c r="B1240">
        <v>1.2310000000000001</v>
      </c>
      <c r="C1240" s="1">
        <f t="shared" si="139"/>
        <v>1.2315</v>
      </c>
      <c r="D1240">
        <f t="shared" si="137"/>
        <v>-1.1697806661251013</v>
      </c>
      <c r="E1240">
        <f t="shared" si="138"/>
        <v>381.98407279601565</v>
      </c>
      <c r="F1240">
        <f t="shared" si="138"/>
        <v>7028.5625726708931</v>
      </c>
      <c r="G1240">
        <f t="shared" si="136"/>
        <v>129602.97700817412</v>
      </c>
    </row>
    <row r="1241" spans="2:7" x14ac:dyDescent="0.3">
      <c r="B1241">
        <v>1.232</v>
      </c>
      <c r="C1241" s="1">
        <f t="shared" si="139"/>
        <v>1.2324999999999999</v>
      </c>
      <c r="D1241">
        <f t="shared" si="137"/>
        <v>-1.1688311688311688</v>
      </c>
      <c r="E1241">
        <f t="shared" si="138"/>
        <v>389.01263536868657</v>
      </c>
      <c r="F1241">
        <f t="shared" si="138"/>
        <v>7158.1655496790672</v>
      </c>
      <c r="G1241">
        <f t="shared" si="136"/>
        <v>131997.38283636904</v>
      </c>
    </row>
    <row r="1242" spans="2:7" x14ac:dyDescent="0.3">
      <c r="B1242">
        <v>1.2330000000000001</v>
      </c>
      <c r="C1242" s="1">
        <f t="shared" si="139"/>
        <v>1.2335</v>
      </c>
      <c r="D1242">
        <f t="shared" si="137"/>
        <v>-1.167883211678832</v>
      </c>
      <c r="E1242">
        <f t="shared" si="138"/>
        <v>396.17080091836561</v>
      </c>
      <c r="F1242">
        <f t="shared" si="138"/>
        <v>7290.1629325154363</v>
      </c>
      <c r="G1242">
        <f t="shared" si="136"/>
        <v>134436.10220131878</v>
      </c>
    </row>
    <row r="1243" spans="2:7" x14ac:dyDescent="0.3">
      <c r="B1243">
        <v>1.234</v>
      </c>
      <c r="C1243" s="1">
        <f t="shared" si="139"/>
        <v>1.2344999999999999</v>
      </c>
      <c r="D1243">
        <f t="shared" si="137"/>
        <v>-1.1669367909238249</v>
      </c>
      <c r="E1243">
        <f t="shared" si="138"/>
        <v>403.46096385088106</v>
      </c>
      <c r="F1243">
        <f t="shared" si="138"/>
        <v>7424.5990347167553</v>
      </c>
      <c r="G1243">
        <f t="shared" si="136"/>
        <v>136919.95652032507</v>
      </c>
    </row>
    <row r="1244" spans="2:7" x14ac:dyDescent="0.3">
      <c r="B1244">
        <v>1.2350000000000001</v>
      </c>
      <c r="C1244" s="1">
        <f t="shared" si="139"/>
        <v>1.2355</v>
      </c>
      <c r="D1244">
        <f t="shared" si="137"/>
        <v>-1.165991902834008</v>
      </c>
      <c r="E1244">
        <f t="shared" si="138"/>
        <v>410.88556288559784</v>
      </c>
      <c r="F1244">
        <f t="shared" si="138"/>
        <v>7561.5189912370806</v>
      </c>
      <c r="G1244">
        <f t="shared" si="136"/>
        <v>139449.78245901316</v>
      </c>
    </row>
    <row r="1245" spans="2:7" x14ac:dyDescent="0.3">
      <c r="B1245">
        <v>1.236</v>
      </c>
      <c r="C1245" s="1">
        <f t="shared" si="139"/>
        <v>1.2364999999999999</v>
      </c>
      <c r="D1245">
        <f t="shared" si="137"/>
        <v>-1.1650485436893203</v>
      </c>
      <c r="E1245">
        <f t="shared" si="138"/>
        <v>418.44708187683494</v>
      </c>
      <c r="F1245">
        <f t="shared" si="138"/>
        <v>7700.9687736960941</v>
      </c>
      <c r="G1245">
        <f t="shared" si="136"/>
        <v>142026.43221477151</v>
      </c>
    </row>
    <row r="1246" spans="2:7" x14ac:dyDescent="0.3">
      <c r="B1246">
        <v>1.2370000000000001</v>
      </c>
      <c r="C1246" s="1">
        <f t="shared" si="139"/>
        <v>1.2375</v>
      </c>
      <c r="D1246">
        <f t="shared" si="137"/>
        <v>-1.1641067097817299</v>
      </c>
      <c r="E1246">
        <f t="shared" si="138"/>
        <v>426.14805065053105</v>
      </c>
      <c r="F1246">
        <f t="shared" si="138"/>
        <v>7842.9952059108655</v>
      </c>
      <c r="G1246">
        <f t="shared" si="136"/>
        <v>144650.77380546674</v>
      </c>
    </row>
    <row r="1247" spans="2:7" x14ac:dyDescent="0.3">
      <c r="B1247">
        <v>1.238</v>
      </c>
      <c r="C1247" s="1">
        <f t="shared" si="139"/>
        <v>1.2384999999999999</v>
      </c>
      <c r="D1247">
        <f t="shared" si="137"/>
        <v>-1.1631663974151858</v>
      </c>
      <c r="E1247">
        <f t="shared" si="138"/>
        <v>433.99104585644193</v>
      </c>
      <c r="F1247">
        <f t="shared" si="138"/>
        <v>7987.6459797163325</v>
      </c>
      <c r="G1247">
        <f t="shared" si="136"/>
        <v>147323.69136353172</v>
      </c>
    </row>
    <row r="1248" spans="2:7" x14ac:dyDescent="0.3">
      <c r="B1248">
        <v>1.2390000000000001</v>
      </c>
      <c r="C1248" s="1">
        <f t="shared" si="139"/>
        <v>1.2395</v>
      </c>
      <c r="D1248">
        <f t="shared" si="137"/>
        <v>-1.1622276029055689</v>
      </c>
      <c r="E1248">
        <f t="shared" si="138"/>
        <v>441.97869183615825</v>
      </c>
      <c r="F1248">
        <f t="shared" si="138"/>
        <v>8134.9696710798644</v>
      </c>
      <c r="G1248">
        <f t="shared" si="136"/>
        <v>150046.08543552761</v>
      </c>
    </row>
    <row r="1249" spans="2:7" x14ac:dyDescent="0.3">
      <c r="B1249">
        <v>1.24</v>
      </c>
      <c r="C1249" s="1">
        <f t="shared" si="139"/>
        <v>1.2404999999999999</v>
      </c>
      <c r="D1249">
        <f t="shared" si="137"/>
        <v>-1.161290322580645</v>
      </c>
      <c r="E1249">
        <f t="shared" si="138"/>
        <v>450.11366150723813</v>
      </c>
      <c r="F1249">
        <f t="shared" si="138"/>
        <v>8285.0157565153913</v>
      </c>
      <c r="G1249">
        <f t="shared" si="136"/>
        <v>152818.87328728117</v>
      </c>
    </row>
    <row r="1250" spans="2:7" x14ac:dyDescent="0.3">
      <c r="B1250">
        <v>1.2410000000000001</v>
      </c>
      <c r="C1250" s="1">
        <f t="shared" si="139"/>
        <v>1.2415</v>
      </c>
      <c r="D1250">
        <f t="shared" si="137"/>
        <v>-1.1603545527800159</v>
      </c>
      <c r="E1250">
        <f t="shared" si="138"/>
        <v>458.39867726375354</v>
      </c>
      <c r="F1250">
        <f t="shared" si="138"/>
        <v>8437.8346298026718</v>
      </c>
      <c r="G1250">
        <f t="shared" ref="G1250:G1313" si="140">-$M$2*($J$2-(D1250))*E1250</f>
        <v>155642.98921470158</v>
      </c>
    </row>
    <row r="1251" spans="2:7" x14ac:dyDescent="0.3">
      <c r="B1251">
        <v>1.242</v>
      </c>
      <c r="C1251" s="1">
        <f t="shared" si="139"/>
        <v>1.2424999999999999</v>
      </c>
      <c r="D1251">
        <f t="shared" si="137"/>
        <v>-1.1594202898550725</v>
      </c>
      <c r="E1251">
        <f t="shared" si="138"/>
        <v>466.83651189355624</v>
      </c>
      <c r="F1251">
        <f t="shared" si="138"/>
        <v>8593.4776190173725</v>
      </c>
      <c r="G1251">
        <f t="shared" si="140"/>
        <v>158519.38486038268</v>
      </c>
    </row>
    <row r="1252" spans="2:7" x14ac:dyDescent="0.3">
      <c r="B1252">
        <v>1.2430000000000001</v>
      </c>
      <c r="C1252" s="1">
        <f t="shared" si="139"/>
        <v>1.2435</v>
      </c>
      <c r="D1252">
        <f t="shared" si="137"/>
        <v>-1.1584875301689459</v>
      </c>
      <c r="E1252">
        <f t="shared" si="138"/>
        <v>475.42998951257363</v>
      </c>
      <c r="F1252">
        <f t="shared" si="138"/>
        <v>8751.9970038777556</v>
      </c>
      <c r="G1252">
        <f t="shared" si="140"/>
        <v>161449.02953609815</v>
      </c>
    </row>
    <row r="1253" spans="2:7" x14ac:dyDescent="0.3">
      <c r="B1253">
        <v>1.244</v>
      </c>
      <c r="C1253" s="1">
        <f t="shared" si="139"/>
        <v>1.2444999999999999</v>
      </c>
      <c r="D1253">
        <f t="shared" si="137"/>
        <v>-1.157556270096463</v>
      </c>
      <c r="E1253">
        <f t="shared" si="138"/>
        <v>484.18198651645139</v>
      </c>
      <c r="F1253">
        <f t="shared" si="138"/>
        <v>8913.446033413853</v>
      </c>
      <c r="G1253">
        <f t="shared" si="140"/>
        <v>164432.91055129952</v>
      </c>
    </row>
    <row r="1254" spans="2:7" x14ac:dyDescent="0.3">
      <c r="B1254">
        <v>1.2450000000000001</v>
      </c>
      <c r="C1254" s="1">
        <f t="shared" si="139"/>
        <v>1.2455000000000001</v>
      </c>
      <c r="D1254">
        <f t="shared" si="137"/>
        <v>-1.1566265060240963</v>
      </c>
      <c r="E1254">
        <f t="shared" si="138"/>
        <v>493.09543254986522</v>
      </c>
      <c r="F1254">
        <f t="shared" si="138"/>
        <v>9077.8789439651518</v>
      </c>
      <c r="G1254">
        <f t="shared" si="140"/>
        <v>167472.03354772917</v>
      </c>
    </row>
    <row r="1255" spans="2:7" x14ac:dyDescent="0.3">
      <c r="B1255">
        <v>1.246</v>
      </c>
      <c r="C1255" s="1">
        <f t="shared" si="139"/>
        <v>1.2464999999999999</v>
      </c>
      <c r="D1255">
        <f t="shared" si="137"/>
        <v>-1.1556982343499198</v>
      </c>
      <c r="E1255">
        <f t="shared" si="138"/>
        <v>502.1733114938304</v>
      </c>
      <c r="F1255">
        <f t="shared" si="138"/>
        <v>9245.3509775128805</v>
      </c>
      <c r="G1255">
        <f t="shared" si="140"/>
        <v>170567.42284026198</v>
      </c>
    </row>
    <row r="1256" spans="2:7" x14ac:dyDescent="0.3">
      <c r="B1256">
        <v>1.2470000000000001</v>
      </c>
      <c r="C1256" s="1">
        <f t="shared" si="139"/>
        <v>1.2475000000000001</v>
      </c>
      <c r="D1256">
        <f t="shared" si="137"/>
        <v>-1.1547714514835603</v>
      </c>
      <c r="E1256">
        <f t="shared" si="138"/>
        <v>511.41866247134328</v>
      </c>
      <c r="F1256">
        <f t="shared" si="138"/>
        <v>9415.9184003531427</v>
      </c>
      <c r="G1256">
        <f t="shared" si="140"/>
        <v>173720.1217640916</v>
      </c>
    </row>
    <row r="1257" spans="2:7" x14ac:dyDescent="0.3">
      <c r="B1257">
        <v>1.248</v>
      </c>
      <c r="C1257" s="1">
        <f t="shared" si="139"/>
        <v>1.2484999999999999</v>
      </c>
      <c r="D1257">
        <f t="shared" si="137"/>
        <v>-1.1538461538461537</v>
      </c>
      <c r="E1257">
        <f t="shared" si="138"/>
        <v>520.8345808716964</v>
      </c>
      <c r="F1257">
        <f t="shared" si="138"/>
        <v>9589.638522117235</v>
      </c>
      <c r="G1257">
        <f t="shared" si="140"/>
        <v>176931.19302837987</v>
      </c>
    </row>
    <row r="1258" spans="2:7" x14ac:dyDescent="0.3">
      <c r="B1258">
        <v>1.2490000000000001</v>
      </c>
      <c r="C1258" s="1">
        <f t="shared" si="139"/>
        <v>1.2495000000000001</v>
      </c>
      <c r="D1258">
        <f t="shared" si="137"/>
        <v>-1.1529223378702962</v>
      </c>
      <c r="E1258">
        <f t="shared" si="138"/>
        <v>530.42421939381359</v>
      </c>
      <c r="F1258">
        <f t="shared" si="138"/>
        <v>9766.5697151456152</v>
      </c>
      <c r="G1258">
        <f t="shared" si="140"/>
        <v>180201.71907648986</v>
      </c>
    </row>
    <row r="1259" spans="2:7" x14ac:dyDescent="0.3">
      <c r="B1259">
        <v>1.25</v>
      </c>
      <c r="C1259" s="1">
        <f t="shared" si="139"/>
        <v>1.2504999999999999</v>
      </c>
      <c r="D1259">
        <f t="shared" si="137"/>
        <v>-1.1519999999999999</v>
      </c>
      <c r="E1259">
        <f t="shared" si="138"/>
        <v>540.19078910895917</v>
      </c>
      <c r="F1259">
        <f t="shared" si="138"/>
        <v>9946.7714342221043</v>
      </c>
      <c r="G1259">
        <f t="shared" si="140"/>
        <v>183532.80245292475</v>
      </c>
    </row>
    <row r="1260" spans="2:7" x14ac:dyDescent="0.3">
      <c r="B1260">
        <v>1.2509999999999999</v>
      </c>
      <c r="C1260" s="1">
        <f t="shared" si="139"/>
        <v>1.2514999999999998</v>
      </c>
      <c r="D1260">
        <f t="shared" si="137"/>
        <v>-1.1510791366906474</v>
      </c>
      <c r="E1260">
        <f t="shared" si="138"/>
        <v>550.13756054318128</v>
      </c>
      <c r="F1260">
        <f t="shared" si="138"/>
        <v>10130.304236675029</v>
      </c>
      <c r="G1260">
        <f t="shared" si="140"/>
        <v>186925.56617709837</v>
      </c>
    </row>
    <row r="1261" spans="2:7" x14ac:dyDescent="0.3">
      <c r="B1261">
        <v>1.252</v>
      </c>
      <c r="C1261" s="1">
        <f t="shared" si="139"/>
        <v>1.2524999999999999</v>
      </c>
      <c r="D1261">
        <f t="shared" si="137"/>
        <v>-1.1501597444089458</v>
      </c>
      <c r="E1261">
        <f t="shared" si="138"/>
        <v>560.26786477985627</v>
      </c>
      <c r="F1261">
        <f t="shared" si="138"/>
        <v>10317.229802852127</v>
      </c>
      <c r="G1261">
        <f t="shared" si="140"/>
        <v>190381.15412406359</v>
      </c>
    </row>
    <row r="1262" spans="2:7" x14ac:dyDescent="0.3">
      <c r="B1262">
        <v>1.2529999999999999</v>
      </c>
      <c r="C1262" s="1">
        <f t="shared" si="139"/>
        <v>1.2534999999999998</v>
      </c>
      <c r="D1262">
        <f t="shared" si="137"/>
        <v>-1.1492418196328811</v>
      </c>
      <c r="E1262">
        <f t="shared" si="138"/>
        <v>570.58509458270839</v>
      </c>
      <c r="F1262">
        <f t="shared" si="138"/>
        <v>10507.61095697619</v>
      </c>
      <c r="G1262">
        <f t="shared" si="140"/>
        <v>193900.73141232951</v>
      </c>
    </row>
    <row r="1263" spans="2:7" x14ac:dyDescent="0.3">
      <c r="B1263">
        <v>1.254</v>
      </c>
      <c r="C1263" s="1">
        <f t="shared" si="139"/>
        <v>1.2544999999999999</v>
      </c>
      <c r="D1263">
        <f t="shared" si="137"/>
        <v>-1.1483253588516746</v>
      </c>
      <c r="E1263">
        <f t="shared" si="138"/>
        <v>581.09270553968463</v>
      </c>
      <c r="F1263">
        <f t="shared" si="138"/>
        <v>10701.51168838852</v>
      </c>
      <c r="G1263">
        <f t="shared" si="140"/>
        <v>197485.4847988984</v>
      </c>
    </row>
    <row r="1264" spans="2:7" x14ac:dyDescent="0.3">
      <c r="B1264">
        <v>1.2549999999999999</v>
      </c>
      <c r="C1264" s="1">
        <f t="shared" si="139"/>
        <v>1.2554999999999998</v>
      </c>
      <c r="D1264">
        <f t="shared" si="137"/>
        <v>-1.1474103585657371</v>
      </c>
      <c r="E1264">
        <f t="shared" si="138"/>
        <v>591.79421722807319</v>
      </c>
      <c r="F1264">
        <f t="shared" si="138"/>
        <v>10898.997173187419</v>
      </c>
      <c r="G1264">
        <f t="shared" si="140"/>
        <v>201136.62308165795</v>
      </c>
    </row>
    <row r="1265" spans="2:7" x14ac:dyDescent="0.3">
      <c r="B1265">
        <v>1.256</v>
      </c>
      <c r="C1265" s="1">
        <f t="shared" si="139"/>
        <v>1.2565</v>
      </c>
      <c r="D1265">
        <f t="shared" si="137"/>
        <v>-1.1464968152866242</v>
      </c>
      <c r="E1265">
        <f t="shared" si="138"/>
        <v>602.69321440126066</v>
      </c>
      <c r="F1265">
        <f t="shared" si="138"/>
        <v>11100.133796269078</v>
      </c>
      <c r="G1265">
        <f t="shared" si="140"/>
        <v>204855.37750926509</v>
      </c>
    </row>
    <row r="1266" spans="2:7" x14ac:dyDescent="0.3">
      <c r="B1266">
        <v>1.2569999999999999</v>
      </c>
      <c r="C1266" s="1">
        <f t="shared" si="139"/>
        <v>1.2574999999999998</v>
      </c>
      <c r="D1266">
        <f t="shared" si="137"/>
        <v>-1.1455847255369929</v>
      </c>
      <c r="E1266">
        <f t="shared" si="138"/>
        <v>613.79334819752978</v>
      </c>
      <c r="F1266">
        <f t="shared" si="138"/>
        <v>11304.989173778344</v>
      </c>
      <c r="G1266">
        <f t="shared" si="140"/>
        <v>208643.00219866156</v>
      </c>
    </row>
    <row r="1267" spans="2:7" x14ac:dyDescent="0.3">
      <c r="B1267">
        <v>1.258</v>
      </c>
      <c r="C1267" s="1">
        <f t="shared" si="139"/>
        <v>1.2585</v>
      </c>
      <c r="D1267">
        <f t="shared" si="137"/>
        <v>-1.1446740858505564</v>
      </c>
      <c r="E1267">
        <f t="shared" si="138"/>
        <v>625.09833737130816</v>
      </c>
      <c r="F1267">
        <f t="shared" si="138"/>
        <v>11513.632175977005</v>
      </c>
      <c r="G1267">
        <f t="shared" si="140"/>
        <v>212500.77456036341</v>
      </c>
    </row>
    <row r="1268" spans="2:7" x14ac:dyDescent="0.3">
      <c r="B1268">
        <v>1.2589999999999999</v>
      </c>
      <c r="C1268" s="1">
        <f t="shared" si="139"/>
        <v>1.2594999999999998</v>
      </c>
      <c r="D1268">
        <f t="shared" si="137"/>
        <v>-1.1437648927720414</v>
      </c>
      <c r="E1268">
        <f t="shared" si="138"/>
        <v>636.61196954728518</v>
      </c>
      <c r="F1268">
        <f t="shared" si="138"/>
        <v>11726.132950537369</v>
      </c>
      <c r="G1268">
        <f t="shared" si="140"/>
        <v>216429.99573166904</v>
      </c>
    </row>
    <row r="1269" spans="2:7" x14ac:dyDescent="0.3">
      <c r="B1269">
        <v>1.26</v>
      </c>
      <c r="C1269" s="1">
        <f t="shared" si="139"/>
        <v>1.2605</v>
      </c>
      <c r="D1269">
        <f t="shared" si="137"/>
        <v>-1.1428571428571428</v>
      </c>
      <c r="E1269">
        <f t="shared" si="138"/>
        <v>648.33810249782255</v>
      </c>
      <c r="F1269">
        <f t="shared" si="138"/>
        <v>11942.562946269038</v>
      </c>
      <c r="G1269">
        <f t="shared" si="140"/>
        <v>220431.99101793393</v>
      </c>
    </row>
    <row r="1270" spans="2:7" x14ac:dyDescent="0.3">
      <c r="B1270">
        <v>1.2609999999999999</v>
      </c>
      <c r="C1270" s="1">
        <f t="shared" si="139"/>
        <v>1.2614999999999998</v>
      </c>
      <c r="D1270">
        <f t="shared" si="137"/>
        <v>-1.1419508326724821</v>
      </c>
      <c r="E1270">
        <f t="shared" si="138"/>
        <v>660.2806654440916</v>
      </c>
      <c r="F1270">
        <f t="shared" si="138"/>
        <v>12162.994937286972</v>
      </c>
      <c r="G1270">
        <f t="shared" si="140"/>
        <v>224508.11034206147</v>
      </c>
    </row>
    <row r="1271" spans="2:7" x14ac:dyDescent="0.3">
      <c r="B1271">
        <v>1.262</v>
      </c>
      <c r="C1271" s="1">
        <f t="shared" si="139"/>
        <v>1.2625</v>
      </c>
      <c r="D1271">
        <f t="shared" si="137"/>
        <v>-1.1410459587955626</v>
      </c>
      <c r="E1271">
        <f t="shared" si="138"/>
        <v>672.44366038137855</v>
      </c>
      <c r="F1271">
        <f t="shared" si="138"/>
        <v>12387.503047629034</v>
      </c>
      <c r="G1271">
        <f t="shared" si="140"/>
        <v>228659.7287023644</v>
      </c>
    </row>
    <row r="1272" spans="2:7" x14ac:dyDescent="0.3">
      <c r="B1272">
        <v>1.2629999999999999</v>
      </c>
      <c r="C1272" s="1">
        <f t="shared" si="139"/>
        <v>1.2634999999999998</v>
      </c>
      <c r="D1272">
        <f t="shared" si="137"/>
        <v>-1.1401425178147269</v>
      </c>
      <c r="E1272">
        <f t="shared" si="138"/>
        <v>684.83116342900757</v>
      </c>
      <c r="F1272">
        <f t="shared" si="138"/>
        <v>12616.162776331399</v>
      </c>
      <c r="G1272">
        <f t="shared" si="140"/>
        <v>232888.24663895156</v>
      </c>
    </row>
    <row r="1273" spans="2:7" x14ac:dyDescent="0.3">
      <c r="B1273">
        <v>1.264</v>
      </c>
      <c r="C1273" s="1">
        <f t="shared" si="139"/>
        <v>1.2645</v>
      </c>
      <c r="D1273">
        <f t="shared" si="137"/>
        <v>-1.1392405063291138</v>
      </c>
      <c r="E1273">
        <f t="shared" si="138"/>
        <v>697.44732620533898</v>
      </c>
      <c r="F1273">
        <f t="shared" si="138"/>
        <v>12849.05102297035</v>
      </c>
      <c r="G1273">
        <f t="shared" si="140"/>
        <v>237195.09070880004</v>
      </c>
    </row>
    <row r="1274" spans="2:7" x14ac:dyDescent="0.3">
      <c r="B1274">
        <v>1.2649999999999999</v>
      </c>
      <c r="C1274" s="1">
        <f t="shared" si="139"/>
        <v>1.2654999999999998</v>
      </c>
      <c r="D1274">
        <f t="shared" si="137"/>
        <v>-1.1383399209486167</v>
      </c>
      <c r="E1274">
        <f t="shared" si="138"/>
        <v>710.29637722830932</v>
      </c>
      <c r="F1274">
        <f t="shared" si="138"/>
        <v>13086.24611367915</v>
      </c>
      <c r="G1274">
        <f t="shared" si="140"/>
        <v>241581.71396967355</v>
      </c>
    </row>
    <row r="1275" spans="2:7" x14ac:dyDescent="0.3">
      <c r="B1275">
        <v>1.266</v>
      </c>
      <c r="C1275" s="1">
        <f t="shared" si="139"/>
        <v>1.2665</v>
      </c>
      <c r="D1275">
        <f t="shared" si="137"/>
        <v>-1.1374407582938388</v>
      </c>
      <c r="E1275">
        <f t="shared" si="138"/>
        <v>723.38262334198851</v>
      </c>
      <c r="F1275">
        <f t="shared" si="138"/>
        <v>13327.827827648824</v>
      </c>
      <c r="G1275">
        <f t="shared" si="140"/>
        <v>246049.59647305275</v>
      </c>
    </row>
    <row r="1276" spans="2:7" x14ac:dyDescent="0.3">
      <c r="B1276">
        <v>1.2669999999999999</v>
      </c>
      <c r="C1276" s="1">
        <f t="shared" si="139"/>
        <v>1.2674999999999998</v>
      </c>
      <c r="D1276">
        <f t="shared" si="137"/>
        <v>-1.1365430149960538</v>
      </c>
      <c r="E1276">
        <f t="shared" si="138"/>
        <v>736.71045116963728</v>
      </c>
      <c r="F1276">
        <f t="shared" si="138"/>
        <v>13573.877424121876</v>
      </c>
      <c r="G1276">
        <f t="shared" si="140"/>
        <v>250600.24576624521</v>
      </c>
    </row>
    <row r="1277" spans="2:7" x14ac:dyDescent="0.3">
      <c r="B1277">
        <v>1.268</v>
      </c>
      <c r="C1277" s="1">
        <f t="shared" si="139"/>
        <v>1.2685</v>
      </c>
      <c r="D1277">
        <f t="shared" si="137"/>
        <v>-1.1356466876971609</v>
      </c>
      <c r="E1277">
        <f t="shared" si="138"/>
        <v>750.28432859375914</v>
      </c>
      <c r="F1277">
        <f t="shared" si="138"/>
        <v>13824.477669888121</v>
      </c>
      <c r="G1277">
        <f t="shared" si="140"/>
        <v>255235.19740384634</v>
      </c>
    </row>
    <row r="1278" spans="2:7" x14ac:dyDescent="0.3">
      <c r="B1278">
        <v>1.2689999999999999</v>
      </c>
      <c r="C1278" s="1">
        <f t="shared" si="139"/>
        <v>1.2694999999999999</v>
      </c>
      <c r="D1278">
        <f t="shared" si="137"/>
        <v>-1.1347517730496455</v>
      </c>
      <c r="E1278">
        <f t="shared" si="138"/>
        <v>764.10880626364724</v>
      </c>
      <c r="F1278">
        <f t="shared" si="138"/>
        <v>14079.712867291968</v>
      </c>
      <c r="G1278">
        <f t="shared" si="140"/>
        <v>259956.01546872518</v>
      </c>
    </row>
    <row r="1279" spans="2:7" x14ac:dyDescent="0.3">
      <c r="B1279">
        <v>1.27</v>
      </c>
      <c r="C1279" s="1">
        <f t="shared" si="139"/>
        <v>1.2705</v>
      </c>
      <c r="D1279">
        <f t="shared" ref="D1279:D1342" si="141">-$M$3/B1279</f>
        <v>-1.1338582677165354</v>
      </c>
      <c r="E1279">
        <f t="shared" si="138"/>
        <v>778.1885191309392</v>
      </c>
      <c r="F1279">
        <f t="shared" si="138"/>
        <v>14339.668882760694</v>
      </c>
      <c r="G1279">
        <f t="shared" si="140"/>
        <v>264764.29310271307</v>
      </c>
    </row>
    <row r="1280" spans="2:7" x14ac:dyDescent="0.3">
      <c r="B1280">
        <v>1.2709999999999999</v>
      </c>
      <c r="C1280" s="1">
        <f t="shared" si="139"/>
        <v>1.2714999999999999</v>
      </c>
      <c r="D1280">
        <f t="shared" si="141"/>
        <v>-1.1329661683713612</v>
      </c>
      <c r="E1280">
        <f t="shared" si="138"/>
        <v>792.52818801369995</v>
      </c>
      <c r="F1280">
        <f t="shared" si="138"/>
        <v>14604.433175863407</v>
      </c>
      <c r="G1280">
        <f t="shared" si="140"/>
        <v>269661.65304717602</v>
      </c>
    </row>
    <row r="1281" spans="2:7" x14ac:dyDescent="0.3">
      <c r="B1281">
        <v>1.272</v>
      </c>
      <c r="C1281" s="1">
        <f t="shared" si="139"/>
        <v>1.2725</v>
      </c>
      <c r="D1281">
        <f t="shared" si="141"/>
        <v>-1.1320754716981132</v>
      </c>
      <c r="E1281">
        <f t="shared" si="138"/>
        <v>807.13262118956334</v>
      </c>
      <c r="F1281">
        <f t="shared" si="138"/>
        <v>14874.094828910584</v>
      </c>
      <c r="G1281">
        <f t="shared" si="140"/>
        <v>274649.74819365505</v>
      </c>
    </row>
    <row r="1282" spans="2:7" x14ac:dyDescent="0.3">
      <c r="B1282">
        <v>1.2729999999999999</v>
      </c>
      <c r="C1282" s="1">
        <f t="shared" si="139"/>
        <v>1.2734999999999999</v>
      </c>
      <c r="D1282">
        <f t="shared" si="141"/>
        <v>-1.1311861743912019</v>
      </c>
      <c r="E1282">
        <f t="shared" si="138"/>
        <v>822.00671601847387</v>
      </c>
      <c r="F1282">
        <f t="shared" si="138"/>
        <v>15148.744577104238</v>
      </c>
      <c r="G1282">
        <f t="shared" si="140"/>
        <v>279730.26214476186</v>
      </c>
    </row>
    <row r="1283" spans="2:7" x14ac:dyDescent="0.3">
      <c r="B1283">
        <v>1.274</v>
      </c>
      <c r="C1283" s="1">
        <f t="shared" si="139"/>
        <v>1.2745</v>
      </c>
      <c r="D1283">
        <f t="shared" si="141"/>
        <v>-1.1302982731554159</v>
      </c>
      <c r="E1283">
        <f t="shared" si="138"/>
        <v>837.15546059557812</v>
      </c>
      <c r="F1283">
        <f t="shared" si="138"/>
        <v>15428.474839249</v>
      </c>
      <c r="G1283">
        <f t="shared" si="140"/>
        <v>284904.90978552157</v>
      </c>
    </row>
    <row r="1284" spans="2:7" x14ac:dyDescent="0.3">
      <c r="B1284">
        <v>1.2749999999999999</v>
      </c>
      <c r="C1284" s="1">
        <f t="shared" si="139"/>
        <v>1.2754999999999999</v>
      </c>
      <c r="D1284">
        <f t="shared" si="141"/>
        <v>-1.1294117647058823</v>
      </c>
      <c r="E1284">
        <f t="shared" si="138"/>
        <v>852.58393543482714</v>
      </c>
      <c r="F1284">
        <f t="shared" si="138"/>
        <v>15713.379749034522</v>
      </c>
      <c r="G1284">
        <f t="shared" si="140"/>
        <v>290175.43786535732</v>
      </c>
    </row>
    <row r="1285" spans="2:7" x14ac:dyDescent="0.3">
      <c r="B1285">
        <v>1.276</v>
      </c>
      <c r="C1285" s="1">
        <f t="shared" si="139"/>
        <v>1.2765</v>
      </c>
      <c r="D1285">
        <f t="shared" si="141"/>
        <v>-1.128526645768025</v>
      </c>
      <c r="E1285">
        <f t="shared" si="138"/>
        <v>868.29731518386166</v>
      </c>
      <c r="F1285">
        <f t="shared" si="138"/>
        <v>16003.555186899879</v>
      </c>
      <c r="G1285">
        <f t="shared" si="140"/>
        <v>295543.62559091428</v>
      </c>
    </row>
    <row r="1286" spans="2:7" x14ac:dyDescent="0.3">
      <c r="B1286">
        <v>1.2769999999999999</v>
      </c>
      <c r="C1286" s="1">
        <f t="shared" si="139"/>
        <v>1.2774999999999999</v>
      </c>
      <c r="D1286">
        <f t="shared" si="141"/>
        <v>-1.1276429130775254</v>
      </c>
      <c r="E1286">
        <f t="shared" si="138"/>
        <v>884.30087037076157</v>
      </c>
      <c r="F1286">
        <f t="shared" si="138"/>
        <v>16299.098812490793</v>
      </c>
      <c r="G1286">
        <f t="shared" si="140"/>
        <v>301011.28522992664</v>
      </c>
    </row>
    <row r="1287" spans="2:7" x14ac:dyDescent="0.3">
      <c r="B1287">
        <v>1.278</v>
      </c>
      <c r="C1287" s="1">
        <f t="shared" si="139"/>
        <v>1.2785</v>
      </c>
      <c r="D1287">
        <f t="shared" si="141"/>
        <v>-1.1267605633802815</v>
      </c>
      <c r="E1287">
        <f t="shared" si="138"/>
        <v>900.59996918325237</v>
      </c>
      <c r="F1287">
        <f t="shared" si="138"/>
        <v>16600.110097720721</v>
      </c>
      <c r="G1287">
        <f t="shared" si="140"/>
        <v>306580.26272633183</v>
      </c>
    </row>
    <row r="1288" spans="2:7" x14ac:dyDescent="0.3">
      <c r="B1288">
        <v>1.2789999999999999</v>
      </c>
      <c r="C1288" s="1">
        <f t="shared" si="139"/>
        <v>1.2794999999999999</v>
      </c>
      <c r="D1288">
        <f t="shared" si="141"/>
        <v>-1.1258795934323691</v>
      </c>
      <c r="E1288">
        <f t="shared" si="138"/>
        <v>917.20007928097311</v>
      </c>
      <c r="F1288">
        <f t="shared" si="138"/>
        <v>16906.690360447054</v>
      </c>
      <c r="G1288">
        <f t="shared" si="140"/>
        <v>312252.43832684384</v>
      </c>
    </row>
    <row r="1289" spans="2:7" x14ac:dyDescent="0.3">
      <c r="B1289">
        <v>1.28</v>
      </c>
      <c r="C1289" s="1">
        <f t="shared" si="139"/>
        <v>1.2805</v>
      </c>
      <c r="D1289">
        <f t="shared" si="141"/>
        <v>-1.125</v>
      </c>
      <c r="E1289">
        <f t="shared" si="138"/>
        <v>934.10676964142021</v>
      </c>
      <c r="F1289">
        <f t="shared" si="138"/>
        <v>17218.942798773896</v>
      </c>
      <c r="G1289">
        <f t="shared" si="140"/>
        <v>318029.7272191965</v>
      </c>
    </row>
    <row r="1290" spans="2:7" x14ac:dyDescent="0.3">
      <c r="B1290">
        <v>1.2809999999999999</v>
      </c>
      <c r="C1290" s="1">
        <f t="shared" si="139"/>
        <v>1.2814999999999999</v>
      </c>
      <c r="D1290">
        <f t="shared" si="141"/>
        <v>-1.1241217798594849</v>
      </c>
      <c r="E1290">
        <f t="shared" si="138"/>
        <v>951.32571244019414</v>
      </c>
      <c r="F1290">
        <f t="shared" si="138"/>
        <v>17536.972525993093</v>
      </c>
      <c r="G1290">
        <f t="shared" si="140"/>
        <v>323914.08018227667</v>
      </c>
    </row>
    <row r="1291" spans="2:7" x14ac:dyDescent="0.3">
      <c r="B1291">
        <v>1.282</v>
      </c>
      <c r="C1291" s="1">
        <f t="shared" si="139"/>
        <v>1.2825</v>
      </c>
      <c r="D1291">
        <f t="shared" si="141"/>
        <v>-1.1232449297971918</v>
      </c>
      <c r="E1291">
        <f t="shared" si="138"/>
        <v>968.8626849661872</v>
      </c>
      <c r="F1291">
        <f t="shared" si="138"/>
        <v>17860.886606175369</v>
      </c>
      <c r="G1291">
        <f t="shared" si="140"/>
        <v>329907.48424836883</v>
      </c>
    </row>
    <row r="1292" spans="2:7" x14ac:dyDescent="0.3">
      <c r="B1292">
        <v>1.2829999999999999</v>
      </c>
      <c r="C1292" s="1">
        <f t="shared" si="139"/>
        <v>1.2834999999999999</v>
      </c>
      <c r="D1292">
        <f t="shared" si="141"/>
        <v>-1.1223694466095091</v>
      </c>
      <c r="E1292">
        <f t="shared" si="138"/>
        <v>986.72357157236252</v>
      </c>
      <c r="F1292">
        <f t="shared" si="138"/>
        <v>18190.794090423737</v>
      </c>
      <c r="G1292">
        <f t="shared" si="140"/>
        <v>336011.96337773523</v>
      </c>
    </row>
    <row r="1293" spans="2:7" x14ac:dyDescent="0.3">
      <c r="B1293">
        <v>1.284</v>
      </c>
      <c r="C1293" s="1">
        <f t="shared" si="139"/>
        <v>1.2845</v>
      </c>
      <c r="D1293">
        <f t="shared" si="141"/>
        <v>-1.1214953271028036</v>
      </c>
      <c r="E1293">
        <f t="shared" si="138"/>
        <v>1004.9143656627863</v>
      </c>
      <c r="F1293">
        <f t="shared" si="138"/>
        <v>18526.806053801472</v>
      </c>
      <c r="G1293">
        <f t="shared" si="140"/>
        <v>342229.57914576365</v>
      </c>
    </row>
    <row r="1294" spans="2:7" x14ac:dyDescent="0.3">
      <c r="B1294">
        <v>1.2849999999999999</v>
      </c>
      <c r="C1294" s="1">
        <f t="shared" si="139"/>
        <v>1.2854999999999999</v>
      </c>
      <c r="D1294">
        <f t="shared" si="141"/>
        <v>-1.1206225680933852</v>
      </c>
      <c r="E1294">
        <f t="shared" si="138"/>
        <v>1023.4411717165877</v>
      </c>
      <c r="F1294">
        <f t="shared" si="138"/>
        <v>18869.035632947234</v>
      </c>
      <c r="G1294">
        <f t="shared" si="140"/>
        <v>348562.43144291581</v>
      </c>
    </row>
    <row r="1295" spans="2:7" x14ac:dyDescent="0.3">
      <c r="B1295">
        <v>1.286</v>
      </c>
      <c r="C1295" s="1">
        <f t="shared" si="139"/>
        <v>1.2865</v>
      </c>
      <c r="D1295">
        <f t="shared" si="141"/>
        <v>-1.1197511664074649</v>
      </c>
      <c r="E1295">
        <f t="shared" ref="E1295:F1358" si="142">E1294+0.001*F1294</f>
        <v>1042.3102073495349</v>
      </c>
      <c r="F1295">
        <f t="shared" si="142"/>
        <v>19217.598064390149</v>
      </c>
      <c r="G1295">
        <f t="shared" si="140"/>
        <v>355012.65918771591</v>
      </c>
    </row>
    <row r="1296" spans="2:7" x14ac:dyDescent="0.3">
      <c r="B1296">
        <v>1.2869999999999999</v>
      </c>
      <c r="C1296" s="1">
        <f t="shared" si="139"/>
        <v>1.2874999999999999</v>
      </c>
      <c r="D1296">
        <f t="shared" si="141"/>
        <v>-1.118881118881119</v>
      </c>
      <c r="E1296">
        <f t="shared" si="142"/>
        <v>1061.5278054139251</v>
      </c>
      <c r="F1296">
        <f t="shared" si="142"/>
        <v>19572.610723577865</v>
      </c>
      <c r="G1296">
        <f t="shared" si="140"/>
        <v>361582.44105302211</v>
      </c>
    </row>
    <row r="1297" spans="2:7" x14ac:dyDescent="0.3">
      <c r="B1297">
        <v>1.288</v>
      </c>
      <c r="C1297" s="1">
        <f t="shared" si="139"/>
        <v>1.2885</v>
      </c>
      <c r="D1297">
        <f t="shared" si="141"/>
        <v>-1.1180124223602483</v>
      </c>
      <c r="E1297">
        <f t="shared" si="142"/>
        <v>1081.1004161375029</v>
      </c>
      <c r="F1297">
        <f t="shared" si="142"/>
        <v>19934.193164630888</v>
      </c>
      <c r="G1297">
        <f t="shared" si="140"/>
        <v>368273.99620582868</v>
      </c>
    </row>
    <row r="1298" spans="2:7" x14ac:dyDescent="0.3">
      <c r="B1298">
        <v>1.2889999999999999</v>
      </c>
      <c r="C1298" s="1">
        <f t="shared" si="139"/>
        <v>1.2894999999999999</v>
      </c>
      <c r="D1298">
        <f t="shared" si="141"/>
        <v>-1.1171450737005431</v>
      </c>
      <c r="E1298">
        <f t="shared" si="142"/>
        <v>1101.0346093021337</v>
      </c>
      <c r="F1298">
        <f t="shared" si="142"/>
        <v>20302.467160836717</v>
      </c>
      <c r="G1298">
        <f t="shared" si="140"/>
        <v>375089.58506085153</v>
      </c>
    </row>
    <row r="1299" spans="2:7" x14ac:dyDescent="0.3">
      <c r="B1299">
        <v>1.29</v>
      </c>
      <c r="C1299" s="1">
        <f t="shared" si="139"/>
        <v>1.2905</v>
      </c>
      <c r="D1299">
        <f t="shared" si="141"/>
        <v>-1.1162790697674418</v>
      </c>
      <c r="E1299">
        <f t="shared" si="142"/>
        <v>1121.3370764629703</v>
      </c>
      <c r="F1299">
        <f t="shared" si="142"/>
        <v>20677.556745897567</v>
      </c>
      <c r="G1299">
        <f t="shared" si="140"/>
        <v>382031.51004815369</v>
      </c>
    </row>
    <row r="1300" spans="2:7" x14ac:dyDescent="0.3">
      <c r="B1300">
        <v>1.2909999999999999</v>
      </c>
      <c r="C1300" s="1">
        <f t="shared" si="139"/>
        <v>1.2914999999999999</v>
      </c>
      <c r="D1300">
        <f t="shared" si="141"/>
        <v>-1.1154144074360961</v>
      </c>
      <c r="E1300">
        <f t="shared" si="142"/>
        <v>1142.014633208868</v>
      </c>
      <c r="F1300">
        <f t="shared" si="142"/>
        <v>21059.58825594572</v>
      </c>
      <c r="G1300">
        <f t="shared" si="140"/>
        <v>389102.11639507307</v>
      </c>
    </row>
    <row r="1301" spans="2:7" x14ac:dyDescent="0.3">
      <c r="B1301">
        <v>1.292</v>
      </c>
      <c r="C1301" s="1">
        <f t="shared" si="139"/>
        <v>1.2925</v>
      </c>
      <c r="D1301">
        <f t="shared" si="141"/>
        <v>-1.1145510835913313</v>
      </c>
      <c r="E1301">
        <f t="shared" si="142"/>
        <v>1163.0742214648137</v>
      </c>
      <c r="F1301">
        <f t="shared" si="142"/>
        <v>21448.690372340792</v>
      </c>
      <c r="G1301">
        <f t="shared" si="140"/>
        <v>396303.79292271863</v>
      </c>
    </row>
    <row r="1302" spans="2:7" x14ac:dyDescent="0.3">
      <c r="B1302">
        <v>1.2929999999999999</v>
      </c>
      <c r="C1302" s="1">
        <f t="shared" si="139"/>
        <v>1.2934999999999999</v>
      </c>
      <c r="D1302">
        <f t="shared" si="141"/>
        <v>-1.1136890951276102</v>
      </c>
      <c r="E1302">
        <f t="shared" si="142"/>
        <v>1184.5229118371544</v>
      </c>
      <c r="F1302">
        <f t="shared" si="142"/>
        <v>21844.99416526351</v>
      </c>
      <c r="G1302">
        <f t="shared" si="140"/>
        <v>403638.97285730782</v>
      </c>
    </row>
    <row r="1303" spans="2:7" x14ac:dyDescent="0.3">
      <c r="B1303">
        <v>1.294</v>
      </c>
      <c r="C1303" s="1">
        <f t="shared" ref="C1303:C1366" si="143">B1303+($J$5/2)</f>
        <v>1.2945</v>
      </c>
      <c r="D1303">
        <f t="shared" si="141"/>
        <v>-1.1128284389489953</v>
      </c>
      <c r="E1303">
        <f t="shared" si="142"/>
        <v>1206.3679060024178</v>
      </c>
      <c r="F1303">
        <f t="shared" si="142"/>
        <v>22248.633138120818</v>
      </c>
      <c r="G1303">
        <f t="shared" si="140"/>
        <v>411110.13465662033</v>
      </c>
    </row>
    <row r="1304" spans="2:7" x14ac:dyDescent="0.3">
      <c r="B1304">
        <v>1.2949999999999999</v>
      </c>
      <c r="C1304" s="1">
        <f t="shared" si="143"/>
        <v>1.2954999999999999</v>
      </c>
      <c r="D1304">
        <f t="shared" si="141"/>
        <v>-1.111969111969112</v>
      </c>
      <c r="E1304">
        <f t="shared" si="142"/>
        <v>1228.6165391405386</v>
      </c>
      <c r="F1304">
        <f t="shared" si="142"/>
        <v>22659.743272777439</v>
      </c>
      <c r="G1304">
        <f t="shared" si="140"/>
        <v>418719.80285185279</v>
      </c>
    </row>
    <row r="1305" spans="2:7" x14ac:dyDescent="0.3">
      <c r="B1305">
        <v>1.296</v>
      </c>
      <c r="C1305" s="1">
        <f t="shared" si="143"/>
        <v>1.2965</v>
      </c>
      <c r="D1305">
        <f t="shared" si="141"/>
        <v>-1.1111111111111109</v>
      </c>
      <c r="E1305">
        <f t="shared" si="142"/>
        <v>1251.276282413316</v>
      </c>
      <c r="F1305">
        <f t="shared" si="142"/>
        <v>23078.463075629294</v>
      </c>
      <c r="G1305">
        <f t="shared" si="140"/>
        <v>426470.54890515783</v>
      </c>
    </row>
    <row r="1306" spans="2:7" x14ac:dyDescent="0.3">
      <c r="B1306">
        <v>1.2969999999999999</v>
      </c>
      <c r="C1306" s="1">
        <f t="shared" si="143"/>
        <v>1.2974999999999999</v>
      </c>
      <c r="D1306">
        <f t="shared" si="141"/>
        <v>-1.110254433307633</v>
      </c>
      <c r="E1306">
        <f t="shared" si="142"/>
        <v>1274.3547454889454</v>
      </c>
      <c r="F1306">
        <f t="shared" si="142"/>
        <v>23504.933624534453</v>
      </c>
      <c r="G1306">
        <f t="shared" si="140"/>
        <v>434364.99208316457</v>
      </c>
    </row>
    <row r="1307" spans="2:7" x14ac:dyDescent="0.3">
      <c r="B1307">
        <v>1.298</v>
      </c>
      <c r="C1307" s="1">
        <f t="shared" si="143"/>
        <v>1.2985</v>
      </c>
      <c r="D1307">
        <f t="shared" si="141"/>
        <v>-1.1093990755007703</v>
      </c>
      <c r="E1307">
        <f t="shared" si="142"/>
        <v>1297.8596791134798</v>
      </c>
      <c r="F1307">
        <f t="shared" si="142"/>
        <v>23939.298616617616</v>
      </c>
      <c r="G1307">
        <f t="shared" si="140"/>
        <v>442405.80034677481</v>
      </c>
    </row>
    <row r="1308" spans="2:7" x14ac:dyDescent="0.3">
      <c r="B1308">
        <v>1.2989999999999999</v>
      </c>
      <c r="C1308" s="1">
        <f t="shared" si="143"/>
        <v>1.2994999999999999</v>
      </c>
      <c r="D1308">
        <f t="shared" si="141"/>
        <v>-1.1085450346420322</v>
      </c>
      <c r="E1308">
        <f t="shared" si="142"/>
        <v>1321.7989777300975</v>
      </c>
      <c r="F1308">
        <f t="shared" si="142"/>
        <v>24381.704416964392</v>
      </c>
      <c r="G1308">
        <f t="shared" si="140"/>
        <v>450595.69125754049</v>
      </c>
    </row>
    <row r="1309" spans="2:7" x14ac:dyDescent="0.3">
      <c r="B1309">
        <v>1.3</v>
      </c>
      <c r="C1309" s="1">
        <f t="shared" si="143"/>
        <v>1.3005</v>
      </c>
      <c r="D1309">
        <f t="shared" si="141"/>
        <v>-1.1076923076923075</v>
      </c>
      <c r="E1309">
        <f t="shared" si="142"/>
        <v>1346.1806821470618</v>
      </c>
      <c r="F1309">
        <f t="shared" si="142"/>
        <v>24832.300108221934</v>
      </c>
      <c r="G1309">
        <f t="shared" si="140"/>
        <v>458937.43290093233</v>
      </c>
    </row>
    <row r="1310" spans="2:7" x14ac:dyDescent="0.3">
      <c r="B1310">
        <v>1.3009999999999999</v>
      </c>
      <c r="C1310" s="1">
        <f t="shared" si="143"/>
        <v>1.3014999999999999</v>
      </c>
      <c r="D1310">
        <f t="shared" si="141"/>
        <v>-1.1068408916218293</v>
      </c>
      <c r="E1310">
        <f t="shared" si="142"/>
        <v>1371.0129822552838</v>
      </c>
      <c r="F1310">
        <f t="shared" si="142"/>
        <v>25291.237541122868</v>
      </c>
      <c r="G1310">
        <f t="shared" si="140"/>
        <v>467433.84482681169</v>
      </c>
    </row>
    <row r="1311" spans="2:7" x14ac:dyDescent="0.3">
      <c r="B1311">
        <v>1.302</v>
      </c>
      <c r="C1311" s="1">
        <f t="shared" si="143"/>
        <v>1.3025</v>
      </c>
      <c r="D1311">
        <f t="shared" si="141"/>
        <v>-1.1059907834101381</v>
      </c>
      <c r="E1311">
        <f t="shared" si="142"/>
        <v>1396.3042197964066</v>
      </c>
      <c r="F1311">
        <f t="shared" si="142"/>
        <v>25758.671385949678</v>
      </c>
      <c r="G1311">
        <f t="shared" si="140"/>
        <v>476087.79900743085</v>
      </c>
    </row>
    <row r="1312" spans="2:7" x14ac:dyDescent="0.3">
      <c r="B1312">
        <v>1.3029999999999999</v>
      </c>
      <c r="C1312" s="1">
        <f t="shared" si="143"/>
        <v>1.3034999999999999</v>
      </c>
      <c r="D1312">
        <f t="shared" si="141"/>
        <v>-1.1051419800460476</v>
      </c>
      <c r="E1312">
        <f t="shared" si="142"/>
        <v>1422.0628911823562</v>
      </c>
      <c r="F1312">
        <f t="shared" si="142"/>
        <v>26234.759184957107</v>
      </c>
      <c r="G1312">
        <f t="shared" si="140"/>
        <v>484902.22081328492</v>
      </c>
    </row>
    <row r="1313" spans="2:7" x14ac:dyDescent="0.3">
      <c r="B1313">
        <v>1.304</v>
      </c>
      <c r="C1313" s="1">
        <f t="shared" si="143"/>
        <v>1.3045</v>
      </c>
      <c r="D1313">
        <f t="shared" si="141"/>
        <v>-1.1042944785276072</v>
      </c>
      <c r="E1313">
        <f t="shared" si="142"/>
        <v>1448.2976503673133</v>
      </c>
      <c r="F1313">
        <f t="shared" si="142"/>
        <v>26719.661405770392</v>
      </c>
      <c r="G1313">
        <f t="shared" si="140"/>
        <v>493880.09000715089</v>
      </c>
    </row>
    <row r="1314" spans="2:7" x14ac:dyDescent="0.3">
      <c r="B1314">
        <v>1.3049999999999999</v>
      </c>
      <c r="C1314" s="1">
        <f t="shared" si="143"/>
        <v>1.3054999999999999</v>
      </c>
      <c r="D1314">
        <f t="shared" si="141"/>
        <v>-1.103448275862069</v>
      </c>
      <c r="E1314">
        <f t="shared" si="142"/>
        <v>1475.0173117730837</v>
      </c>
      <c r="F1314">
        <f t="shared" si="142"/>
        <v>27213.541495777543</v>
      </c>
      <c r="G1314">
        <f t="shared" ref="G1314:G1377" si="144">-$M$2*($J$2-(D1314))*E1314</f>
        <v>503024.44175665174</v>
      </c>
    </row>
    <row r="1315" spans="2:7" x14ac:dyDescent="0.3">
      <c r="B1315">
        <v>1.306</v>
      </c>
      <c r="C1315" s="1">
        <f t="shared" si="143"/>
        <v>1.3065</v>
      </c>
      <c r="D1315">
        <f t="shared" si="141"/>
        <v>-1.1026033690658499</v>
      </c>
      <c r="E1315">
        <f t="shared" si="142"/>
        <v>1502.2308532688612</v>
      </c>
      <c r="F1315">
        <f t="shared" si="142"/>
        <v>27716.565937534193</v>
      </c>
      <c r="G1315">
        <f t="shared" si="144"/>
        <v>512338.36766569159</v>
      </c>
    </row>
    <row r="1316" spans="2:7" x14ac:dyDescent="0.3">
      <c r="B1316">
        <v>1.3069999999999999</v>
      </c>
      <c r="C1316" s="1">
        <f t="shared" si="143"/>
        <v>1.3074999999999999</v>
      </c>
      <c r="D1316">
        <f t="shared" si="141"/>
        <v>-1.1017597551644989</v>
      </c>
      <c r="E1316">
        <f t="shared" si="142"/>
        <v>1529.9474192063954</v>
      </c>
      <c r="F1316">
        <f t="shared" si="142"/>
        <v>28228.904305199885</v>
      </c>
      <c r="G1316">
        <f t="shared" si="144"/>
        <v>521825.01682511473</v>
      </c>
    </row>
    <row r="1317" spans="2:7" x14ac:dyDescent="0.3">
      <c r="B1317">
        <v>1.3080000000000001</v>
      </c>
      <c r="C1317" s="1">
        <f t="shared" si="143"/>
        <v>1.3085</v>
      </c>
      <c r="D1317">
        <f t="shared" si="141"/>
        <v>-1.1009174311926604</v>
      </c>
      <c r="E1317">
        <f t="shared" si="142"/>
        <v>1558.1763235115952</v>
      </c>
      <c r="F1317">
        <f t="shared" si="142"/>
        <v>28750.729322024999</v>
      </c>
      <c r="G1317">
        <f t="shared" si="144"/>
        <v>531487.59688294597</v>
      </c>
    </row>
    <row r="1318" spans="2:7" x14ac:dyDescent="0.3">
      <c r="B1318">
        <v>1.3089999999999999</v>
      </c>
      <c r="C1318" s="1">
        <f t="shared" si="143"/>
        <v>1.3094999999999999</v>
      </c>
      <c r="D1318">
        <f t="shared" si="141"/>
        <v>-1.1000763941940412</v>
      </c>
      <c r="E1318">
        <f t="shared" si="142"/>
        <v>1586.9270528336203</v>
      </c>
      <c r="F1318">
        <f t="shared" si="142"/>
        <v>29282.216918907947</v>
      </c>
      <c r="G1318">
        <f t="shared" si="144"/>
        <v>541329.37513457809</v>
      </c>
    </row>
    <row r="1319" spans="2:7" x14ac:dyDescent="0.3">
      <c r="B1319">
        <v>1.31</v>
      </c>
      <c r="C1319" s="1">
        <f t="shared" si="143"/>
        <v>1.3105</v>
      </c>
      <c r="D1319">
        <f t="shared" si="141"/>
        <v>-1.0992366412213739</v>
      </c>
      <c r="E1319">
        <f t="shared" si="142"/>
        <v>1616.2092697525284</v>
      </c>
      <c r="F1319">
        <f t="shared" si="142"/>
        <v>29823.546294042524</v>
      </c>
      <c r="G1319">
        <f t="shared" si="144"/>
        <v>551353.67963327887</v>
      </c>
    </row>
    <row r="1320" spans="2:7" x14ac:dyDescent="0.3">
      <c r="B1320">
        <v>1.3109999999999999</v>
      </c>
      <c r="C1320" s="1">
        <f t="shared" si="143"/>
        <v>1.3114999999999999</v>
      </c>
      <c r="D1320">
        <f t="shared" si="141"/>
        <v>-1.0983981693363845</v>
      </c>
      <c r="E1320">
        <f t="shared" si="142"/>
        <v>1646.0328160465708</v>
      </c>
      <c r="F1320">
        <f t="shared" si="142"/>
        <v>30374.899973675801</v>
      </c>
      <c r="G1320">
        <f t="shared" si="144"/>
        <v>561563.90032139688</v>
      </c>
    </row>
    <row r="1321" spans="2:7" x14ac:dyDescent="0.3">
      <c r="B1321">
        <v>1.3120000000000001</v>
      </c>
      <c r="C1321" s="1">
        <f t="shared" si="143"/>
        <v>1.3125</v>
      </c>
      <c r="D1321">
        <f t="shared" si="141"/>
        <v>-1.097560975609756</v>
      </c>
      <c r="E1321">
        <f t="shared" si="142"/>
        <v>1676.4077160202467</v>
      </c>
      <c r="F1321">
        <f t="shared" si="142"/>
        <v>30936.4638739972</v>
      </c>
      <c r="G1321">
        <f t="shared" si="144"/>
        <v>571963.49018265179</v>
      </c>
    </row>
    <row r="1322" spans="2:7" x14ac:dyDescent="0.3">
      <c r="B1322">
        <v>1.3129999999999999</v>
      </c>
      <c r="C1322" s="1">
        <f t="shared" si="143"/>
        <v>1.3134999999999999</v>
      </c>
      <c r="D1322">
        <f t="shared" si="141"/>
        <v>-1.0967250571210967</v>
      </c>
      <c r="E1322">
        <f t="shared" si="142"/>
        <v>1707.3441798942438</v>
      </c>
      <c r="F1322">
        <f t="shared" si="142"/>
        <v>31508.42736417985</v>
      </c>
      <c r="G1322">
        <f t="shared" si="144"/>
        <v>582555.96641590202</v>
      </c>
    </row>
    <row r="1323" spans="2:7" x14ac:dyDescent="0.3">
      <c r="B1323">
        <v>1.3140000000000001</v>
      </c>
      <c r="C1323" s="1">
        <f t="shared" si="143"/>
        <v>1.3145</v>
      </c>
      <c r="D1323">
        <f t="shared" si="141"/>
        <v>-1.095890410958904</v>
      </c>
      <c r="E1323">
        <f t="shared" si="142"/>
        <v>1738.8526072584236</v>
      </c>
      <c r="F1323">
        <f t="shared" si="142"/>
        <v>32090.983330595751</v>
      </c>
      <c r="G1323">
        <f t="shared" si="144"/>
        <v>593344.91163079266</v>
      </c>
    </row>
    <row r="1324" spans="2:7" x14ac:dyDescent="0.3">
      <c r="B1324">
        <v>1.3149999999999999</v>
      </c>
      <c r="C1324" s="1">
        <f t="shared" si="143"/>
        <v>1.3154999999999999</v>
      </c>
      <c r="D1324">
        <f t="shared" si="141"/>
        <v>-1.0950570342205324</v>
      </c>
      <c r="E1324">
        <f t="shared" si="142"/>
        <v>1770.9435905890193</v>
      </c>
      <c r="F1324">
        <f t="shared" si="142"/>
        <v>32684.328242226544</v>
      </c>
      <c r="G1324">
        <f t="shared" si="144"/>
        <v>604333.97506568884</v>
      </c>
    </row>
    <row r="1325" spans="2:7" x14ac:dyDescent="0.3">
      <c r="B1325">
        <v>1.3160000000000001</v>
      </c>
      <c r="C1325" s="1">
        <f t="shared" si="143"/>
        <v>1.3165</v>
      </c>
      <c r="D1325">
        <f t="shared" si="141"/>
        <v>-1.094224924012158</v>
      </c>
      <c r="E1325">
        <f t="shared" si="142"/>
        <v>1803.6279188312458</v>
      </c>
      <c r="F1325">
        <f t="shared" si="142"/>
        <v>33288.662217292236</v>
      </c>
      <c r="G1325">
        <f t="shared" si="144"/>
        <v>615526.87382831413</v>
      </c>
    </row>
    <row r="1326" spans="2:7" x14ac:dyDescent="0.3">
      <c r="B1326">
        <v>1.3169999999999999</v>
      </c>
      <c r="C1326" s="1">
        <f t="shared" si="143"/>
        <v>1.3174999999999999</v>
      </c>
      <c r="D1326">
        <f t="shared" si="141"/>
        <v>-1.0933940774487472</v>
      </c>
      <c r="E1326">
        <f t="shared" si="142"/>
        <v>1836.9165810485381</v>
      </c>
      <c r="F1326">
        <f t="shared" si="142"/>
        <v>33904.189091120548</v>
      </c>
      <c r="G1326">
        <f t="shared" si="144"/>
        <v>626927.39415951294</v>
      </c>
    </row>
    <row r="1327" spans="2:7" x14ac:dyDescent="0.3">
      <c r="B1327">
        <v>1.3180000000000001</v>
      </c>
      <c r="C1327" s="1">
        <f t="shared" si="143"/>
        <v>1.3185</v>
      </c>
      <c r="D1327">
        <f t="shared" si="141"/>
        <v>-1.0925644916540211</v>
      </c>
      <c r="E1327">
        <f t="shared" si="142"/>
        <v>1870.8207701396586</v>
      </c>
      <c r="F1327">
        <f t="shared" si="142"/>
        <v>34531.116485280058</v>
      </c>
      <c r="G1327">
        <f t="shared" si="144"/>
        <v>638539.39272057358</v>
      </c>
    </row>
    <row r="1328" spans="2:7" x14ac:dyDescent="0.3">
      <c r="B1328">
        <v>1.319</v>
      </c>
      <c r="C1328" s="1">
        <f t="shared" si="143"/>
        <v>1.3194999999999999</v>
      </c>
      <c r="D1328">
        <f t="shared" si="141"/>
        <v>-1.0917361637604246</v>
      </c>
      <c r="E1328">
        <f t="shared" si="142"/>
        <v>1905.3518866249387</v>
      </c>
      <c r="F1328">
        <f t="shared" si="142"/>
        <v>35169.655878000631</v>
      </c>
      <c r="G1328">
        <f t="shared" si="144"/>
        <v>650366.79790454754</v>
      </c>
    </row>
    <row r="1329" spans="2:7" x14ac:dyDescent="0.3">
      <c r="B1329">
        <v>1.32</v>
      </c>
      <c r="C1329" s="1">
        <f t="shared" si="143"/>
        <v>1.3205</v>
      </c>
      <c r="D1329">
        <f t="shared" si="141"/>
        <v>-1.0909090909090908</v>
      </c>
      <c r="E1329">
        <f t="shared" si="142"/>
        <v>1940.5215425029394</v>
      </c>
      <c r="F1329">
        <f t="shared" si="142"/>
        <v>35820.02267590518</v>
      </c>
      <c r="G1329">
        <f t="shared" si="144"/>
        <v>662413.61117201415</v>
      </c>
    </row>
    <row r="1330" spans="2:7" x14ac:dyDescent="0.3">
      <c r="B1330">
        <v>1.321</v>
      </c>
      <c r="C1330" s="1">
        <f t="shared" si="143"/>
        <v>1.3214999999999999</v>
      </c>
      <c r="D1330">
        <f t="shared" si="141"/>
        <v>-1.0900832702498107</v>
      </c>
      <c r="E1330">
        <f t="shared" si="142"/>
        <v>1976.3415651788446</v>
      </c>
      <c r="F1330">
        <f t="shared" si="142"/>
        <v>36482.436287077195</v>
      </c>
      <c r="G1330">
        <f t="shared" si="144"/>
        <v>674683.90841174906</v>
      </c>
    </row>
    <row r="1331" spans="2:7" x14ac:dyDescent="0.3">
      <c r="B1331">
        <v>1.3220000000000001</v>
      </c>
      <c r="C1331" s="1">
        <f t="shared" si="143"/>
        <v>1.3225</v>
      </c>
      <c r="D1331">
        <f t="shared" si="141"/>
        <v>-1.0892586989409985</v>
      </c>
      <c r="E1331">
        <f t="shared" si="142"/>
        <v>2012.8240014659218</v>
      </c>
      <c r="F1331">
        <f t="shared" si="142"/>
        <v>37157.12019548894</v>
      </c>
      <c r="G1331">
        <f t="shared" si="144"/>
        <v>687181.84132675582</v>
      </c>
    </row>
    <row r="1332" spans="2:7" x14ac:dyDescent="0.3">
      <c r="B1332">
        <v>1.323</v>
      </c>
      <c r="C1332" s="1">
        <f t="shared" si="143"/>
        <v>1.3234999999999999</v>
      </c>
      <c r="D1332">
        <f t="shared" si="141"/>
        <v>-1.08843537414966</v>
      </c>
      <c r="E1332">
        <f t="shared" si="142"/>
        <v>2049.9811216614107</v>
      </c>
      <c r="F1332">
        <f t="shared" si="142"/>
        <v>37844.302036815694</v>
      </c>
      <c r="G1332">
        <f t="shared" si="144"/>
        <v>699911.63884614082</v>
      </c>
    </row>
    <row r="1333" spans="2:7" x14ac:dyDescent="0.3">
      <c r="B1333">
        <v>1.3240000000000001</v>
      </c>
      <c r="C1333" s="1">
        <f t="shared" si="143"/>
        <v>1.3245</v>
      </c>
      <c r="D1333">
        <f t="shared" si="141"/>
        <v>-1.0876132930513593</v>
      </c>
      <c r="E1333">
        <f t="shared" si="142"/>
        <v>2087.8254236982266</v>
      </c>
      <c r="F1333">
        <f t="shared" si="142"/>
        <v>38544.213675661835</v>
      </c>
      <c r="G1333">
        <f t="shared" si="144"/>
        <v>712877.60856330802</v>
      </c>
    </row>
    <row r="1334" spans="2:7" x14ac:dyDescent="0.3">
      <c r="B1334">
        <v>1.325</v>
      </c>
      <c r="C1334" s="1">
        <f t="shared" si="143"/>
        <v>1.3254999999999999</v>
      </c>
      <c r="D1334">
        <f t="shared" si="141"/>
        <v>-1.0867924528301887</v>
      </c>
      <c r="E1334">
        <f t="shared" si="142"/>
        <v>2126.3696373738885</v>
      </c>
      <c r="F1334">
        <f t="shared" si="142"/>
        <v>39257.091284225142</v>
      </c>
      <c r="G1334">
        <f t="shared" si="144"/>
        <v>726084.13820096734</v>
      </c>
    </row>
    <row r="1335" spans="2:7" x14ac:dyDescent="0.3">
      <c r="B1335">
        <v>1.3260000000000001</v>
      </c>
      <c r="C1335" s="1">
        <f t="shared" si="143"/>
        <v>1.3265</v>
      </c>
      <c r="D1335">
        <f t="shared" si="141"/>
        <v>-1.0859728506787329</v>
      </c>
      <c r="E1335">
        <f t="shared" si="142"/>
        <v>2165.6267286581137</v>
      </c>
      <c r="F1335">
        <f t="shared" si="142"/>
        <v>39983.175422426109</v>
      </c>
      <c r="G1335">
        <f t="shared" si="144"/>
        <v>739535.69710345729</v>
      </c>
    </row>
    <row r="1336" spans="2:7" x14ac:dyDescent="0.3">
      <c r="B1336">
        <v>1.327</v>
      </c>
      <c r="C1336" s="1">
        <f t="shared" si="143"/>
        <v>1.3274999999999999</v>
      </c>
      <c r="D1336">
        <f t="shared" si="141"/>
        <v>-1.0851544837980407</v>
      </c>
      <c r="E1336">
        <f t="shared" si="142"/>
        <v>2205.6099040805398</v>
      </c>
      <c r="F1336">
        <f t="shared" si="142"/>
        <v>40722.711119529566</v>
      </c>
      <c r="G1336">
        <f t="shared" si="144"/>
        <v>753236.8377568915</v>
      </c>
    </row>
    <row r="1337" spans="2:7" x14ac:dyDescent="0.3">
      <c r="B1337">
        <v>1.3280000000000001</v>
      </c>
      <c r="C1337" s="1">
        <f t="shared" si="143"/>
        <v>1.3285</v>
      </c>
      <c r="D1337">
        <f t="shared" si="141"/>
        <v>-1.0843373493975903</v>
      </c>
      <c r="E1337">
        <f t="shared" si="142"/>
        <v>2246.3326152000695</v>
      </c>
      <c r="F1337">
        <f t="shared" si="142"/>
        <v>41475.947957286458</v>
      </c>
      <c r="G1337">
        <f t="shared" si="144"/>
        <v>767192.1973376465</v>
      </c>
    </row>
    <row r="1338" spans="2:7" x14ac:dyDescent="0.3">
      <c r="B1338">
        <v>1.329</v>
      </c>
      <c r="C1338" s="1">
        <f t="shared" si="143"/>
        <v>1.3294999999999999</v>
      </c>
      <c r="D1338">
        <f t="shared" si="141"/>
        <v>-1.0835214446952597</v>
      </c>
      <c r="E1338">
        <f t="shared" si="142"/>
        <v>2287.8085631573558</v>
      </c>
      <c r="F1338">
        <f t="shared" si="142"/>
        <v>42243.140154624103</v>
      </c>
      <c r="G1338">
        <f t="shared" si="144"/>
        <v>781406.4992897223</v>
      </c>
    </row>
    <row r="1339" spans="2:7" x14ac:dyDescent="0.3">
      <c r="B1339">
        <v>1.33</v>
      </c>
      <c r="C1339" s="1">
        <f t="shared" si="143"/>
        <v>1.3305</v>
      </c>
      <c r="D1339">
        <f t="shared" si="141"/>
        <v>-1.0827067669172932</v>
      </c>
      <c r="E1339">
        <f t="shared" si="142"/>
        <v>2330.05170331198</v>
      </c>
      <c r="F1339">
        <f t="shared" si="142"/>
        <v>43024.546653913829</v>
      </c>
      <c r="G1339">
        <f t="shared" si="144"/>
        <v>795884.55493151408</v>
      </c>
    </row>
    <row r="1340" spans="2:7" x14ac:dyDescent="0.3">
      <c r="B1340">
        <v>1.331</v>
      </c>
      <c r="C1340" s="1">
        <f t="shared" si="143"/>
        <v>1.3314999999999999</v>
      </c>
      <c r="D1340">
        <f t="shared" si="141"/>
        <v>-1.081893313298272</v>
      </c>
      <c r="E1340">
        <f t="shared" si="142"/>
        <v>2373.076249965894</v>
      </c>
      <c r="F1340">
        <f t="shared" si="142"/>
        <v>43820.431208845344</v>
      </c>
      <c r="G1340">
        <f t="shared" si="144"/>
        <v>810631.26509254181</v>
      </c>
    </row>
    <row r="1341" spans="2:7" x14ac:dyDescent="0.3">
      <c r="B1341">
        <v>1.3320000000000001</v>
      </c>
      <c r="C1341" s="1">
        <f t="shared" si="143"/>
        <v>1.3325</v>
      </c>
      <c r="D1341">
        <f t="shared" si="141"/>
        <v>-1.0810810810810809</v>
      </c>
      <c r="E1341">
        <f t="shared" si="142"/>
        <v>2416.8966811747396</v>
      </c>
      <c r="F1341">
        <f t="shared" si="142"/>
        <v>44631.062473937884</v>
      </c>
      <c r="G1341">
        <f t="shared" si="144"/>
        <v>825651.62178070063</v>
      </c>
    </row>
    <row r="1342" spans="2:7" x14ac:dyDescent="0.3">
      <c r="B1342">
        <v>1.333</v>
      </c>
      <c r="C1342" s="1">
        <f t="shared" si="143"/>
        <v>1.3334999999999999</v>
      </c>
      <c r="D1342">
        <f t="shared" si="141"/>
        <v>-1.0802700675168793</v>
      </c>
      <c r="E1342">
        <f t="shared" si="142"/>
        <v>2461.5277436486776</v>
      </c>
      <c r="F1342">
        <f t="shared" si="142"/>
        <v>45456.714095718584</v>
      </c>
      <c r="G1342">
        <f t="shared" si="144"/>
        <v>840950.70988059731</v>
      </c>
    </row>
    <row r="1343" spans="2:7" x14ac:dyDescent="0.3">
      <c r="B1343">
        <v>1.3340000000000001</v>
      </c>
      <c r="C1343" s="1">
        <f t="shared" si="143"/>
        <v>1.3345</v>
      </c>
      <c r="D1343">
        <f t="shared" ref="D1343:D1406" si="145">-$M$3/B1343</f>
        <v>-1.0794602698650673</v>
      </c>
      <c r="E1343">
        <f t="shared" si="142"/>
        <v>2506.9844577443964</v>
      </c>
      <c r="F1343">
        <f t="shared" si="142"/>
        <v>46297.664805599183</v>
      </c>
      <c r="G1343">
        <f t="shared" si="144"/>
        <v>856533.70888355793</v>
      </c>
    </row>
    <row r="1344" spans="2:7" x14ac:dyDescent="0.3">
      <c r="B1344">
        <v>1.335</v>
      </c>
      <c r="C1344" s="1">
        <f t="shared" si="143"/>
        <v>1.3354999999999999</v>
      </c>
      <c r="D1344">
        <f t="shared" si="145"/>
        <v>-1.0786516853932584</v>
      </c>
      <c r="E1344">
        <f t="shared" si="142"/>
        <v>2553.2821225499956</v>
      </c>
      <c r="F1344">
        <f t="shared" si="142"/>
        <v>47154.198514482741</v>
      </c>
      <c r="G1344">
        <f t="shared" si="144"/>
        <v>872405.89464989316</v>
      </c>
    </row>
    <row r="1345" spans="2:7" x14ac:dyDescent="0.3">
      <c r="B1345">
        <v>1.3360000000000001</v>
      </c>
      <c r="C1345" s="1">
        <f t="shared" si="143"/>
        <v>1.3365</v>
      </c>
      <c r="D1345">
        <f t="shared" si="145"/>
        <v>-1.0778443113772453</v>
      </c>
      <c r="E1345">
        <f t="shared" si="142"/>
        <v>2600.4363210644783</v>
      </c>
      <c r="F1345">
        <f t="shared" si="142"/>
        <v>48026.604409132633</v>
      </c>
      <c r="G1345">
        <f t="shared" si="144"/>
        <v>888572.64120402688</v>
      </c>
    </row>
    <row r="1346" spans="2:7" x14ac:dyDescent="0.3">
      <c r="B1346">
        <v>1.337</v>
      </c>
      <c r="C1346" s="1">
        <f t="shared" si="143"/>
        <v>1.3374999999999999</v>
      </c>
      <c r="D1346">
        <f t="shared" si="145"/>
        <v>-1.0770381451009723</v>
      </c>
      <c r="E1346">
        <f t="shared" si="142"/>
        <v>2648.462925473611</v>
      </c>
      <c r="F1346">
        <f t="shared" si="142"/>
        <v>48915.177050336657</v>
      </c>
      <c r="G1346">
        <f t="shared" si="144"/>
        <v>905039.42256309872</v>
      </c>
    </row>
    <row r="1347" spans="2:7" x14ac:dyDescent="0.3">
      <c r="B1347">
        <v>1.3380000000000001</v>
      </c>
      <c r="C1347" s="1">
        <f t="shared" si="143"/>
        <v>1.3385</v>
      </c>
      <c r="D1347">
        <f t="shared" si="145"/>
        <v>-1.0762331838565022</v>
      </c>
      <c r="E1347">
        <f t="shared" si="142"/>
        <v>2697.3781025239477</v>
      </c>
      <c r="F1347">
        <f t="shared" si="142"/>
        <v>49820.216472899752</v>
      </c>
      <c r="G1347">
        <f t="shared" si="144"/>
        <v>921811.81459966954</v>
      </c>
    </row>
    <row r="1348" spans="2:7" x14ac:dyDescent="0.3">
      <c r="B1348">
        <v>1.339</v>
      </c>
      <c r="C1348" s="1">
        <f t="shared" si="143"/>
        <v>1.3394999999999999</v>
      </c>
      <c r="D1348">
        <f t="shared" si="145"/>
        <v>-1.075429424943988</v>
      </c>
      <c r="E1348">
        <f t="shared" si="142"/>
        <v>2747.1983189968473</v>
      </c>
      <c r="F1348">
        <f t="shared" si="142"/>
        <v>50742.028287499423</v>
      </c>
      <c r="G1348">
        <f t="shared" si="144"/>
        <v>938895.49693915958</v>
      </c>
    </row>
    <row r="1349" spans="2:7" x14ac:dyDescent="0.3">
      <c r="B1349">
        <v>1.34</v>
      </c>
      <c r="C1349" s="1">
        <f t="shared" si="143"/>
        <v>1.3405</v>
      </c>
      <c r="D1349">
        <f t="shared" si="145"/>
        <v>-1.0746268656716418</v>
      </c>
      <c r="E1349">
        <f t="shared" si="142"/>
        <v>2797.9403472843469</v>
      </c>
      <c r="F1349">
        <f t="shared" si="142"/>
        <v>51680.923784438579</v>
      </c>
      <c r="G1349">
        <f t="shared" si="144"/>
        <v>956296.25489267602</v>
      </c>
    </row>
    <row r="1350" spans="2:7" x14ac:dyDescent="0.3">
      <c r="B1350">
        <v>1.341</v>
      </c>
      <c r="C1350" s="1">
        <f t="shared" si="143"/>
        <v>1.3414999999999999</v>
      </c>
      <c r="D1350">
        <f t="shared" si="145"/>
        <v>-1.0738255033557047</v>
      </c>
      <c r="E1350">
        <f t="shared" si="142"/>
        <v>2849.6212710687855</v>
      </c>
      <c r="F1350">
        <f t="shared" si="142"/>
        <v>52637.220039331252</v>
      </c>
      <c r="G1350">
        <f t="shared" si="144"/>
        <v>974019.98142588406</v>
      </c>
    </row>
    <row r="1351" spans="2:7" x14ac:dyDescent="0.3">
      <c r="B1351">
        <v>1.3420000000000001</v>
      </c>
      <c r="C1351" s="1">
        <f t="shared" si="143"/>
        <v>1.3425</v>
      </c>
      <c r="D1351">
        <f t="shared" si="145"/>
        <v>-1.0730253353204171</v>
      </c>
      <c r="E1351">
        <f t="shared" si="142"/>
        <v>2902.2584911081167</v>
      </c>
      <c r="F1351">
        <f t="shared" si="142"/>
        <v>53611.240020757134</v>
      </c>
      <c r="G1351">
        <f t="shared" si="144"/>
        <v>992072.67916459625</v>
      </c>
    </row>
    <row r="1352" spans="2:7" x14ac:dyDescent="0.3">
      <c r="B1352">
        <v>1.343</v>
      </c>
      <c r="C1352" s="1">
        <f t="shared" si="143"/>
        <v>1.3434999999999999</v>
      </c>
      <c r="D1352">
        <f t="shared" si="145"/>
        <v>-1.0722263588979895</v>
      </c>
      <c r="E1352">
        <f t="shared" si="142"/>
        <v>2955.8697311288738</v>
      </c>
      <c r="F1352">
        <f t="shared" si="142"/>
        <v>54603.312699921727</v>
      </c>
      <c r="G1352">
        <f t="shared" si="144"/>
        <v>1010460.4624377685</v>
      </c>
    </row>
    <row r="1353" spans="2:7" x14ac:dyDescent="0.3">
      <c r="B1353">
        <v>1.3440000000000001</v>
      </c>
      <c r="C1353" s="1">
        <f t="shared" si="143"/>
        <v>1.3445</v>
      </c>
      <c r="D1353">
        <f t="shared" si="145"/>
        <v>-1.0714285714285714</v>
      </c>
      <c r="E1353">
        <f t="shared" si="142"/>
        <v>3010.4730438287957</v>
      </c>
      <c r="F1353">
        <f t="shared" si="142"/>
        <v>55613.773162359495</v>
      </c>
      <c r="G1353">
        <f t="shared" si="144"/>
        <v>1029189.5593585949</v>
      </c>
    </row>
    <row r="1354" spans="2:7" x14ac:dyDescent="0.3">
      <c r="B1354">
        <v>1.345</v>
      </c>
      <c r="C1354" s="1">
        <f t="shared" si="143"/>
        <v>1.3454999999999999</v>
      </c>
      <c r="D1354">
        <f t="shared" si="145"/>
        <v>-1.0706319702602229</v>
      </c>
      <c r="E1354">
        <f t="shared" si="142"/>
        <v>3066.086816991155</v>
      </c>
      <c r="F1354">
        <f t="shared" si="142"/>
        <v>56642.96272171809</v>
      </c>
      <c r="G1354">
        <f t="shared" si="144"/>
        <v>1048266.3139444205</v>
      </c>
    </row>
    <row r="1355" spans="2:7" x14ac:dyDescent="0.3">
      <c r="B1355">
        <v>1.3460000000000001</v>
      </c>
      <c r="C1355" s="1">
        <f t="shared" si="143"/>
        <v>1.3465</v>
      </c>
      <c r="D1355">
        <f t="shared" si="145"/>
        <v>-1.0698365527488856</v>
      </c>
      <c r="E1355">
        <f t="shared" si="142"/>
        <v>3122.7297797128731</v>
      </c>
      <c r="F1355">
        <f t="shared" si="142"/>
        <v>57691.229035662509</v>
      </c>
      <c r="G1355">
        <f t="shared" si="144"/>
        <v>1067697.1882761889</v>
      </c>
    </row>
    <row r="1356" spans="2:7" x14ac:dyDescent="0.3">
      <c r="B1356">
        <v>1.347</v>
      </c>
      <c r="C1356" s="1">
        <f t="shared" si="143"/>
        <v>1.3474999999999999</v>
      </c>
      <c r="D1356">
        <f t="shared" si="145"/>
        <v>-1.0690423162583518</v>
      </c>
      <c r="E1356">
        <f t="shared" si="142"/>
        <v>3180.4210087485358</v>
      </c>
      <c r="F1356">
        <f t="shared" si="142"/>
        <v>58758.926223938695</v>
      </c>
      <c r="G1356">
        <f t="shared" si="144"/>
        <v>1087488.7646981687</v>
      </c>
    </row>
    <row r="1357" spans="2:7" x14ac:dyDescent="0.3">
      <c r="B1357">
        <v>1.3480000000000001</v>
      </c>
      <c r="C1357" s="1">
        <f t="shared" si="143"/>
        <v>1.3485</v>
      </c>
      <c r="D1357">
        <f t="shared" si="145"/>
        <v>-1.0682492581602372</v>
      </c>
      <c r="E1357">
        <f t="shared" si="142"/>
        <v>3239.1799349724743</v>
      </c>
      <c r="F1357">
        <f t="shared" si="142"/>
        <v>59846.414988636861</v>
      </c>
      <c r="G1357">
        <f t="shared" si="144"/>
        <v>1107647.7480587075</v>
      </c>
    </row>
    <row r="1358" spans="2:7" x14ac:dyDescent="0.3">
      <c r="B1358">
        <v>1.349</v>
      </c>
      <c r="C1358" s="1">
        <f t="shared" si="143"/>
        <v>1.3494999999999999</v>
      </c>
      <c r="D1358">
        <f t="shared" si="145"/>
        <v>-1.0674573758339509</v>
      </c>
      <c r="E1358">
        <f t="shared" si="142"/>
        <v>3299.026349961111</v>
      </c>
      <c r="F1358">
        <f t="shared" si="142"/>
        <v>60954.062736695567</v>
      </c>
      <c r="G1358">
        <f t="shared" si="144"/>
        <v>1128180.9679927805</v>
      </c>
    </row>
    <row r="1359" spans="2:7" x14ac:dyDescent="0.3">
      <c r="B1359">
        <v>1.35</v>
      </c>
      <c r="C1359" s="1">
        <f t="shared" si="143"/>
        <v>1.3505</v>
      </c>
      <c r="D1359">
        <f t="shared" si="145"/>
        <v>-1.0666666666666667</v>
      </c>
      <c r="E1359">
        <f t="shared" ref="E1359:F1422" si="146">E1358+0.001*F1358</f>
        <v>3359.9804126978065</v>
      </c>
      <c r="F1359">
        <f t="shared" si="146"/>
        <v>62082.24370468835</v>
      </c>
      <c r="G1359">
        <f t="shared" si="144"/>
        <v>1149095.3812471153</v>
      </c>
    </row>
    <row r="1360" spans="2:7" x14ac:dyDescent="0.3">
      <c r="B1360">
        <v>1.351</v>
      </c>
      <c r="C1360" s="1">
        <f t="shared" si="143"/>
        <v>1.3514999999999999</v>
      </c>
      <c r="D1360">
        <f t="shared" si="145"/>
        <v>-1.0658771280532939</v>
      </c>
      <c r="E1360">
        <f t="shared" si="146"/>
        <v>3422.0626564024947</v>
      </c>
      <c r="F1360">
        <f t="shared" si="146"/>
        <v>63231.339085935462</v>
      </c>
      <c r="G1360">
        <f t="shared" si="144"/>
        <v>1170398.074048684</v>
      </c>
    </row>
    <row r="1361" spans="2:7" x14ac:dyDescent="0.3">
      <c r="B1361">
        <v>1.3520000000000001</v>
      </c>
      <c r="C1361" s="1">
        <f t="shared" si="143"/>
        <v>1.3525</v>
      </c>
      <c r="D1361">
        <f t="shared" si="145"/>
        <v>-1.0650887573964496</v>
      </c>
      <c r="E1361">
        <f t="shared" si="146"/>
        <v>3485.29399548843</v>
      </c>
      <c r="F1361">
        <f t="shared" si="146"/>
        <v>64401.737159984143</v>
      </c>
      <c r="G1361">
        <f t="shared" si="144"/>
        <v>1192096.2645173774</v>
      </c>
    </row>
    <row r="1362" spans="2:7" x14ac:dyDescent="0.3">
      <c r="B1362">
        <v>1.353</v>
      </c>
      <c r="C1362" s="1">
        <f t="shared" si="143"/>
        <v>1.3534999999999999</v>
      </c>
      <c r="D1362">
        <f t="shared" si="145"/>
        <v>-1.0643015521064301</v>
      </c>
      <c r="E1362">
        <f t="shared" si="146"/>
        <v>3549.6957326484144</v>
      </c>
      <c r="F1362">
        <f t="shared" si="146"/>
        <v>65593.833424501514</v>
      </c>
      <c r="G1362">
        <f t="shared" si="144"/>
        <v>1214197.3051236824</v>
      </c>
    </row>
    <row r="1363" spans="2:7" x14ac:dyDescent="0.3">
      <c r="B1363">
        <v>1.3540000000000001</v>
      </c>
      <c r="C1363" s="1">
        <f t="shared" si="143"/>
        <v>1.3545</v>
      </c>
      <c r="D1363">
        <f t="shared" si="145"/>
        <v>-1.0635155096011815</v>
      </c>
      <c r="E1363">
        <f t="shared" si="146"/>
        <v>3615.2895660729159</v>
      </c>
      <c r="F1363">
        <f t="shared" si="146"/>
        <v>66808.030729625199</v>
      </c>
      <c r="G1363">
        <f t="shared" si="144"/>
        <v>1236708.6851922048</v>
      </c>
    </row>
    <row r="1364" spans="2:7" x14ac:dyDescent="0.3">
      <c r="B1364">
        <v>1.355</v>
      </c>
      <c r="C1364" s="1">
        <f t="shared" si="143"/>
        <v>1.3554999999999999</v>
      </c>
      <c r="D1364">
        <f t="shared" si="145"/>
        <v>-1.0627306273062731</v>
      </c>
      <c r="E1364">
        <f t="shared" si="146"/>
        <v>3682.0975968025409</v>
      </c>
      <c r="F1364">
        <f t="shared" si="146"/>
        <v>68044.739414817406</v>
      </c>
      <c r="G1364">
        <f t="shared" si="144"/>
        <v>1259638.0334518915</v>
      </c>
    </row>
    <row r="1365" spans="2:7" x14ac:dyDescent="0.3">
      <c r="B1365">
        <v>1.3560000000000001</v>
      </c>
      <c r="C1365" s="1">
        <f t="shared" si="143"/>
        <v>1.3565</v>
      </c>
      <c r="D1365">
        <f t="shared" si="145"/>
        <v>-1.0619469026548671</v>
      </c>
      <c r="E1365">
        <f t="shared" si="146"/>
        <v>3750.1423362173582</v>
      </c>
      <c r="F1365">
        <f t="shared" si="146"/>
        <v>69304.377448269297</v>
      </c>
      <c r="G1365">
        <f t="shared" si="144"/>
        <v>1282993.1206338287</v>
      </c>
    </row>
    <row r="1366" spans="2:7" x14ac:dyDescent="0.3">
      <c r="B1366">
        <v>1.357</v>
      </c>
      <c r="C1366" s="1">
        <f t="shared" si="143"/>
        <v>1.3574999999999999</v>
      </c>
      <c r="D1366">
        <f t="shared" si="145"/>
        <v>-1.0611643330876934</v>
      </c>
      <c r="E1366">
        <f t="shared" si="146"/>
        <v>3819.4467136656276</v>
      </c>
      <c r="F1366">
        <f t="shared" si="146"/>
        <v>70587.370568903119</v>
      </c>
      <c r="G1366">
        <f t="shared" si="144"/>
        <v>1306781.862117497</v>
      </c>
    </row>
    <row r="1367" spans="2:7" x14ac:dyDescent="0.3">
      <c r="B1367">
        <v>1.3580000000000001</v>
      </c>
      <c r="C1367" s="1">
        <f t="shared" ref="C1367:C1430" si="147">B1367+($J$5/2)</f>
        <v>1.3585</v>
      </c>
      <c r="D1367">
        <f t="shared" si="145"/>
        <v>-1.0603829160530189</v>
      </c>
      <c r="E1367">
        <f t="shared" si="146"/>
        <v>3890.0340842345308</v>
      </c>
      <c r="F1367">
        <f t="shared" si="146"/>
        <v>71894.152431020615</v>
      </c>
      <c r="G1367">
        <f t="shared" si="144"/>
        <v>1331012.3206263974</v>
      </c>
    </row>
    <row r="1368" spans="2:7" x14ac:dyDescent="0.3">
      <c r="B1368">
        <v>1.359</v>
      </c>
      <c r="C1368" s="1">
        <f t="shared" si="147"/>
        <v>1.3594999999999999</v>
      </c>
      <c r="D1368">
        <f t="shared" si="145"/>
        <v>-1.0596026490066226</v>
      </c>
      <c r="E1368">
        <f t="shared" si="146"/>
        <v>3961.9282366655516</v>
      </c>
      <c r="F1368">
        <f t="shared" si="146"/>
        <v>73225.164751647011</v>
      </c>
      <c r="G1368">
        <f t="shared" si="144"/>
        <v>1355692.7089739598</v>
      </c>
    </row>
    <row r="1369" spans="2:7" x14ac:dyDescent="0.3">
      <c r="B1369">
        <v>1.36</v>
      </c>
      <c r="C1369" s="1">
        <f t="shared" si="147"/>
        <v>1.3605</v>
      </c>
      <c r="D1369">
        <f t="shared" si="145"/>
        <v>-1.0588235294117645</v>
      </c>
      <c r="E1369">
        <f t="shared" si="146"/>
        <v>4035.1534014171984</v>
      </c>
      <c r="F1369">
        <f t="shared" si="146"/>
        <v>74580.857460620973</v>
      </c>
      <c r="G1369">
        <f t="shared" si="144"/>
        <v>1380831.3928606834</v>
      </c>
    </row>
    <row r="1370" spans="2:7" x14ac:dyDescent="0.3">
      <c r="B1370">
        <v>1.361</v>
      </c>
      <c r="C1370" s="1">
        <f t="shared" si="147"/>
        <v>1.3614999999999999</v>
      </c>
      <c r="D1370">
        <f t="shared" si="145"/>
        <v>-1.0580455547391623</v>
      </c>
      <c r="E1370">
        <f t="shared" si="146"/>
        <v>4109.7342588778192</v>
      </c>
      <c r="F1370">
        <f t="shared" si="146"/>
        <v>75961.688853481653</v>
      </c>
      <c r="G1370">
        <f t="shared" si="144"/>
        <v>1406436.8937234594</v>
      </c>
    </row>
    <row r="1371" spans="2:7" x14ac:dyDescent="0.3">
      <c r="B1371">
        <v>1.3620000000000001</v>
      </c>
      <c r="C1371" s="1">
        <f t="shared" si="147"/>
        <v>1.3625</v>
      </c>
      <c r="D1371">
        <f t="shared" si="145"/>
        <v>-1.0572687224669601</v>
      </c>
      <c r="E1371">
        <f t="shared" si="146"/>
        <v>4185.6959477313012</v>
      </c>
      <c r="F1371">
        <f t="shared" si="146"/>
        <v>77368.125747205107</v>
      </c>
      <c r="G1371">
        <f t="shared" si="144"/>
        <v>1432517.8916380492</v>
      </c>
    </row>
    <row r="1372" spans="2:7" x14ac:dyDescent="0.3">
      <c r="B1372">
        <v>1.363</v>
      </c>
      <c r="C1372" s="1">
        <f t="shared" si="147"/>
        <v>1.3634999999999999</v>
      </c>
      <c r="D1372">
        <f t="shared" si="145"/>
        <v>-1.0564930300807043</v>
      </c>
      <c r="E1372">
        <f t="shared" si="146"/>
        <v>4263.0640734785065</v>
      </c>
      <c r="F1372">
        <f t="shared" si="146"/>
        <v>78800.643638843161</v>
      </c>
      <c r="G1372">
        <f t="shared" si="144"/>
        <v>1459083.2282757165</v>
      </c>
    </row>
    <row r="1373" spans="2:7" x14ac:dyDescent="0.3">
      <c r="B1373">
        <v>1.3640000000000001</v>
      </c>
      <c r="C1373" s="1">
        <f t="shared" si="147"/>
        <v>1.3645</v>
      </c>
      <c r="D1373">
        <f t="shared" si="145"/>
        <v>-1.0557184750733137</v>
      </c>
      <c r="E1373">
        <f t="shared" si="146"/>
        <v>4341.8647171173498</v>
      </c>
      <c r="F1373">
        <f t="shared" si="146"/>
        <v>80259.726867118879</v>
      </c>
      <c r="G1373">
        <f t="shared" si="144"/>
        <v>1486141.9099150205</v>
      </c>
    </row>
    <row r="1374" spans="2:7" x14ac:dyDescent="0.3">
      <c r="B1374">
        <v>1.365</v>
      </c>
      <c r="C1374" s="1">
        <f t="shared" si="147"/>
        <v>1.3654999999999999</v>
      </c>
      <c r="D1374">
        <f t="shared" si="145"/>
        <v>-1.054945054945055</v>
      </c>
      <c r="E1374">
        <f t="shared" si="146"/>
        <v>4422.1244439844686</v>
      </c>
      <c r="F1374">
        <f t="shared" si="146"/>
        <v>81745.868777033902</v>
      </c>
      <c r="G1374">
        <f t="shared" si="144"/>
        <v>1513703.1105098019</v>
      </c>
    </row>
    <row r="1375" spans="2:7" x14ac:dyDescent="0.3">
      <c r="B1375">
        <v>1.3660000000000001</v>
      </c>
      <c r="C1375" s="1">
        <f t="shared" si="147"/>
        <v>1.3665</v>
      </c>
      <c r="D1375">
        <f t="shared" si="145"/>
        <v>-1.0541727672035137</v>
      </c>
      <c r="E1375">
        <f t="shared" si="146"/>
        <v>4503.8703127615026</v>
      </c>
      <c r="F1375">
        <f t="shared" si="146"/>
        <v>83259.571887543701</v>
      </c>
      <c r="G1375">
        <f t="shared" si="144"/>
        <v>1541776.1748144082</v>
      </c>
    </row>
    <row r="1376" spans="2:7" x14ac:dyDescent="0.3">
      <c r="B1376">
        <v>1.367</v>
      </c>
      <c r="C1376" s="1">
        <f t="shared" si="147"/>
        <v>1.3674999999999999</v>
      </c>
      <c r="D1376">
        <f t="shared" si="145"/>
        <v>-1.0534016093635699</v>
      </c>
      <c r="E1376">
        <f t="shared" si="146"/>
        <v>4587.1298846490463</v>
      </c>
      <c r="F1376">
        <f t="shared" si="146"/>
        <v>84801.348062358113</v>
      </c>
      <c r="G1376">
        <f t="shared" si="144"/>
        <v>1570370.6215672339</v>
      </c>
    </row>
    <row r="1377" spans="2:7" x14ac:dyDescent="0.3">
      <c r="B1377">
        <v>1.3680000000000001</v>
      </c>
      <c r="C1377" s="1">
        <f t="shared" si="147"/>
        <v>1.3685</v>
      </c>
      <c r="D1377">
        <f t="shared" si="145"/>
        <v>-1.0526315789473684</v>
      </c>
      <c r="E1377">
        <f t="shared" si="146"/>
        <v>4671.9312327114048</v>
      </c>
      <c r="F1377">
        <f t="shared" si="146"/>
        <v>86371.718683925341</v>
      </c>
      <c r="G1377">
        <f t="shared" si="144"/>
        <v>1599496.146733657</v>
      </c>
    </row>
    <row r="1378" spans="2:7" x14ac:dyDescent="0.3">
      <c r="B1378">
        <v>1.369</v>
      </c>
      <c r="C1378" s="1">
        <f t="shared" si="147"/>
        <v>1.3694999999999999</v>
      </c>
      <c r="D1378">
        <f t="shared" si="145"/>
        <v>-1.0518626734842951</v>
      </c>
      <c r="E1378">
        <f t="shared" si="146"/>
        <v>4758.3029513953297</v>
      </c>
      <c r="F1378">
        <f t="shared" si="146"/>
        <v>87971.214830658995</v>
      </c>
      <c r="G1378">
        <f t="shared" ref="G1378:G1441" si="148">-$M$2*($J$2-(D1378))*E1378</f>
        <v>1629162.6268094853</v>
      </c>
    </row>
    <row r="1379" spans="2:7" x14ac:dyDescent="0.3">
      <c r="B1379">
        <v>1.37</v>
      </c>
      <c r="C1379" s="1">
        <f t="shared" si="147"/>
        <v>1.3705000000000001</v>
      </c>
      <c r="D1379">
        <f t="shared" si="145"/>
        <v>-1.0510948905109487</v>
      </c>
      <c r="E1379">
        <f t="shared" si="146"/>
        <v>4846.2741662259887</v>
      </c>
      <c r="F1379">
        <f t="shared" si="146"/>
        <v>89600.377457468479</v>
      </c>
      <c r="G1379">
        <f t="shared" si="148"/>
        <v>1659380.1221860445</v>
      </c>
    </row>
    <row r="1380" spans="2:7" x14ac:dyDescent="0.3">
      <c r="B1380">
        <v>1.371</v>
      </c>
      <c r="C1380" s="1">
        <f t="shared" si="147"/>
        <v>1.3714999999999999</v>
      </c>
      <c r="D1380">
        <f t="shared" si="145"/>
        <v>-1.0503282275711159</v>
      </c>
      <c r="E1380">
        <f t="shared" si="146"/>
        <v>4935.874543683457</v>
      </c>
      <c r="F1380">
        <f t="shared" si="146"/>
        <v>91259.757579654528</v>
      </c>
      <c r="G1380">
        <f t="shared" si="148"/>
        <v>1690158.8805780534</v>
      </c>
    </row>
    <row r="1381" spans="2:7" x14ac:dyDescent="0.3">
      <c r="B1381">
        <v>1.3720000000000001</v>
      </c>
      <c r="C1381" s="1">
        <f t="shared" si="147"/>
        <v>1.3725000000000001</v>
      </c>
      <c r="D1381">
        <f t="shared" si="145"/>
        <v>-1.0495626822157433</v>
      </c>
      <c r="E1381">
        <f t="shared" si="146"/>
        <v>5027.1343012631114</v>
      </c>
      <c r="F1381">
        <f t="shared" si="146"/>
        <v>92949.916460232576</v>
      </c>
      <c r="G1381">
        <f t="shared" si="148"/>
        <v>1721509.3405154643</v>
      </c>
    </row>
    <row r="1382" spans="2:7" x14ac:dyDescent="0.3">
      <c r="B1382">
        <v>1.373</v>
      </c>
      <c r="C1382" s="1">
        <f t="shared" si="147"/>
        <v>1.3734999999999999</v>
      </c>
      <c r="D1382">
        <f t="shared" si="145"/>
        <v>-1.0487982520029133</v>
      </c>
      <c r="E1382">
        <f t="shared" si="146"/>
        <v>5120.0842177233444</v>
      </c>
      <c r="F1382">
        <f t="shared" si="146"/>
        <v>94671.425800748038</v>
      </c>
      <c r="G1382">
        <f t="shared" si="148"/>
        <v>1753442.1349004619</v>
      </c>
    </row>
    <row r="1383" spans="2:7" x14ac:dyDescent="0.3">
      <c r="B1383">
        <v>1.3740000000000001</v>
      </c>
      <c r="C1383" s="1">
        <f t="shared" si="147"/>
        <v>1.3745000000000001</v>
      </c>
      <c r="D1383">
        <f t="shared" si="145"/>
        <v>-1.0480349344978164</v>
      </c>
      <c r="E1383">
        <f t="shared" si="146"/>
        <v>5214.7556435240922</v>
      </c>
      <c r="F1383">
        <f t="shared" si="146"/>
        <v>96424.867935648494</v>
      </c>
      <c r="G1383">
        <f t="shared" si="148"/>
        <v>1785968.0946308346</v>
      </c>
    </row>
    <row r="1384" spans="2:7" x14ac:dyDescent="0.3">
      <c r="B1384">
        <v>1.375</v>
      </c>
      <c r="C1384" s="1">
        <f t="shared" si="147"/>
        <v>1.3754999999999999</v>
      </c>
      <c r="D1384">
        <f t="shared" si="145"/>
        <v>-1.0472727272727271</v>
      </c>
      <c r="E1384">
        <f t="shared" si="146"/>
        <v>5311.180511459741</v>
      </c>
      <c r="F1384">
        <f t="shared" si="146"/>
        <v>98210.83603027933</v>
      </c>
      <c r="G1384">
        <f t="shared" si="148"/>
        <v>1819098.2522909655</v>
      </c>
    </row>
    <row r="1385" spans="2:7" x14ac:dyDescent="0.3">
      <c r="B1385">
        <v>1.3759999999999999</v>
      </c>
      <c r="C1385" s="1">
        <f t="shared" si="147"/>
        <v>1.3764999999999998</v>
      </c>
      <c r="D1385">
        <f t="shared" si="145"/>
        <v>-1.0465116279069768</v>
      </c>
      <c r="E1385">
        <f t="shared" si="146"/>
        <v>5409.3913474900201</v>
      </c>
      <c r="F1385">
        <f t="shared" si="146"/>
        <v>100029.93428257029</v>
      </c>
      <c r="G1385">
        <f t="shared" si="148"/>
        <v>1852843.8459116959</v>
      </c>
    </row>
    <row r="1386" spans="2:7" x14ac:dyDescent="0.3">
      <c r="B1386">
        <v>1.377</v>
      </c>
      <c r="C1386" s="1">
        <f t="shared" si="147"/>
        <v>1.3774999999999999</v>
      </c>
      <c r="D1386">
        <f t="shared" si="145"/>
        <v>-1.0457516339869282</v>
      </c>
      <c r="E1386">
        <f t="shared" si="146"/>
        <v>5509.4212817725902</v>
      </c>
      <c r="F1386">
        <f t="shared" si="146"/>
        <v>101882.77812848199</v>
      </c>
      <c r="G1386">
        <f t="shared" si="148"/>
        <v>1887216.322800356</v>
      </c>
    </row>
    <row r="1387" spans="2:7" x14ac:dyDescent="0.3">
      <c r="B1387">
        <v>1.3779999999999999</v>
      </c>
      <c r="C1387" s="1">
        <f t="shared" si="147"/>
        <v>1.3784999999999998</v>
      </c>
      <c r="D1387">
        <f t="shared" si="145"/>
        <v>-1.0449927431059507</v>
      </c>
      <c r="E1387">
        <f t="shared" si="146"/>
        <v>5611.3040599010719</v>
      </c>
      <c r="F1387">
        <f t="shared" si="146"/>
        <v>103769.99445128236</v>
      </c>
      <c r="G1387">
        <f t="shared" si="148"/>
        <v>1922227.3434422712</v>
      </c>
    </row>
    <row r="1388" spans="2:7" x14ac:dyDescent="0.3">
      <c r="B1388">
        <v>1.379</v>
      </c>
      <c r="C1388" s="1">
        <f t="shared" si="147"/>
        <v>1.3794999999999999</v>
      </c>
      <c r="D1388">
        <f t="shared" si="145"/>
        <v>-1.0442349528643944</v>
      </c>
      <c r="E1388">
        <f t="shared" si="146"/>
        <v>5715.0740543523543</v>
      </c>
      <c r="F1388">
        <f t="shared" si="146"/>
        <v>105692.22179472462</v>
      </c>
      <c r="G1388">
        <f t="shared" si="148"/>
        <v>1957888.7854750762</v>
      </c>
    </row>
    <row r="1389" spans="2:7" x14ac:dyDescent="0.3">
      <c r="B1389">
        <v>1.38</v>
      </c>
      <c r="C1389" s="1">
        <f t="shared" si="147"/>
        <v>1.3804999999999998</v>
      </c>
      <c r="D1389">
        <f t="shared" si="145"/>
        <v>-1.0434782608695652</v>
      </c>
      <c r="E1389">
        <f t="shared" si="146"/>
        <v>5820.7662761470792</v>
      </c>
      <c r="F1389">
        <f t="shared" si="146"/>
        <v>107650.1105801997</v>
      </c>
      <c r="G1389">
        <f t="shared" si="148"/>
        <v>1994212.7477372016</v>
      </c>
    </row>
    <row r="1390" spans="2:7" x14ac:dyDescent="0.3">
      <c r="B1390">
        <v>1.381</v>
      </c>
      <c r="C1390" s="1">
        <f t="shared" si="147"/>
        <v>1.3815</v>
      </c>
      <c r="D1390">
        <f t="shared" si="145"/>
        <v>-1.0427226647356986</v>
      </c>
      <c r="E1390">
        <f t="shared" si="146"/>
        <v>5928.4163867272791</v>
      </c>
      <c r="F1390">
        <f t="shared" si="146"/>
        <v>109644.3233279369</v>
      </c>
      <c r="G1390">
        <f t="shared" si="148"/>
        <v>2031211.5543919145</v>
      </c>
    </row>
    <row r="1391" spans="2:7" x14ac:dyDescent="0.3">
      <c r="B1391">
        <v>1.3819999999999999</v>
      </c>
      <c r="C1391" s="1">
        <f t="shared" si="147"/>
        <v>1.3824999999999998</v>
      </c>
      <c r="D1391">
        <f t="shared" si="145"/>
        <v>-1.0419681620839363</v>
      </c>
      <c r="E1391">
        <f t="shared" si="146"/>
        <v>6038.0607100552161</v>
      </c>
      <c r="F1391">
        <f t="shared" si="146"/>
        <v>111675.53488232882</v>
      </c>
      <c r="G1391">
        <f t="shared" si="148"/>
        <v>2068897.7591283289</v>
      </c>
    </row>
    <row r="1392" spans="2:7" x14ac:dyDescent="0.3">
      <c r="B1392">
        <v>1.383</v>
      </c>
      <c r="C1392" s="1">
        <f t="shared" si="147"/>
        <v>1.3835</v>
      </c>
      <c r="D1392">
        <f t="shared" si="145"/>
        <v>-1.0412147505422993</v>
      </c>
      <c r="E1392">
        <f t="shared" si="146"/>
        <v>6149.7362449375451</v>
      </c>
      <c r="F1392">
        <f t="shared" si="146"/>
        <v>113744.43264145716</v>
      </c>
      <c r="G1392">
        <f t="shared" si="148"/>
        <v>2107284.1494408175</v>
      </c>
    </row>
    <row r="1393" spans="2:7" x14ac:dyDescent="0.3">
      <c r="B1393">
        <v>1.3839999999999999</v>
      </c>
      <c r="C1393" s="1">
        <f t="shared" si="147"/>
        <v>1.3844999999999998</v>
      </c>
      <c r="D1393">
        <f t="shared" si="145"/>
        <v>-1.0404624277456649</v>
      </c>
      <c r="E1393">
        <f t="shared" si="146"/>
        <v>6263.4806775790021</v>
      </c>
      <c r="F1393">
        <f t="shared" si="146"/>
        <v>115851.71679089798</v>
      </c>
      <c r="G1393">
        <f t="shared" si="148"/>
        <v>2146383.7509882958</v>
      </c>
    </row>
    <row r="1394" spans="2:7" x14ac:dyDescent="0.3">
      <c r="B1394">
        <v>1.385</v>
      </c>
      <c r="C1394" s="1">
        <f t="shared" si="147"/>
        <v>1.3855</v>
      </c>
      <c r="D1394">
        <f t="shared" si="145"/>
        <v>-1.03971119133574</v>
      </c>
      <c r="E1394">
        <f t="shared" si="146"/>
        <v>6379.3323943698997</v>
      </c>
      <c r="F1394">
        <f t="shared" si="146"/>
        <v>117998.10054188628</v>
      </c>
      <c r="G1394">
        <f t="shared" si="148"/>
        <v>2186209.8320348682</v>
      </c>
    </row>
    <row r="1395" spans="2:7" x14ac:dyDescent="0.3">
      <c r="B1395">
        <v>1.3859999999999999</v>
      </c>
      <c r="C1395" s="1">
        <f t="shared" si="147"/>
        <v>1.3864999999999998</v>
      </c>
      <c r="D1395">
        <f t="shared" si="145"/>
        <v>-1.0389610389610391</v>
      </c>
      <c r="E1395">
        <f t="shared" si="146"/>
        <v>6497.3304949117855</v>
      </c>
      <c r="F1395">
        <f t="shared" si="146"/>
        <v>120184.31037392115</v>
      </c>
      <c r="G1395">
        <f t="shared" si="148"/>
        <v>2226775.9079733533</v>
      </c>
    </row>
    <row r="1396" spans="2:7" x14ac:dyDescent="0.3">
      <c r="B1396">
        <v>1.387</v>
      </c>
      <c r="C1396" s="1">
        <f t="shared" si="147"/>
        <v>1.3875</v>
      </c>
      <c r="D1396">
        <f t="shared" si="145"/>
        <v>-1.0382119682768565</v>
      </c>
      <c r="E1396">
        <f t="shared" si="146"/>
        <v>6617.5148052857066</v>
      </c>
      <c r="F1396">
        <f t="shared" si="146"/>
        <v>122411.0862818945</v>
      </c>
      <c r="G1396">
        <f t="shared" si="148"/>
        <v>2268095.745933244</v>
      </c>
    </row>
    <row r="1397" spans="2:7" x14ac:dyDescent="0.3">
      <c r="B1397">
        <v>1.3879999999999999</v>
      </c>
      <c r="C1397" s="1">
        <f t="shared" si="147"/>
        <v>1.3884999999999998</v>
      </c>
      <c r="D1397">
        <f t="shared" si="145"/>
        <v>-1.0374639769452449</v>
      </c>
      <c r="E1397">
        <f t="shared" si="146"/>
        <v>6739.925891567601</v>
      </c>
      <c r="F1397">
        <f t="shared" si="146"/>
        <v>124679.18202782774</v>
      </c>
      <c r="G1397">
        <f t="shared" si="148"/>
        <v>2310183.369474669</v>
      </c>
    </row>
    <row r="1398" spans="2:7" x14ac:dyDescent="0.3">
      <c r="B1398">
        <v>1.389</v>
      </c>
      <c r="C1398" s="1">
        <f t="shared" si="147"/>
        <v>1.3895</v>
      </c>
      <c r="D1398">
        <f t="shared" si="145"/>
        <v>-1.0367170626349891</v>
      </c>
      <c r="E1398">
        <f t="shared" si="146"/>
        <v>6864.6050735954286</v>
      </c>
      <c r="F1398">
        <f t="shared" si="146"/>
        <v>126989.36539730242</v>
      </c>
      <c r="G1398">
        <f t="shared" si="148"/>
        <v>2353053.063369975</v>
      </c>
    </row>
    <row r="1399" spans="2:7" x14ac:dyDescent="0.3">
      <c r="B1399">
        <v>1.39</v>
      </c>
      <c r="C1399" s="1">
        <f t="shared" si="147"/>
        <v>1.3904999999999998</v>
      </c>
      <c r="D1399">
        <f t="shared" si="145"/>
        <v>-1.0359712230215827</v>
      </c>
      <c r="E1399">
        <f t="shared" si="146"/>
        <v>6991.5944389927308</v>
      </c>
      <c r="F1399">
        <f t="shared" si="146"/>
        <v>129342.4184606724</v>
      </c>
      <c r="G1399">
        <f t="shared" si="148"/>
        <v>2396719.3784745568</v>
      </c>
    </row>
    <row r="1400" spans="2:7" x14ac:dyDescent="0.3">
      <c r="B1400">
        <v>1.391</v>
      </c>
      <c r="C1400" s="1">
        <f t="shared" si="147"/>
        <v>1.3915</v>
      </c>
      <c r="D1400">
        <f t="shared" si="145"/>
        <v>-1.0352264557872033</v>
      </c>
      <c r="E1400">
        <f t="shared" si="146"/>
        <v>7120.9368574534028</v>
      </c>
      <c r="F1400">
        <f t="shared" si="146"/>
        <v>131739.13783914695</v>
      </c>
      <c r="G1400">
        <f t="shared" si="148"/>
        <v>2441197.1366886068</v>
      </c>
    </row>
    <row r="1401" spans="2:7" x14ac:dyDescent="0.3">
      <c r="B1401">
        <v>1.3919999999999999</v>
      </c>
      <c r="C1401" s="1">
        <f t="shared" si="147"/>
        <v>1.3924999999999998</v>
      </c>
      <c r="D1401">
        <f t="shared" si="145"/>
        <v>-1.0344827586206897</v>
      </c>
      <c r="E1401">
        <f t="shared" si="146"/>
        <v>7252.6759952925495</v>
      </c>
      <c r="F1401">
        <f t="shared" si="146"/>
        <v>134180.33497583555</v>
      </c>
      <c r="G1401">
        <f t="shared" si="148"/>
        <v>2486501.4360114806</v>
      </c>
    </row>
    <row r="1402" spans="2:7" x14ac:dyDescent="0.3">
      <c r="B1402">
        <v>1.393</v>
      </c>
      <c r="C1402" s="1">
        <f t="shared" si="147"/>
        <v>1.3935</v>
      </c>
      <c r="D1402">
        <f t="shared" si="145"/>
        <v>-1.0337401292175161</v>
      </c>
      <c r="E1402">
        <f t="shared" si="146"/>
        <v>7386.8563302683851</v>
      </c>
      <c r="F1402">
        <f t="shared" si="146"/>
        <v>136666.83641184703</v>
      </c>
      <c r="G1402">
        <f t="shared" si="148"/>
        <v>2532647.6556904162</v>
      </c>
    </row>
    <row r="1403" spans="2:7" x14ac:dyDescent="0.3">
      <c r="B1403">
        <v>1.3939999999999999</v>
      </c>
      <c r="C1403" s="1">
        <f t="shared" si="147"/>
        <v>1.3944999999999999</v>
      </c>
      <c r="D1403">
        <f t="shared" si="145"/>
        <v>-1.0329985652797704</v>
      </c>
      <c r="E1403">
        <f t="shared" si="146"/>
        <v>7523.523166680232</v>
      </c>
      <c r="F1403">
        <f t="shared" si="146"/>
        <v>139199.48406753744</v>
      </c>
      <c r="G1403">
        <f t="shared" si="148"/>
        <v>2579651.4614653569</v>
      </c>
    </row>
    <row r="1404" spans="2:7" x14ac:dyDescent="0.3">
      <c r="B1404">
        <v>1.395</v>
      </c>
      <c r="C1404" s="1">
        <f t="shared" si="147"/>
        <v>1.3955</v>
      </c>
      <c r="D1404">
        <f t="shared" si="145"/>
        <v>-1.032258064516129</v>
      </c>
      <c r="E1404">
        <f t="shared" si="146"/>
        <v>7662.722650747769</v>
      </c>
      <c r="F1404">
        <f t="shared" si="146"/>
        <v>141779.13552900282</v>
      </c>
      <c r="G1404">
        <f t="shared" si="148"/>
        <v>2627528.8109116852</v>
      </c>
    </row>
    <row r="1405" spans="2:7" x14ac:dyDescent="0.3">
      <c r="B1405">
        <v>1.3959999999999999</v>
      </c>
      <c r="C1405" s="1">
        <f t="shared" si="147"/>
        <v>1.3964999999999999</v>
      </c>
      <c r="D1405">
        <f t="shared" si="145"/>
        <v>-1.0315186246418337</v>
      </c>
      <c r="E1405">
        <f t="shared" si="146"/>
        <v>7804.5017862767718</v>
      </c>
      <c r="F1405">
        <f t="shared" si="146"/>
        <v>144406.66433991451</v>
      </c>
      <c r="G1405">
        <f t="shared" si="148"/>
        <v>2676295.9588826932</v>
      </c>
    </row>
    <row r="1406" spans="2:7" x14ac:dyDescent="0.3">
      <c r="B1406">
        <v>1.397</v>
      </c>
      <c r="C1406" s="1">
        <f t="shared" si="147"/>
        <v>1.3975</v>
      </c>
      <c r="D1406">
        <f t="shared" si="145"/>
        <v>-1.0307802433786686</v>
      </c>
      <c r="E1406">
        <f t="shared" si="146"/>
        <v>7948.9084506166864</v>
      </c>
      <c r="F1406">
        <f t="shared" si="146"/>
        <v>147082.9602987972</v>
      </c>
      <c r="G1406">
        <f t="shared" si="148"/>
        <v>2725969.4630536498</v>
      </c>
    </row>
    <row r="1407" spans="2:7" x14ac:dyDescent="0.3">
      <c r="B1407">
        <v>1.3979999999999999</v>
      </c>
      <c r="C1407" s="1">
        <f t="shared" si="147"/>
        <v>1.3984999999999999</v>
      </c>
      <c r="D1407">
        <f t="shared" ref="D1407:D1470" si="149">-$M$3/B1407</f>
        <v>-1.0300429184549356</v>
      </c>
      <c r="E1407">
        <f t="shared" si="146"/>
        <v>8095.9914109154834</v>
      </c>
      <c r="F1407">
        <f t="shared" si="146"/>
        <v>149808.92976185086</v>
      </c>
      <c r="G1407">
        <f t="shared" si="148"/>
        <v>2776566.1895693671</v>
      </c>
    </row>
    <row r="1408" spans="2:7" x14ac:dyDescent="0.3">
      <c r="B1408">
        <v>1.399</v>
      </c>
      <c r="C1408" s="1">
        <f t="shared" si="147"/>
        <v>1.3995</v>
      </c>
      <c r="D1408">
        <f t="shared" si="149"/>
        <v>-1.0293066476054324</v>
      </c>
      <c r="E1408">
        <f t="shared" si="146"/>
        <v>8245.800340677335</v>
      </c>
      <c r="F1408">
        <f t="shared" si="146"/>
        <v>152585.49595142022</v>
      </c>
      <c r="G1408">
        <f t="shared" si="148"/>
        <v>2828103.3187972018</v>
      </c>
    </row>
    <row r="1409" spans="2:7" x14ac:dyDescent="0.3">
      <c r="B1409">
        <v>1.4</v>
      </c>
      <c r="C1409" s="1">
        <f t="shared" si="147"/>
        <v>1.4004999999999999</v>
      </c>
      <c r="D1409">
        <f t="shared" si="149"/>
        <v>-1.0285714285714287</v>
      </c>
      <c r="E1409">
        <f t="shared" si="146"/>
        <v>8398.385836628755</v>
      </c>
      <c r="F1409">
        <f t="shared" si="146"/>
        <v>155413.59927021741</v>
      </c>
      <c r="G1409">
        <f t="shared" si="148"/>
        <v>2880598.3511874536</v>
      </c>
    </row>
    <row r="1410" spans="2:7" x14ac:dyDescent="0.3">
      <c r="B1410">
        <v>1.401</v>
      </c>
      <c r="C1410" s="1">
        <f t="shared" si="147"/>
        <v>1.4015</v>
      </c>
      <c r="D1410">
        <f t="shared" si="149"/>
        <v>-1.0278372591006424</v>
      </c>
      <c r="E1410">
        <f t="shared" si="146"/>
        <v>8553.7994358989727</v>
      </c>
      <c r="F1410">
        <f t="shared" si="146"/>
        <v>158294.19762140486</v>
      </c>
      <c r="G1410">
        <f t="shared" si="148"/>
        <v>2934069.1132431766</v>
      </c>
    </row>
    <row r="1411" spans="2:7" x14ac:dyDescent="0.3">
      <c r="B1411">
        <v>1.4019999999999999</v>
      </c>
      <c r="C1411" s="1">
        <f t="shared" si="147"/>
        <v>1.4024999999999999</v>
      </c>
      <c r="D1411">
        <f t="shared" si="149"/>
        <v>-1.0271041369472182</v>
      </c>
      <c r="E1411">
        <f t="shared" si="146"/>
        <v>8712.0936335203769</v>
      </c>
      <c r="F1411">
        <f t="shared" si="146"/>
        <v>161228.26673464803</v>
      </c>
      <c r="G1411">
        <f t="shared" si="148"/>
        <v>2988533.7636014447</v>
      </c>
    </row>
    <row r="1412" spans="2:7" x14ac:dyDescent="0.3">
      <c r="B1412">
        <v>1.403</v>
      </c>
      <c r="C1412" s="1">
        <f t="shared" si="147"/>
        <v>1.4035</v>
      </c>
      <c r="D1412">
        <f t="shared" si="149"/>
        <v>-1.0263720598717034</v>
      </c>
      <c r="E1412">
        <f t="shared" si="146"/>
        <v>8873.321900255025</v>
      </c>
      <c r="F1412">
        <f t="shared" si="146"/>
        <v>164216.80049824947</v>
      </c>
      <c r="G1412">
        <f t="shared" si="148"/>
        <v>3044010.799228149</v>
      </c>
    </row>
    <row r="1413" spans="2:7" x14ac:dyDescent="0.3">
      <c r="B1413">
        <v>1.4039999999999999</v>
      </c>
      <c r="C1413" s="1">
        <f t="shared" si="147"/>
        <v>1.4044999999999999</v>
      </c>
      <c r="D1413">
        <f t="shared" si="149"/>
        <v>-1.0256410256410258</v>
      </c>
      <c r="E1413">
        <f t="shared" si="146"/>
        <v>9037.5387007532736</v>
      </c>
      <c r="F1413">
        <f t="shared" si="146"/>
        <v>167260.81129747763</v>
      </c>
      <c r="G1413">
        <f t="shared" si="148"/>
        <v>3100519.061728457</v>
      </c>
    </row>
    <row r="1414" spans="2:7" x14ac:dyDescent="0.3">
      <c r="B1414">
        <v>1.405</v>
      </c>
      <c r="C1414" s="1">
        <f t="shared" si="147"/>
        <v>1.4055</v>
      </c>
      <c r="D1414">
        <f t="shared" si="149"/>
        <v>-1.0249110320284698</v>
      </c>
      <c r="E1414">
        <f t="shared" si="146"/>
        <v>9204.7995120507512</v>
      </c>
      <c r="F1414">
        <f t="shared" si="146"/>
        <v>170361.3303592061</v>
      </c>
      <c r="G1414">
        <f t="shared" si="148"/>
        <v>3158077.7437750939</v>
      </c>
    </row>
    <row r="1415" spans="2:7" x14ac:dyDescent="0.3">
      <c r="B1415">
        <v>1.4059999999999999</v>
      </c>
      <c r="C1415" s="1">
        <f t="shared" si="147"/>
        <v>1.4064999999999999</v>
      </c>
      <c r="D1415">
        <f t="shared" si="149"/>
        <v>-1.0241820768136558</v>
      </c>
      <c r="E1415">
        <f t="shared" si="146"/>
        <v>9375.1608424099577</v>
      </c>
      <c r="F1415">
        <f t="shared" si="146"/>
        <v>173519.40810298119</v>
      </c>
      <c r="G1415">
        <f t="shared" si="148"/>
        <v>3216706.3956566369</v>
      </c>
    </row>
    <row r="1416" spans="2:7" x14ac:dyDescent="0.3">
      <c r="B1416">
        <v>1.407</v>
      </c>
      <c r="C1416" s="1">
        <f t="shared" si="147"/>
        <v>1.4075</v>
      </c>
      <c r="D1416">
        <f t="shared" si="149"/>
        <v>-1.023454157782516</v>
      </c>
      <c r="E1416">
        <f t="shared" si="146"/>
        <v>9548.6802505129381</v>
      </c>
      <c r="F1416">
        <f t="shared" si="146"/>
        <v>176736.11449863782</v>
      </c>
      <c r="G1416">
        <f t="shared" si="148"/>
        <v>3276424.9319480807</v>
      </c>
    </row>
    <row r="1417" spans="2:7" x14ac:dyDescent="0.3">
      <c r="B1417">
        <v>1.4079999999999999</v>
      </c>
      <c r="C1417" s="1">
        <f t="shared" si="147"/>
        <v>1.4084999999999999</v>
      </c>
      <c r="D1417">
        <f t="shared" si="149"/>
        <v>-1.0227272727272727</v>
      </c>
      <c r="E1417">
        <f t="shared" si="146"/>
        <v>9725.4163650115752</v>
      </c>
      <c r="F1417">
        <f t="shared" si="146"/>
        <v>180012.53943058589</v>
      </c>
      <c r="G1417">
        <f t="shared" si="148"/>
        <v>3337253.6383059495</v>
      </c>
    </row>
    <row r="1418" spans="2:7" x14ac:dyDescent="0.3">
      <c r="B1418">
        <v>1.409</v>
      </c>
      <c r="C1418" s="1">
        <f t="shared" si="147"/>
        <v>1.4095</v>
      </c>
      <c r="D1418">
        <f t="shared" si="149"/>
        <v>-1.0220014194464158</v>
      </c>
      <c r="E1418">
        <f t="shared" si="146"/>
        <v>9905.4289044421603</v>
      </c>
      <c r="F1418">
        <f t="shared" si="146"/>
        <v>183349.79306889186</v>
      </c>
      <c r="G1418">
        <f t="shared" si="148"/>
        <v>3399213.1783902901</v>
      </c>
    </row>
    <row r="1419" spans="2:7" x14ac:dyDescent="0.3">
      <c r="B1419">
        <v>1.41</v>
      </c>
      <c r="C1419" s="1">
        <f t="shared" si="147"/>
        <v>1.4104999999999999</v>
      </c>
      <c r="D1419">
        <f t="shared" si="149"/>
        <v>-1.0212765957446808</v>
      </c>
      <c r="E1419">
        <f t="shared" si="146"/>
        <v>10088.778697511052</v>
      </c>
      <c r="F1419">
        <f t="shared" si="146"/>
        <v>186749.00624728214</v>
      </c>
      <c r="G1419">
        <f t="shared" si="148"/>
        <v>3462324.6009159051</v>
      </c>
    </row>
    <row r="1420" spans="2:7" x14ac:dyDescent="0.3">
      <c r="B1420">
        <v>1.411</v>
      </c>
      <c r="C1420" s="1">
        <f t="shared" si="147"/>
        <v>1.4115</v>
      </c>
      <c r="D1420">
        <f t="shared" si="149"/>
        <v>-1.0205527994330261</v>
      </c>
      <c r="E1420">
        <f t="shared" si="146"/>
        <v>10275.527703758335</v>
      </c>
      <c r="F1420">
        <f t="shared" si="146"/>
        <v>190211.33084819806</v>
      </c>
      <c r="G1420">
        <f t="shared" si="148"/>
        <v>3526609.3468352533</v>
      </c>
    </row>
    <row r="1421" spans="2:7" x14ac:dyDescent="0.3">
      <c r="B1421">
        <v>1.4119999999999999</v>
      </c>
      <c r="C1421" s="1">
        <f t="shared" si="147"/>
        <v>1.4124999999999999</v>
      </c>
      <c r="D1421">
        <f t="shared" si="149"/>
        <v>-1.0198300283286119</v>
      </c>
      <c r="E1421">
        <f t="shared" si="146"/>
        <v>10465.739034606533</v>
      </c>
      <c r="F1421">
        <f t="shared" si="146"/>
        <v>193737.94019503333</v>
      </c>
      <c r="G1421">
        <f t="shared" si="148"/>
        <v>3592089.2566554802</v>
      </c>
    </row>
    <row r="1422" spans="2:7" x14ac:dyDescent="0.3">
      <c r="B1422">
        <v>1.413</v>
      </c>
      <c r="C1422" s="1">
        <f t="shared" si="147"/>
        <v>1.4135</v>
      </c>
      <c r="D1422">
        <f t="shared" si="149"/>
        <v>-1.0191082802547771</v>
      </c>
      <c r="E1422">
        <f t="shared" si="146"/>
        <v>10659.476974801566</v>
      </c>
      <c r="F1422">
        <f t="shared" si="146"/>
        <v>197330.02945168881</v>
      </c>
      <c r="G1422">
        <f t="shared" si="148"/>
        <v>3658786.5778920725</v>
      </c>
    </row>
    <row r="1423" spans="2:7" x14ac:dyDescent="0.3">
      <c r="B1423">
        <v>1.4139999999999999</v>
      </c>
      <c r="C1423" s="1">
        <f t="shared" si="147"/>
        <v>1.4144999999999999</v>
      </c>
      <c r="D1423">
        <f t="shared" si="149"/>
        <v>-1.0183875530410185</v>
      </c>
      <c r="E1423">
        <f t="shared" ref="E1423:F1486" si="150">E1422+0.001*F1422</f>
        <v>10856.807004253254</v>
      </c>
      <c r="F1423">
        <f t="shared" si="150"/>
        <v>200988.81602958089</v>
      </c>
      <c r="G1423">
        <f t="shared" si="148"/>
        <v>3726723.9726616982</v>
      </c>
    </row>
    <row r="1424" spans="2:7" x14ac:dyDescent="0.3">
      <c r="B1424">
        <v>1.415</v>
      </c>
      <c r="C1424" s="1">
        <f t="shared" si="147"/>
        <v>1.4155</v>
      </c>
      <c r="D1424">
        <f t="shared" si="149"/>
        <v>-1.0176678445229681</v>
      </c>
      <c r="E1424">
        <f t="shared" si="150"/>
        <v>11057.795820282836</v>
      </c>
      <c r="F1424">
        <f t="shared" si="150"/>
        <v>204715.5400022426</v>
      </c>
      <c r="G1424">
        <f t="shared" si="148"/>
        <v>3795924.5254168394</v>
      </c>
    </row>
    <row r="1425" spans="2:7" x14ac:dyDescent="0.3">
      <c r="B1425">
        <v>1.4159999999999999</v>
      </c>
      <c r="C1425" s="1">
        <f t="shared" si="147"/>
        <v>1.4164999999999999</v>
      </c>
      <c r="D1425">
        <f t="shared" si="149"/>
        <v>-1.0169491525423728</v>
      </c>
      <c r="E1425">
        <f t="shared" si="150"/>
        <v>11262.511360285078</v>
      </c>
      <c r="F1425">
        <f t="shared" si="150"/>
        <v>208511.46452765944</v>
      </c>
      <c r="G1425">
        <f t="shared" si="148"/>
        <v>3866411.7508248528</v>
      </c>
    </row>
    <row r="1426" spans="2:7" x14ac:dyDescent="0.3">
      <c r="B1426">
        <v>1.417</v>
      </c>
      <c r="C1426" s="1">
        <f t="shared" si="147"/>
        <v>1.4175</v>
      </c>
      <c r="D1426">
        <f t="shared" si="149"/>
        <v>-1.0162314749470711</v>
      </c>
      <c r="E1426">
        <f t="shared" si="150"/>
        <v>11471.022824812737</v>
      </c>
      <c r="F1426">
        <f t="shared" si="150"/>
        <v>212377.8762784843</v>
      </c>
      <c r="G1426">
        <f t="shared" si="148"/>
        <v>3938209.6017941711</v>
      </c>
    </row>
    <row r="1427" spans="2:7" x14ac:dyDescent="0.3">
      <c r="B1427">
        <v>1.4179999999999999</v>
      </c>
      <c r="C1427" s="1">
        <f t="shared" si="147"/>
        <v>1.4184999999999999</v>
      </c>
      <c r="D1427">
        <f t="shared" si="149"/>
        <v>-1.0155148095909732</v>
      </c>
      <c r="E1427">
        <f t="shared" si="150"/>
        <v>11683.400701091221</v>
      </c>
      <c r="F1427">
        <f t="shared" si="150"/>
        <v>216316.08588027846</v>
      </c>
      <c r="G1427">
        <f t="shared" si="148"/>
        <v>4011342.4776503951</v>
      </c>
    </row>
    <row r="1428" spans="2:7" x14ac:dyDescent="0.3">
      <c r="B1428">
        <v>1.419</v>
      </c>
      <c r="C1428" s="1">
        <f t="shared" si="147"/>
        <v>1.4195</v>
      </c>
      <c r="D1428">
        <f t="shared" si="149"/>
        <v>-1.014799154334038</v>
      </c>
      <c r="E1428">
        <f t="shared" si="150"/>
        <v>11899.716786971499</v>
      </c>
      <c r="F1428">
        <f t="shared" si="150"/>
        <v>220327.42835792885</v>
      </c>
      <c r="G1428">
        <f t="shared" si="148"/>
        <v>4085835.2324650632</v>
      </c>
    </row>
    <row r="1429" spans="2:7" x14ac:dyDescent="0.3">
      <c r="B1429">
        <v>1.42</v>
      </c>
      <c r="C1429" s="1">
        <f t="shared" si="147"/>
        <v>1.4204999999999999</v>
      </c>
      <c r="D1429">
        <f t="shared" si="149"/>
        <v>-1.0140845070422535</v>
      </c>
      <c r="E1429">
        <f t="shared" si="150"/>
        <v>12120.044215329428</v>
      </c>
      <c r="F1429">
        <f t="shared" si="150"/>
        <v>224413.26359039391</v>
      </c>
      <c r="G1429">
        <f t="shared" si="148"/>
        <v>4161713.1835399698</v>
      </c>
    </row>
    <row r="1430" spans="2:7" x14ac:dyDescent="0.3">
      <c r="B1430">
        <v>1.421</v>
      </c>
      <c r="C1430" s="1">
        <f t="shared" si="147"/>
        <v>1.4215</v>
      </c>
      <c r="D1430">
        <f t="shared" si="149"/>
        <v>-1.0133708655876144</v>
      </c>
      <c r="E1430">
        <f t="shared" si="150"/>
        <v>12344.457478919821</v>
      </c>
      <c r="F1430">
        <f t="shared" si="150"/>
        <v>228574.97677393389</v>
      </c>
      <c r="G1430">
        <f t="shared" si="148"/>
        <v>4239002.1200499367</v>
      </c>
    </row>
    <row r="1431" spans="2:7" x14ac:dyDescent="0.3">
      <c r="B1431">
        <v>1.4219999999999999</v>
      </c>
      <c r="C1431" s="1">
        <f t="shared" ref="C1431:C1494" si="151">B1431+($J$5/2)</f>
        <v>1.4224999999999999</v>
      </c>
      <c r="D1431">
        <f t="shared" si="149"/>
        <v>-1.0126582278481013</v>
      </c>
      <c r="E1431">
        <f t="shared" si="150"/>
        <v>12573.032455693756</v>
      </c>
      <c r="F1431">
        <f t="shared" si="150"/>
        <v>232813.97889398382</v>
      </c>
      <c r="G1431">
        <f t="shared" si="148"/>
        <v>4317728.3118469883</v>
      </c>
    </row>
    <row r="1432" spans="2:7" x14ac:dyDescent="0.3">
      <c r="B1432">
        <v>1.423</v>
      </c>
      <c r="C1432" s="1">
        <f t="shared" si="151"/>
        <v>1.4235</v>
      </c>
      <c r="D1432">
        <f t="shared" si="149"/>
        <v>-1.0119465917076598</v>
      </c>
      <c r="E1432">
        <f t="shared" si="150"/>
        <v>12805.84643458774</v>
      </c>
      <c r="F1432">
        <f t="shared" si="150"/>
        <v>237131.70720583081</v>
      </c>
      <c r="G1432">
        <f t="shared" si="148"/>
        <v>4397918.518428959</v>
      </c>
    </row>
    <row r="1433" spans="2:7" x14ac:dyDescent="0.3">
      <c r="B1433">
        <v>1.4239999999999999</v>
      </c>
      <c r="C1433" s="1">
        <f t="shared" si="151"/>
        <v>1.4244999999999999</v>
      </c>
      <c r="D1433">
        <f t="shared" si="149"/>
        <v>-1.0112359550561798</v>
      </c>
      <c r="E1433">
        <f t="shared" si="150"/>
        <v>13042.97814179357</v>
      </c>
      <c r="F1433">
        <f t="shared" si="150"/>
        <v>241529.62572425976</v>
      </c>
      <c r="G1433">
        <f t="shared" si="148"/>
        <v>4479599.9980756026</v>
      </c>
    </row>
    <row r="1434" spans="2:7" x14ac:dyDescent="0.3">
      <c r="B1434">
        <v>1.425</v>
      </c>
      <c r="C1434" s="1">
        <f t="shared" si="151"/>
        <v>1.4255</v>
      </c>
      <c r="D1434">
        <f t="shared" si="149"/>
        <v>-1.0105263157894737</v>
      </c>
      <c r="E1434">
        <f t="shared" si="150"/>
        <v>13284.507767517829</v>
      </c>
      <c r="F1434">
        <f t="shared" si="150"/>
        <v>246009.22572233537</v>
      </c>
      <c r="G1434">
        <f t="shared" si="148"/>
        <v>4562800.5171553362</v>
      </c>
    </row>
    <row r="1435" spans="2:7" x14ac:dyDescent="0.3">
      <c r="B1435">
        <v>1.4259999999999999</v>
      </c>
      <c r="C1435" s="1">
        <f t="shared" si="151"/>
        <v>1.4264999999999999</v>
      </c>
      <c r="D1435">
        <f t="shared" si="149"/>
        <v>-1.0098176718092566</v>
      </c>
      <c r="E1435">
        <f t="shared" si="150"/>
        <v>13530.516993240164</v>
      </c>
      <c r="F1435">
        <f t="shared" si="150"/>
        <v>250572.02623949069</v>
      </c>
      <c r="G1435">
        <f t="shared" si="148"/>
        <v>4647548.3596058078</v>
      </c>
    </row>
    <row r="1436" spans="2:7" x14ac:dyDescent="0.3">
      <c r="B1436">
        <v>1.427</v>
      </c>
      <c r="C1436" s="1">
        <f t="shared" si="151"/>
        <v>1.4275</v>
      </c>
      <c r="D1436">
        <f t="shared" si="149"/>
        <v>-1.0091100210231254</v>
      </c>
      <c r="E1436">
        <f t="shared" si="150"/>
        <v>13781.089019479656</v>
      </c>
      <c r="F1436">
        <f t="shared" si="150"/>
        <v>255219.57459909649</v>
      </c>
      <c r="G1436">
        <f t="shared" si="148"/>
        <v>4733872.3365915334</v>
      </c>
    </row>
    <row r="1437" spans="2:7" x14ac:dyDescent="0.3">
      <c r="B1437">
        <v>1.4279999999999999</v>
      </c>
      <c r="C1437" s="1">
        <f t="shared" si="151"/>
        <v>1.4284999999999999</v>
      </c>
      <c r="D1437">
        <f t="shared" si="149"/>
        <v>-1.0084033613445378</v>
      </c>
      <c r="E1437">
        <f t="shared" si="150"/>
        <v>14036.308594078751</v>
      </c>
      <c r="F1437">
        <f t="shared" si="150"/>
        <v>259953.44693568803</v>
      </c>
      <c r="G1437">
        <f t="shared" si="148"/>
        <v>4821801.7963419249</v>
      </c>
    </row>
    <row r="1438" spans="2:7" x14ac:dyDescent="0.3">
      <c r="B1438">
        <v>1.429</v>
      </c>
      <c r="C1438" s="1">
        <f t="shared" si="151"/>
        <v>1.4295</v>
      </c>
      <c r="D1438">
        <f t="shared" si="149"/>
        <v>-1.0076976906927921</v>
      </c>
      <c r="E1438">
        <f t="shared" si="150"/>
        <v>14296.262041014439</v>
      </c>
      <c r="F1438">
        <f t="shared" si="150"/>
        <v>264775.24873202993</v>
      </c>
      <c r="G1438">
        <f t="shared" si="148"/>
        <v>4911366.6341730608</v>
      </c>
    </row>
    <row r="1439" spans="2:7" x14ac:dyDescent="0.3">
      <c r="B1439">
        <v>1.43</v>
      </c>
      <c r="C1439" s="1">
        <f t="shared" si="151"/>
        <v>1.4304999999999999</v>
      </c>
      <c r="D1439">
        <f t="shared" si="149"/>
        <v>-1.0069930069930071</v>
      </c>
      <c r="E1439">
        <f t="shared" si="150"/>
        <v>14561.037289746469</v>
      </c>
      <c r="F1439">
        <f t="shared" si="150"/>
        <v>269686.61536620301</v>
      </c>
      <c r="G1439">
        <f t="shared" si="148"/>
        <v>5002597.3026966592</v>
      </c>
    </row>
    <row r="1440" spans="2:7" x14ac:dyDescent="0.3">
      <c r="B1440">
        <v>1.431</v>
      </c>
      <c r="C1440" s="1">
        <f t="shared" si="151"/>
        <v>1.4315</v>
      </c>
      <c r="D1440">
        <f t="shared" si="149"/>
        <v>-1.0062893081761006</v>
      </c>
      <c r="E1440">
        <f t="shared" si="150"/>
        <v>14830.723905112673</v>
      </c>
      <c r="F1440">
        <f t="shared" si="150"/>
        <v>274689.21266889968</v>
      </c>
      <c r="G1440">
        <f t="shared" si="148"/>
        <v>5095524.8222197415</v>
      </c>
    </row>
    <row r="1441" spans="2:7" x14ac:dyDescent="0.3">
      <c r="B1441">
        <v>1.4319999999999999</v>
      </c>
      <c r="C1441" s="1">
        <f t="shared" si="151"/>
        <v>1.4324999999999999</v>
      </c>
      <c r="D1441">
        <f t="shared" si="149"/>
        <v>-1.005586592178771</v>
      </c>
      <c r="E1441">
        <f t="shared" si="150"/>
        <v>15105.413117781573</v>
      </c>
      <c r="F1441">
        <f t="shared" si="150"/>
        <v>279784.73749111942</v>
      </c>
      <c r="G1441">
        <f t="shared" si="148"/>
        <v>5190180.7913385378</v>
      </c>
    </row>
    <row r="1442" spans="2:7" x14ac:dyDescent="0.3">
      <c r="B1442">
        <v>1.4330000000000001</v>
      </c>
      <c r="C1442" s="1">
        <f t="shared" si="151"/>
        <v>1.4335</v>
      </c>
      <c r="D1442">
        <f t="shared" si="149"/>
        <v>-1.0048848569434752</v>
      </c>
      <c r="E1442">
        <f t="shared" si="150"/>
        <v>15385.197855272692</v>
      </c>
      <c r="F1442">
        <f t="shared" si="150"/>
        <v>284974.91828245798</v>
      </c>
      <c r="G1442">
        <f t="shared" ref="G1442:G1505" si="152">-$M$2*($J$2-(D1442))*E1442</f>
        <v>5286597.3977302974</v>
      </c>
    </row>
    <row r="1443" spans="2:7" x14ac:dyDescent="0.3">
      <c r="B1443">
        <v>1.4339999999999999</v>
      </c>
      <c r="C1443" s="1">
        <f t="shared" si="151"/>
        <v>1.4344999999999999</v>
      </c>
      <c r="D1443">
        <f t="shared" si="149"/>
        <v>-1.00418410041841</v>
      </c>
      <c r="E1443">
        <f t="shared" si="150"/>
        <v>15670.17277355515</v>
      </c>
      <c r="F1443">
        <f t="shared" si="150"/>
        <v>290261.51568018825</v>
      </c>
      <c r="G1443">
        <f t="shared" si="152"/>
        <v>5384807.4291466735</v>
      </c>
    </row>
    <row r="1444" spans="2:7" x14ac:dyDescent="0.3">
      <c r="B1444">
        <v>1.4350000000000001</v>
      </c>
      <c r="C1444" s="1">
        <f t="shared" si="151"/>
        <v>1.4355</v>
      </c>
      <c r="D1444">
        <f t="shared" si="149"/>
        <v>-1.0034843205574913</v>
      </c>
      <c r="E1444">
        <f t="shared" si="150"/>
        <v>15960.434289235338</v>
      </c>
      <c r="F1444">
        <f t="shared" si="150"/>
        <v>295646.32310933492</v>
      </c>
      <c r="G1444">
        <f t="shared" si="152"/>
        <v>5484844.2846124666</v>
      </c>
    </row>
    <row r="1445" spans="2:7" x14ac:dyDescent="0.3">
      <c r="B1445">
        <v>1.4359999999999999</v>
      </c>
      <c r="C1445" s="1">
        <f t="shared" si="151"/>
        <v>1.4364999999999999</v>
      </c>
      <c r="D1445">
        <f t="shared" si="149"/>
        <v>-1.0027855153203342</v>
      </c>
      <c r="E1445">
        <f t="shared" si="150"/>
        <v>16256.080612344673</v>
      </c>
      <c r="F1445">
        <f t="shared" si="150"/>
        <v>301131.16739394737</v>
      </c>
      <c r="G1445">
        <f t="shared" si="152"/>
        <v>5586741.9858335732</v>
      </c>
    </row>
    <row r="1446" spans="2:7" x14ac:dyDescent="0.3">
      <c r="B1446">
        <v>1.4370000000000001</v>
      </c>
      <c r="C1446" s="1">
        <f t="shared" si="151"/>
        <v>1.4375</v>
      </c>
      <c r="D1446">
        <f t="shared" si="149"/>
        <v>-1.0020876826722338</v>
      </c>
      <c r="E1446">
        <f t="shared" si="150"/>
        <v>16557.21177973862</v>
      </c>
      <c r="F1446">
        <f t="shared" si="150"/>
        <v>306717.90937978093</v>
      </c>
      <c r="G1446">
        <f t="shared" si="152"/>
        <v>5690535.1888180198</v>
      </c>
    </row>
    <row r="1447" spans="2:7" x14ac:dyDescent="0.3">
      <c r="B1447">
        <v>1.4379999999999999</v>
      </c>
      <c r="C1447" s="1">
        <f t="shared" si="151"/>
        <v>1.4384999999999999</v>
      </c>
      <c r="D1447">
        <f t="shared" si="149"/>
        <v>-1.0013908205841446</v>
      </c>
      <c r="E1447">
        <f t="shared" si="150"/>
        <v>16863.929689118402</v>
      </c>
      <c r="F1447">
        <f t="shared" si="150"/>
        <v>312408.44456859893</v>
      </c>
      <c r="G1447">
        <f t="shared" si="152"/>
        <v>5796259.1957141142</v>
      </c>
    </row>
    <row r="1448" spans="2:7" x14ac:dyDescent="0.3">
      <c r="B1448">
        <v>1.4390000000000001</v>
      </c>
      <c r="C1448" s="1">
        <f t="shared" si="151"/>
        <v>1.4395</v>
      </c>
      <c r="D1448">
        <f t="shared" si="149"/>
        <v>-1.0006949270326615</v>
      </c>
      <c r="E1448">
        <f t="shared" si="150"/>
        <v>17176.338133687001</v>
      </c>
      <c r="F1448">
        <f t="shared" si="150"/>
        <v>318204.70376431308</v>
      </c>
      <c r="G1448">
        <f t="shared" si="152"/>
        <v>5903949.9668697258</v>
      </c>
    </row>
    <row r="1449" spans="2:7" x14ac:dyDescent="0.3">
      <c r="B1449">
        <v>1.44</v>
      </c>
      <c r="C1449" s="1">
        <f t="shared" si="151"/>
        <v>1.4404999999999999</v>
      </c>
      <c r="D1449">
        <f t="shared" si="149"/>
        <v>-1</v>
      </c>
      <c r="E1449">
        <f t="shared" si="150"/>
        <v>17494.542837451314</v>
      </c>
      <c r="F1449">
        <f t="shared" si="150"/>
        <v>324108.6537311828</v>
      </c>
      <c r="G1449">
        <f t="shared" si="152"/>
        <v>6013644.1331168637</v>
      </c>
    </row>
    <row r="1450" spans="2:7" x14ac:dyDescent="0.3">
      <c r="B1450">
        <v>1.4410000000000001</v>
      </c>
      <c r="C1450" s="1">
        <f t="shared" si="151"/>
        <v>1.4415</v>
      </c>
      <c r="D1450">
        <f t="shared" si="149"/>
        <v>-0.99930603747397628</v>
      </c>
      <c r="E1450">
        <f t="shared" si="150"/>
        <v>17818.651491182496</v>
      </c>
      <c r="F1450">
        <f t="shared" si="150"/>
        <v>330122.29786429967</v>
      </c>
      <c r="G1450">
        <f t="shared" si="152"/>
        <v>6125379.0082857497</v>
      </c>
    </row>
    <row r="1451" spans="2:7" x14ac:dyDescent="0.3">
      <c r="B1451">
        <v>1.4419999999999999</v>
      </c>
      <c r="C1451" s="1">
        <f t="shared" si="151"/>
        <v>1.4424999999999999</v>
      </c>
      <c r="D1451">
        <f t="shared" si="149"/>
        <v>-0.9986130374479889</v>
      </c>
      <c r="E1451">
        <f t="shared" si="150"/>
        <v>18148.773789046794</v>
      </c>
      <c r="F1451">
        <f t="shared" si="150"/>
        <v>336247.67687258543</v>
      </c>
      <c r="G1451">
        <f t="shared" si="152"/>
        <v>6239192.6019526767</v>
      </c>
    </row>
    <row r="1452" spans="2:7" x14ac:dyDescent="0.3">
      <c r="B1452">
        <v>1.4430000000000001</v>
      </c>
      <c r="C1452" s="1">
        <f t="shared" si="151"/>
        <v>1.4435</v>
      </c>
      <c r="D1452">
        <f t="shared" si="149"/>
        <v>-0.99792099792099787</v>
      </c>
      <c r="E1452">
        <f t="shared" si="150"/>
        <v>18485.021465919381</v>
      </c>
      <c r="F1452">
        <f t="shared" si="150"/>
        <v>342486.86947453814</v>
      </c>
      <c r="G1452">
        <f t="shared" si="152"/>
        <v>6355123.6324260337</v>
      </c>
    </row>
    <row r="1453" spans="2:7" x14ac:dyDescent="0.3">
      <c r="B1453">
        <v>1.444</v>
      </c>
      <c r="C1453" s="1">
        <f t="shared" si="151"/>
        <v>1.4444999999999999</v>
      </c>
      <c r="D1453">
        <f t="shared" si="149"/>
        <v>-0.99722991689750695</v>
      </c>
      <c r="E1453">
        <f t="shared" si="150"/>
        <v>18827.508335393919</v>
      </c>
      <c r="F1453">
        <f t="shared" si="150"/>
        <v>348841.99310696416</v>
      </c>
      <c r="G1453">
        <f t="shared" si="152"/>
        <v>6473211.5399749456</v>
      </c>
    </row>
    <row r="1454" spans="2:7" x14ac:dyDescent="0.3">
      <c r="B1454">
        <v>1.4450000000000001</v>
      </c>
      <c r="C1454" s="1">
        <f t="shared" si="151"/>
        <v>1.4455</v>
      </c>
      <c r="D1454">
        <f t="shared" si="149"/>
        <v>-0.9965397923875432</v>
      </c>
      <c r="E1454">
        <f t="shared" si="150"/>
        <v>19176.350328500885</v>
      </c>
      <c r="F1454">
        <f t="shared" si="150"/>
        <v>355315.20464693912</v>
      </c>
      <c r="G1454">
        <f t="shared" si="152"/>
        <v>6593496.5003050519</v>
      </c>
    </row>
    <row r="1455" spans="2:7" x14ac:dyDescent="0.3">
      <c r="B1455">
        <v>1.446</v>
      </c>
      <c r="C1455" s="1">
        <f t="shared" si="151"/>
        <v>1.4464999999999999</v>
      </c>
      <c r="D1455">
        <f t="shared" si="149"/>
        <v>-0.99585062240663902</v>
      </c>
      <c r="E1455">
        <f t="shared" si="150"/>
        <v>19531.665533147825</v>
      </c>
      <c r="F1455">
        <f t="shared" si="150"/>
        <v>361908.7011472442</v>
      </c>
      <c r="G1455">
        <f t="shared" si="152"/>
        <v>6716019.4382860735</v>
      </c>
    </row>
    <row r="1456" spans="2:7" x14ac:dyDescent="0.3">
      <c r="B1456">
        <v>1.4470000000000001</v>
      </c>
      <c r="C1456" s="1">
        <f t="shared" si="151"/>
        <v>1.4475</v>
      </c>
      <c r="D1456">
        <f t="shared" si="149"/>
        <v>-0.99516240497581199</v>
      </c>
      <c r="E1456">
        <f t="shared" si="150"/>
        <v>19893.574234295069</v>
      </c>
      <c r="F1456">
        <f t="shared" si="150"/>
        <v>368624.72058553027</v>
      </c>
      <c r="G1456">
        <f t="shared" si="152"/>
        <v>6840822.0419358565</v>
      </c>
    </row>
    <row r="1457" spans="2:7" x14ac:dyDescent="0.3">
      <c r="B1457">
        <v>1.448</v>
      </c>
      <c r="C1457" s="1">
        <f t="shared" si="151"/>
        <v>1.4484999999999999</v>
      </c>
      <c r="D1457">
        <f t="shared" si="149"/>
        <v>-0.99447513812154698</v>
      </c>
      <c r="E1457">
        <f t="shared" si="150"/>
        <v>20262.198954880598</v>
      </c>
      <c r="F1457">
        <f t="shared" si="150"/>
        <v>375465.54262746614</v>
      </c>
      <c r="G1457">
        <f t="shared" si="152"/>
        <v>6967946.7766656801</v>
      </c>
    </row>
    <row r="1458" spans="2:7" x14ac:dyDescent="0.3">
      <c r="B1458">
        <v>1.4490000000000001</v>
      </c>
      <c r="C1458" s="1">
        <f t="shared" si="151"/>
        <v>1.4495</v>
      </c>
      <c r="D1458">
        <f t="shared" si="149"/>
        <v>-0.99378881987577627</v>
      </c>
      <c r="E1458">
        <f t="shared" si="150"/>
        <v>20637.664497508064</v>
      </c>
      <c r="F1458">
        <f t="shared" si="150"/>
        <v>382433.48940413183</v>
      </c>
      <c r="G1458">
        <f t="shared" si="152"/>
        <v>7097436.8997917501</v>
      </c>
    </row>
    <row r="1459" spans="2:7" x14ac:dyDescent="0.3">
      <c r="B1459">
        <v>1.45</v>
      </c>
      <c r="C1459" s="1">
        <f t="shared" si="151"/>
        <v>1.4504999999999999</v>
      </c>
      <c r="D1459">
        <f t="shared" si="149"/>
        <v>-0.99310344827586206</v>
      </c>
      <c r="E1459">
        <f t="shared" si="150"/>
        <v>21020.097986912195</v>
      </c>
      <c r="F1459">
        <f t="shared" si="150"/>
        <v>389530.9263039236</v>
      </c>
      <c r="G1459">
        <f t="shared" si="152"/>
        <v>7229336.4753178107</v>
      </c>
    </row>
    <row r="1460" spans="2:7" x14ac:dyDescent="0.3">
      <c r="B1460">
        <v>1.4510000000000001</v>
      </c>
      <c r="C1460" s="1">
        <f t="shared" si="151"/>
        <v>1.4515</v>
      </c>
      <c r="D1460">
        <f t="shared" si="149"/>
        <v>-0.99241902136457605</v>
      </c>
      <c r="E1460">
        <f t="shared" si="150"/>
        <v>21409.628913216118</v>
      </c>
      <c r="F1460">
        <f t="shared" si="150"/>
        <v>396760.26277924143</v>
      </c>
      <c r="G1460">
        <f t="shared" si="152"/>
        <v>7363690.3889939822</v>
      </c>
    </row>
    <row r="1461" spans="2:7" x14ac:dyDescent="0.3">
      <c r="B1461">
        <v>1.452</v>
      </c>
      <c r="C1461" s="1">
        <f t="shared" si="151"/>
        <v>1.4524999999999999</v>
      </c>
      <c r="D1461">
        <f t="shared" si="149"/>
        <v>-0.99173553719008267</v>
      </c>
      <c r="E1461">
        <f t="shared" si="150"/>
        <v>21806.389175995359</v>
      </c>
      <c r="F1461">
        <f t="shared" si="150"/>
        <v>404123.95316823543</v>
      </c>
      <c r="G1461">
        <f t="shared" si="152"/>
        <v>7500544.3636569688</v>
      </c>
    </row>
    <row r="1462" spans="2:7" x14ac:dyDescent="0.3">
      <c r="B1462">
        <v>1.4530000000000001</v>
      </c>
      <c r="C1462" s="1">
        <f t="shared" si="151"/>
        <v>1.4535</v>
      </c>
      <c r="D1462">
        <f t="shared" si="149"/>
        <v>-0.99105299380591871</v>
      </c>
      <c r="E1462">
        <f t="shared" si="150"/>
        <v>22210.513129163595</v>
      </c>
      <c r="F1462">
        <f t="shared" si="150"/>
        <v>411624.49753189238</v>
      </c>
      <c r="G1462">
        <f t="shared" si="152"/>
        <v>7639944.9748569094</v>
      </c>
    </row>
    <row r="1463" spans="2:7" x14ac:dyDescent="0.3">
      <c r="B1463">
        <v>1.454</v>
      </c>
      <c r="C1463" s="1">
        <f t="shared" si="151"/>
        <v>1.4544999999999999</v>
      </c>
      <c r="D1463">
        <f t="shared" si="149"/>
        <v>-0.99037138927097657</v>
      </c>
      <c r="E1463">
        <f t="shared" si="150"/>
        <v>22622.137626695487</v>
      </c>
      <c r="F1463">
        <f t="shared" si="150"/>
        <v>419264.4425067493</v>
      </c>
      <c r="G1463">
        <f t="shared" si="152"/>
        <v>7781939.6667762203</v>
      </c>
    </row>
    <row r="1464" spans="2:7" x14ac:dyDescent="0.3">
      <c r="B1464">
        <v>1.4550000000000001</v>
      </c>
      <c r="C1464" s="1">
        <f t="shared" si="151"/>
        <v>1.4555</v>
      </c>
      <c r="D1464">
        <f t="shared" si="149"/>
        <v>-0.98969072164948446</v>
      </c>
      <c r="E1464">
        <f t="shared" si="150"/>
        <v>23041.402069202235</v>
      </c>
      <c r="F1464">
        <f t="shared" si="150"/>
        <v>427046.38217352552</v>
      </c>
      <c r="G1464">
        <f t="shared" si="152"/>
        <v>7926576.7684459137</v>
      </c>
    </row>
    <row r="1465" spans="2:7" x14ac:dyDescent="0.3">
      <c r="B1465">
        <v>1.456</v>
      </c>
      <c r="C1465" s="1">
        <f t="shared" si="151"/>
        <v>1.4564999999999999</v>
      </c>
      <c r="D1465">
        <f t="shared" si="149"/>
        <v>-0.98901098901098905</v>
      </c>
      <c r="E1465">
        <f t="shared" si="150"/>
        <v>23468.44845137576</v>
      </c>
      <c r="F1465">
        <f t="shared" si="150"/>
        <v>434972.95894197142</v>
      </c>
      <c r="G1465">
        <f t="shared" si="152"/>
        <v>8073905.5102649182</v>
      </c>
    </row>
    <row r="1466" spans="2:7" x14ac:dyDescent="0.3">
      <c r="B1466">
        <v>1.4570000000000001</v>
      </c>
      <c r="C1466" s="1">
        <f t="shared" si="151"/>
        <v>1.4575</v>
      </c>
      <c r="D1466">
        <f t="shared" si="149"/>
        <v>-0.98833218943033618</v>
      </c>
      <c r="E1466">
        <f t="shared" si="150"/>
        <v>23903.421410317733</v>
      </c>
      <c r="F1466">
        <f t="shared" si="150"/>
        <v>443046.86445223633</v>
      </c>
      <c r="G1466">
        <f t="shared" si="152"/>
        <v>8223976.0408281172</v>
      </c>
    </row>
    <row r="1467" spans="2:7" x14ac:dyDescent="0.3">
      <c r="B1467">
        <v>1.458</v>
      </c>
      <c r="C1467" s="1">
        <f t="shared" si="151"/>
        <v>1.4584999999999999</v>
      </c>
      <c r="D1467">
        <f t="shared" si="149"/>
        <v>-0.98765432098765427</v>
      </c>
      <c r="E1467">
        <f t="shared" si="150"/>
        <v>24346.46827476997</v>
      </c>
      <c r="F1467">
        <f t="shared" si="150"/>
        <v>451270.84049306443</v>
      </c>
      <c r="G1467">
        <f t="shared" si="152"/>
        <v>8376839.4440688239</v>
      </c>
    </row>
    <row r="1468" spans="2:7" x14ac:dyDescent="0.3">
      <c r="B1468">
        <v>1.4590000000000001</v>
      </c>
      <c r="C1468" s="1">
        <f t="shared" si="151"/>
        <v>1.4595</v>
      </c>
      <c r="D1468">
        <f t="shared" si="149"/>
        <v>-0.98697738176833438</v>
      </c>
      <c r="E1468">
        <f t="shared" si="150"/>
        <v>24797.739115263033</v>
      </c>
      <c r="F1468">
        <f t="shared" si="150"/>
        <v>459647.67993713327</v>
      </c>
      <c r="G1468">
        <f t="shared" si="152"/>
        <v>8532547.756721627</v>
      </c>
    </row>
    <row r="1469" spans="2:7" x14ac:dyDescent="0.3">
      <c r="B1469">
        <v>1.46</v>
      </c>
      <c r="C1469" s="1">
        <f t="shared" si="151"/>
        <v>1.4604999999999999</v>
      </c>
      <c r="D1469">
        <f t="shared" si="149"/>
        <v>-0.98630136986301364</v>
      </c>
      <c r="E1469">
        <f t="shared" si="150"/>
        <v>25257.386795200167</v>
      </c>
      <c r="F1469">
        <f t="shared" si="150"/>
        <v>468180.22769385489</v>
      </c>
      <c r="G1469">
        <f t="shared" si="152"/>
        <v>8691153.9861115608</v>
      </c>
    </row>
    <row r="1470" spans="2:7" x14ac:dyDescent="0.3">
      <c r="B1470">
        <v>1.4610000000000001</v>
      </c>
      <c r="C1470" s="1">
        <f t="shared" si="151"/>
        <v>1.4615</v>
      </c>
      <c r="D1470">
        <f t="shared" si="149"/>
        <v>-0.98562628336755642</v>
      </c>
      <c r="E1470">
        <f t="shared" si="150"/>
        <v>25725.567022894022</v>
      </c>
      <c r="F1470">
        <f t="shared" si="150"/>
        <v>476871.38167996646</v>
      </c>
      <c r="G1470">
        <f t="shared" si="152"/>
        <v>8852712.1282757204</v>
      </c>
    </row>
    <row r="1471" spans="2:7" x14ac:dyDescent="0.3">
      <c r="B1471">
        <v>1.462</v>
      </c>
      <c r="C1471" s="1">
        <f t="shared" si="151"/>
        <v>1.4624999999999999</v>
      </c>
      <c r="D1471">
        <f t="shared" ref="D1471:D1534" si="153">-$M$3/B1471</f>
        <v>-0.98495212038303692</v>
      </c>
      <c r="E1471">
        <f t="shared" si="150"/>
        <v>26202.43840457399</v>
      </c>
      <c r="F1471">
        <f t="shared" si="150"/>
        <v>485724.09380824218</v>
      </c>
      <c r="G1471">
        <f t="shared" si="152"/>
        <v>9017277.1864235438</v>
      </c>
    </row>
    <row r="1472" spans="2:7" x14ac:dyDescent="0.3">
      <c r="B1472">
        <v>1.4630000000000001</v>
      </c>
      <c r="C1472" s="1">
        <f t="shared" si="151"/>
        <v>1.4635</v>
      </c>
      <c r="D1472">
        <f t="shared" si="153"/>
        <v>-0.98427887901572109</v>
      </c>
      <c r="E1472">
        <f t="shared" si="150"/>
        <v>26688.162498382233</v>
      </c>
      <c r="F1472">
        <f t="shared" si="150"/>
        <v>494741.37099466572</v>
      </c>
      <c r="G1472">
        <f t="shared" si="152"/>
        <v>9184905.1897420716</v>
      </c>
    </row>
    <row r="1473" spans="2:7" x14ac:dyDescent="0.3">
      <c r="B1473">
        <v>1.464</v>
      </c>
      <c r="C1473" s="1">
        <f t="shared" si="151"/>
        <v>1.4644999999999999</v>
      </c>
      <c r="D1473">
        <f t="shared" si="153"/>
        <v>-0.98360655737704916</v>
      </c>
      <c r="E1473">
        <f t="shared" si="150"/>
        <v>27182.9038693769</v>
      </c>
      <c r="F1473">
        <f t="shared" si="150"/>
        <v>503926.27618440776</v>
      </c>
      <c r="G1473">
        <f t="shared" si="152"/>
        <v>9355653.2125526723</v>
      </c>
    </row>
    <row r="1474" spans="2:7" x14ac:dyDescent="0.3">
      <c r="B1474">
        <v>1.4650000000000001</v>
      </c>
      <c r="C1474" s="1">
        <f t="shared" si="151"/>
        <v>1.4655</v>
      </c>
      <c r="D1474">
        <f t="shared" si="153"/>
        <v>-0.9829351535836176</v>
      </c>
      <c r="E1474">
        <f t="shared" si="150"/>
        <v>27686.830145561307</v>
      </c>
      <c r="F1474">
        <f t="shared" si="150"/>
        <v>513281.92939696042</v>
      </c>
      <c r="G1474">
        <f t="shared" si="152"/>
        <v>9529579.3938257825</v>
      </c>
    </row>
    <row r="1475" spans="2:7" x14ac:dyDescent="0.3">
      <c r="B1475">
        <v>1.466</v>
      </c>
      <c r="C1475" s="1">
        <f t="shared" si="151"/>
        <v>1.4664999999999999</v>
      </c>
      <c r="D1475">
        <f t="shared" si="153"/>
        <v>-0.98226466575716231</v>
      </c>
      <c r="E1475">
        <f t="shared" si="150"/>
        <v>28200.112074958266</v>
      </c>
      <c r="F1475">
        <f t="shared" si="150"/>
        <v>522811.5087907862</v>
      </c>
      <c r="G1475">
        <f t="shared" si="152"/>
        <v>9706742.9570603613</v>
      </c>
    </row>
    <row r="1476" spans="2:7" x14ac:dyDescent="0.3">
      <c r="B1476">
        <v>1.4670000000000001</v>
      </c>
      <c r="C1476" s="1">
        <f t="shared" si="151"/>
        <v>1.4675</v>
      </c>
      <c r="D1476">
        <f t="shared" si="153"/>
        <v>-0.98159509202453976</v>
      </c>
      <c r="E1476">
        <f t="shared" si="150"/>
        <v>28722.923583749052</v>
      </c>
      <c r="F1476">
        <f t="shared" si="150"/>
        <v>532518.2517478466</v>
      </c>
      <c r="G1476">
        <f t="shared" si="152"/>
        <v>9887204.2305348869</v>
      </c>
    </row>
    <row r="1477" spans="2:7" x14ac:dyDescent="0.3">
      <c r="B1477">
        <v>1.468</v>
      </c>
      <c r="C1477" s="1">
        <f t="shared" si="151"/>
        <v>1.4684999999999999</v>
      </c>
      <c r="D1477">
        <f t="shared" si="153"/>
        <v>-0.98092643051771111</v>
      </c>
      <c r="E1477">
        <f t="shared" si="150"/>
        <v>29255.441835496898</v>
      </c>
      <c r="F1477">
        <f t="shared" si="150"/>
        <v>542405.45597838145</v>
      </c>
      <c r="G1477">
        <f t="shared" si="152"/>
        <v>10071024.66793686</v>
      </c>
    </row>
    <row r="1478" spans="2:7" x14ac:dyDescent="0.3">
      <c r="B1478">
        <v>1.4690000000000001</v>
      </c>
      <c r="C1478" s="1">
        <f t="shared" si="151"/>
        <v>1.4695</v>
      </c>
      <c r="D1478">
        <f t="shared" si="153"/>
        <v>-0.98025867937372357</v>
      </c>
      <c r="E1478">
        <f t="shared" si="150"/>
        <v>29797.847291475278</v>
      </c>
      <c r="F1478">
        <f t="shared" si="150"/>
        <v>552476.48064631829</v>
      </c>
      <c r="G1478">
        <f t="shared" si="152"/>
        <v>10258266.86937784</v>
      </c>
    </row>
    <row r="1479" spans="2:7" x14ac:dyDescent="0.3">
      <c r="B1479">
        <v>1.47</v>
      </c>
      <c r="C1479" s="1">
        <f t="shared" si="151"/>
        <v>1.4704999999999999</v>
      </c>
      <c r="D1479">
        <f t="shared" si="153"/>
        <v>-0.97959183673469385</v>
      </c>
      <c r="E1479">
        <f t="shared" si="150"/>
        <v>30350.323772121596</v>
      </c>
      <c r="F1479">
        <f t="shared" si="150"/>
        <v>562734.7475156961</v>
      </c>
      <c r="G1479">
        <f t="shared" si="152"/>
        <v>10448994.602801319</v>
      </c>
    </row>
    <row r="1480" spans="2:7" x14ac:dyDescent="0.3">
      <c r="B1480">
        <v>1.4710000000000001</v>
      </c>
      <c r="C1480" s="1">
        <f t="shared" si="151"/>
        <v>1.4715</v>
      </c>
      <c r="D1480">
        <f t="shared" si="153"/>
        <v>-0.97892590074779051</v>
      </c>
      <c r="E1480">
        <f t="shared" si="150"/>
        <v>30913.058519637292</v>
      </c>
      <c r="F1480">
        <f t="shared" si="150"/>
        <v>573183.74211849738</v>
      </c>
      <c r="G1480">
        <f t="shared" si="152"/>
        <v>10643272.82579066</v>
      </c>
    </row>
    <row r="1481" spans="2:7" x14ac:dyDescent="0.3">
      <c r="B1481">
        <v>1.472</v>
      </c>
      <c r="C1481" s="1">
        <f t="shared" si="151"/>
        <v>1.4724999999999999</v>
      </c>
      <c r="D1481">
        <f t="shared" si="153"/>
        <v>-0.97826086956521741</v>
      </c>
      <c r="E1481">
        <f t="shared" si="150"/>
        <v>31486.24226175579</v>
      </c>
      <c r="F1481">
        <f t="shared" si="150"/>
        <v>583827.01494428806</v>
      </c>
      <c r="G1481">
        <f t="shared" si="152"/>
        <v>10841167.707784731</v>
      </c>
    </row>
    <row r="1482" spans="2:7" x14ac:dyDescent="0.3">
      <c r="B1482">
        <v>1.4730000000000001</v>
      </c>
      <c r="C1482" s="1">
        <f t="shared" si="151"/>
        <v>1.4735</v>
      </c>
      <c r="D1482">
        <f t="shared" si="153"/>
        <v>-0.97759674134419539</v>
      </c>
      <c r="E1482">
        <f t="shared" si="150"/>
        <v>32070.069276700076</v>
      </c>
      <c r="F1482">
        <f t="shared" si="150"/>
        <v>594668.18265207275</v>
      </c>
      <c r="G1482">
        <f t="shared" si="152"/>
        <v>11042746.6527087</v>
      </c>
    </row>
    <row r="1483" spans="2:7" x14ac:dyDescent="0.3">
      <c r="B1483">
        <v>1.474</v>
      </c>
      <c r="C1483" s="1">
        <f t="shared" si="151"/>
        <v>1.4744999999999999</v>
      </c>
      <c r="D1483">
        <f t="shared" si="153"/>
        <v>-0.97693351424694708</v>
      </c>
      <c r="E1483">
        <f t="shared" si="150"/>
        <v>32664.737459352149</v>
      </c>
      <c r="F1483">
        <f t="shared" si="150"/>
        <v>605710.92930478149</v>
      </c>
      <c r="G1483">
        <f t="shared" si="152"/>
        <v>11248078.322027907</v>
      </c>
    </row>
    <row r="1484" spans="2:7" x14ac:dyDescent="0.3">
      <c r="B1484">
        <v>1.4750000000000001</v>
      </c>
      <c r="C1484" s="1">
        <f t="shared" si="151"/>
        <v>1.4755</v>
      </c>
      <c r="D1484">
        <f t="shared" si="153"/>
        <v>-0.9762711864406779</v>
      </c>
      <c r="E1484">
        <f t="shared" si="150"/>
        <v>33270.448388656929</v>
      </c>
      <c r="F1484">
        <f t="shared" si="150"/>
        <v>616959.00762680941</v>
      </c>
      <c r="G1484">
        <f t="shared" si="152"/>
        <v>11457232.658232616</v>
      </c>
    </row>
    <row r="1485" spans="2:7" x14ac:dyDescent="0.3">
      <c r="B1485">
        <v>1.476</v>
      </c>
      <c r="C1485" s="1">
        <f t="shared" si="151"/>
        <v>1.4764999999999999</v>
      </c>
      <c r="D1485">
        <f t="shared" si="153"/>
        <v>-0.97560975609756095</v>
      </c>
      <c r="E1485">
        <f t="shared" si="150"/>
        <v>33887.407396283736</v>
      </c>
      <c r="F1485">
        <f t="shared" si="150"/>
        <v>628416.24028504197</v>
      </c>
      <c r="G1485">
        <f t="shared" si="152"/>
        <v>11670280.908761779</v>
      </c>
    </row>
    <row r="1486" spans="2:7" x14ac:dyDescent="0.3">
      <c r="B1486">
        <v>1.4770000000000001</v>
      </c>
      <c r="C1486" s="1">
        <f t="shared" si="151"/>
        <v>1.4775</v>
      </c>
      <c r="D1486">
        <f t="shared" si="153"/>
        <v>-0.97494922139471896</v>
      </c>
      <c r="E1486">
        <f t="shared" si="150"/>
        <v>34515.823636568777</v>
      </c>
      <c r="F1486">
        <f t="shared" si="150"/>
        <v>640086.52119380375</v>
      </c>
      <c r="G1486">
        <f t="shared" si="152"/>
        <v>11887295.650373973</v>
      </c>
    </row>
    <row r="1487" spans="2:7" x14ac:dyDescent="0.3">
      <c r="B1487">
        <v>1.478</v>
      </c>
      <c r="C1487" s="1">
        <f t="shared" si="151"/>
        <v>1.4784999999999999</v>
      </c>
      <c r="D1487">
        <f t="shared" si="153"/>
        <v>-0.97428958051420833</v>
      </c>
      <c r="E1487">
        <f t="shared" ref="E1487:F1550" si="154">E1486+0.001*F1486</f>
        <v>35155.910157762584</v>
      </c>
      <c r="F1487">
        <f t="shared" si="154"/>
        <v>651973.81684417778</v>
      </c>
      <c r="G1487">
        <f t="shared" si="152"/>
        <v>12108350.813973939</v>
      </c>
    </row>
    <row r="1488" spans="2:7" x14ac:dyDescent="0.3">
      <c r="B1488">
        <v>1.4790000000000001</v>
      </c>
      <c r="C1488" s="1">
        <f t="shared" si="151"/>
        <v>1.4795</v>
      </c>
      <c r="D1488">
        <f t="shared" si="153"/>
        <v>-0.9736308316430019</v>
      </c>
      <c r="E1488">
        <f t="shared" si="154"/>
        <v>35807.883974606761</v>
      </c>
      <c r="F1488">
        <f t="shared" si="154"/>
        <v>664082.16765815171</v>
      </c>
      <c r="G1488">
        <f t="shared" si="152"/>
        <v>12333521.709903164</v>
      </c>
    </row>
    <row r="1489" spans="2:7" x14ac:dyDescent="0.3">
      <c r="B1489">
        <v>1.48</v>
      </c>
      <c r="C1489" s="1">
        <f t="shared" si="151"/>
        <v>1.4804999999999999</v>
      </c>
      <c r="D1489">
        <f t="shared" si="153"/>
        <v>-0.97297297297297292</v>
      </c>
      <c r="E1489">
        <f t="shared" si="154"/>
        <v>36471.966142264915</v>
      </c>
      <c r="F1489">
        <f t="shared" si="154"/>
        <v>676415.68936805485</v>
      </c>
      <c r="G1489">
        <f t="shared" si="152"/>
        <v>12562885.053703276</v>
      </c>
    </row>
    <row r="1490" spans="2:7" x14ac:dyDescent="0.3">
      <c r="B1490">
        <v>1.4810000000000001</v>
      </c>
      <c r="C1490" s="1">
        <f t="shared" si="151"/>
        <v>1.4815</v>
      </c>
      <c r="D1490">
        <f t="shared" si="153"/>
        <v>-0.9723160027008777</v>
      </c>
      <c r="E1490">
        <f t="shared" si="154"/>
        <v>37148.381831632971</v>
      </c>
      <c r="F1490">
        <f t="shared" si="154"/>
        <v>688978.57442175818</v>
      </c>
      <c r="G1490">
        <f t="shared" si="152"/>
        <v>12796518.99236103</v>
      </c>
    </row>
    <row r="1491" spans="2:7" x14ac:dyDescent="0.3">
      <c r="B1491">
        <v>1.482</v>
      </c>
      <c r="C1491" s="1">
        <f t="shared" si="151"/>
        <v>1.4824999999999999</v>
      </c>
      <c r="D1491">
        <f t="shared" si="153"/>
        <v>-0.97165991902834004</v>
      </c>
      <c r="E1491">
        <f t="shared" si="154"/>
        <v>37837.36040605473</v>
      </c>
      <c r="F1491">
        <f t="shared" si="154"/>
        <v>701775.09341411921</v>
      </c>
      <c r="G1491">
        <f t="shared" si="152"/>
        <v>13034503.131043913</v>
      </c>
    </row>
    <row r="1492" spans="2:7" x14ac:dyDescent="0.3">
      <c r="B1492">
        <v>1.4830000000000001</v>
      </c>
      <c r="C1492" s="1">
        <f t="shared" si="151"/>
        <v>1.4835</v>
      </c>
      <c r="D1492">
        <f t="shared" si="153"/>
        <v>-0.97100472016183403</v>
      </c>
      <c r="E1492">
        <f t="shared" si="154"/>
        <v>38539.135499468852</v>
      </c>
      <c r="F1492">
        <f t="shared" si="154"/>
        <v>714809.59654516308</v>
      </c>
      <c r="G1492">
        <f t="shared" si="152"/>
        <v>13276918.560335597</v>
      </c>
    </row>
    <row r="1493" spans="2:7" x14ac:dyDescent="0.3">
      <c r="B1493">
        <v>1.484</v>
      </c>
      <c r="C1493" s="1">
        <f t="shared" si="151"/>
        <v>1.4844999999999999</v>
      </c>
      <c r="D1493">
        <f t="shared" si="153"/>
        <v>-0.97035040431266839</v>
      </c>
      <c r="E1493">
        <f t="shared" si="154"/>
        <v>39253.945096014017</v>
      </c>
      <c r="F1493">
        <f t="shared" si="154"/>
        <v>728086.51510549872</v>
      </c>
      <c r="G1493">
        <f t="shared" si="152"/>
        <v>13523847.883980503</v>
      </c>
    </row>
    <row r="1494" spans="2:7" x14ac:dyDescent="0.3">
      <c r="B1494">
        <v>1.4850000000000001</v>
      </c>
      <c r="C1494" s="1">
        <f t="shared" si="151"/>
        <v>1.4855</v>
      </c>
      <c r="D1494">
        <f t="shared" si="153"/>
        <v>-0.96969696969696961</v>
      </c>
      <c r="E1494">
        <f t="shared" si="154"/>
        <v>39982.031611119513</v>
      </c>
      <c r="F1494">
        <f t="shared" si="154"/>
        <v>741610.36298947921</v>
      </c>
      <c r="G1494">
        <f t="shared" si="152"/>
        <v>13775375.247147083</v>
      </c>
    </row>
    <row r="1495" spans="2:7" x14ac:dyDescent="0.3">
      <c r="B1495">
        <v>1.486</v>
      </c>
      <c r="C1495" s="1">
        <f t="shared" ref="C1495:C1558" si="155">B1495+($J$5/2)</f>
        <v>1.4864999999999999</v>
      </c>
      <c r="D1495">
        <f t="shared" si="153"/>
        <v>-0.96904441453566614</v>
      </c>
      <c r="E1495">
        <f t="shared" si="154"/>
        <v>40723.641974108992</v>
      </c>
      <c r="F1495">
        <f t="shared" si="154"/>
        <v>755385.73823662626</v>
      </c>
      <c r="G1495">
        <f t="shared" si="152"/>
        <v>14031586.36521947</v>
      </c>
    </row>
    <row r="1496" spans="2:7" x14ac:dyDescent="0.3">
      <c r="B1496">
        <v>1.4870000000000001</v>
      </c>
      <c r="C1496" s="1">
        <f t="shared" si="155"/>
        <v>1.4875</v>
      </c>
      <c r="D1496">
        <f t="shared" si="153"/>
        <v>-0.96839273705447204</v>
      </c>
      <c r="E1496">
        <f t="shared" si="154"/>
        <v>41479.027712345618</v>
      </c>
      <c r="F1496">
        <f t="shared" si="154"/>
        <v>769417.3246018457</v>
      </c>
      <c r="G1496">
        <f t="shared" si="152"/>
        <v>14292568.553127434</v>
      </c>
    </row>
    <row r="1497" spans="2:7" x14ac:dyDescent="0.3">
      <c r="B1497">
        <v>1.488</v>
      </c>
      <c r="C1497" s="1">
        <f t="shared" si="155"/>
        <v>1.4884999999999999</v>
      </c>
      <c r="D1497">
        <f t="shared" si="153"/>
        <v>-0.96774193548387089</v>
      </c>
      <c r="E1497">
        <f t="shared" si="154"/>
        <v>42248.445036947465</v>
      </c>
      <c r="F1497">
        <f t="shared" si="154"/>
        <v>783709.89315497316</v>
      </c>
      <c r="G1497">
        <f t="shared" si="152"/>
        <v>14558410.755224647</v>
      </c>
    </row>
    <row r="1498" spans="2:7" x14ac:dyDescent="0.3">
      <c r="B1498">
        <v>1.4890000000000001</v>
      </c>
      <c r="C1498" s="1">
        <f t="shared" si="155"/>
        <v>1.4895</v>
      </c>
      <c r="D1498">
        <f t="shared" si="153"/>
        <v>-0.96709200805910001</v>
      </c>
      <c r="E1498">
        <f t="shared" si="154"/>
        <v>43032.154930102435</v>
      </c>
      <c r="F1498">
        <f t="shared" si="154"/>
        <v>798268.30391019781</v>
      </c>
      <c r="G1498">
        <f t="shared" si="152"/>
        <v>14829203.575725589</v>
      </c>
    </row>
    <row r="1499" spans="2:7" x14ac:dyDescent="0.3">
      <c r="B1499">
        <v>1.49</v>
      </c>
      <c r="C1499" s="1">
        <f t="shared" si="155"/>
        <v>1.4904999999999999</v>
      </c>
      <c r="D1499">
        <f t="shared" si="153"/>
        <v>-0.96644295302013417</v>
      </c>
      <c r="E1499">
        <f t="shared" si="154"/>
        <v>43830.423234012633</v>
      </c>
      <c r="F1499">
        <f t="shared" si="154"/>
        <v>813097.50748592336</v>
      </c>
      <c r="G1499">
        <f t="shared" si="152"/>
        <v>15105039.309711514</v>
      </c>
    </row>
    <row r="1500" spans="2:7" x14ac:dyDescent="0.3">
      <c r="B1500">
        <v>1.4910000000000001</v>
      </c>
      <c r="C1500" s="1">
        <f t="shared" si="155"/>
        <v>1.4915</v>
      </c>
      <c r="D1500">
        <f t="shared" si="153"/>
        <v>-0.96579476861166991</v>
      </c>
      <c r="E1500">
        <f t="shared" si="154"/>
        <v>44643.520741498556</v>
      </c>
      <c r="F1500">
        <f t="shared" si="154"/>
        <v>828202.5467956349</v>
      </c>
      <c r="G1500">
        <f t="shared" si="152"/>
        <v>15386011.974716116</v>
      </c>
    </row>
    <row r="1501" spans="2:7" x14ac:dyDescent="0.3">
      <c r="B1501">
        <v>1.492</v>
      </c>
      <c r="C1501" s="1">
        <f t="shared" si="155"/>
        <v>1.4924999999999999</v>
      </c>
      <c r="D1501">
        <f t="shared" si="153"/>
        <v>-0.9651474530831099</v>
      </c>
      <c r="E1501">
        <f t="shared" si="154"/>
        <v>45471.72328829419</v>
      </c>
      <c r="F1501">
        <f t="shared" si="154"/>
        <v>843588.558770351</v>
      </c>
      <c r="G1501">
        <f t="shared" si="152"/>
        <v>15672217.342901751</v>
      </c>
    </row>
    <row r="1502" spans="2:7" x14ac:dyDescent="0.3">
      <c r="B1502">
        <v>1.4930000000000001</v>
      </c>
      <c r="C1502" s="1">
        <f t="shared" si="155"/>
        <v>1.4935</v>
      </c>
      <c r="D1502">
        <f t="shared" si="153"/>
        <v>-0.96450100468854649</v>
      </c>
      <c r="E1502">
        <f t="shared" si="154"/>
        <v>46315.311847064542</v>
      </c>
      <c r="F1502">
        <f t="shared" si="154"/>
        <v>859260.77611325274</v>
      </c>
      <c r="G1502">
        <f t="shared" si="152"/>
        <v>15963752.97383729</v>
      </c>
    </row>
    <row r="1503" spans="2:7" x14ac:dyDescent="0.3">
      <c r="B1503">
        <v>1.494</v>
      </c>
      <c r="C1503" s="1">
        <f t="shared" si="155"/>
        <v>1.4944999999999999</v>
      </c>
      <c r="D1503">
        <f t="shared" si="153"/>
        <v>-0.96385542168674698</v>
      </c>
      <c r="E1503">
        <f t="shared" si="154"/>
        <v>47174.572623177795</v>
      </c>
      <c r="F1503">
        <f t="shared" si="154"/>
        <v>875224.52908709005</v>
      </c>
      <c r="G1503">
        <f t="shared" si="152"/>
        <v>16260718.247888815</v>
      </c>
    </row>
    <row r="1504" spans="2:7" x14ac:dyDescent="0.3">
      <c r="B1504">
        <v>1.4950000000000001</v>
      </c>
      <c r="C1504" s="1">
        <f t="shared" si="155"/>
        <v>1.4955000000000001</v>
      </c>
      <c r="D1504">
        <f t="shared" si="153"/>
        <v>-0.96321070234113704</v>
      </c>
      <c r="E1504">
        <f t="shared" si="154"/>
        <v>48049.797152264888</v>
      </c>
      <c r="F1504">
        <f t="shared" si="154"/>
        <v>891485.24733497889</v>
      </c>
      <c r="G1504">
        <f t="shared" si="152"/>
        <v>16563214.400234662</v>
      </c>
    </row>
    <row r="1505" spans="2:7" x14ac:dyDescent="0.3">
      <c r="B1505">
        <v>1.496</v>
      </c>
      <c r="C1505" s="1">
        <f t="shared" si="155"/>
        <v>1.4964999999999999</v>
      </c>
      <c r="D1505">
        <f t="shared" si="153"/>
        <v>-0.96256684491978606</v>
      </c>
      <c r="E1505">
        <f t="shared" si="154"/>
        <v>48941.28239959987</v>
      </c>
      <c r="F1505">
        <f t="shared" si="154"/>
        <v>908048.46173521352</v>
      </c>
      <c r="G1505">
        <f t="shared" si="152"/>
        <v>16871344.5555165</v>
      </c>
    </row>
    <row r="1506" spans="2:7" x14ac:dyDescent="0.3">
      <c r="B1506">
        <v>1.4970000000000001</v>
      </c>
      <c r="C1506" s="1">
        <f t="shared" si="155"/>
        <v>1.4975000000000001</v>
      </c>
      <c r="D1506">
        <f t="shared" si="153"/>
        <v>-0.96192384769539063</v>
      </c>
      <c r="E1506">
        <f t="shared" si="154"/>
        <v>49849.330861335082</v>
      </c>
      <c r="F1506">
        <f t="shared" si="154"/>
        <v>924919.80629073002</v>
      </c>
      <c r="G1506">
        <f t="shared" ref="G1506:G1569" si="156">-$M$2*($J$2-(D1506))*E1506</f>
        <v>17185213.763138298</v>
      </c>
    </row>
    <row r="1507" spans="2:7" x14ac:dyDescent="0.3">
      <c r="B1507">
        <v>1.498</v>
      </c>
      <c r="C1507" s="1">
        <f t="shared" si="155"/>
        <v>1.4984999999999999</v>
      </c>
      <c r="D1507">
        <f t="shared" si="153"/>
        <v>-0.96128170894526033</v>
      </c>
      <c r="E1507">
        <f t="shared" si="154"/>
        <v>50774.250667625813</v>
      </c>
      <c r="F1507">
        <f t="shared" si="154"/>
        <v>942105.0200538683</v>
      </c>
      <c r="G1507">
        <f t="shared" si="156"/>
        <v>17504929.033225395</v>
      </c>
    </row>
    <row r="1508" spans="2:7" x14ac:dyDescent="0.3">
      <c r="B1508">
        <v>1.4990000000000001</v>
      </c>
      <c r="C1508" s="1">
        <f t="shared" si="155"/>
        <v>1.4995000000000001</v>
      </c>
      <c r="D1508">
        <f t="shared" si="153"/>
        <v>-0.96064042695130081</v>
      </c>
      <c r="E1508">
        <f t="shared" si="154"/>
        <v>51716.355687679679</v>
      </c>
      <c r="F1508">
        <f t="shared" si="154"/>
        <v>959609.9490870937</v>
      </c>
      <c r="G1508">
        <f t="shared" si="156"/>
        <v>17830599.373255886</v>
      </c>
    </row>
    <row r="1509" spans="2:7" x14ac:dyDescent="0.3">
      <c r="B1509">
        <v>1.5</v>
      </c>
      <c r="C1509" s="1">
        <f t="shared" si="155"/>
        <v>1.5004999999999999</v>
      </c>
      <c r="D1509">
        <f t="shared" si="153"/>
        <v>-0.96</v>
      </c>
      <c r="E1509">
        <f t="shared" si="154"/>
        <v>52675.96563676677</v>
      </c>
      <c r="F1509">
        <f t="shared" si="154"/>
        <v>977440.54846034956</v>
      </c>
      <c r="G1509">
        <f t="shared" si="156"/>
        <v>18162335.825377107</v>
      </c>
    </row>
    <row r="1510" spans="2:7" x14ac:dyDescent="0.3">
      <c r="B1510">
        <v>1.5009999999999999</v>
      </c>
      <c r="C1510" s="1">
        <f t="shared" si="155"/>
        <v>1.5014999999999998</v>
      </c>
      <c r="D1510">
        <f t="shared" si="153"/>
        <v>-0.95936042638241181</v>
      </c>
      <c r="E1510">
        <f t="shared" si="154"/>
        <v>53653.406185227119</v>
      </c>
      <c r="F1510">
        <f t="shared" si="154"/>
        <v>995602.8842857267</v>
      </c>
      <c r="G1510">
        <f t="shared" si="156"/>
        <v>18500251.5044198</v>
      </c>
    </row>
    <row r="1511" spans="2:7" x14ac:dyDescent="0.3">
      <c r="B1511">
        <v>1.502</v>
      </c>
      <c r="C1511" s="1">
        <f t="shared" si="155"/>
        <v>1.5024999999999999</v>
      </c>
      <c r="D1511">
        <f t="shared" si="153"/>
        <v>-0.95872170439414106</v>
      </c>
      <c r="E1511">
        <f t="shared" si="154"/>
        <v>54649.009069512846</v>
      </c>
      <c r="F1511">
        <f t="shared" si="154"/>
        <v>1014103.1357901465</v>
      </c>
      <c r="G1511">
        <f t="shared" si="156"/>
        <v>18844461.636623252</v>
      </c>
    </row>
    <row r="1512" spans="2:7" x14ac:dyDescent="0.3">
      <c r="B1512">
        <v>1.5029999999999999</v>
      </c>
      <c r="C1512" s="1">
        <f t="shared" si="155"/>
        <v>1.5034999999999998</v>
      </c>
      <c r="D1512">
        <f t="shared" si="153"/>
        <v>-0.95808383233532934</v>
      </c>
      <c r="E1512">
        <f t="shared" si="154"/>
        <v>55663.11220530299</v>
      </c>
      <c r="F1512">
        <f t="shared" si="154"/>
        <v>1032947.5974267698</v>
      </c>
      <c r="G1512">
        <f t="shared" si="156"/>
        <v>19195083.599084519</v>
      </c>
    </row>
    <row r="1513" spans="2:7" x14ac:dyDescent="0.3">
      <c r="B1513">
        <v>1.504</v>
      </c>
      <c r="C1513" s="1">
        <f t="shared" si="155"/>
        <v>1.5044999999999999</v>
      </c>
      <c r="D1513">
        <f t="shared" si="153"/>
        <v>-0.95744680851063824</v>
      </c>
      <c r="E1513">
        <f t="shared" si="154"/>
        <v>56696.05980272976</v>
      </c>
      <c r="F1513">
        <f t="shared" si="154"/>
        <v>1052142.6810258543</v>
      </c>
      <c r="G1513">
        <f t="shared" si="156"/>
        <v>19552236.959945433</v>
      </c>
    </row>
    <row r="1514" spans="2:7" x14ac:dyDescent="0.3">
      <c r="B1514">
        <v>1.5049999999999999</v>
      </c>
      <c r="C1514" s="1">
        <f t="shared" si="155"/>
        <v>1.5054999999999998</v>
      </c>
      <c r="D1514">
        <f t="shared" si="153"/>
        <v>-0.95681063122923593</v>
      </c>
      <c r="E1514">
        <f t="shared" si="154"/>
        <v>57748.202483755616</v>
      </c>
      <c r="F1514">
        <f t="shared" si="154"/>
        <v>1071694.9179857997</v>
      </c>
      <c r="G1514">
        <f t="shared" si="156"/>
        <v>19916043.519331101</v>
      </c>
    </row>
    <row r="1515" spans="2:7" x14ac:dyDescent="0.3">
      <c r="B1515">
        <v>1.506</v>
      </c>
      <c r="C1515" s="1">
        <f t="shared" si="155"/>
        <v>1.5065</v>
      </c>
      <c r="D1515">
        <f t="shared" si="153"/>
        <v>-0.9561752988047808</v>
      </c>
      <c r="E1515">
        <f t="shared" si="154"/>
        <v>58819.897401741415</v>
      </c>
      <c r="F1515">
        <f t="shared" si="154"/>
        <v>1091610.9615051309</v>
      </c>
      <c r="G1515">
        <f t="shared" si="156"/>
        <v>20286627.351053998</v>
      </c>
    </row>
    <row r="1516" spans="2:7" x14ac:dyDescent="0.3">
      <c r="B1516">
        <v>1.5069999999999999</v>
      </c>
      <c r="C1516" s="1">
        <f t="shared" si="155"/>
        <v>1.5074999999999998</v>
      </c>
      <c r="D1516">
        <f t="shared" si="153"/>
        <v>-0.9555408095554081</v>
      </c>
      <c r="E1516">
        <f t="shared" si="154"/>
        <v>59911.508363246547</v>
      </c>
      <c r="F1516">
        <f t="shared" si="154"/>
        <v>1111897.5888561849</v>
      </c>
      <c r="G1516">
        <f t="shared" si="156"/>
        <v>20664114.845098004</v>
      </c>
    </row>
    <row r="1517" spans="2:7" x14ac:dyDescent="0.3">
      <c r="B1517">
        <v>1.508</v>
      </c>
      <c r="C1517" s="1">
        <f t="shared" si="155"/>
        <v>1.5085</v>
      </c>
      <c r="D1517">
        <f t="shared" si="153"/>
        <v>-0.95490716180371349</v>
      </c>
      <c r="E1517">
        <f t="shared" si="154"/>
        <v>61023.40595210273</v>
      </c>
      <c r="F1517">
        <f t="shared" si="154"/>
        <v>1132561.7037012829</v>
      </c>
      <c r="G1517">
        <f t="shared" si="156"/>
        <v>21048634.750896983</v>
      </c>
    </row>
    <row r="1518" spans="2:7" x14ac:dyDescent="0.3">
      <c r="B1518">
        <v>1.5089999999999999</v>
      </c>
      <c r="C1518" s="1">
        <f t="shared" si="155"/>
        <v>1.5094999999999998</v>
      </c>
      <c r="D1518">
        <f t="shared" si="153"/>
        <v>-0.95427435387673964</v>
      </c>
      <c r="E1518">
        <f t="shared" si="154"/>
        <v>62155.967655804016</v>
      </c>
      <c r="F1518">
        <f t="shared" si="154"/>
        <v>1153610.3384521799</v>
      </c>
      <c r="G1518">
        <f t="shared" si="156"/>
        <v>21440318.22142268</v>
      </c>
    </row>
    <row r="1519" spans="2:7" x14ac:dyDescent="0.3">
      <c r="B1519">
        <v>1.51</v>
      </c>
      <c r="C1519" s="1">
        <f t="shared" si="155"/>
        <v>1.5105</v>
      </c>
      <c r="D1519">
        <f t="shared" si="153"/>
        <v>-0.95364238410596025</v>
      </c>
      <c r="E1519">
        <f t="shared" si="154"/>
        <v>63309.577994256193</v>
      </c>
      <c r="F1519">
        <f t="shared" si="154"/>
        <v>1175050.6566736025</v>
      </c>
      <c r="G1519">
        <f t="shared" si="156"/>
        <v>21839298.858097237</v>
      </c>
    </row>
    <row r="1520" spans="2:7" x14ac:dyDescent="0.3">
      <c r="B1520">
        <v>1.5109999999999999</v>
      </c>
      <c r="C1520" s="1">
        <f t="shared" si="155"/>
        <v>1.5114999999999998</v>
      </c>
      <c r="D1520">
        <f t="shared" si="153"/>
        <v>-0.95301125082726679</v>
      </c>
      <c r="E1520">
        <f t="shared" si="154"/>
        <v>64484.628650929793</v>
      </c>
      <c r="F1520">
        <f t="shared" si="154"/>
        <v>1196889.9555316998</v>
      </c>
      <c r="G1520">
        <f t="shared" si="156"/>
        <v>22245712.756545652</v>
      </c>
    </row>
    <row r="1521" spans="2:7" x14ac:dyDescent="0.3">
      <c r="B1521">
        <v>1.512</v>
      </c>
      <c r="C1521" s="1">
        <f t="shared" si="155"/>
        <v>1.5125</v>
      </c>
      <c r="D1521">
        <f t="shared" si="153"/>
        <v>-0.95238095238095233</v>
      </c>
      <c r="E1521">
        <f t="shared" si="154"/>
        <v>65681.518606461497</v>
      </c>
      <c r="F1521">
        <f t="shared" si="154"/>
        <v>1219135.6682882456</v>
      </c>
      <c r="G1521">
        <f t="shared" si="156"/>
        <v>22659698.553203952</v>
      </c>
    </row>
    <row r="1522" spans="2:7" x14ac:dyDescent="0.3">
      <c r="B1522">
        <v>1.5129999999999999</v>
      </c>
      <c r="C1522" s="1">
        <f t="shared" si="155"/>
        <v>1.5134999999999998</v>
      </c>
      <c r="D1522">
        <f t="shared" si="153"/>
        <v>-0.95175148711169866</v>
      </c>
      <c r="E1522">
        <f t="shared" si="154"/>
        <v>66900.654274749744</v>
      </c>
      <c r="F1522">
        <f t="shared" si="154"/>
        <v>1241795.3668414494</v>
      </c>
      <c r="G1522">
        <f t="shared" si="156"/>
        <v>23081397.472799066</v>
      </c>
    </row>
    <row r="1523" spans="2:7" x14ac:dyDescent="0.3">
      <c r="B1523">
        <v>1.514</v>
      </c>
      <c r="C1523" s="1">
        <f t="shared" si="155"/>
        <v>1.5145</v>
      </c>
      <c r="D1523">
        <f t="shared" si="153"/>
        <v>-0.95112285336856006</v>
      </c>
      <c r="E1523">
        <f t="shared" si="154"/>
        <v>68142.4496415912</v>
      </c>
      <c r="F1523">
        <f t="shared" si="154"/>
        <v>1264876.7643142485</v>
      </c>
      <c r="G1523">
        <f t="shared" si="156"/>
        <v>23510953.376716729</v>
      </c>
    </row>
    <row r="1524" spans="2:7" x14ac:dyDescent="0.3">
      <c r="B1524">
        <v>1.5149999999999999</v>
      </c>
      <c r="C1524" s="1">
        <f t="shared" si="155"/>
        <v>1.5154999999999998</v>
      </c>
      <c r="D1524">
        <f t="shared" si="153"/>
        <v>-0.95049504950495056</v>
      </c>
      <c r="E1524">
        <f t="shared" si="154"/>
        <v>69407.326405905449</v>
      </c>
      <c r="F1524">
        <f t="shared" si="154"/>
        <v>1288387.7176909652</v>
      </c>
      <c r="G1524">
        <f t="shared" si="156"/>
        <v>23948512.812274083</v>
      </c>
    </row>
    <row r="1525" spans="2:7" x14ac:dyDescent="0.3">
      <c r="B1525">
        <v>1.516</v>
      </c>
      <c r="C1525" s="1">
        <f t="shared" si="155"/>
        <v>1.5165</v>
      </c>
      <c r="D1525">
        <f t="shared" si="153"/>
        <v>-0.94986807387862793</v>
      </c>
      <c r="E1525">
        <f t="shared" si="154"/>
        <v>70695.714123596408</v>
      </c>
      <c r="F1525">
        <f t="shared" si="154"/>
        <v>1312336.2305032392</v>
      </c>
      <c r="G1525">
        <f t="shared" si="156"/>
        <v>24394225.06291382</v>
      </c>
    </row>
    <row r="1526" spans="2:7" x14ac:dyDescent="0.3">
      <c r="B1526">
        <v>1.5169999999999999</v>
      </c>
      <c r="C1526" s="1">
        <f t="shared" si="155"/>
        <v>1.5174999999999998</v>
      </c>
      <c r="D1526">
        <f t="shared" si="153"/>
        <v>-0.94924192485168102</v>
      </c>
      <c r="E1526">
        <f t="shared" si="154"/>
        <v>72008.050354099643</v>
      </c>
      <c r="F1526">
        <f t="shared" si="154"/>
        <v>1336730.4555661529</v>
      </c>
      <c r="G1526">
        <f t="shared" si="156"/>
        <v>24848242.199337196</v>
      </c>
    </row>
    <row r="1527" spans="2:7" x14ac:dyDescent="0.3">
      <c r="B1527">
        <v>1.518</v>
      </c>
      <c r="C1527" s="1">
        <f t="shared" si="155"/>
        <v>1.5185</v>
      </c>
      <c r="D1527">
        <f t="shared" si="153"/>
        <v>-0.9486166007905138</v>
      </c>
      <c r="E1527">
        <f t="shared" si="154"/>
        <v>73344.780809665797</v>
      </c>
      <c r="F1527">
        <f t="shared" si="154"/>
        <v>1361578.69776549</v>
      </c>
      <c r="G1527">
        <f t="shared" si="156"/>
        <v>25310719.131593462</v>
      </c>
    </row>
    <row r="1528" spans="2:7" x14ac:dyDescent="0.3">
      <c r="B1528">
        <v>1.5189999999999999</v>
      </c>
      <c r="C1528" s="1">
        <f t="shared" si="155"/>
        <v>1.5194999999999999</v>
      </c>
      <c r="D1528">
        <f t="shared" si="153"/>
        <v>-0.94799210006583279</v>
      </c>
      <c r="E1528">
        <f t="shared" si="154"/>
        <v>74706.359507431291</v>
      </c>
      <c r="F1528">
        <f t="shared" si="154"/>
        <v>1386889.4168970834</v>
      </c>
      <c r="G1528">
        <f t="shared" si="156"/>
        <v>25781813.66214361</v>
      </c>
    </row>
    <row r="1529" spans="2:7" x14ac:dyDescent="0.3">
      <c r="B1529">
        <v>1.52</v>
      </c>
      <c r="C1529" s="1">
        <f t="shared" si="155"/>
        <v>1.5205</v>
      </c>
      <c r="D1529">
        <f t="shared" si="153"/>
        <v>-0.94736842105263153</v>
      </c>
      <c r="E1529">
        <f t="shared" si="154"/>
        <v>76093.248924328378</v>
      </c>
      <c r="F1529">
        <f t="shared" si="154"/>
        <v>1412671.2305592271</v>
      </c>
      <c r="G1529">
        <f t="shared" si="156"/>
        <v>26261686.539916668</v>
      </c>
    </row>
    <row r="1530" spans="2:7" x14ac:dyDescent="0.3">
      <c r="B1530">
        <v>1.5209999999999999</v>
      </c>
      <c r="C1530" s="1">
        <f t="shared" si="155"/>
        <v>1.5214999999999999</v>
      </c>
      <c r="D1530">
        <f t="shared" si="153"/>
        <v>-0.94674556213017758</v>
      </c>
      <c r="E1530">
        <f t="shared" si="154"/>
        <v>77505.920154887601</v>
      </c>
      <c r="F1530">
        <f t="shared" si="154"/>
        <v>1438932.9170991436</v>
      </c>
      <c r="G1530">
        <f t="shared" si="156"/>
        <v>26750501.515377175</v>
      </c>
    </row>
    <row r="1531" spans="2:7" x14ac:dyDescent="0.3">
      <c r="B1531">
        <v>1.522</v>
      </c>
      <c r="C1531" s="1">
        <f t="shared" si="155"/>
        <v>1.5225</v>
      </c>
      <c r="D1531">
        <f t="shared" si="153"/>
        <v>-0.94612352168199731</v>
      </c>
      <c r="E1531">
        <f t="shared" si="154"/>
        <v>78944.853071986741</v>
      </c>
      <c r="F1531">
        <f t="shared" si="154"/>
        <v>1465683.4186145207</v>
      </c>
      <c r="G1531">
        <f t="shared" si="156"/>
        <v>27248425.396622695</v>
      </c>
    </row>
    <row r="1532" spans="2:7" x14ac:dyDescent="0.3">
      <c r="B1532">
        <v>1.5229999999999999</v>
      </c>
      <c r="C1532" s="1">
        <f t="shared" si="155"/>
        <v>1.5234999999999999</v>
      </c>
      <c r="D1532">
        <f t="shared" si="153"/>
        <v>-0.9455022980958635</v>
      </c>
      <c r="E1532">
        <f t="shared" si="154"/>
        <v>80410.536490601255</v>
      </c>
      <c r="F1532">
        <f t="shared" si="154"/>
        <v>1492931.8440111433</v>
      </c>
      <c r="G1532">
        <f t="shared" si="156"/>
        <v>27755628.106530692</v>
      </c>
    </row>
    <row r="1533" spans="2:7" x14ac:dyDescent="0.3">
      <c r="B1533">
        <v>1.524</v>
      </c>
      <c r="C1533" s="1">
        <f t="shared" si="155"/>
        <v>1.5245</v>
      </c>
      <c r="D1533">
        <f t="shared" si="153"/>
        <v>-0.94488188976377951</v>
      </c>
      <c r="E1533">
        <f t="shared" si="154"/>
        <v>81903.468334612393</v>
      </c>
      <c r="F1533">
        <f t="shared" si="154"/>
        <v>1520687.4721176741</v>
      </c>
      <c r="G1533">
        <f t="shared" si="156"/>
        <v>28272282.74097443</v>
      </c>
    </row>
    <row r="1534" spans="2:7" x14ac:dyDescent="0.3">
      <c r="B1534">
        <v>1.5249999999999999</v>
      </c>
      <c r="C1534" s="1">
        <f t="shared" si="155"/>
        <v>1.5254999999999999</v>
      </c>
      <c r="D1534">
        <f t="shared" si="153"/>
        <v>-0.94426229508196724</v>
      </c>
      <c r="E1534">
        <f t="shared" si="154"/>
        <v>83424.155806730065</v>
      </c>
      <c r="F1534">
        <f t="shared" si="154"/>
        <v>1548959.7548586484</v>
      </c>
      <c r="G1534">
        <f t="shared" si="156"/>
        <v>28798565.628127851</v>
      </c>
    </row>
    <row r="1535" spans="2:7" x14ac:dyDescent="0.3">
      <c r="B1535">
        <v>1.526</v>
      </c>
      <c r="C1535" s="1">
        <f t="shared" si="155"/>
        <v>1.5265</v>
      </c>
      <c r="D1535">
        <f t="shared" ref="D1535:D1590" si="157">-$M$3/B1535</f>
        <v>-0.94364351245085187</v>
      </c>
      <c r="E1535">
        <f t="shared" si="154"/>
        <v>84973.115561588711</v>
      </c>
      <c r="F1535">
        <f t="shared" si="154"/>
        <v>1577758.3204867763</v>
      </c>
      <c r="G1535">
        <f t="shared" si="156"/>
        <v>29334656.38887988</v>
      </c>
    </row>
    <row r="1536" spans="2:7" x14ac:dyDescent="0.3">
      <c r="B1536">
        <v>1.5269999999999999</v>
      </c>
      <c r="C1536" s="1">
        <f t="shared" si="155"/>
        <v>1.5274999999999999</v>
      </c>
      <c r="D1536">
        <f t="shared" si="157"/>
        <v>-0.94302554027504915</v>
      </c>
      <c r="E1536">
        <f t="shared" si="154"/>
        <v>86550.873882075481</v>
      </c>
      <c r="F1536">
        <f t="shared" si="154"/>
        <v>1607092.9768756563</v>
      </c>
      <c r="G1536">
        <f t="shared" si="156"/>
        <v>29880737.998378899</v>
      </c>
    </row>
    <row r="1537" spans="2:7" x14ac:dyDescent="0.3">
      <c r="B1537">
        <v>1.528</v>
      </c>
      <c r="C1537" s="1">
        <f t="shared" si="155"/>
        <v>1.5285</v>
      </c>
      <c r="D1537">
        <f t="shared" si="157"/>
        <v>-0.94240837696335078</v>
      </c>
      <c r="E1537">
        <f t="shared" si="154"/>
        <v>88157.966858951142</v>
      </c>
      <c r="F1537">
        <f t="shared" si="154"/>
        <v>1636973.7148740352</v>
      </c>
      <c r="G1537">
        <f t="shared" si="156"/>
        <v>30436996.848728571</v>
      </c>
    </row>
    <row r="1538" spans="2:7" x14ac:dyDescent="0.3">
      <c r="B1538">
        <v>1.5289999999999999</v>
      </c>
      <c r="C1538" s="1">
        <f t="shared" si="155"/>
        <v>1.5294999999999999</v>
      </c>
      <c r="D1538">
        <f t="shared" si="157"/>
        <v>-0.94179202092871162</v>
      </c>
      <c r="E1538">
        <f t="shared" si="154"/>
        <v>89794.940573825181</v>
      </c>
      <c r="F1538">
        <f t="shared" si="154"/>
        <v>1667410.7117227637</v>
      </c>
      <c r="G1538">
        <f t="shared" si="156"/>
        <v>31003622.812856499</v>
      </c>
    </row>
    <row r="1539" spans="2:7" x14ac:dyDescent="0.3">
      <c r="B1539">
        <v>1.53</v>
      </c>
      <c r="C1539" s="1">
        <f t="shared" si="155"/>
        <v>1.5305</v>
      </c>
      <c r="D1539">
        <f t="shared" si="157"/>
        <v>-0.94117647058823528</v>
      </c>
      <c r="E1539">
        <f t="shared" si="154"/>
        <v>91462.351285547949</v>
      </c>
      <c r="F1539">
        <f t="shared" si="154"/>
        <v>1698414.3345356202</v>
      </c>
      <c r="G1539">
        <f t="shared" si="156"/>
        <v>31580809.309577793</v>
      </c>
    </row>
    <row r="1540" spans="2:7" x14ac:dyDescent="0.3">
      <c r="B1540">
        <v>1.5309999999999999</v>
      </c>
      <c r="C1540" s="1">
        <f t="shared" si="155"/>
        <v>1.5314999999999999</v>
      </c>
      <c r="D1540">
        <f t="shared" si="157"/>
        <v>-0.94056172436316132</v>
      </c>
      <c r="E1540">
        <f t="shared" si="154"/>
        <v>93160.765620083563</v>
      </c>
      <c r="F1540">
        <f t="shared" si="154"/>
        <v>1729995.143845198</v>
      </c>
      <c r="G1540">
        <f t="shared" si="156"/>
        <v>32168753.369875815</v>
      </c>
    </row>
    <row r="1541" spans="2:7" x14ac:dyDescent="0.3">
      <c r="B1541">
        <v>1.532</v>
      </c>
      <c r="C1541" s="1">
        <f t="shared" si="155"/>
        <v>1.5325</v>
      </c>
      <c r="D1541">
        <f t="shared" si="157"/>
        <v>-0.9399477806788511</v>
      </c>
      <c r="E1541">
        <f t="shared" si="154"/>
        <v>94890.76076392876</v>
      </c>
      <c r="F1541">
        <f t="shared" si="154"/>
        <v>1762163.8972150737</v>
      </c>
      <c r="G1541">
        <f t="shared" si="156"/>
        <v>32767655.704422988</v>
      </c>
    </row>
    <row r="1542" spans="2:7" x14ac:dyDescent="0.3">
      <c r="B1542">
        <v>1.5329999999999999</v>
      </c>
      <c r="C1542" s="1">
        <f t="shared" si="155"/>
        <v>1.5334999999999999</v>
      </c>
      <c r="D1542">
        <f t="shared" si="157"/>
        <v>-0.93933463796477501</v>
      </c>
      <c r="E1542">
        <f t="shared" si="154"/>
        <v>96652.924661143828</v>
      </c>
      <c r="F1542">
        <f t="shared" si="154"/>
        <v>1794931.5529194968</v>
      </c>
      <c r="G1542">
        <f t="shared" si="156"/>
        <v>33377720.772364765</v>
      </c>
    </row>
    <row r="1543" spans="2:7" x14ac:dyDescent="0.3">
      <c r="B1543">
        <v>1.534</v>
      </c>
      <c r="C1543" s="1">
        <f t="shared" si="155"/>
        <v>1.5345</v>
      </c>
      <c r="D1543">
        <f t="shared" si="157"/>
        <v>-0.93872229465449797</v>
      </c>
      <c r="E1543">
        <f t="shared" si="154"/>
        <v>98447.856214063329</v>
      </c>
      <c r="F1543">
        <f t="shared" si="154"/>
        <v>1828309.2736918617</v>
      </c>
      <c r="G1543">
        <f t="shared" si="156"/>
        <v>33999156.851390503</v>
      </c>
    </row>
    <row r="1544" spans="2:7" x14ac:dyDescent="0.3">
      <c r="B1544">
        <v>1.5349999999999999</v>
      </c>
      <c r="C1544" s="1">
        <f t="shared" si="155"/>
        <v>1.5354999999999999</v>
      </c>
      <c r="D1544">
        <f t="shared" si="157"/>
        <v>-0.93811074918566772</v>
      </c>
      <c r="E1544">
        <f t="shared" si="154"/>
        <v>100276.16548775519</v>
      </c>
      <c r="F1544">
        <f t="shared" si="154"/>
        <v>1862308.4305432523</v>
      </c>
      <c r="G1544">
        <f t="shared" si="156"/>
        <v>34632176.109115347</v>
      </c>
    </row>
    <row r="1545" spans="2:7" x14ac:dyDescent="0.3">
      <c r="B1545">
        <v>1.536</v>
      </c>
      <c r="C1545" s="1">
        <f t="shared" si="155"/>
        <v>1.5365</v>
      </c>
      <c r="D1545">
        <f t="shared" si="157"/>
        <v>-0.9375</v>
      </c>
      <c r="E1545">
        <f t="shared" si="154"/>
        <v>102138.47391829845</v>
      </c>
      <c r="F1545">
        <f t="shared" si="154"/>
        <v>1896940.6066523676</v>
      </c>
      <c r="G1545">
        <f t="shared" si="156"/>
        <v>35276994.675797589</v>
      </c>
    </row>
    <row r="1546" spans="2:7" x14ac:dyDescent="0.3">
      <c r="B1546">
        <v>1.5369999999999999</v>
      </c>
      <c r="C1546" s="1">
        <f t="shared" si="155"/>
        <v>1.5374999999999999</v>
      </c>
      <c r="D1546">
        <f t="shared" si="157"/>
        <v>-0.93689004554326616</v>
      </c>
      <c r="E1546">
        <f t="shared" si="154"/>
        <v>104035.41452495081</v>
      </c>
      <c r="F1546">
        <f t="shared" si="154"/>
        <v>1932217.6013281653</v>
      </c>
      <c r="G1546">
        <f t="shared" si="156"/>
        <v>35933832.718416587</v>
      </c>
    </row>
    <row r="1547" spans="2:7" x14ac:dyDescent="0.3">
      <c r="B1547">
        <v>1.538</v>
      </c>
      <c r="C1547" s="1">
        <f t="shared" si="155"/>
        <v>1.5385</v>
      </c>
      <c r="D1547">
        <f t="shared" si="157"/>
        <v>-0.93628088426527956</v>
      </c>
      <c r="E1547">
        <f t="shared" si="154"/>
        <v>105967.63212627899</v>
      </c>
      <c r="F1547">
        <f t="shared" si="154"/>
        <v>1968151.4340465819</v>
      </c>
      <c r="G1547">
        <f t="shared" si="156"/>
        <v>36602914.516136691</v>
      </c>
    </row>
    <row r="1548" spans="2:7" x14ac:dyDescent="0.3">
      <c r="B1548">
        <v>1.5389999999999999</v>
      </c>
      <c r="C1548" s="1">
        <f t="shared" si="155"/>
        <v>1.5394999999999999</v>
      </c>
      <c r="D1548">
        <f t="shared" si="157"/>
        <v>-0.9356725146198831</v>
      </c>
      <c r="E1548">
        <f t="shared" si="154"/>
        <v>107935.78356032557</v>
      </c>
      <c r="F1548">
        <f t="shared" si="154"/>
        <v>2004754.3485627186</v>
      </c>
      <c r="G1548">
        <f t="shared" si="156"/>
        <v>37284468.537183076</v>
      </c>
    </row>
    <row r="1549" spans="2:7" x14ac:dyDescent="0.3">
      <c r="B1549">
        <v>1.54</v>
      </c>
      <c r="C1549" s="1">
        <f t="shared" si="155"/>
        <v>1.5405</v>
      </c>
      <c r="D1549">
        <f t="shared" si="157"/>
        <v>-0.93506493506493504</v>
      </c>
      <c r="E1549">
        <f t="shared" si="154"/>
        <v>109940.53790888829</v>
      </c>
      <c r="F1549">
        <f t="shared" si="154"/>
        <v>2042038.8170999016</v>
      </c>
      <c r="G1549">
        <f t="shared" si="156"/>
        <v>37978727.517156094</v>
      </c>
    </row>
    <row r="1550" spans="2:7" x14ac:dyDescent="0.3">
      <c r="B1550">
        <v>1.5409999999999999</v>
      </c>
      <c r="C1550" s="1">
        <f t="shared" si="155"/>
        <v>1.5414999999999999</v>
      </c>
      <c r="D1550">
        <f t="shared" si="157"/>
        <v>-0.93445814406229721</v>
      </c>
      <c r="E1550">
        <f t="shared" si="154"/>
        <v>111982.5767259882</v>
      </c>
      <c r="F1550">
        <f t="shared" si="154"/>
        <v>2080017.5446170578</v>
      </c>
      <c r="G1550">
        <f t="shared" si="156"/>
        <v>38685928.53881079</v>
      </c>
    </row>
    <row r="1551" spans="2:7" x14ac:dyDescent="0.3">
      <c r="B1551">
        <v>1.542</v>
      </c>
      <c r="C1551" s="1">
        <f t="shared" si="155"/>
        <v>1.5425</v>
      </c>
      <c r="D1551">
        <f t="shared" si="157"/>
        <v>-0.93385214007782091</v>
      </c>
      <c r="E1551">
        <f t="shared" ref="E1551:F1587" si="158">E1550+0.001*F1550</f>
        <v>114062.59427060526</v>
      </c>
      <c r="F1551">
        <f t="shared" si="158"/>
        <v>2118703.4731558687</v>
      </c>
      <c r="G1551">
        <f t="shared" si="156"/>
        <v>39406313.113329373</v>
      </c>
    </row>
    <row r="1552" spans="2:7" x14ac:dyDescent="0.3">
      <c r="B1552">
        <v>1.5429999999999999</v>
      </c>
      <c r="C1552" s="1">
        <f t="shared" si="155"/>
        <v>1.5434999999999999</v>
      </c>
      <c r="D1552">
        <f t="shared" si="157"/>
        <v>-0.93324692158133504</v>
      </c>
      <c r="E1552">
        <f t="shared" si="158"/>
        <v>116181.29774376113</v>
      </c>
      <c r="F1552">
        <f t="shared" si="158"/>
        <v>2158109.7862691982</v>
      </c>
      <c r="G1552">
        <f t="shared" si="156"/>
        <v>40140127.263114259</v>
      </c>
    </row>
    <row r="1553" spans="2:7" x14ac:dyDescent="0.3">
      <c r="B1553">
        <v>1.544</v>
      </c>
      <c r="C1553" s="1">
        <f t="shared" si="155"/>
        <v>1.5445</v>
      </c>
      <c r="D1553">
        <f t="shared" si="157"/>
        <v>-0.93264248704663211</v>
      </c>
      <c r="E1553">
        <f t="shared" si="158"/>
        <v>118339.40753003032</v>
      </c>
      <c r="F1553">
        <f t="shared" si="158"/>
        <v>2198249.9135323125</v>
      </c>
      <c r="G1553">
        <f t="shared" si="156"/>
        <v>40887621.606130429</v>
      </c>
    </row>
    <row r="1554" spans="2:7" x14ac:dyDescent="0.3">
      <c r="B1554">
        <v>1.5449999999999999</v>
      </c>
      <c r="C1554" s="1">
        <f t="shared" si="155"/>
        <v>1.5454999999999999</v>
      </c>
      <c r="D1554">
        <f t="shared" si="157"/>
        <v>-0.93203883495145634</v>
      </c>
      <c r="E1554">
        <f t="shared" si="158"/>
        <v>120537.65744356264</v>
      </c>
      <c r="F1554">
        <f t="shared" si="158"/>
        <v>2239137.5351384431</v>
      </c>
      <c r="G1554">
        <f t="shared" si="156"/>
        <v>41649051.441825949</v>
      </c>
    </row>
    <row r="1555" spans="2:7" x14ac:dyDescent="0.3">
      <c r="B1555">
        <v>1.546</v>
      </c>
      <c r="C1555" s="1">
        <f t="shared" si="155"/>
        <v>1.5465</v>
      </c>
      <c r="D1555">
        <f t="shared" si="157"/>
        <v>-0.93143596377749027</v>
      </c>
      <c r="E1555">
        <f t="shared" si="158"/>
        <v>122776.79497870109</v>
      </c>
      <c r="F1555">
        <f t="shared" si="158"/>
        <v>2280786.586580269</v>
      </c>
      <c r="G1555">
        <f t="shared" si="156"/>
        <v>42424676.838660277</v>
      </c>
    </row>
    <row r="1556" spans="2:7" x14ac:dyDescent="0.3">
      <c r="B1556">
        <v>1.5469999999999999</v>
      </c>
      <c r="C1556" s="1">
        <f t="shared" si="155"/>
        <v>1.5474999999999999</v>
      </c>
      <c r="D1556">
        <f t="shared" si="157"/>
        <v>-0.93083387201034262</v>
      </c>
      <c r="E1556">
        <f t="shared" si="158"/>
        <v>125057.58156528136</v>
      </c>
      <c r="F1556">
        <f t="shared" si="158"/>
        <v>2323211.2634189292</v>
      </c>
      <c r="G1556">
        <f t="shared" si="156"/>
        <v>43214762.723270454</v>
      </c>
    </row>
    <row r="1557" spans="2:7" x14ac:dyDescent="0.3">
      <c r="B1557">
        <v>1.548</v>
      </c>
      <c r="C1557" s="1">
        <f t="shared" si="155"/>
        <v>1.5485</v>
      </c>
      <c r="D1557">
        <f t="shared" si="157"/>
        <v>-0.93023255813953487</v>
      </c>
      <c r="E1557">
        <f t="shared" si="158"/>
        <v>127380.79282870029</v>
      </c>
      <c r="F1557">
        <f t="shared" si="158"/>
        <v>2366426.0261421995</v>
      </c>
      <c r="G1557">
        <f t="shared" si="156"/>
        <v>44019578.971305847</v>
      </c>
    </row>
    <row r="1558" spans="2:7" x14ac:dyDescent="0.3">
      <c r="B1558">
        <v>1.5489999999999999</v>
      </c>
      <c r="C1558" s="1">
        <f t="shared" si="155"/>
        <v>1.5494999999999999</v>
      </c>
      <c r="D1558">
        <f t="shared" si="157"/>
        <v>-0.92963202065848938</v>
      </c>
      <c r="E1558">
        <f t="shared" si="158"/>
        <v>129747.21885484249</v>
      </c>
      <c r="F1558">
        <f t="shared" si="158"/>
        <v>2410445.6051135054</v>
      </c>
      <c r="G1558">
        <f t="shared" si="156"/>
        <v>44839400.499962702</v>
      </c>
    </row>
    <row r="1559" spans="2:7" x14ac:dyDescent="0.3">
      <c r="B1559">
        <v>1.55</v>
      </c>
      <c r="C1559" s="1">
        <f t="shared" ref="C1559:C1590" si="159">B1559+($J$5/2)</f>
        <v>1.5505</v>
      </c>
      <c r="D1559">
        <f t="shared" si="157"/>
        <v>-0.92903225806451606</v>
      </c>
      <c r="E1559">
        <f t="shared" si="158"/>
        <v>132157.66445995599</v>
      </c>
      <c r="F1559">
        <f t="shared" si="158"/>
        <v>2455285.0056134681</v>
      </c>
      <c r="G1559">
        <f t="shared" si="156"/>
        <v>45674507.362250343</v>
      </c>
    </row>
    <row r="1560" spans="2:7" x14ac:dyDescent="0.3">
      <c r="B1560">
        <v>1.5509999999999999</v>
      </c>
      <c r="C1560" s="1">
        <f t="shared" si="159"/>
        <v>1.5514999999999999</v>
      </c>
      <c r="D1560">
        <f t="shared" si="157"/>
        <v>-0.92843326885880073</v>
      </c>
      <c r="E1560">
        <f t="shared" si="158"/>
        <v>134612.94946556946</v>
      </c>
      <c r="F1560">
        <f t="shared" si="158"/>
        <v>2500959.5129757184</v>
      </c>
      <c r="G1560">
        <f t="shared" si="156"/>
        <v>46525184.843021393</v>
      </c>
    </row>
    <row r="1561" spans="2:7" x14ac:dyDescent="0.3">
      <c r="B1561">
        <v>1.552</v>
      </c>
      <c r="C1561" s="1">
        <f t="shared" si="159"/>
        <v>1.5525</v>
      </c>
      <c r="D1561">
        <f t="shared" si="157"/>
        <v>-0.92783505154639168</v>
      </c>
      <c r="E1561">
        <f t="shared" si="158"/>
        <v>137113.90897854517</v>
      </c>
      <c r="F1561">
        <f t="shared" si="158"/>
        <v>2547484.6978187398</v>
      </c>
      <c r="G1561">
        <f t="shared" si="156"/>
        <v>47391723.556799158</v>
      </c>
    </row>
    <row r="1562" spans="2:7" x14ac:dyDescent="0.3">
      <c r="B1562">
        <v>1.5529999999999999</v>
      </c>
      <c r="C1562" s="1">
        <f t="shared" si="159"/>
        <v>1.5534999999999999</v>
      </c>
      <c r="D1562">
        <f t="shared" si="157"/>
        <v>-0.92723760463618798</v>
      </c>
      <c r="E1562">
        <f t="shared" si="158"/>
        <v>139661.39367636389</v>
      </c>
      <c r="F1562">
        <f t="shared" si="158"/>
        <v>2594876.4213755392</v>
      </c>
      <c r="G1562">
        <f t="shared" si="156"/>
        <v>48274419.547435775</v>
      </c>
    </row>
    <row r="1563" spans="2:7" x14ac:dyDescent="0.3">
      <c r="B1563">
        <v>1.554</v>
      </c>
      <c r="C1563" s="1">
        <f t="shared" si="159"/>
        <v>1.5545</v>
      </c>
      <c r="D1563">
        <f t="shared" si="157"/>
        <v>-0.92664092664092657</v>
      </c>
      <c r="E1563">
        <f t="shared" si="158"/>
        <v>142256.27009773944</v>
      </c>
      <c r="F1563">
        <f t="shared" si="158"/>
        <v>2643150.840922975</v>
      </c>
      <c r="G1563">
        <f t="shared" si="156"/>
        <v>49173574.389635369</v>
      </c>
    </row>
    <row r="1564" spans="2:7" x14ac:dyDescent="0.3">
      <c r="B1564">
        <v>1.5549999999999999</v>
      </c>
      <c r="C1564" s="1">
        <f t="shared" si="159"/>
        <v>1.5554999999999999</v>
      </c>
      <c r="D1564">
        <f t="shared" si="157"/>
        <v>-0.92604501607717038</v>
      </c>
      <c r="E1564">
        <f t="shared" si="158"/>
        <v>144899.42093866243</v>
      </c>
      <c r="F1564">
        <f t="shared" si="158"/>
        <v>2692324.4153126106</v>
      </c>
      <c r="G1564">
        <f t="shared" si="156"/>
        <v>50089495.292377196</v>
      </c>
    </row>
    <row r="1565" spans="2:7" x14ac:dyDescent="0.3">
      <c r="B1565">
        <v>1.556</v>
      </c>
      <c r="C1565" s="1">
        <f t="shared" si="159"/>
        <v>1.5565</v>
      </c>
      <c r="D1565">
        <f t="shared" si="157"/>
        <v>-0.92544987146529556</v>
      </c>
      <c r="E1565">
        <f t="shared" si="158"/>
        <v>147591.74535397504</v>
      </c>
      <c r="F1565">
        <f t="shared" si="158"/>
        <v>2742413.9106049878</v>
      </c>
      <c r="G1565">
        <f t="shared" si="156"/>
        <v>51022495.204274431</v>
      </c>
    </row>
    <row r="1566" spans="2:7" x14ac:dyDescent="0.3">
      <c r="B1566">
        <v>1.5569999999999999</v>
      </c>
      <c r="C1566" s="1">
        <f t="shared" si="159"/>
        <v>1.5574999999999999</v>
      </c>
      <c r="D1566">
        <f t="shared" si="157"/>
        <v>-0.92485549132947975</v>
      </c>
      <c r="E1566">
        <f t="shared" si="158"/>
        <v>150334.15926458003</v>
      </c>
      <c r="F1566">
        <f t="shared" si="158"/>
        <v>2793436.4058092623</v>
      </c>
      <c r="G1566">
        <f t="shared" si="156"/>
        <v>51972892.920904681</v>
      </c>
    </row>
    <row r="1567" spans="2:7" x14ac:dyDescent="0.3">
      <c r="B1567">
        <v>1.5580000000000001</v>
      </c>
      <c r="C1567" s="1">
        <f t="shared" si="159"/>
        <v>1.5585</v>
      </c>
      <c r="D1567">
        <f t="shared" si="157"/>
        <v>-0.92426187419768924</v>
      </c>
      <c r="E1567">
        <f t="shared" si="158"/>
        <v>153127.5956703893</v>
      </c>
      <c r="F1567">
        <f t="shared" si="158"/>
        <v>2845409.2987301671</v>
      </c>
      <c r="G1567">
        <f t="shared" si="156"/>
        <v>52941013.194149345</v>
      </c>
    </row>
    <row r="1568" spans="2:7" x14ac:dyDescent="0.3">
      <c r="B1568">
        <v>1.5589999999999999</v>
      </c>
      <c r="C1568" s="1">
        <f t="shared" si="159"/>
        <v>1.5594999999999999</v>
      </c>
      <c r="D1568">
        <f t="shared" si="157"/>
        <v>-0.92366901860166772</v>
      </c>
      <c r="E1568">
        <f t="shared" si="158"/>
        <v>155973.00496911947</v>
      </c>
      <c r="F1568">
        <f t="shared" si="158"/>
        <v>2898350.3119243165</v>
      </c>
      <c r="G1568">
        <f t="shared" si="156"/>
        <v>53927186.843579262</v>
      </c>
    </row>
    <row r="1569" spans="2:7" x14ac:dyDescent="0.3">
      <c r="B1569">
        <v>1.56</v>
      </c>
      <c r="C1569" s="1">
        <f t="shared" si="159"/>
        <v>1.5605</v>
      </c>
      <c r="D1569">
        <f t="shared" si="157"/>
        <v>-0.92307692307692302</v>
      </c>
      <c r="E1569">
        <f t="shared" si="158"/>
        <v>158871.3552810438</v>
      </c>
      <c r="F1569">
        <f t="shared" si="158"/>
        <v>2952277.4987678956</v>
      </c>
      <c r="G1569">
        <f t="shared" si="156"/>
        <v>54931750.869925156</v>
      </c>
    </row>
    <row r="1570" spans="2:7" x14ac:dyDescent="0.3">
      <c r="B1570">
        <v>1.5609999999999999</v>
      </c>
      <c r="C1570" s="1">
        <f t="shared" si="159"/>
        <v>1.5614999999999999</v>
      </c>
      <c r="D1570">
        <f t="shared" si="157"/>
        <v>-0.92248558616271625</v>
      </c>
      <c r="E1570">
        <f t="shared" si="158"/>
        <v>161823.63277981168</v>
      </c>
      <c r="F1570">
        <f t="shared" si="158"/>
        <v>3007209.2496378208</v>
      </c>
      <c r="G1570">
        <f t="shared" ref="G1570:G1587" si="160">-$M$2*($J$2-(D1570))*E1570</f>
        <v>55955048.570671789</v>
      </c>
    </row>
    <row r="1571" spans="2:7" x14ac:dyDescent="0.3">
      <c r="B1571">
        <v>1.5620000000000001</v>
      </c>
      <c r="C1571" s="1">
        <f t="shared" si="159"/>
        <v>1.5625</v>
      </c>
      <c r="D1571">
        <f t="shared" si="157"/>
        <v>-0.92189500640204858</v>
      </c>
      <c r="E1571">
        <f t="shared" si="158"/>
        <v>164830.8420294495</v>
      </c>
      <c r="F1571">
        <f t="shared" si="158"/>
        <v>3063164.2982084923</v>
      </c>
      <c r="G1571">
        <f t="shared" si="160"/>
        <v>56997429.657815672</v>
      </c>
    </row>
    <row r="1572" spans="2:7" x14ac:dyDescent="0.3">
      <c r="B1572">
        <v>1.5629999999999999</v>
      </c>
      <c r="C1572" s="1">
        <f t="shared" si="159"/>
        <v>1.5634999999999999</v>
      </c>
      <c r="D1572">
        <f t="shared" si="157"/>
        <v>-0.92130518234165071</v>
      </c>
      <c r="E1572">
        <f t="shared" si="158"/>
        <v>167894.00632765799</v>
      </c>
      <c r="F1572">
        <f t="shared" si="158"/>
        <v>3120161.7278663078</v>
      </c>
      <c r="G1572">
        <f t="shared" si="160"/>
        <v>58059250.377826795</v>
      </c>
    </row>
    <row r="1573" spans="2:7" x14ac:dyDescent="0.3">
      <c r="B1573">
        <v>1.5640000000000001</v>
      </c>
      <c r="C1573" s="1">
        <f t="shared" si="159"/>
        <v>1.5645</v>
      </c>
      <c r="D1573">
        <f t="shared" si="157"/>
        <v>-0.92071611253196928</v>
      </c>
      <c r="E1573">
        <f t="shared" si="158"/>
        <v>171014.16805552429</v>
      </c>
      <c r="F1573">
        <f t="shared" si="158"/>
        <v>3178220.9782441347</v>
      </c>
      <c r="G1573">
        <f t="shared" si="160"/>
        <v>59140873.633855842</v>
      </c>
    </row>
    <row r="1574" spans="2:7" x14ac:dyDescent="0.3">
      <c r="B1574">
        <v>1.5649999999999999</v>
      </c>
      <c r="C1574" s="1">
        <f t="shared" si="159"/>
        <v>1.5654999999999999</v>
      </c>
      <c r="D1574">
        <f t="shared" si="157"/>
        <v>-0.92012779552715651</v>
      </c>
      <c r="E1574">
        <f t="shared" si="158"/>
        <v>174192.38903376841</v>
      </c>
      <c r="F1574">
        <f t="shared" si="158"/>
        <v>3237361.8518779906</v>
      </c>
      <c r="G1574">
        <f t="shared" si="160"/>
        <v>60242669.110228643</v>
      </c>
    </row>
    <row r="1575" spans="2:7" x14ac:dyDescent="0.3">
      <c r="B1575">
        <v>1.5660000000000001</v>
      </c>
      <c r="C1575" s="1">
        <f t="shared" si="159"/>
        <v>1.5665</v>
      </c>
      <c r="D1575">
        <f t="shared" si="157"/>
        <v>-0.91954022988505735</v>
      </c>
      <c r="E1575">
        <f t="shared" si="158"/>
        <v>177429.75088564641</v>
      </c>
      <c r="F1575">
        <f t="shared" si="158"/>
        <v>3297604.5209882194</v>
      </c>
      <c r="G1575">
        <f t="shared" si="160"/>
        <v>61365013.399270989</v>
      </c>
    </row>
    <row r="1576" spans="2:7" x14ac:dyDescent="0.3">
      <c r="B1576">
        <v>1.5669999999999999</v>
      </c>
      <c r="C1576" s="1">
        <f t="shared" si="159"/>
        <v>1.5674999999999999</v>
      </c>
      <c r="D1576">
        <f t="shared" si="157"/>
        <v>-0.91895341416719845</v>
      </c>
      <c r="E1576">
        <f t="shared" si="158"/>
        <v>180727.35540663463</v>
      </c>
      <c r="F1576">
        <f t="shared" si="158"/>
        <v>3358969.5343874902</v>
      </c>
      <c r="G1576">
        <f t="shared" si="160"/>
        <v>62508290.130507335</v>
      </c>
    </row>
    <row r="1577" spans="2:7" x14ac:dyDescent="0.3">
      <c r="B1577">
        <v>1.5680000000000001</v>
      </c>
      <c r="C1577" s="1">
        <f t="shared" si="159"/>
        <v>1.5685</v>
      </c>
      <c r="D1577">
        <f t="shared" si="157"/>
        <v>-0.91836734693877542</v>
      </c>
      <c r="E1577">
        <f t="shared" si="158"/>
        <v>184086.32494102212</v>
      </c>
      <c r="F1577">
        <f t="shared" si="158"/>
        <v>3421477.8245179974</v>
      </c>
      <c r="G1577">
        <f t="shared" si="160"/>
        <v>63672890.10227792</v>
      </c>
    </row>
    <row r="1578" spans="2:7" x14ac:dyDescent="0.3">
      <c r="B1578">
        <v>1.569</v>
      </c>
      <c r="C1578" s="1">
        <f t="shared" si="159"/>
        <v>1.5694999999999999</v>
      </c>
      <c r="D1578">
        <f t="shared" si="157"/>
        <v>-0.9177820267686424</v>
      </c>
      <c r="E1578">
        <f t="shared" si="158"/>
        <v>187507.80276554011</v>
      </c>
      <c r="F1578">
        <f t="shared" si="158"/>
        <v>3485150.7146202754</v>
      </c>
      <c r="G1578">
        <f t="shared" si="160"/>
        <v>64859211.415819481</v>
      </c>
    </row>
    <row r="1579" spans="2:7" x14ac:dyDescent="0.3">
      <c r="B1579">
        <v>1.57</v>
      </c>
      <c r="C1579" s="1">
        <f t="shared" si="159"/>
        <v>1.5705</v>
      </c>
      <c r="D1579">
        <f t="shared" si="157"/>
        <v>-0.91719745222929927</v>
      </c>
      <c r="E1579">
        <f t="shared" si="158"/>
        <v>190992.95348016039</v>
      </c>
      <c r="F1579">
        <f t="shared" si="158"/>
        <v>3550009.9260360948</v>
      </c>
      <c r="G1579">
        <f t="shared" si="160"/>
        <v>66067659.611855917</v>
      </c>
    </row>
    <row r="1580" spans="2:7" x14ac:dyDescent="0.3">
      <c r="B1580">
        <v>1.571</v>
      </c>
      <c r="C1580" s="1">
        <f t="shared" si="159"/>
        <v>1.5714999999999999</v>
      </c>
      <c r="D1580">
        <f t="shared" si="157"/>
        <v>-0.916613621896881</v>
      </c>
      <c r="E1580">
        <f t="shared" si="158"/>
        <v>194542.96340619648</v>
      </c>
      <c r="F1580">
        <f t="shared" si="158"/>
        <v>3616077.5856479509</v>
      </c>
      <c r="G1580">
        <f t="shared" si="160"/>
        <v>67298647.809745684</v>
      </c>
    </row>
    <row r="1581" spans="2:7" x14ac:dyDescent="0.3">
      <c r="B1581">
        <v>1.5720000000000001</v>
      </c>
      <c r="C1581" s="1">
        <f t="shared" si="159"/>
        <v>1.5725</v>
      </c>
      <c r="D1581">
        <f t="shared" si="157"/>
        <v>-0.91603053435114501</v>
      </c>
      <c r="E1581">
        <f t="shared" si="158"/>
        <v>198159.04099184443</v>
      </c>
      <c r="F1581">
        <f t="shared" si="158"/>
        <v>3683376.2334576966</v>
      </c>
      <c r="G1581">
        <f t="shared" si="160"/>
        <v>68552596.849234045</v>
      </c>
    </row>
    <row r="1582" spans="2:7" x14ac:dyDescent="0.3">
      <c r="B1582">
        <v>1.573</v>
      </c>
      <c r="C1582" s="1">
        <f t="shared" si="159"/>
        <v>1.5734999999999999</v>
      </c>
      <c r="D1582">
        <f t="shared" si="157"/>
        <v>-0.91544818817546092</v>
      </c>
      <c r="E1582">
        <f t="shared" si="158"/>
        <v>201842.41722530214</v>
      </c>
      <c r="F1582">
        <f t="shared" si="158"/>
        <v>3751928.8303069305</v>
      </c>
      <c r="G1582">
        <f t="shared" si="160"/>
        <v>69829935.434858859</v>
      </c>
    </row>
    <row r="1583" spans="2:7" x14ac:dyDescent="0.3">
      <c r="B1583">
        <v>1.5740000000000001</v>
      </c>
      <c r="C1583" s="1">
        <f t="shared" si="159"/>
        <v>1.5745</v>
      </c>
      <c r="D1583">
        <f t="shared" si="157"/>
        <v>-0.91486658195679793</v>
      </c>
      <c r="E1583">
        <f t="shared" si="158"/>
        <v>205594.34605560906</v>
      </c>
      <c r="F1583">
        <f t="shared" si="158"/>
        <v>3821758.7657417892</v>
      </c>
      <c r="G1583">
        <f t="shared" si="160"/>
        <v>71131100.283059537</v>
      </c>
    </row>
    <row r="1584" spans="2:7" x14ac:dyDescent="0.3">
      <c r="B1584">
        <v>1.575</v>
      </c>
      <c r="C1584" s="1">
        <f t="shared" si="159"/>
        <v>1.5754999999999999</v>
      </c>
      <c r="D1584">
        <f t="shared" si="157"/>
        <v>-0.91428571428571426</v>
      </c>
      <c r="E1584">
        <f t="shared" si="158"/>
        <v>209416.10482135083</v>
      </c>
      <c r="F1584">
        <f t="shared" si="158"/>
        <v>3892889.866024849</v>
      </c>
      <c r="G1584">
        <f t="shared" si="160"/>
        <v>72456536.272040024</v>
      </c>
    </row>
    <row r="1585" spans="2:7" x14ac:dyDescent="0.3">
      <c r="B1585">
        <v>1.5760000000000001</v>
      </c>
      <c r="C1585" s="1">
        <f t="shared" si="159"/>
        <v>1.5765</v>
      </c>
      <c r="D1585">
        <f t="shared" si="157"/>
        <v>-0.91370558375634514</v>
      </c>
      <c r="E1585">
        <f t="shared" si="158"/>
        <v>213308.99468737567</v>
      </c>
      <c r="F1585">
        <f t="shared" si="158"/>
        <v>3965346.4022968891</v>
      </c>
      <c r="G1585">
        <f t="shared" si="160"/>
        <v>73806696.594437286</v>
      </c>
    </row>
    <row r="1586" spans="2:7" x14ac:dyDescent="0.3">
      <c r="B1586">
        <v>1.577</v>
      </c>
      <c r="C1586" s="1">
        <f t="shared" si="159"/>
        <v>1.5774999999999999</v>
      </c>
      <c r="D1586">
        <f t="shared" si="157"/>
        <v>-0.91312618896639186</v>
      </c>
      <c r="E1586">
        <f t="shared" si="158"/>
        <v>217274.34108967255</v>
      </c>
      <c r="F1586">
        <f t="shared" si="158"/>
        <v>4039153.0988913262</v>
      </c>
      <c r="G1586">
        <f t="shared" si="160"/>
        <v>75182042.912847653</v>
      </c>
    </row>
    <row r="1587" spans="2:7" x14ac:dyDescent="0.3">
      <c r="B1587">
        <v>1.5780000000000001</v>
      </c>
      <c r="C1587" s="1">
        <f t="shared" si="159"/>
        <v>1.5785</v>
      </c>
      <c r="D1587">
        <f t="shared" si="157"/>
        <v>-0.91254752851711018</v>
      </c>
      <c r="E1587">
        <f t="shared" si="158"/>
        <v>221313.49418856387</v>
      </c>
      <c r="F1587">
        <f t="shared" si="158"/>
        <v>4114335.1418041741</v>
      </c>
      <c r="G1587">
        <f t="shared" si="160"/>
        <v>76583045.518265024</v>
      </c>
    </row>
    <row r="1588" spans="2:7" x14ac:dyDescent="0.3">
      <c r="B1588">
        <v>2.5779999999999998</v>
      </c>
      <c r="C1588" s="1">
        <f t="shared" si="159"/>
        <v>2.5785</v>
      </c>
      <c r="D1588">
        <f t="shared" si="157"/>
        <v>-0.55857253685027153</v>
      </c>
      <c r="E1588">
        <f t="shared" ref="E1588:F1590" si="161">E1587+0.001*F1587</f>
        <v>225427.82933036805</v>
      </c>
      <c r="F1588">
        <f t="shared" si="161"/>
        <v>4190918.1873224392</v>
      </c>
      <c r="G1588">
        <f>-$M$2*($J$2-(D1588))*E1588</f>
        <v>80100607.079136968</v>
      </c>
    </row>
    <row r="1589" spans="2:7" x14ac:dyDescent="0.3">
      <c r="B1589">
        <v>3.5779999999999998</v>
      </c>
      <c r="C1589" s="1">
        <f t="shared" si="159"/>
        <v>3.5785</v>
      </c>
      <c r="D1589">
        <f t="shared" si="157"/>
        <v>-0.40245947456679709</v>
      </c>
      <c r="E1589">
        <f t="shared" si="161"/>
        <v>229618.7475176905</v>
      </c>
      <c r="F1589">
        <f t="shared" si="161"/>
        <v>4271018.7944015758</v>
      </c>
      <c r="G1589">
        <f t="shared" ref="G1589:G1591" si="162">-$M$2*($J$2-(D1589))*E1589</f>
        <v>82530365.491477758</v>
      </c>
    </row>
    <row r="1590" spans="2:7" x14ac:dyDescent="0.3">
      <c r="B1590">
        <v>4.5780000000000003</v>
      </c>
      <c r="C1590" s="1">
        <f t="shared" si="159"/>
        <v>4.5785</v>
      </c>
      <c r="D1590">
        <f t="shared" si="157"/>
        <v>-0.31454783748361725</v>
      </c>
      <c r="E1590">
        <f t="shared" si="161"/>
        <v>233889.76631209208</v>
      </c>
      <c r="F1590">
        <f t="shared" si="161"/>
        <v>4353549.1598930536</v>
      </c>
      <c r="G1590">
        <f t="shared" si="162"/>
        <v>84605007.089085907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Psi 2</vt:lpstr>
      <vt:lpstr>Psi 3</vt:lpstr>
      <vt:lpstr>Psi 4</vt:lpstr>
      <vt:lpstr>Psi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2025-04-09T23:10:45Z</dcterms:created>
  <dcterms:modified xsi:type="dcterms:W3CDTF">2025-04-11T05:05:48Z</dcterms:modified>
</cp:coreProperties>
</file>