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ffinnn/Desktop/mh4518/code/sy/"/>
    </mc:Choice>
  </mc:AlternateContent>
  <xr:revisionPtr revIDLastSave="0" documentId="13_ncr:1_{7077FD02-544D-8B4A-B073-519E8CDAFFF3}" xr6:coauthVersionLast="47" xr6:coauthVersionMax="47" xr10:uidLastSave="{00000000-0000-0000-0000-000000000000}"/>
  <bookViews>
    <workbookView xWindow="400" yWindow="-19300" windowWidth="28800" windowHeight="17500" xr2:uid="{00000000-000D-0000-FFFF-FFFF00000000}"/>
  </bookViews>
  <sheets>
    <sheet name="Sheet1" sheetId="1" r:id="rId1"/>
  </sheets>
  <definedNames>
    <definedName name="solver_adj" localSheetId="0" hidden="1">Sheet1!$L$6:$L$8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Sheet1!$I$678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8" i="1"/>
  <c r="F8" i="1" s="1"/>
  <c r="H8" i="1" s="1"/>
  <c r="I8" i="1" s="1"/>
  <c r="E10" i="1"/>
  <c r="F10" i="1" s="1"/>
  <c r="H10" i="1" s="1"/>
  <c r="I10" i="1" s="1"/>
  <c r="E13" i="1"/>
  <c r="F13" i="1" s="1"/>
  <c r="H13" i="1" s="1"/>
  <c r="I13" i="1" s="1"/>
  <c r="E14" i="1"/>
  <c r="F14" i="1" s="1"/>
  <c r="H14" i="1" s="1"/>
  <c r="I14" i="1" s="1"/>
  <c r="E15" i="1"/>
  <c r="F15" i="1" s="1"/>
  <c r="H15" i="1" s="1"/>
  <c r="I15" i="1" s="1"/>
  <c r="E17" i="1"/>
  <c r="F17" i="1" s="1"/>
  <c r="H17" i="1" s="1"/>
  <c r="I17" i="1" s="1"/>
  <c r="E23" i="1"/>
  <c r="F23" i="1" s="1"/>
  <c r="H23" i="1" s="1"/>
  <c r="I23" i="1" s="1"/>
  <c r="E24" i="1"/>
  <c r="F24" i="1" s="1"/>
  <c r="H24" i="1" s="1"/>
  <c r="I24" i="1" s="1"/>
  <c r="E25" i="1"/>
  <c r="F25" i="1" s="1"/>
  <c r="H25" i="1" s="1"/>
  <c r="I25" i="1" s="1"/>
  <c r="E26" i="1"/>
  <c r="F26" i="1" s="1"/>
  <c r="H26" i="1" s="1"/>
  <c r="I26" i="1" s="1"/>
  <c r="E29" i="1"/>
  <c r="F29" i="1" s="1"/>
  <c r="H29" i="1" s="1"/>
  <c r="I29" i="1" s="1"/>
  <c r="E31" i="1"/>
  <c r="F31" i="1" s="1"/>
  <c r="H31" i="1" s="1"/>
  <c r="I31" i="1" s="1"/>
  <c r="E34" i="1"/>
  <c r="F34" i="1" s="1"/>
  <c r="H34" i="1" s="1"/>
  <c r="I34" i="1" s="1"/>
  <c r="E37" i="1"/>
  <c r="F37" i="1" s="1"/>
  <c r="H37" i="1" s="1"/>
  <c r="I37" i="1" s="1"/>
  <c r="E38" i="1"/>
  <c r="F38" i="1" s="1"/>
  <c r="H38" i="1" s="1"/>
  <c r="I38" i="1" s="1"/>
  <c r="E39" i="1"/>
  <c r="F39" i="1" s="1"/>
  <c r="H39" i="1" s="1"/>
  <c r="I39" i="1" s="1"/>
  <c r="E41" i="1"/>
  <c r="F41" i="1" s="1"/>
  <c r="H41" i="1" s="1"/>
  <c r="I41" i="1" s="1"/>
  <c r="E42" i="1"/>
  <c r="F42" i="1" s="1"/>
  <c r="H42" i="1" s="1"/>
  <c r="I42" i="1" s="1"/>
  <c r="E47" i="1"/>
  <c r="F47" i="1" s="1"/>
  <c r="H47" i="1" s="1"/>
  <c r="I47" i="1" s="1"/>
  <c r="E48" i="1"/>
  <c r="F48" i="1" s="1"/>
  <c r="H48" i="1" s="1"/>
  <c r="I48" i="1" s="1"/>
  <c r="E49" i="1"/>
  <c r="F49" i="1" s="1"/>
  <c r="H49" i="1" s="1"/>
  <c r="I49" i="1" s="1"/>
  <c r="E53" i="1"/>
  <c r="F53" i="1" s="1"/>
  <c r="H53" i="1" s="1"/>
  <c r="I53" i="1" s="1"/>
  <c r="E54" i="1"/>
  <c r="F54" i="1" s="1"/>
  <c r="H54" i="1" s="1"/>
  <c r="I54" i="1" s="1"/>
  <c r="E55" i="1"/>
  <c r="F55" i="1" s="1"/>
  <c r="H55" i="1" s="1"/>
  <c r="I55" i="1" s="1"/>
  <c r="E58" i="1"/>
  <c r="F58" i="1" s="1"/>
  <c r="H58" i="1" s="1"/>
  <c r="I58" i="1" s="1"/>
  <c r="E61" i="1"/>
  <c r="F61" i="1" s="1"/>
  <c r="H61" i="1" s="1"/>
  <c r="I61" i="1" s="1"/>
  <c r="E63" i="1"/>
  <c r="F63" i="1" s="1"/>
  <c r="H63" i="1" s="1"/>
  <c r="I63" i="1" s="1"/>
  <c r="E64" i="1"/>
  <c r="F64" i="1" s="1"/>
  <c r="H64" i="1" s="1"/>
  <c r="I64" i="1" s="1"/>
  <c r="E65" i="1"/>
  <c r="F65" i="1" s="1"/>
  <c r="H65" i="1" s="1"/>
  <c r="I65" i="1" s="1"/>
  <c r="E66" i="1"/>
  <c r="F66" i="1" s="1"/>
  <c r="H66" i="1" s="1"/>
  <c r="I66" i="1" s="1"/>
  <c r="E71" i="1"/>
  <c r="F71" i="1" s="1"/>
  <c r="H71" i="1" s="1"/>
  <c r="I71" i="1" s="1"/>
  <c r="E73" i="1"/>
  <c r="F73" i="1" s="1"/>
  <c r="H73" i="1" s="1"/>
  <c r="I73" i="1" s="1"/>
  <c r="E74" i="1"/>
  <c r="F74" i="1" s="1"/>
  <c r="H74" i="1" s="1"/>
  <c r="I74" i="1" s="1"/>
  <c r="E77" i="1"/>
  <c r="F77" i="1" s="1"/>
  <c r="H77" i="1" s="1"/>
  <c r="I77" i="1" s="1"/>
  <c r="E78" i="1"/>
  <c r="F78" i="1" s="1"/>
  <c r="H78" i="1" s="1"/>
  <c r="I78" i="1" s="1"/>
  <c r="E79" i="1"/>
  <c r="F79" i="1" s="1"/>
  <c r="H79" i="1" s="1"/>
  <c r="I79" i="1" s="1"/>
  <c r="E85" i="1"/>
  <c r="F85" i="1" s="1"/>
  <c r="H85" i="1" s="1"/>
  <c r="I85" i="1" s="1"/>
  <c r="E86" i="1"/>
  <c r="F86" i="1" s="1"/>
  <c r="H86" i="1" s="1"/>
  <c r="I86" i="1" s="1"/>
  <c r="E87" i="1"/>
  <c r="F87" i="1" s="1"/>
  <c r="H87" i="1" s="1"/>
  <c r="I87" i="1" s="1"/>
  <c r="E88" i="1"/>
  <c r="F88" i="1" s="1"/>
  <c r="H88" i="1" s="1"/>
  <c r="I88" i="1" s="1"/>
  <c r="E89" i="1"/>
  <c r="F89" i="1" s="1"/>
  <c r="H89" i="1" s="1"/>
  <c r="I89" i="1" s="1"/>
  <c r="E90" i="1"/>
  <c r="F90" i="1" s="1"/>
  <c r="H90" i="1" s="1"/>
  <c r="I90" i="1" s="1"/>
  <c r="E96" i="1"/>
  <c r="F96" i="1" s="1"/>
  <c r="H96" i="1" s="1"/>
  <c r="I96" i="1" s="1"/>
  <c r="E97" i="1"/>
  <c r="F97" i="1" s="1"/>
  <c r="H97" i="1" s="1"/>
  <c r="I97" i="1" s="1"/>
  <c r="E98" i="1"/>
  <c r="F98" i="1" s="1"/>
  <c r="H98" i="1" s="1"/>
  <c r="I98" i="1" s="1"/>
  <c r="E101" i="1"/>
  <c r="F101" i="1" s="1"/>
  <c r="H101" i="1" s="1"/>
  <c r="I101" i="1" s="1"/>
  <c r="E102" i="1"/>
  <c r="F102" i="1" s="1"/>
  <c r="H102" i="1" s="1"/>
  <c r="I102" i="1" s="1"/>
  <c r="E103" i="1"/>
  <c r="F103" i="1" s="1"/>
  <c r="H103" i="1" s="1"/>
  <c r="I103" i="1" s="1"/>
  <c r="E109" i="1"/>
  <c r="F109" i="1" s="1"/>
  <c r="H109" i="1" s="1"/>
  <c r="I109" i="1" s="1"/>
  <c r="E110" i="1"/>
  <c r="F110" i="1" s="1"/>
  <c r="H110" i="1" s="1"/>
  <c r="I110" i="1" s="1"/>
  <c r="E111" i="1"/>
  <c r="F111" i="1" s="1"/>
  <c r="H111" i="1" s="1"/>
  <c r="I111" i="1" s="1"/>
  <c r="E112" i="1"/>
  <c r="F112" i="1" s="1"/>
  <c r="H112" i="1" s="1"/>
  <c r="I112" i="1" s="1"/>
  <c r="E113" i="1"/>
  <c r="F113" i="1" s="1"/>
  <c r="H113" i="1" s="1"/>
  <c r="I113" i="1" s="1"/>
  <c r="E117" i="1"/>
  <c r="F117" i="1" s="1"/>
  <c r="H117" i="1" s="1"/>
  <c r="I117" i="1" s="1"/>
  <c r="E120" i="1"/>
  <c r="F120" i="1" s="1"/>
  <c r="H120" i="1" s="1"/>
  <c r="I120" i="1" s="1"/>
  <c r="E121" i="1"/>
  <c r="F121" i="1" s="1"/>
  <c r="H121" i="1" s="1"/>
  <c r="I121" i="1" s="1"/>
  <c r="E122" i="1"/>
  <c r="F122" i="1" s="1"/>
  <c r="H122" i="1" s="1"/>
  <c r="I122" i="1" s="1"/>
  <c r="E125" i="1"/>
  <c r="F125" i="1" s="1"/>
  <c r="H125" i="1" s="1"/>
  <c r="I125" i="1" s="1"/>
  <c r="E127" i="1"/>
  <c r="F127" i="1" s="1"/>
  <c r="H127" i="1" s="1"/>
  <c r="I127" i="1" s="1"/>
  <c r="E128" i="1"/>
  <c r="F128" i="1" s="1"/>
  <c r="H128" i="1" s="1"/>
  <c r="I128" i="1" s="1"/>
  <c r="E133" i="1"/>
  <c r="F133" i="1" s="1"/>
  <c r="H133" i="1" s="1"/>
  <c r="I133" i="1" s="1"/>
  <c r="E134" i="1"/>
  <c r="F134" i="1" s="1"/>
  <c r="H134" i="1" s="1"/>
  <c r="I134" i="1" s="1"/>
  <c r="E135" i="1"/>
  <c r="F135" i="1" s="1"/>
  <c r="H135" i="1" s="1"/>
  <c r="I135" i="1" s="1"/>
  <c r="E137" i="1"/>
  <c r="F137" i="1" s="1"/>
  <c r="H137" i="1" s="1"/>
  <c r="I137" i="1" s="1"/>
  <c r="E138" i="1"/>
  <c r="F138" i="1" s="1"/>
  <c r="H138" i="1" s="1"/>
  <c r="I138" i="1" s="1"/>
  <c r="E141" i="1"/>
  <c r="F141" i="1" s="1"/>
  <c r="H141" i="1" s="1"/>
  <c r="I141" i="1" s="1"/>
  <c r="E144" i="1"/>
  <c r="F144" i="1" s="1"/>
  <c r="H144" i="1" s="1"/>
  <c r="I144" i="1" s="1"/>
  <c r="E145" i="1"/>
  <c r="F145" i="1" s="1"/>
  <c r="H145" i="1" s="1"/>
  <c r="I145" i="1" s="1"/>
  <c r="E149" i="1"/>
  <c r="F149" i="1" s="1"/>
  <c r="H149" i="1" s="1"/>
  <c r="I149" i="1" s="1"/>
  <c r="E150" i="1"/>
  <c r="F150" i="1" s="1"/>
  <c r="H150" i="1" s="1"/>
  <c r="I150" i="1" s="1"/>
  <c r="E151" i="1"/>
  <c r="F151" i="1" s="1"/>
  <c r="H151" i="1" s="1"/>
  <c r="I151" i="1" s="1"/>
  <c r="E152" i="1"/>
  <c r="F152" i="1" s="1"/>
  <c r="H152" i="1" s="1"/>
  <c r="I152" i="1" s="1"/>
  <c r="E157" i="1"/>
  <c r="F157" i="1" s="1"/>
  <c r="H157" i="1" s="1"/>
  <c r="I157" i="1" s="1"/>
  <c r="E159" i="1"/>
  <c r="F159" i="1" s="1"/>
  <c r="H159" i="1" s="1"/>
  <c r="I159" i="1" s="1"/>
  <c r="E160" i="1"/>
  <c r="F160" i="1" s="1"/>
  <c r="H160" i="1" s="1"/>
  <c r="I160" i="1" s="1"/>
  <c r="E161" i="1"/>
  <c r="F161" i="1" s="1"/>
  <c r="H161" i="1" s="1"/>
  <c r="I161" i="1" s="1"/>
  <c r="E162" i="1"/>
  <c r="F162" i="1" s="1"/>
  <c r="H162" i="1" s="1"/>
  <c r="I162" i="1" s="1"/>
  <c r="E165" i="1"/>
  <c r="F165" i="1" s="1"/>
  <c r="H165" i="1" s="1"/>
  <c r="I165" i="1" s="1"/>
  <c r="E169" i="1"/>
  <c r="F169" i="1" s="1"/>
  <c r="H169" i="1" s="1"/>
  <c r="I169" i="1" s="1"/>
  <c r="E170" i="1"/>
  <c r="F170" i="1" s="1"/>
  <c r="H170" i="1" s="1"/>
  <c r="I170" i="1" s="1"/>
  <c r="E173" i="1"/>
  <c r="F173" i="1" s="1"/>
  <c r="H173" i="1" s="1"/>
  <c r="I173" i="1" s="1"/>
  <c r="E174" i="1"/>
  <c r="F174" i="1" s="1"/>
  <c r="H174" i="1" s="1"/>
  <c r="I174" i="1" s="1"/>
  <c r="E175" i="1"/>
  <c r="F175" i="1" s="1"/>
  <c r="H175" i="1" s="1"/>
  <c r="I175" i="1" s="1"/>
  <c r="E176" i="1"/>
  <c r="F176" i="1" s="1"/>
  <c r="H176" i="1" s="1"/>
  <c r="I176" i="1" s="1"/>
  <c r="E182" i="1"/>
  <c r="F182" i="1" s="1"/>
  <c r="H182" i="1" s="1"/>
  <c r="I182" i="1" s="1"/>
  <c r="E183" i="1"/>
  <c r="F183" i="1" s="1"/>
  <c r="H183" i="1" s="1"/>
  <c r="I183" i="1" s="1"/>
  <c r="E184" i="1"/>
  <c r="F184" i="1" s="1"/>
  <c r="H184" i="1" s="1"/>
  <c r="I184" i="1" s="1"/>
  <c r="E185" i="1"/>
  <c r="F185" i="1" s="1"/>
  <c r="H185" i="1" s="1"/>
  <c r="I185" i="1" s="1"/>
  <c r="E186" i="1"/>
  <c r="F186" i="1" s="1"/>
  <c r="H186" i="1" s="1"/>
  <c r="I186" i="1" s="1"/>
  <c r="E189" i="1"/>
  <c r="F189" i="1" s="1"/>
  <c r="H189" i="1" s="1"/>
  <c r="I189" i="1" s="1"/>
  <c r="E193" i="1"/>
  <c r="F193" i="1" s="1"/>
  <c r="H193" i="1" s="1"/>
  <c r="I193" i="1" s="1"/>
  <c r="E194" i="1"/>
  <c r="F194" i="1" s="1"/>
  <c r="H194" i="1" s="1"/>
  <c r="I194" i="1" s="1"/>
  <c r="E197" i="1"/>
  <c r="F197" i="1" s="1"/>
  <c r="H197" i="1" s="1"/>
  <c r="I197" i="1" s="1"/>
  <c r="E198" i="1"/>
  <c r="F198" i="1" s="1"/>
  <c r="H198" i="1" s="1"/>
  <c r="I198" i="1" s="1"/>
  <c r="E199" i="1"/>
  <c r="F199" i="1" s="1"/>
  <c r="H199" i="1" s="1"/>
  <c r="I199" i="1" s="1"/>
  <c r="E201" i="1"/>
  <c r="F201" i="1" s="1"/>
  <c r="H201" i="1" s="1"/>
  <c r="I201" i="1" s="1"/>
  <c r="E206" i="1"/>
  <c r="F206" i="1" s="1"/>
  <c r="H206" i="1" s="1"/>
  <c r="I206" i="1" s="1"/>
  <c r="E207" i="1"/>
  <c r="F207" i="1" s="1"/>
  <c r="H207" i="1" s="1"/>
  <c r="I207" i="1" s="1"/>
  <c r="E208" i="1"/>
  <c r="F208" i="1" s="1"/>
  <c r="H208" i="1" s="1"/>
  <c r="I208" i="1" s="1"/>
  <c r="E209" i="1"/>
  <c r="F209" i="1" s="1"/>
  <c r="H209" i="1" s="1"/>
  <c r="I209" i="1" s="1"/>
  <c r="E213" i="1"/>
  <c r="F213" i="1" s="1"/>
  <c r="H213" i="1" s="1"/>
  <c r="I213" i="1" s="1"/>
  <c r="E214" i="1"/>
  <c r="F214" i="1" s="1"/>
  <c r="H214" i="1" s="1"/>
  <c r="I214" i="1" s="1"/>
  <c r="E217" i="1"/>
  <c r="F217" i="1" s="1"/>
  <c r="H217" i="1" s="1"/>
  <c r="I217" i="1" s="1"/>
  <c r="E218" i="1"/>
  <c r="F218" i="1" s="1"/>
  <c r="H218" i="1" s="1"/>
  <c r="I218" i="1" s="1"/>
  <c r="E221" i="1"/>
  <c r="F221" i="1" s="1"/>
  <c r="H221" i="1" s="1"/>
  <c r="I221" i="1" s="1"/>
  <c r="E223" i="1"/>
  <c r="F223" i="1" s="1"/>
  <c r="H223" i="1" s="1"/>
  <c r="I223" i="1" s="1"/>
  <c r="E224" i="1"/>
  <c r="F224" i="1" s="1"/>
  <c r="H224" i="1" s="1"/>
  <c r="I224" i="1" s="1"/>
  <c r="E225" i="1"/>
  <c r="F225" i="1" s="1"/>
  <c r="H225" i="1" s="1"/>
  <c r="I225" i="1" s="1"/>
  <c r="E230" i="1"/>
  <c r="F230" i="1" s="1"/>
  <c r="H230" i="1" s="1"/>
  <c r="I230" i="1" s="1"/>
  <c r="E231" i="1"/>
  <c r="F231" i="1" s="1"/>
  <c r="H231" i="1" s="1"/>
  <c r="I231" i="1" s="1"/>
  <c r="E233" i="1"/>
  <c r="F233" i="1" s="1"/>
  <c r="H233" i="1" s="1"/>
  <c r="I233" i="1" s="1"/>
  <c r="E234" i="1"/>
  <c r="F234" i="1" s="1"/>
  <c r="H234" i="1" s="1"/>
  <c r="I234" i="1" s="1"/>
  <c r="E237" i="1"/>
  <c r="F237" i="1" s="1"/>
  <c r="H237" i="1" s="1"/>
  <c r="I237" i="1" s="1"/>
  <c r="E238" i="1"/>
  <c r="F238" i="1" s="1"/>
  <c r="H238" i="1" s="1"/>
  <c r="I238" i="1" s="1"/>
  <c r="E241" i="1"/>
  <c r="F241" i="1" s="1"/>
  <c r="H241" i="1" s="1"/>
  <c r="I241" i="1" s="1"/>
  <c r="E245" i="1"/>
  <c r="F245" i="1" s="1"/>
  <c r="H245" i="1" s="1"/>
  <c r="I245" i="1" s="1"/>
  <c r="E246" i="1"/>
  <c r="F246" i="1" s="1"/>
  <c r="H246" i="1" s="1"/>
  <c r="I246" i="1" s="1"/>
  <c r="E247" i="1"/>
  <c r="F247" i="1" s="1"/>
  <c r="H247" i="1" s="1"/>
  <c r="I247" i="1" s="1"/>
  <c r="E248" i="1"/>
  <c r="F248" i="1" s="1"/>
  <c r="H248" i="1" s="1"/>
  <c r="I248" i="1" s="1"/>
  <c r="E249" i="1"/>
  <c r="F249" i="1" s="1"/>
  <c r="H249" i="1" s="1"/>
  <c r="I249" i="1" s="1"/>
  <c r="E255" i="1"/>
  <c r="F255" i="1" s="1"/>
  <c r="H255" i="1" s="1"/>
  <c r="I255" i="1" s="1"/>
  <c r="E256" i="1"/>
  <c r="F256" i="1" s="1"/>
  <c r="H256" i="1" s="1"/>
  <c r="I256" i="1" s="1"/>
  <c r="E257" i="1"/>
  <c r="F257" i="1" s="1"/>
  <c r="H257" i="1" s="1"/>
  <c r="I257" i="1" s="1"/>
  <c r="E258" i="1"/>
  <c r="F258" i="1" s="1"/>
  <c r="H258" i="1" s="1"/>
  <c r="I258" i="1" s="1"/>
  <c r="E261" i="1"/>
  <c r="F261" i="1" s="1"/>
  <c r="H261" i="1" s="1"/>
  <c r="I261" i="1" s="1"/>
  <c r="E262" i="1"/>
  <c r="F262" i="1" s="1"/>
  <c r="H262" i="1" s="1"/>
  <c r="I262" i="1" s="1"/>
  <c r="E266" i="1"/>
  <c r="F266" i="1" s="1"/>
  <c r="H266" i="1" s="1"/>
  <c r="I266" i="1" s="1"/>
  <c r="E269" i="1"/>
  <c r="F269" i="1" s="1"/>
  <c r="H269" i="1" s="1"/>
  <c r="I269" i="1" s="1"/>
  <c r="E270" i="1"/>
  <c r="F270" i="1" s="1"/>
  <c r="H270" i="1" s="1"/>
  <c r="I270" i="1" s="1"/>
  <c r="E271" i="1"/>
  <c r="F271" i="1" s="1"/>
  <c r="H271" i="1" s="1"/>
  <c r="I271" i="1" s="1"/>
  <c r="E272" i="1"/>
  <c r="F272" i="1" s="1"/>
  <c r="H272" i="1" s="1"/>
  <c r="I272" i="1" s="1"/>
  <c r="E273" i="1"/>
  <c r="F273" i="1" s="1"/>
  <c r="H273" i="1" s="1"/>
  <c r="I273" i="1" s="1"/>
  <c r="E279" i="1"/>
  <c r="F279" i="1" s="1"/>
  <c r="H279" i="1" s="1"/>
  <c r="I279" i="1" s="1"/>
  <c r="E280" i="1"/>
  <c r="F280" i="1" s="1"/>
  <c r="H280" i="1" s="1"/>
  <c r="I280" i="1" s="1"/>
  <c r="E281" i="1"/>
  <c r="F281" i="1" s="1"/>
  <c r="H281" i="1" s="1"/>
  <c r="I281" i="1" s="1"/>
  <c r="E282" i="1"/>
  <c r="F282" i="1" s="1"/>
  <c r="H282" i="1" s="1"/>
  <c r="I282" i="1" s="1"/>
  <c r="E285" i="1"/>
  <c r="F285" i="1" s="1"/>
  <c r="H285" i="1" s="1"/>
  <c r="I285" i="1" s="1"/>
  <c r="E287" i="1"/>
  <c r="F287" i="1" s="1"/>
  <c r="H287" i="1" s="1"/>
  <c r="I287" i="1" s="1"/>
  <c r="E290" i="1"/>
  <c r="F290" i="1" s="1"/>
  <c r="H290" i="1" s="1"/>
  <c r="I290" i="1" s="1"/>
  <c r="E293" i="1"/>
  <c r="F293" i="1" s="1"/>
  <c r="H293" i="1" s="1"/>
  <c r="I293" i="1" s="1"/>
  <c r="E294" i="1"/>
  <c r="F294" i="1" s="1"/>
  <c r="H294" i="1" s="1"/>
  <c r="I294" i="1" s="1"/>
  <c r="E295" i="1"/>
  <c r="F295" i="1" s="1"/>
  <c r="H295" i="1" s="1"/>
  <c r="I295" i="1" s="1"/>
  <c r="E297" i="1"/>
  <c r="F297" i="1" s="1"/>
  <c r="H297" i="1" s="1"/>
  <c r="I297" i="1" s="1"/>
  <c r="E298" i="1"/>
  <c r="F298" i="1" s="1"/>
  <c r="H298" i="1" s="1"/>
  <c r="I298" i="1" s="1"/>
  <c r="E303" i="1"/>
  <c r="F303" i="1" s="1"/>
  <c r="H303" i="1" s="1"/>
  <c r="I303" i="1" s="1"/>
  <c r="E304" i="1"/>
  <c r="F304" i="1" s="1"/>
  <c r="H304" i="1" s="1"/>
  <c r="I304" i="1" s="1"/>
  <c r="E305" i="1"/>
  <c r="F305" i="1" s="1"/>
  <c r="H305" i="1" s="1"/>
  <c r="I305" i="1" s="1"/>
  <c r="E309" i="1"/>
  <c r="F309" i="1" s="1"/>
  <c r="H309" i="1" s="1"/>
  <c r="I309" i="1" s="1"/>
  <c r="E310" i="1"/>
  <c r="F310" i="1" s="1"/>
  <c r="H310" i="1" s="1"/>
  <c r="I310" i="1" s="1"/>
  <c r="E311" i="1"/>
  <c r="F311" i="1" s="1"/>
  <c r="H311" i="1" s="1"/>
  <c r="I311" i="1" s="1"/>
  <c r="E314" i="1"/>
  <c r="F314" i="1" s="1"/>
  <c r="H314" i="1" s="1"/>
  <c r="I314" i="1" s="1"/>
  <c r="E317" i="1"/>
  <c r="F317" i="1" s="1"/>
  <c r="H317" i="1" s="1"/>
  <c r="I317" i="1" s="1"/>
  <c r="E319" i="1"/>
  <c r="F319" i="1" s="1"/>
  <c r="H319" i="1" s="1"/>
  <c r="I319" i="1" s="1"/>
  <c r="E320" i="1"/>
  <c r="F320" i="1" s="1"/>
  <c r="H320" i="1" s="1"/>
  <c r="I320" i="1" s="1"/>
  <c r="E321" i="1"/>
  <c r="F321" i="1" s="1"/>
  <c r="H321" i="1" s="1"/>
  <c r="I321" i="1" s="1"/>
  <c r="E322" i="1"/>
  <c r="F322" i="1" s="1"/>
  <c r="H322" i="1" s="1"/>
  <c r="I322" i="1" s="1"/>
  <c r="E327" i="1"/>
  <c r="F327" i="1" s="1"/>
  <c r="H327" i="1" s="1"/>
  <c r="I327" i="1" s="1"/>
  <c r="E329" i="1"/>
  <c r="F329" i="1" s="1"/>
  <c r="H329" i="1" s="1"/>
  <c r="I329" i="1" s="1"/>
  <c r="E330" i="1"/>
  <c r="F330" i="1" s="1"/>
  <c r="H330" i="1" s="1"/>
  <c r="I330" i="1" s="1"/>
  <c r="E333" i="1"/>
  <c r="F333" i="1" s="1"/>
  <c r="H333" i="1" s="1"/>
  <c r="I333" i="1" s="1"/>
  <c r="E334" i="1"/>
  <c r="F334" i="1" s="1"/>
  <c r="H334" i="1" s="1"/>
  <c r="I334" i="1" s="1"/>
  <c r="E335" i="1"/>
  <c r="F335" i="1" s="1"/>
  <c r="H335" i="1" s="1"/>
  <c r="I335" i="1" s="1"/>
  <c r="E341" i="1"/>
  <c r="F341" i="1" s="1"/>
  <c r="H341" i="1" s="1"/>
  <c r="I341" i="1" s="1"/>
  <c r="E342" i="1"/>
  <c r="F342" i="1" s="1"/>
  <c r="H342" i="1" s="1"/>
  <c r="I342" i="1" s="1"/>
  <c r="E343" i="1"/>
  <c r="F343" i="1" s="1"/>
  <c r="H343" i="1" s="1"/>
  <c r="I343" i="1" s="1"/>
  <c r="E344" i="1"/>
  <c r="F344" i="1" s="1"/>
  <c r="H344" i="1" s="1"/>
  <c r="I344" i="1" s="1"/>
  <c r="E345" i="1"/>
  <c r="F345" i="1" s="1"/>
  <c r="H345" i="1" s="1"/>
  <c r="I345" i="1" s="1"/>
  <c r="E346" i="1"/>
  <c r="F346" i="1" s="1"/>
  <c r="H346" i="1" s="1"/>
  <c r="I346" i="1" s="1"/>
  <c r="E352" i="1"/>
  <c r="F352" i="1" s="1"/>
  <c r="H352" i="1" s="1"/>
  <c r="I352" i="1" s="1"/>
  <c r="E353" i="1"/>
  <c r="F353" i="1" s="1"/>
  <c r="H353" i="1" s="1"/>
  <c r="I353" i="1" s="1"/>
  <c r="E354" i="1"/>
  <c r="F354" i="1" s="1"/>
  <c r="H354" i="1" s="1"/>
  <c r="I354" i="1" s="1"/>
  <c r="E357" i="1"/>
  <c r="F357" i="1" s="1"/>
  <c r="H357" i="1" s="1"/>
  <c r="I357" i="1" s="1"/>
  <c r="E358" i="1"/>
  <c r="F358" i="1" s="1"/>
  <c r="H358" i="1" s="1"/>
  <c r="I358" i="1" s="1"/>
  <c r="E359" i="1"/>
  <c r="F359" i="1" s="1"/>
  <c r="H359" i="1" s="1"/>
  <c r="I359" i="1" s="1"/>
  <c r="E365" i="1"/>
  <c r="F365" i="1" s="1"/>
  <c r="H365" i="1" s="1"/>
  <c r="I365" i="1" s="1"/>
  <c r="E366" i="1"/>
  <c r="F366" i="1" s="1"/>
  <c r="H366" i="1" s="1"/>
  <c r="I366" i="1" s="1"/>
  <c r="E367" i="1"/>
  <c r="F367" i="1" s="1"/>
  <c r="H367" i="1" s="1"/>
  <c r="I367" i="1" s="1"/>
  <c r="E368" i="1"/>
  <c r="F368" i="1" s="1"/>
  <c r="H368" i="1" s="1"/>
  <c r="I368" i="1" s="1"/>
  <c r="E369" i="1"/>
  <c r="F369" i="1" s="1"/>
  <c r="H369" i="1" s="1"/>
  <c r="I369" i="1" s="1"/>
  <c r="E373" i="1"/>
  <c r="F373" i="1" s="1"/>
  <c r="H373" i="1" s="1"/>
  <c r="I373" i="1" s="1"/>
  <c r="E375" i="1"/>
  <c r="F375" i="1" s="1"/>
  <c r="H375" i="1" s="1"/>
  <c r="I375" i="1" s="1"/>
  <c r="E376" i="1"/>
  <c r="F376" i="1" s="1"/>
  <c r="H376" i="1" s="1"/>
  <c r="I376" i="1" s="1"/>
  <c r="E377" i="1"/>
  <c r="F377" i="1" s="1"/>
  <c r="H377" i="1" s="1"/>
  <c r="I377" i="1" s="1"/>
  <c r="E378" i="1"/>
  <c r="F378" i="1" s="1"/>
  <c r="H378" i="1" s="1"/>
  <c r="I378" i="1" s="1"/>
  <c r="E381" i="1"/>
  <c r="F381" i="1" s="1"/>
  <c r="H381" i="1" s="1"/>
  <c r="I381" i="1" s="1"/>
  <c r="E383" i="1"/>
  <c r="F383" i="1" s="1"/>
  <c r="H383" i="1" s="1"/>
  <c r="I383" i="1" s="1"/>
  <c r="E384" i="1"/>
  <c r="F384" i="1" s="1"/>
  <c r="H384" i="1" s="1"/>
  <c r="I384" i="1" s="1"/>
  <c r="E386" i="1"/>
  <c r="F386" i="1" s="1"/>
  <c r="H386" i="1" s="1"/>
  <c r="I386" i="1" s="1"/>
  <c r="E389" i="1"/>
  <c r="F389" i="1" s="1"/>
  <c r="H389" i="1" s="1"/>
  <c r="I389" i="1" s="1"/>
  <c r="E390" i="1"/>
  <c r="F390" i="1" s="1"/>
  <c r="H390" i="1" s="1"/>
  <c r="I390" i="1" s="1"/>
  <c r="E391" i="1"/>
  <c r="F391" i="1" s="1"/>
  <c r="H391" i="1" s="1"/>
  <c r="I391" i="1" s="1"/>
  <c r="E393" i="1"/>
  <c r="F393" i="1" s="1"/>
  <c r="H393" i="1" s="1"/>
  <c r="I393" i="1" s="1"/>
  <c r="E394" i="1"/>
  <c r="F394" i="1" s="1"/>
  <c r="H394" i="1" s="1"/>
  <c r="I394" i="1" s="1"/>
  <c r="E397" i="1"/>
  <c r="F397" i="1" s="1"/>
  <c r="H397" i="1" s="1"/>
  <c r="I397" i="1" s="1"/>
  <c r="E399" i="1"/>
  <c r="F399" i="1" s="1"/>
  <c r="H399" i="1" s="1"/>
  <c r="I399" i="1" s="1"/>
  <c r="E400" i="1"/>
  <c r="F400" i="1" s="1"/>
  <c r="H400" i="1" s="1"/>
  <c r="I400" i="1" s="1"/>
  <c r="E401" i="1"/>
  <c r="F401" i="1" s="1"/>
  <c r="H401" i="1" s="1"/>
  <c r="I401" i="1" s="1"/>
  <c r="E405" i="1"/>
  <c r="F405" i="1" s="1"/>
  <c r="H405" i="1" s="1"/>
  <c r="I405" i="1" s="1"/>
  <c r="E406" i="1"/>
  <c r="F406" i="1" s="1"/>
  <c r="H406" i="1" s="1"/>
  <c r="I406" i="1" s="1"/>
  <c r="E407" i="1"/>
  <c r="F407" i="1" s="1"/>
  <c r="H407" i="1" s="1"/>
  <c r="I407" i="1" s="1"/>
  <c r="E408" i="1"/>
  <c r="F408" i="1" s="1"/>
  <c r="H408" i="1" s="1"/>
  <c r="I408" i="1" s="1"/>
  <c r="E410" i="1"/>
  <c r="F410" i="1" s="1"/>
  <c r="H410" i="1" s="1"/>
  <c r="I410" i="1" s="1"/>
  <c r="E413" i="1"/>
  <c r="F413" i="1" s="1"/>
  <c r="H413" i="1" s="1"/>
  <c r="I413" i="1" s="1"/>
  <c r="E415" i="1"/>
  <c r="F415" i="1" s="1"/>
  <c r="H415" i="1" s="1"/>
  <c r="I415" i="1" s="1"/>
  <c r="E416" i="1"/>
  <c r="F416" i="1" s="1"/>
  <c r="H416" i="1" s="1"/>
  <c r="I416" i="1" s="1"/>
  <c r="E417" i="1"/>
  <c r="F417" i="1" s="1"/>
  <c r="H417" i="1" s="1"/>
  <c r="I417" i="1" s="1"/>
  <c r="E418" i="1"/>
  <c r="F418" i="1" s="1"/>
  <c r="H418" i="1" s="1"/>
  <c r="I418" i="1" s="1"/>
  <c r="E421" i="1"/>
  <c r="F421" i="1" s="1"/>
  <c r="H421" i="1" s="1"/>
  <c r="I421" i="1" s="1"/>
  <c r="E423" i="1"/>
  <c r="F423" i="1" s="1"/>
  <c r="H423" i="1" s="1"/>
  <c r="I423" i="1" s="1"/>
  <c r="E425" i="1"/>
  <c r="F425" i="1" s="1"/>
  <c r="H425" i="1" s="1"/>
  <c r="I425" i="1" s="1"/>
  <c r="E426" i="1"/>
  <c r="F426" i="1" s="1"/>
  <c r="H426" i="1" s="1"/>
  <c r="I426" i="1" s="1"/>
  <c r="E429" i="1"/>
  <c r="F429" i="1" s="1"/>
  <c r="H429" i="1" s="1"/>
  <c r="I429" i="1" s="1"/>
  <c r="E430" i="1"/>
  <c r="F430" i="1" s="1"/>
  <c r="H430" i="1" s="1"/>
  <c r="I430" i="1" s="1"/>
  <c r="E431" i="1"/>
  <c r="F431" i="1" s="1"/>
  <c r="H431" i="1" s="1"/>
  <c r="I431" i="1" s="1"/>
  <c r="E432" i="1"/>
  <c r="F432" i="1" s="1"/>
  <c r="H432" i="1" s="1"/>
  <c r="I432" i="1" s="1"/>
  <c r="E437" i="1"/>
  <c r="F437" i="1" s="1"/>
  <c r="H437" i="1" s="1"/>
  <c r="I437" i="1" s="1"/>
  <c r="E438" i="1"/>
  <c r="F438" i="1" s="1"/>
  <c r="H438" i="1" s="1"/>
  <c r="I438" i="1" s="1"/>
  <c r="E439" i="1"/>
  <c r="F439" i="1" s="1"/>
  <c r="H439" i="1" s="1"/>
  <c r="I439" i="1" s="1"/>
  <c r="E440" i="1"/>
  <c r="F440" i="1" s="1"/>
  <c r="H440" i="1" s="1"/>
  <c r="I440" i="1" s="1"/>
  <c r="E441" i="1"/>
  <c r="F441" i="1" s="1"/>
  <c r="H441" i="1" s="1"/>
  <c r="I441" i="1" s="1"/>
  <c r="E442" i="1"/>
  <c r="F442" i="1" s="1"/>
  <c r="H442" i="1" s="1"/>
  <c r="I442" i="1" s="1"/>
  <c r="E445" i="1"/>
  <c r="F445" i="1" s="1"/>
  <c r="H445" i="1" s="1"/>
  <c r="I445" i="1" s="1"/>
  <c r="E448" i="1"/>
  <c r="F448" i="1" s="1"/>
  <c r="H448" i="1" s="1"/>
  <c r="I448" i="1" s="1"/>
  <c r="E449" i="1"/>
  <c r="F449" i="1" s="1"/>
  <c r="H449" i="1" s="1"/>
  <c r="I449" i="1" s="1"/>
  <c r="E450" i="1"/>
  <c r="F450" i="1" s="1"/>
  <c r="H450" i="1" s="1"/>
  <c r="I450" i="1" s="1"/>
  <c r="E453" i="1"/>
  <c r="F453" i="1" s="1"/>
  <c r="H453" i="1" s="1"/>
  <c r="I453" i="1" s="1"/>
  <c r="E454" i="1"/>
  <c r="F454" i="1" s="1"/>
  <c r="H454" i="1" s="1"/>
  <c r="I454" i="1" s="1"/>
  <c r="E455" i="1"/>
  <c r="F455" i="1" s="1"/>
  <c r="H455" i="1" s="1"/>
  <c r="I455" i="1" s="1"/>
  <c r="E457" i="1"/>
  <c r="F457" i="1" s="1"/>
  <c r="H457" i="1" s="1"/>
  <c r="I457" i="1" s="1"/>
  <c r="E461" i="1"/>
  <c r="F461" i="1" s="1"/>
  <c r="H461" i="1" s="1"/>
  <c r="I461" i="1" s="1"/>
  <c r="E462" i="1"/>
  <c r="F462" i="1" s="1"/>
  <c r="H462" i="1" s="1"/>
  <c r="I462" i="1" s="1"/>
  <c r="E463" i="1"/>
  <c r="F463" i="1" s="1"/>
  <c r="H463" i="1" s="1"/>
  <c r="I463" i="1" s="1"/>
  <c r="E464" i="1"/>
  <c r="F464" i="1" s="1"/>
  <c r="H464" i="1" s="1"/>
  <c r="I464" i="1" s="1"/>
  <c r="E465" i="1"/>
  <c r="F465" i="1" s="1"/>
  <c r="H465" i="1" s="1"/>
  <c r="I465" i="1" s="1"/>
  <c r="E469" i="1"/>
  <c r="F469" i="1" s="1"/>
  <c r="H469" i="1" s="1"/>
  <c r="I469" i="1" s="1"/>
  <c r="E470" i="1"/>
  <c r="F470" i="1" s="1"/>
  <c r="H470" i="1" s="1"/>
  <c r="I470" i="1" s="1"/>
  <c r="E472" i="1"/>
  <c r="F472" i="1" s="1"/>
  <c r="H472" i="1" s="1"/>
  <c r="I472" i="1" s="1"/>
  <c r="E473" i="1"/>
  <c r="F473" i="1" s="1"/>
  <c r="H473" i="1" s="1"/>
  <c r="I473" i="1" s="1"/>
  <c r="E474" i="1"/>
  <c r="F474" i="1" s="1"/>
  <c r="H474" i="1" s="1"/>
  <c r="I474" i="1" s="1"/>
  <c r="E477" i="1"/>
  <c r="F477" i="1" s="1"/>
  <c r="H477" i="1" s="1"/>
  <c r="I477" i="1" s="1"/>
  <c r="E479" i="1"/>
  <c r="F479" i="1" s="1"/>
  <c r="H479" i="1" s="1"/>
  <c r="I479" i="1" s="1"/>
  <c r="E480" i="1"/>
  <c r="F480" i="1" s="1"/>
  <c r="H480" i="1" s="1"/>
  <c r="I480" i="1" s="1"/>
  <c r="E481" i="1"/>
  <c r="F481" i="1" s="1"/>
  <c r="H481" i="1" s="1"/>
  <c r="I481" i="1" s="1"/>
  <c r="E485" i="1"/>
  <c r="F485" i="1" s="1"/>
  <c r="H485" i="1" s="1"/>
  <c r="I485" i="1" s="1"/>
  <c r="E486" i="1"/>
  <c r="F486" i="1" s="1"/>
  <c r="H486" i="1" s="1"/>
  <c r="I486" i="1" s="1"/>
  <c r="E487" i="1"/>
  <c r="F487" i="1" s="1"/>
  <c r="H487" i="1" s="1"/>
  <c r="I487" i="1" s="1"/>
  <c r="E489" i="1"/>
  <c r="F489" i="1" s="1"/>
  <c r="H489" i="1" s="1"/>
  <c r="I489" i="1" s="1"/>
  <c r="E490" i="1"/>
  <c r="F490" i="1" s="1"/>
  <c r="H490" i="1" s="1"/>
  <c r="I490" i="1" s="1"/>
  <c r="E493" i="1"/>
  <c r="F493" i="1" s="1"/>
  <c r="H493" i="1" s="1"/>
  <c r="I493" i="1" s="1"/>
  <c r="E494" i="1"/>
  <c r="F494" i="1" s="1"/>
  <c r="H494" i="1" s="1"/>
  <c r="I494" i="1" s="1"/>
  <c r="E496" i="1"/>
  <c r="F496" i="1" s="1"/>
  <c r="H496" i="1" s="1"/>
  <c r="I496" i="1" s="1"/>
  <c r="E497" i="1"/>
  <c r="F497" i="1" s="1"/>
  <c r="H497" i="1" s="1"/>
  <c r="I497" i="1" s="1"/>
  <c r="E501" i="1"/>
  <c r="F501" i="1" s="1"/>
  <c r="H501" i="1" s="1"/>
  <c r="I501" i="1" s="1"/>
  <c r="E502" i="1"/>
  <c r="F502" i="1" s="1"/>
  <c r="H502" i="1" s="1"/>
  <c r="I502" i="1" s="1"/>
  <c r="E503" i="1"/>
  <c r="F503" i="1" s="1"/>
  <c r="H503" i="1" s="1"/>
  <c r="I503" i="1" s="1"/>
  <c r="E504" i="1"/>
  <c r="F504" i="1" s="1"/>
  <c r="H504" i="1" s="1"/>
  <c r="I504" i="1" s="1"/>
  <c r="E505" i="1"/>
  <c r="F505" i="1" s="1"/>
  <c r="H505" i="1" s="1"/>
  <c r="I505" i="1" s="1"/>
  <c r="E509" i="1"/>
  <c r="F509" i="1" s="1"/>
  <c r="H509" i="1" s="1"/>
  <c r="I509" i="1" s="1"/>
  <c r="E511" i="1"/>
  <c r="F511" i="1" s="1"/>
  <c r="H511" i="1" s="1"/>
  <c r="I511" i="1" s="1"/>
  <c r="E512" i="1"/>
  <c r="F512" i="1" s="1"/>
  <c r="H512" i="1" s="1"/>
  <c r="I512" i="1" s="1"/>
  <c r="E513" i="1"/>
  <c r="F513" i="1" s="1"/>
  <c r="H513" i="1" s="1"/>
  <c r="I513" i="1" s="1"/>
  <c r="E514" i="1"/>
  <c r="F514" i="1" s="1"/>
  <c r="H514" i="1" s="1"/>
  <c r="I514" i="1" s="1"/>
  <c r="E517" i="1"/>
  <c r="F517" i="1" s="1"/>
  <c r="H517" i="1" s="1"/>
  <c r="I517" i="1" s="1"/>
  <c r="E518" i="1"/>
  <c r="F518" i="1" s="1"/>
  <c r="H518" i="1" s="1"/>
  <c r="I518" i="1" s="1"/>
  <c r="E521" i="1"/>
  <c r="F521" i="1" s="1"/>
  <c r="H521" i="1" s="1"/>
  <c r="I521" i="1" s="1"/>
  <c r="E522" i="1"/>
  <c r="F522" i="1" s="1"/>
  <c r="H522" i="1" s="1"/>
  <c r="I522" i="1" s="1"/>
  <c r="E525" i="1"/>
  <c r="F525" i="1" s="1"/>
  <c r="H525" i="1" s="1"/>
  <c r="I525" i="1" s="1"/>
  <c r="E526" i="1"/>
  <c r="F526" i="1" s="1"/>
  <c r="H526" i="1" s="1"/>
  <c r="I526" i="1" s="1"/>
  <c r="E527" i="1"/>
  <c r="F527" i="1" s="1"/>
  <c r="H527" i="1" s="1"/>
  <c r="I527" i="1" s="1"/>
  <c r="E528" i="1"/>
  <c r="F528" i="1" s="1"/>
  <c r="H528" i="1" s="1"/>
  <c r="I528" i="1" s="1"/>
  <c r="E529" i="1"/>
  <c r="F529" i="1" s="1"/>
  <c r="H529" i="1" s="1"/>
  <c r="I529" i="1" s="1"/>
  <c r="E534" i="1"/>
  <c r="F534" i="1" s="1"/>
  <c r="H534" i="1" s="1"/>
  <c r="I534" i="1" s="1"/>
  <c r="E535" i="1"/>
  <c r="F535" i="1" s="1"/>
  <c r="H535" i="1" s="1"/>
  <c r="I535" i="1" s="1"/>
  <c r="E536" i="1"/>
  <c r="F536" i="1" s="1"/>
  <c r="H536" i="1" s="1"/>
  <c r="I536" i="1" s="1"/>
  <c r="E537" i="1"/>
  <c r="F537" i="1" s="1"/>
  <c r="H537" i="1" s="1"/>
  <c r="I537" i="1" s="1"/>
  <c r="E538" i="1"/>
  <c r="F538" i="1" s="1"/>
  <c r="H538" i="1" s="1"/>
  <c r="I538" i="1" s="1"/>
  <c r="E541" i="1"/>
  <c r="F541" i="1" s="1"/>
  <c r="H541" i="1" s="1"/>
  <c r="I541" i="1" s="1"/>
  <c r="E543" i="1"/>
  <c r="F543" i="1" s="1"/>
  <c r="H543" i="1" s="1"/>
  <c r="I543" i="1" s="1"/>
  <c r="E545" i="1"/>
  <c r="F545" i="1" s="1"/>
  <c r="H545" i="1" s="1"/>
  <c r="I545" i="1" s="1"/>
  <c r="E546" i="1"/>
  <c r="F546" i="1" s="1"/>
  <c r="H546" i="1" s="1"/>
  <c r="I546" i="1" s="1"/>
  <c r="E549" i="1"/>
  <c r="F549" i="1" s="1"/>
  <c r="H549" i="1" s="1"/>
  <c r="I549" i="1" s="1"/>
  <c r="E550" i="1"/>
  <c r="F550" i="1" s="1"/>
  <c r="H550" i="1" s="1"/>
  <c r="I550" i="1" s="1"/>
  <c r="E551" i="1"/>
  <c r="F551" i="1" s="1"/>
  <c r="H551" i="1" s="1"/>
  <c r="I551" i="1" s="1"/>
  <c r="E553" i="1"/>
  <c r="F553" i="1" s="1"/>
  <c r="H553" i="1" s="1"/>
  <c r="I553" i="1" s="1"/>
  <c r="E554" i="1"/>
  <c r="F554" i="1" s="1"/>
  <c r="H554" i="1" s="1"/>
  <c r="I554" i="1" s="1"/>
  <c r="E557" i="1"/>
  <c r="F557" i="1" s="1"/>
  <c r="H557" i="1" s="1"/>
  <c r="I557" i="1" s="1"/>
  <c r="E558" i="1"/>
  <c r="F558" i="1" s="1"/>
  <c r="H558" i="1" s="1"/>
  <c r="I558" i="1" s="1"/>
  <c r="E559" i="1"/>
  <c r="F559" i="1" s="1"/>
  <c r="H559" i="1" s="1"/>
  <c r="I559" i="1" s="1"/>
  <c r="E560" i="1"/>
  <c r="F560" i="1" s="1"/>
  <c r="H560" i="1" s="1"/>
  <c r="I560" i="1" s="1"/>
  <c r="E561" i="1"/>
  <c r="F561" i="1" s="1"/>
  <c r="H561" i="1" s="1"/>
  <c r="I561" i="1" s="1"/>
  <c r="E565" i="1"/>
  <c r="F565" i="1" s="1"/>
  <c r="H565" i="1" s="1"/>
  <c r="I565" i="1" s="1"/>
  <c r="E566" i="1"/>
  <c r="F566" i="1" s="1"/>
  <c r="H566" i="1" s="1"/>
  <c r="I566" i="1" s="1"/>
  <c r="E567" i="1"/>
  <c r="F567" i="1" s="1"/>
  <c r="H567" i="1" s="1"/>
  <c r="I567" i="1" s="1"/>
  <c r="E568" i="1"/>
  <c r="F568" i="1" s="1"/>
  <c r="H568" i="1" s="1"/>
  <c r="I568" i="1" s="1"/>
  <c r="E569" i="1"/>
  <c r="F569" i="1" s="1"/>
  <c r="H569" i="1" s="1"/>
  <c r="I569" i="1" s="1"/>
  <c r="E570" i="1"/>
  <c r="F570" i="1" s="1"/>
  <c r="H570" i="1" s="1"/>
  <c r="I570" i="1" s="1"/>
  <c r="E573" i="1"/>
  <c r="F573" i="1" s="1"/>
  <c r="H573" i="1" s="1"/>
  <c r="I573" i="1" s="1"/>
  <c r="E575" i="1"/>
  <c r="F575" i="1" s="1"/>
  <c r="H575" i="1" s="1"/>
  <c r="I575" i="1" s="1"/>
  <c r="E576" i="1"/>
  <c r="F576" i="1" s="1"/>
  <c r="H576" i="1" s="1"/>
  <c r="I576" i="1" s="1"/>
  <c r="E577" i="1"/>
  <c r="F577" i="1" s="1"/>
  <c r="H577" i="1" s="1"/>
  <c r="I577" i="1" s="1"/>
  <c r="E578" i="1"/>
  <c r="F578" i="1" s="1"/>
  <c r="H578" i="1" s="1"/>
  <c r="I578" i="1" s="1"/>
  <c r="E581" i="1"/>
  <c r="F581" i="1" s="1"/>
  <c r="H581" i="1" s="1"/>
  <c r="I581" i="1" s="1"/>
  <c r="E582" i="1"/>
  <c r="F582" i="1" s="1"/>
  <c r="H582" i="1" s="1"/>
  <c r="I582" i="1" s="1"/>
  <c r="E583" i="1"/>
  <c r="F583" i="1" s="1"/>
  <c r="H583" i="1" s="1"/>
  <c r="I583" i="1" s="1"/>
  <c r="E584" i="1"/>
  <c r="F584" i="1" s="1"/>
  <c r="H584" i="1" s="1"/>
  <c r="I584" i="1" s="1"/>
  <c r="E585" i="1"/>
  <c r="F585" i="1" s="1"/>
  <c r="H585" i="1" s="1"/>
  <c r="I585" i="1" s="1"/>
  <c r="E586" i="1"/>
  <c r="F586" i="1" s="1"/>
  <c r="H586" i="1" s="1"/>
  <c r="I586" i="1" s="1"/>
  <c r="E589" i="1"/>
  <c r="F589" i="1" s="1"/>
  <c r="H589" i="1" s="1"/>
  <c r="I589" i="1" s="1"/>
  <c r="E590" i="1"/>
  <c r="F590" i="1" s="1"/>
  <c r="H590" i="1" s="1"/>
  <c r="I590" i="1" s="1"/>
  <c r="E591" i="1"/>
  <c r="F591" i="1" s="1"/>
  <c r="H591" i="1" s="1"/>
  <c r="I591" i="1" s="1"/>
  <c r="E592" i="1"/>
  <c r="F592" i="1" s="1"/>
  <c r="H592" i="1" s="1"/>
  <c r="I592" i="1" s="1"/>
  <c r="E593" i="1"/>
  <c r="F593" i="1" s="1"/>
  <c r="H593" i="1" s="1"/>
  <c r="I593" i="1" s="1"/>
  <c r="E594" i="1"/>
  <c r="F594" i="1" s="1"/>
  <c r="H594" i="1" s="1"/>
  <c r="I594" i="1" s="1"/>
  <c r="E597" i="1"/>
  <c r="F597" i="1" s="1"/>
  <c r="H597" i="1" s="1"/>
  <c r="I597" i="1" s="1"/>
  <c r="E598" i="1"/>
  <c r="F598" i="1" s="1"/>
  <c r="H598" i="1" s="1"/>
  <c r="I598" i="1" s="1"/>
  <c r="E599" i="1"/>
  <c r="F599" i="1" s="1"/>
  <c r="H599" i="1" s="1"/>
  <c r="I599" i="1" s="1"/>
  <c r="E600" i="1"/>
  <c r="F600" i="1" s="1"/>
  <c r="H600" i="1" s="1"/>
  <c r="I600" i="1" s="1"/>
  <c r="E601" i="1"/>
  <c r="F601" i="1" s="1"/>
  <c r="H601" i="1" s="1"/>
  <c r="I601" i="1" s="1"/>
  <c r="E602" i="1"/>
  <c r="F602" i="1" s="1"/>
  <c r="H602" i="1" s="1"/>
  <c r="I602" i="1" s="1"/>
  <c r="E605" i="1"/>
  <c r="F605" i="1" s="1"/>
  <c r="H605" i="1" s="1"/>
  <c r="I605" i="1" s="1"/>
  <c r="E606" i="1"/>
  <c r="F606" i="1" s="1"/>
  <c r="H606" i="1" s="1"/>
  <c r="I606" i="1" s="1"/>
  <c r="E607" i="1"/>
  <c r="F607" i="1" s="1"/>
  <c r="H607" i="1" s="1"/>
  <c r="I607" i="1" s="1"/>
  <c r="E608" i="1"/>
  <c r="F608" i="1" s="1"/>
  <c r="H608" i="1" s="1"/>
  <c r="I608" i="1" s="1"/>
  <c r="E609" i="1"/>
  <c r="F609" i="1" s="1"/>
  <c r="H609" i="1" s="1"/>
  <c r="I609" i="1" s="1"/>
  <c r="E610" i="1"/>
  <c r="F610" i="1" s="1"/>
  <c r="H610" i="1" s="1"/>
  <c r="I610" i="1" s="1"/>
  <c r="E613" i="1"/>
  <c r="F613" i="1" s="1"/>
  <c r="H613" i="1" s="1"/>
  <c r="I613" i="1" s="1"/>
  <c r="E614" i="1"/>
  <c r="F614" i="1" s="1"/>
  <c r="H614" i="1" s="1"/>
  <c r="I614" i="1" s="1"/>
  <c r="E615" i="1"/>
  <c r="F615" i="1" s="1"/>
  <c r="H615" i="1" s="1"/>
  <c r="I615" i="1" s="1"/>
  <c r="E616" i="1"/>
  <c r="F616" i="1" s="1"/>
  <c r="H616" i="1" s="1"/>
  <c r="I616" i="1" s="1"/>
  <c r="E617" i="1"/>
  <c r="F617" i="1" s="1"/>
  <c r="H617" i="1" s="1"/>
  <c r="I617" i="1" s="1"/>
  <c r="E618" i="1"/>
  <c r="F618" i="1" s="1"/>
  <c r="H618" i="1" s="1"/>
  <c r="I618" i="1" s="1"/>
  <c r="E621" i="1"/>
  <c r="F621" i="1" s="1"/>
  <c r="H621" i="1" s="1"/>
  <c r="I621" i="1" s="1"/>
  <c r="E622" i="1"/>
  <c r="F622" i="1" s="1"/>
  <c r="H622" i="1" s="1"/>
  <c r="I622" i="1" s="1"/>
  <c r="E623" i="1"/>
  <c r="F623" i="1" s="1"/>
  <c r="H623" i="1" s="1"/>
  <c r="I623" i="1" s="1"/>
  <c r="E624" i="1"/>
  <c r="F624" i="1" s="1"/>
  <c r="H624" i="1" s="1"/>
  <c r="I624" i="1" s="1"/>
  <c r="E625" i="1"/>
  <c r="F625" i="1" s="1"/>
  <c r="H625" i="1" s="1"/>
  <c r="I625" i="1" s="1"/>
  <c r="E626" i="1"/>
  <c r="F626" i="1" s="1"/>
  <c r="H626" i="1" s="1"/>
  <c r="I626" i="1" s="1"/>
  <c r="E629" i="1"/>
  <c r="F629" i="1" s="1"/>
  <c r="H629" i="1" s="1"/>
  <c r="I629" i="1" s="1"/>
  <c r="E630" i="1"/>
  <c r="F630" i="1" s="1"/>
  <c r="H630" i="1" s="1"/>
  <c r="I630" i="1" s="1"/>
  <c r="E631" i="1"/>
  <c r="F631" i="1" s="1"/>
  <c r="H631" i="1" s="1"/>
  <c r="I631" i="1" s="1"/>
  <c r="E632" i="1"/>
  <c r="F632" i="1" s="1"/>
  <c r="H632" i="1" s="1"/>
  <c r="I632" i="1" s="1"/>
  <c r="E633" i="1"/>
  <c r="F633" i="1" s="1"/>
  <c r="H633" i="1" s="1"/>
  <c r="I633" i="1" s="1"/>
  <c r="E634" i="1"/>
  <c r="F634" i="1" s="1"/>
  <c r="H634" i="1" s="1"/>
  <c r="I634" i="1" s="1"/>
  <c r="E637" i="1"/>
  <c r="F637" i="1" s="1"/>
  <c r="H637" i="1" s="1"/>
  <c r="I637" i="1" s="1"/>
  <c r="E638" i="1"/>
  <c r="F638" i="1" s="1"/>
  <c r="H638" i="1" s="1"/>
  <c r="I638" i="1" s="1"/>
  <c r="E639" i="1"/>
  <c r="F639" i="1" s="1"/>
  <c r="H639" i="1" s="1"/>
  <c r="I639" i="1" s="1"/>
  <c r="E640" i="1"/>
  <c r="F640" i="1" s="1"/>
  <c r="H640" i="1" s="1"/>
  <c r="I640" i="1" s="1"/>
  <c r="E641" i="1"/>
  <c r="F641" i="1" s="1"/>
  <c r="H641" i="1" s="1"/>
  <c r="I641" i="1" s="1"/>
  <c r="E642" i="1"/>
  <c r="F642" i="1" s="1"/>
  <c r="H642" i="1" s="1"/>
  <c r="I642" i="1" s="1"/>
  <c r="E645" i="1"/>
  <c r="F645" i="1" s="1"/>
  <c r="H645" i="1" s="1"/>
  <c r="I645" i="1" s="1"/>
  <c r="E646" i="1"/>
  <c r="F646" i="1" s="1"/>
  <c r="H646" i="1" s="1"/>
  <c r="I646" i="1" s="1"/>
  <c r="E647" i="1"/>
  <c r="F647" i="1" s="1"/>
  <c r="H647" i="1" s="1"/>
  <c r="I647" i="1" s="1"/>
  <c r="E648" i="1"/>
  <c r="F648" i="1" s="1"/>
  <c r="H648" i="1" s="1"/>
  <c r="I648" i="1" s="1"/>
  <c r="E649" i="1"/>
  <c r="F649" i="1" s="1"/>
  <c r="H649" i="1" s="1"/>
  <c r="I649" i="1" s="1"/>
  <c r="E650" i="1"/>
  <c r="F650" i="1" s="1"/>
  <c r="H650" i="1" s="1"/>
  <c r="I650" i="1" s="1"/>
  <c r="E653" i="1"/>
  <c r="F653" i="1" s="1"/>
  <c r="H653" i="1" s="1"/>
  <c r="I653" i="1" s="1"/>
  <c r="E654" i="1"/>
  <c r="F654" i="1" s="1"/>
  <c r="H654" i="1" s="1"/>
  <c r="I654" i="1" s="1"/>
  <c r="E655" i="1"/>
  <c r="F655" i="1" s="1"/>
  <c r="H655" i="1" s="1"/>
  <c r="I655" i="1" s="1"/>
  <c r="E656" i="1"/>
  <c r="F656" i="1" s="1"/>
  <c r="H656" i="1" s="1"/>
  <c r="I656" i="1" s="1"/>
  <c r="E657" i="1"/>
  <c r="F657" i="1" s="1"/>
  <c r="H657" i="1" s="1"/>
  <c r="I657" i="1" s="1"/>
  <c r="E658" i="1"/>
  <c r="F658" i="1" s="1"/>
  <c r="H658" i="1" s="1"/>
  <c r="I658" i="1" s="1"/>
  <c r="E661" i="1"/>
  <c r="F661" i="1" s="1"/>
  <c r="H661" i="1" s="1"/>
  <c r="I661" i="1" s="1"/>
  <c r="E662" i="1"/>
  <c r="F662" i="1" s="1"/>
  <c r="H662" i="1" s="1"/>
  <c r="I662" i="1" s="1"/>
  <c r="E663" i="1"/>
  <c r="F663" i="1" s="1"/>
  <c r="H663" i="1" s="1"/>
  <c r="I663" i="1" s="1"/>
  <c r="E664" i="1"/>
  <c r="F664" i="1" s="1"/>
  <c r="H664" i="1" s="1"/>
  <c r="I664" i="1" s="1"/>
  <c r="E665" i="1"/>
  <c r="F665" i="1" s="1"/>
  <c r="H665" i="1" s="1"/>
  <c r="I665" i="1" s="1"/>
  <c r="E666" i="1"/>
  <c r="F666" i="1" s="1"/>
  <c r="H666" i="1" s="1"/>
  <c r="I666" i="1" s="1"/>
  <c r="E669" i="1"/>
  <c r="F669" i="1" s="1"/>
  <c r="H669" i="1" s="1"/>
  <c r="I669" i="1" s="1"/>
  <c r="E670" i="1"/>
  <c r="F670" i="1" s="1"/>
  <c r="H670" i="1" s="1"/>
  <c r="I670" i="1" s="1"/>
  <c r="E671" i="1"/>
  <c r="F671" i="1" s="1"/>
  <c r="H671" i="1" s="1"/>
  <c r="I671" i="1" s="1"/>
  <c r="E672" i="1"/>
  <c r="F672" i="1" s="1"/>
  <c r="H672" i="1" s="1"/>
  <c r="I672" i="1" s="1"/>
  <c r="E673" i="1"/>
  <c r="F673" i="1" s="1"/>
  <c r="H673" i="1" s="1"/>
  <c r="I673" i="1" s="1"/>
  <c r="E674" i="1"/>
  <c r="F674" i="1" s="1"/>
  <c r="H674" i="1" s="1"/>
  <c r="I674" i="1" s="1"/>
  <c r="E362" i="1" l="1"/>
  <c r="F362" i="1" s="1"/>
  <c r="H362" i="1" s="1"/>
  <c r="I362" i="1" s="1"/>
  <c r="E351" i="1"/>
  <c r="F351" i="1" s="1"/>
  <c r="H351" i="1" s="1"/>
  <c r="I351" i="1" s="1"/>
  <c r="E337" i="1"/>
  <c r="F337" i="1" s="1"/>
  <c r="H337" i="1" s="1"/>
  <c r="I337" i="1" s="1"/>
  <c r="E326" i="1"/>
  <c r="F326" i="1" s="1"/>
  <c r="H326" i="1" s="1"/>
  <c r="I326" i="1" s="1"/>
  <c r="E313" i="1"/>
  <c r="F313" i="1" s="1"/>
  <c r="H313" i="1" s="1"/>
  <c r="I313" i="1" s="1"/>
  <c r="E302" i="1"/>
  <c r="F302" i="1" s="1"/>
  <c r="H302" i="1" s="1"/>
  <c r="I302" i="1" s="1"/>
  <c r="E289" i="1"/>
  <c r="F289" i="1" s="1"/>
  <c r="H289" i="1" s="1"/>
  <c r="I289" i="1" s="1"/>
  <c r="E278" i="1"/>
  <c r="F278" i="1" s="1"/>
  <c r="H278" i="1" s="1"/>
  <c r="I278" i="1" s="1"/>
  <c r="E265" i="1"/>
  <c r="F265" i="1" s="1"/>
  <c r="H265" i="1" s="1"/>
  <c r="I265" i="1" s="1"/>
  <c r="E253" i="1"/>
  <c r="F253" i="1" s="1"/>
  <c r="H253" i="1" s="1"/>
  <c r="I253" i="1" s="1"/>
  <c r="E240" i="1"/>
  <c r="F240" i="1" s="1"/>
  <c r="H240" i="1" s="1"/>
  <c r="I240" i="1" s="1"/>
  <c r="E229" i="1"/>
  <c r="F229" i="1" s="1"/>
  <c r="H229" i="1" s="1"/>
  <c r="I229" i="1" s="1"/>
  <c r="E216" i="1"/>
  <c r="F216" i="1" s="1"/>
  <c r="H216" i="1" s="1"/>
  <c r="I216" i="1" s="1"/>
  <c r="E205" i="1"/>
  <c r="F205" i="1" s="1"/>
  <c r="H205" i="1" s="1"/>
  <c r="I205" i="1" s="1"/>
  <c r="E192" i="1"/>
  <c r="F192" i="1" s="1"/>
  <c r="H192" i="1" s="1"/>
  <c r="I192" i="1" s="1"/>
  <c r="E181" i="1"/>
  <c r="F181" i="1" s="1"/>
  <c r="H181" i="1" s="1"/>
  <c r="I181" i="1" s="1"/>
  <c r="E167" i="1"/>
  <c r="F167" i="1" s="1"/>
  <c r="H167" i="1" s="1"/>
  <c r="I167" i="1" s="1"/>
  <c r="E154" i="1"/>
  <c r="F154" i="1" s="1"/>
  <c r="H154" i="1" s="1"/>
  <c r="I154" i="1" s="1"/>
  <c r="E143" i="1"/>
  <c r="F143" i="1" s="1"/>
  <c r="H143" i="1" s="1"/>
  <c r="I143" i="1" s="1"/>
  <c r="E130" i="1"/>
  <c r="F130" i="1" s="1"/>
  <c r="H130" i="1" s="1"/>
  <c r="I130" i="1" s="1"/>
  <c r="E119" i="1"/>
  <c r="F119" i="1" s="1"/>
  <c r="H119" i="1" s="1"/>
  <c r="I119" i="1" s="1"/>
  <c r="E106" i="1"/>
  <c r="F106" i="1" s="1"/>
  <c r="H106" i="1" s="1"/>
  <c r="I106" i="1" s="1"/>
  <c r="E95" i="1"/>
  <c r="F95" i="1" s="1"/>
  <c r="H95" i="1" s="1"/>
  <c r="I95" i="1" s="1"/>
  <c r="E81" i="1"/>
  <c r="F81" i="1" s="1"/>
  <c r="H81" i="1" s="1"/>
  <c r="I81" i="1" s="1"/>
  <c r="E70" i="1"/>
  <c r="F70" i="1" s="1"/>
  <c r="H70" i="1" s="1"/>
  <c r="I70" i="1" s="1"/>
  <c r="E57" i="1"/>
  <c r="F57" i="1" s="1"/>
  <c r="H57" i="1" s="1"/>
  <c r="I57" i="1" s="1"/>
  <c r="E46" i="1"/>
  <c r="F46" i="1" s="1"/>
  <c r="H46" i="1" s="1"/>
  <c r="I46" i="1" s="1"/>
  <c r="E33" i="1"/>
  <c r="F33" i="1" s="1"/>
  <c r="H33" i="1" s="1"/>
  <c r="I33" i="1" s="1"/>
  <c r="E22" i="1"/>
  <c r="F22" i="1" s="1"/>
  <c r="H22" i="1" s="1"/>
  <c r="I22" i="1" s="1"/>
  <c r="E6" i="1"/>
  <c r="F6" i="1" s="1"/>
  <c r="H6" i="1" s="1"/>
  <c r="I6" i="1" s="1"/>
  <c r="E544" i="1"/>
  <c r="F544" i="1" s="1"/>
  <c r="H544" i="1" s="1"/>
  <c r="I544" i="1" s="1"/>
  <c r="E533" i="1"/>
  <c r="F533" i="1" s="1"/>
  <c r="H533" i="1" s="1"/>
  <c r="I533" i="1" s="1"/>
  <c r="E519" i="1"/>
  <c r="F519" i="1" s="1"/>
  <c r="H519" i="1" s="1"/>
  <c r="I519" i="1" s="1"/>
  <c r="E506" i="1"/>
  <c r="F506" i="1" s="1"/>
  <c r="H506" i="1" s="1"/>
  <c r="I506" i="1" s="1"/>
  <c r="E495" i="1"/>
  <c r="F495" i="1" s="1"/>
  <c r="H495" i="1" s="1"/>
  <c r="I495" i="1" s="1"/>
  <c r="E482" i="1"/>
  <c r="F482" i="1" s="1"/>
  <c r="H482" i="1" s="1"/>
  <c r="I482" i="1" s="1"/>
  <c r="E471" i="1"/>
  <c r="F471" i="1" s="1"/>
  <c r="H471" i="1" s="1"/>
  <c r="I471" i="1" s="1"/>
  <c r="E458" i="1"/>
  <c r="F458" i="1" s="1"/>
  <c r="H458" i="1" s="1"/>
  <c r="I458" i="1" s="1"/>
  <c r="E447" i="1"/>
  <c r="F447" i="1" s="1"/>
  <c r="H447" i="1" s="1"/>
  <c r="I447" i="1" s="1"/>
  <c r="E433" i="1"/>
  <c r="F433" i="1" s="1"/>
  <c r="H433" i="1" s="1"/>
  <c r="I433" i="1" s="1"/>
  <c r="E422" i="1"/>
  <c r="F422" i="1" s="1"/>
  <c r="H422" i="1" s="1"/>
  <c r="I422" i="1" s="1"/>
  <c r="E409" i="1"/>
  <c r="F409" i="1" s="1"/>
  <c r="H409" i="1" s="1"/>
  <c r="I409" i="1" s="1"/>
  <c r="E398" i="1"/>
  <c r="F398" i="1" s="1"/>
  <c r="H398" i="1" s="1"/>
  <c r="I398" i="1" s="1"/>
  <c r="E385" i="1"/>
  <c r="F385" i="1" s="1"/>
  <c r="H385" i="1" s="1"/>
  <c r="I385" i="1" s="1"/>
  <c r="E374" i="1"/>
  <c r="F374" i="1" s="1"/>
  <c r="H374" i="1" s="1"/>
  <c r="I374" i="1" s="1"/>
  <c r="E361" i="1"/>
  <c r="F361" i="1" s="1"/>
  <c r="H361" i="1" s="1"/>
  <c r="I361" i="1" s="1"/>
  <c r="E349" i="1"/>
  <c r="F349" i="1" s="1"/>
  <c r="H349" i="1" s="1"/>
  <c r="I349" i="1" s="1"/>
  <c r="E336" i="1"/>
  <c r="F336" i="1" s="1"/>
  <c r="H336" i="1" s="1"/>
  <c r="I336" i="1" s="1"/>
  <c r="E325" i="1"/>
  <c r="F325" i="1" s="1"/>
  <c r="H325" i="1" s="1"/>
  <c r="I325" i="1" s="1"/>
  <c r="E312" i="1"/>
  <c r="F312" i="1" s="1"/>
  <c r="H312" i="1" s="1"/>
  <c r="I312" i="1" s="1"/>
  <c r="E301" i="1"/>
  <c r="F301" i="1" s="1"/>
  <c r="H301" i="1" s="1"/>
  <c r="I301" i="1" s="1"/>
  <c r="E288" i="1"/>
  <c r="F288" i="1" s="1"/>
  <c r="H288" i="1" s="1"/>
  <c r="I288" i="1" s="1"/>
  <c r="E277" i="1"/>
  <c r="F277" i="1" s="1"/>
  <c r="H277" i="1" s="1"/>
  <c r="I277" i="1" s="1"/>
  <c r="E263" i="1"/>
  <c r="F263" i="1" s="1"/>
  <c r="H263" i="1" s="1"/>
  <c r="I263" i="1" s="1"/>
  <c r="E250" i="1"/>
  <c r="F250" i="1" s="1"/>
  <c r="H250" i="1" s="1"/>
  <c r="I250" i="1" s="1"/>
  <c r="E239" i="1"/>
  <c r="F239" i="1" s="1"/>
  <c r="H239" i="1" s="1"/>
  <c r="I239" i="1" s="1"/>
  <c r="E226" i="1"/>
  <c r="F226" i="1" s="1"/>
  <c r="H226" i="1" s="1"/>
  <c r="I226" i="1" s="1"/>
  <c r="E215" i="1"/>
  <c r="F215" i="1" s="1"/>
  <c r="H215" i="1" s="1"/>
  <c r="I215" i="1" s="1"/>
  <c r="E202" i="1"/>
  <c r="F202" i="1" s="1"/>
  <c r="H202" i="1" s="1"/>
  <c r="I202" i="1" s="1"/>
  <c r="E191" i="1"/>
  <c r="F191" i="1" s="1"/>
  <c r="H191" i="1" s="1"/>
  <c r="I191" i="1" s="1"/>
  <c r="E177" i="1"/>
  <c r="F177" i="1" s="1"/>
  <c r="H177" i="1" s="1"/>
  <c r="I177" i="1" s="1"/>
  <c r="E166" i="1"/>
  <c r="F166" i="1" s="1"/>
  <c r="H166" i="1" s="1"/>
  <c r="I166" i="1" s="1"/>
  <c r="E153" i="1"/>
  <c r="F153" i="1" s="1"/>
  <c r="H153" i="1" s="1"/>
  <c r="I153" i="1" s="1"/>
  <c r="E142" i="1"/>
  <c r="F142" i="1" s="1"/>
  <c r="H142" i="1" s="1"/>
  <c r="I142" i="1" s="1"/>
  <c r="E129" i="1"/>
  <c r="F129" i="1" s="1"/>
  <c r="H129" i="1" s="1"/>
  <c r="I129" i="1" s="1"/>
  <c r="E118" i="1"/>
  <c r="F118" i="1" s="1"/>
  <c r="H118" i="1" s="1"/>
  <c r="I118" i="1" s="1"/>
  <c r="E105" i="1"/>
  <c r="F105" i="1" s="1"/>
  <c r="H105" i="1" s="1"/>
  <c r="I105" i="1" s="1"/>
  <c r="E93" i="1"/>
  <c r="F93" i="1" s="1"/>
  <c r="H93" i="1" s="1"/>
  <c r="I93" i="1" s="1"/>
  <c r="E80" i="1"/>
  <c r="F80" i="1" s="1"/>
  <c r="H80" i="1" s="1"/>
  <c r="I80" i="1" s="1"/>
  <c r="E69" i="1"/>
  <c r="F69" i="1" s="1"/>
  <c r="H69" i="1" s="1"/>
  <c r="I69" i="1" s="1"/>
  <c r="E56" i="1"/>
  <c r="F56" i="1" s="1"/>
  <c r="H56" i="1" s="1"/>
  <c r="I56" i="1" s="1"/>
  <c r="E45" i="1"/>
  <c r="F45" i="1" s="1"/>
  <c r="H45" i="1" s="1"/>
  <c r="I45" i="1" s="1"/>
  <c r="E32" i="1"/>
  <c r="F32" i="1" s="1"/>
  <c r="H32" i="1" s="1"/>
  <c r="I32" i="1" s="1"/>
  <c r="E21" i="1"/>
  <c r="F21" i="1" s="1"/>
  <c r="H21" i="1" s="1"/>
  <c r="I21" i="1" s="1"/>
  <c r="E16" i="1"/>
  <c r="F16" i="1" s="1"/>
  <c r="H16" i="1" s="1"/>
  <c r="I16" i="1" s="1"/>
  <c r="E574" i="1"/>
  <c r="F574" i="1" s="1"/>
  <c r="H574" i="1" s="1"/>
  <c r="I574" i="1" s="1"/>
  <c r="E562" i="1"/>
  <c r="F562" i="1" s="1"/>
  <c r="H562" i="1" s="1"/>
  <c r="I562" i="1" s="1"/>
  <c r="E552" i="1"/>
  <c r="F552" i="1" s="1"/>
  <c r="H552" i="1" s="1"/>
  <c r="I552" i="1" s="1"/>
  <c r="E542" i="1"/>
  <c r="F542" i="1" s="1"/>
  <c r="H542" i="1" s="1"/>
  <c r="I542" i="1" s="1"/>
  <c r="E530" i="1"/>
  <c r="F530" i="1" s="1"/>
  <c r="H530" i="1" s="1"/>
  <c r="I530" i="1" s="1"/>
  <c r="E520" i="1"/>
  <c r="F520" i="1" s="1"/>
  <c r="H520" i="1" s="1"/>
  <c r="I520" i="1" s="1"/>
  <c r="E510" i="1"/>
  <c r="F510" i="1" s="1"/>
  <c r="H510" i="1" s="1"/>
  <c r="I510" i="1" s="1"/>
  <c r="E498" i="1"/>
  <c r="F498" i="1" s="1"/>
  <c r="H498" i="1" s="1"/>
  <c r="I498" i="1" s="1"/>
  <c r="E488" i="1"/>
  <c r="F488" i="1" s="1"/>
  <c r="H488" i="1" s="1"/>
  <c r="I488" i="1" s="1"/>
  <c r="E478" i="1"/>
  <c r="F478" i="1" s="1"/>
  <c r="H478" i="1" s="1"/>
  <c r="I478" i="1" s="1"/>
  <c r="E466" i="1"/>
  <c r="F466" i="1" s="1"/>
  <c r="H466" i="1" s="1"/>
  <c r="I466" i="1" s="1"/>
  <c r="E456" i="1"/>
  <c r="F456" i="1" s="1"/>
  <c r="H456" i="1" s="1"/>
  <c r="I456" i="1" s="1"/>
  <c r="E446" i="1"/>
  <c r="F446" i="1" s="1"/>
  <c r="H446" i="1" s="1"/>
  <c r="I446" i="1" s="1"/>
  <c r="E434" i="1"/>
  <c r="F434" i="1" s="1"/>
  <c r="H434" i="1" s="1"/>
  <c r="I434" i="1" s="1"/>
  <c r="E424" i="1"/>
  <c r="F424" i="1" s="1"/>
  <c r="H424" i="1" s="1"/>
  <c r="I424" i="1" s="1"/>
  <c r="E414" i="1"/>
  <c r="F414" i="1" s="1"/>
  <c r="H414" i="1" s="1"/>
  <c r="I414" i="1" s="1"/>
  <c r="E402" i="1"/>
  <c r="F402" i="1" s="1"/>
  <c r="H402" i="1" s="1"/>
  <c r="I402" i="1" s="1"/>
  <c r="E392" i="1"/>
  <c r="F392" i="1" s="1"/>
  <c r="H392" i="1" s="1"/>
  <c r="I392" i="1" s="1"/>
  <c r="E382" i="1"/>
  <c r="F382" i="1" s="1"/>
  <c r="H382" i="1" s="1"/>
  <c r="I382" i="1" s="1"/>
  <c r="E370" i="1"/>
  <c r="F370" i="1" s="1"/>
  <c r="H370" i="1" s="1"/>
  <c r="I370" i="1" s="1"/>
  <c r="E360" i="1"/>
  <c r="F360" i="1" s="1"/>
  <c r="H360" i="1" s="1"/>
  <c r="I360" i="1" s="1"/>
  <c r="E350" i="1"/>
  <c r="F350" i="1" s="1"/>
  <c r="H350" i="1" s="1"/>
  <c r="I350" i="1" s="1"/>
  <c r="E338" i="1"/>
  <c r="F338" i="1" s="1"/>
  <c r="H338" i="1" s="1"/>
  <c r="I338" i="1" s="1"/>
  <c r="E328" i="1"/>
  <c r="F328" i="1" s="1"/>
  <c r="H328" i="1" s="1"/>
  <c r="I328" i="1" s="1"/>
  <c r="E318" i="1"/>
  <c r="F318" i="1" s="1"/>
  <c r="H318" i="1" s="1"/>
  <c r="I318" i="1" s="1"/>
  <c r="E306" i="1"/>
  <c r="F306" i="1" s="1"/>
  <c r="H306" i="1" s="1"/>
  <c r="I306" i="1" s="1"/>
  <c r="E296" i="1"/>
  <c r="F296" i="1" s="1"/>
  <c r="H296" i="1" s="1"/>
  <c r="I296" i="1" s="1"/>
  <c r="E286" i="1"/>
  <c r="F286" i="1" s="1"/>
  <c r="H286" i="1" s="1"/>
  <c r="I286" i="1" s="1"/>
  <c r="E274" i="1"/>
  <c r="F274" i="1" s="1"/>
  <c r="H274" i="1" s="1"/>
  <c r="I274" i="1" s="1"/>
  <c r="E264" i="1"/>
  <c r="F264" i="1" s="1"/>
  <c r="H264" i="1" s="1"/>
  <c r="I264" i="1" s="1"/>
  <c r="E254" i="1"/>
  <c r="F254" i="1" s="1"/>
  <c r="H254" i="1" s="1"/>
  <c r="I254" i="1" s="1"/>
  <c r="E242" i="1"/>
  <c r="F242" i="1" s="1"/>
  <c r="H242" i="1" s="1"/>
  <c r="I242" i="1" s="1"/>
  <c r="E232" i="1"/>
  <c r="F232" i="1" s="1"/>
  <c r="H232" i="1" s="1"/>
  <c r="I232" i="1" s="1"/>
  <c r="E222" i="1"/>
  <c r="F222" i="1" s="1"/>
  <c r="H222" i="1" s="1"/>
  <c r="I222" i="1" s="1"/>
  <c r="E210" i="1"/>
  <c r="F210" i="1" s="1"/>
  <c r="H210" i="1" s="1"/>
  <c r="I210" i="1" s="1"/>
  <c r="E200" i="1"/>
  <c r="F200" i="1" s="1"/>
  <c r="H200" i="1" s="1"/>
  <c r="I200" i="1" s="1"/>
  <c r="E190" i="1"/>
  <c r="F190" i="1" s="1"/>
  <c r="H190" i="1" s="1"/>
  <c r="I190" i="1" s="1"/>
  <c r="E178" i="1"/>
  <c r="F178" i="1" s="1"/>
  <c r="H178" i="1" s="1"/>
  <c r="I178" i="1" s="1"/>
  <c r="E168" i="1"/>
  <c r="F168" i="1" s="1"/>
  <c r="H168" i="1" s="1"/>
  <c r="I168" i="1" s="1"/>
  <c r="E158" i="1"/>
  <c r="F158" i="1" s="1"/>
  <c r="H158" i="1" s="1"/>
  <c r="I158" i="1" s="1"/>
  <c r="E146" i="1"/>
  <c r="F146" i="1" s="1"/>
  <c r="H146" i="1" s="1"/>
  <c r="I146" i="1" s="1"/>
  <c r="E136" i="1"/>
  <c r="F136" i="1" s="1"/>
  <c r="H136" i="1" s="1"/>
  <c r="I136" i="1" s="1"/>
  <c r="E126" i="1"/>
  <c r="F126" i="1" s="1"/>
  <c r="H126" i="1" s="1"/>
  <c r="I126" i="1" s="1"/>
  <c r="E114" i="1"/>
  <c r="F114" i="1" s="1"/>
  <c r="H114" i="1" s="1"/>
  <c r="I114" i="1" s="1"/>
  <c r="E104" i="1"/>
  <c r="F104" i="1" s="1"/>
  <c r="H104" i="1" s="1"/>
  <c r="I104" i="1" s="1"/>
  <c r="E94" i="1"/>
  <c r="F94" i="1" s="1"/>
  <c r="H94" i="1" s="1"/>
  <c r="I94" i="1" s="1"/>
  <c r="E82" i="1"/>
  <c r="F82" i="1" s="1"/>
  <c r="H82" i="1" s="1"/>
  <c r="I82" i="1" s="1"/>
  <c r="E72" i="1"/>
  <c r="F72" i="1" s="1"/>
  <c r="H72" i="1" s="1"/>
  <c r="I72" i="1" s="1"/>
  <c r="E62" i="1"/>
  <c r="F62" i="1" s="1"/>
  <c r="H62" i="1" s="1"/>
  <c r="I62" i="1" s="1"/>
  <c r="E50" i="1"/>
  <c r="F50" i="1" s="1"/>
  <c r="H50" i="1" s="1"/>
  <c r="I50" i="1" s="1"/>
  <c r="E40" i="1"/>
  <c r="F40" i="1" s="1"/>
  <c r="H40" i="1" s="1"/>
  <c r="I40" i="1" s="1"/>
  <c r="E30" i="1"/>
  <c r="F30" i="1" s="1"/>
  <c r="H30" i="1" s="1"/>
  <c r="I30" i="1" s="1"/>
  <c r="E18" i="1"/>
  <c r="F18" i="1" s="1"/>
  <c r="H18" i="1" s="1"/>
  <c r="I18" i="1" s="1"/>
  <c r="E11" i="1"/>
  <c r="F11" i="1" s="1"/>
  <c r="H11" i="1" s="1"/>
  <c r="I11" i="1" s="1"/>
  <c r="E19" i="1"/>
  <c r="F19" i="1" s="1"/>
  <c r="H19" i="1" s="1"/>
  <c r="I19" i="1" s="1"/>
  <c r="E27" i="1"/>
  <c r="F27" i="1" s="1"/>
  <c r="H27" i="1" s="1"/>
  <c r="I27" i="1" s="1"/>
  <c r="E35" i="1"/>
  <c r="F35" i="1" s="1"/>
  <c r="H35" i="1" s="1"/>
  <c r="I35" i="1" s="1"/>
  <c r="E43" i="1"/>
  <c r="F43" i="1" s="1"/>
  <c r="H43" i="1" s="1"/>
  <c r="I43" i="1" s="1"/>
  <c r="E51" i="1"/>
  <c r="F51" i="1" s="1"/>
  <c r="H51" i="1" s="1"/>
  <c r="I51" i="1" s="1"/>
  <c r="E59" i="1"/>
  <c r="F59" i="1" s="1"/>
  <c r="H59" i="1" s="1"/>
  <c r="I59" i="1" s="1"/>
  <c r="E67" i="1"/>
  <c r="F67" i="1" s="1"/>
  <c r="H67" i="1" s="1"/>
  <c r="I67" i="1" s="1"/>
  <c r="E75" i="1"/>
  <c r="F75" i="1" s="1"/>
  <c r="H75" i="1" s="1"/>
  <c r="I75" i="1" s="1"/>
  <c r="E83" i="1"/>
  <c r="F83" i="1" s="1"/>
  <c r="H83" i="1" s="1"/>
  <c r="I83" i="1" s="1"/>
  <c r="E91" i="1"/>
  <c r="F91" i="1" s="1"/>
  <c r="H91" i="1" s="1"/>
  <c r="I91" i="1" s="1"/>
  <c r="E99" i="1"/>
  <c r="F99" i="1" s="1"/>
  <c r="H99" i="1" s="1"/>
  <c r="I99" i="1" s="1"/>
  <c r="E107" i="1"/>
  <c r="F107" i="1" s="1"/>
  <c r="H107" i="1" s="1"/>
  <c r="I107" i="1" s="1"/>
  <c r="E115" i="1"/>
  <c r="F115" i="1" s="1"/>
  <c r="H115" i="1" s="1"/>
  <c r="I115" i="1" s="1"/>
  <c r="E123" i="1"/>
  <c r="F123" i="1" s="1"/>
  <c r="H123" i="1" s="1"/>
  <c r="I123" i="1" s="1"/>
  <c r="E131" i="1"/>
  <c r="F131" i="1" s="1"/>
  <c r="H131" i="1" s="1"/>
  <c r="I131" i="1" s="1"/>
  <c r="E139" i="1"/>
  <c r="F139" i="1" s="1"/>
  <c r="H139" i="1" s="1"/>
  <c r="I139" i="1" s="1"/>
  <c r="E147" i="1"/>
  <c r="F147" i="1" s="1"/>
  <c r="H147" i="1" s="1"/>
  <c r="I147" i="1" s="1"/>
  <c r="E155" i="1"/>
  <c r="F155" i="1" s="1"/>
  <c r="H155" i="1" s="1"/>
  <c r="I155" i="1" s="1"/>
  <c r="E163" i="1"/>
  <c r="F163" i="1" s="1"/>
  <c r="H163" i="1" s="1"/>
  <c r="I163" i="1" s="1"/>
  <c r="E171" i="1"/>
  <c r="F171" i="1" s="1"/>
  <c r="H171" i="1" s="1"/>
  <c r="I171" i="1" s="1"/>
  <c r="E179" i="1"/>
  <c r="F179" i="1" s="1"/>
  <c r="H179" i="1" s="1"/>
  <c r="I179" i="1" s="1"/>
  <c r="E187" i="1"/>
  <c r="F187" i="1" s="1"/>
  <c r="H187" i="1" s="1"/>
  <c r="I187" i="1" s="1"/>
  <c r="E195" i="1"/>
  <c r="F195" i="1" s="1"/>
  <c r="H195" i="1" s="1"/>
  <c r="I195" i="1" s="1"/>
  <c r="E203" i="1"/>
  <c r="F203" i="1" s="1"/>
  <c r="H203" i="1" s="1"/>
  <c r="I203" i="1" s="1"/>
  <c r="E211" i="1"/>
  <c r="F211" i="1" s="1"/>
  <c r="H211" i="1" s="1"/>
  <c r="I211" i="1" s="1"/>
  <c r="E219" i="1"/>
  <c r="F219" i="1" s="1"/>
  <c r="H219" i="1" s="1"/>
  <c r="I219" i="1" s="1"/>
  <c r="E227" i="1"/>
  <c r="F227" i="1" s="1"/>
  <c r="H227" i="1" s="1"/>
  <c r="I227" i="1" s="1"/>
  <c r="E235" i="1"/>
  <c r="F235" i="1" s="1"/>
  <c r="H235" i="1" s="1"/>
  <c r="I235" i="1" s="1"/>
  <c r="E243" i="1"/>
  <c r="F243" i="1" s="1"/>
  <c r="H243" i="1" s="1"/>
  <c r="I243" i="1" s="1"/>
  <c r="E251" i="1"/>
  <c r="F251" i="1" s="1"/>
  <c r="H251" i="1" s="1"/>
  <c r="I251" i="1" s="1"/>
  <c r="E259" i="1"/>
  <c r="F259" i="1" s="1"/>
  <c r="H259" i="1" s="1"/>
  <c r="I259" i="1" s="1"/>
  <c r="E267" i="1"/>
  <c r="F267" i="1" s="1"/>
  <c r="H267" i="1" s="1"/>
  <c r="I267" i="1" s="1"/>
  <c r="E275" i="1"/>
  <c r="F275" i="1" s="1"/>
  <c r="H275" i="1" s="1"/>
  <c r="I275" i="1" s="1"/>
  <c r="E283" i="1"/>
  <c r="F283" i="1" s="1"/>
  <c r="H283" i="1" s="1"/>
  <c r="I283" i="1" s="1"/>
  <c r="E291" i="1"/>
  <c r="F291" i="1" s="1"/>
  <c r="H291" i="1" s="1"/>
  <c r="I291" i="1" s="1"/>
  <c r="E299" i="1"/>
  <c r="F299" i="1" s="1"/>
  <c r="H299" i="1" s="1"/>
  <c r="I299" i="1" s="1"/>
  <c r="E307" i="1"/>
  <c r="F307" i="1" s="1"/>
  <c r="H307" i="1" s="1"/>
  <c r="I307" i="1" s="1"/>
  <c r="E315" i="1"/>
  <c r="F315" i="1" s="1"/>
  <c r="H315" i="1" s="1"/>
  <c r="I315" i="1" s="1"/>
  <c r="E323" i="1"/>
  <c r="F323" i="1" s="1"/>
  <c r="H323" i="1" s="1"/>
  <c r="I323" i="1" s="1"/>
  <c r="E331" i="1"/>
  <c r="F331" i="1" s="1"/>
  <c r="H331" i="1" s="1"/>
  <c r="I331" i="1" s="1"/>
  <c r="E339" i="1"/>
  <c r="F339" i="1" s="1"/>
  <c r="H339" i="1" s="1"/>
  <c r="I339" i="1" s="1"/>
  <c r="E347" i="1"/>
  <c r="F347" i="1" s="1"/>
  <c r="H347" i="1" s="1"/>
  <c r="I347" i="1" s="1"/>
  <c r="E355" i="1"/>
  <c r="F355" i="1" s="1"/>
  <c r="H355" i="1" s="1"/>
  <c r="I355" i="1" s="1"/>
  <c r="E363" i="1"/>
  <c r="F363" i="1" s="1"/>
  <c r="H363" i="1" s="1"/>
  <c r="I363" i="1" s="1"/>
  <c r="E371" i="1"/>
  <c r="F371" i="1" s="1"/>
  <c r="H371" i="1" s="1"/>
  <c r="I371" i="1" s="1"/>
  <c r="E379" i="1"/>
  <c r="F379" i="1" s="1"/>
  <c r="H379" i="1" s="1"/>
  <c r="I379" i="1" s="1"/>
  <c r="E387" i="1"/>
  <c r="F387" i="1" s="1"/>
  <c r="H387" i="1" s="1"/>
  <c r="I387" i="1" s="1"/>
  <c r="E395" i="1"/>
  <c r="F395" i="1" s="1"/>
  <c r="H395" i="1" s="1"/>
  <c r="I395" i="1" s="1"/>
  <c r="E403" i="1"/>
  <c r="F403" i="1" s="1"/>
  <c r="H403" i="1" s="1"/>
  <c r="I403" i="1" s="1"/>
  <c r="E411" i="1"/>
  <c r="F411" i="1" s="1"/>
  <c r="H411" i="1" s="1"/>
  <c r="I411" i="1" s="1"/>
  <c r="E419" i="1"/>
  <c r="F419" i="1" s="1"/>
  <c r="H419" i="1" s="1"/>
  <c r="I419" i="1" s="1"/>
  <c r="E427" i="1"/>
  <c r="F427" i="1" s="1"/>
  <c r="H427" i="1" s="1"/>
  <c r="I427" i="1" s="1"/>
  <c r="E435" i="1"/>
  <c r="F435" i="1" s="1"/>
  <c r="H435" i="1" s="1"/>
  <c r="I435" i="1" s="1"/>
  <c r="E443" i="1"/>
  <c r="F443" i="1" s="1"/>
  <c r="H443" i="1" s="1"/>
  <c r="I443" i="1" s="1"/>
  <c r="E451" i="1"/>
  <c r="F451" i="1" s="1"/>
  <c r="H451" i="1" s="1"/>
  <c r="I451" i="1" s="1"/>
  <c r="E459" i="1"/>
  <c r="F459" i="1" s="1"/>
  <c r="H459" i="1" s="1"/>
  <c r="I459" i="1" s="1"/>
  <c r="E467" i="1"/>
  <c r="F467" i="1" s="1"/>
  <c r="H467" i="1" s="1"/>
  <c r="I467" i="1" s="1"/>
  <c r="E475" i="1"/>
  <c r="F475" i="1" s="1"/>
  <c r="H475" i="1" s="1"/>
  <c r="I475" i="1" s="1"/>
  <c r="E483" i="1"/>
  <c r="F483" i="1" s="1"/>
  <c r="H483" i="1" s="1"/>
  <c r="I483" i="1" s="1"/>
  <c r="E491" i="1"/>
  <c r="F491" i="1" s="1"/>
  <c r="H491" i="1" s="1"/>
  <c r="I491" i="1" s="1"/>
  <c r="E499" i="1"/>
  <c r="F499" i="1" s="1"/>
  <c r="H499" i="1" s="1"/>
  <c r="I499" i="1" s="1"/>
  <c r="E507" i="1"/>
  <c r="F507" i="1" s="1"/>
  <c r="H507" i="1" s="1"/>
  <c r="I507" i="1" s="1"/>
  <c r="E515" i="1"/>
  <c r="F515" i="1" s="1"/>
  <c r="H515" i="1" s="1"/>
  <c r="I515" i="1" s="1"/>
  <c r="E523" i="1"/>
  <c r="F523" i="1" s="1"/>
  <c r="H523" i="1" s="1"/>
  <c r="I523" i="1" s="1"/>
  <c r="E531" i="1"/>
  <c r="F531" i="1" s="1"/>
  <c r="H531" i="1" s="1"/>
  <c r="I531" i="1" s="1"/>
  <c r="E539" i="1"/>
  <c r="F539" i="1" s="1"/>
  <c r="H539" i="1" s="1"/>
  <c r="I539" i="1" s="1"/>
  <c r="E547" i="1"/>
  <c r="F547" i="1" s="1"/>
  <c r="H547" i="1" s="1"/>
  <c r="I547" i="1" s="1"/>
  <c r="E555" i="1"/>
  <c r="F555" i="1" s="1"/>
  <c r="H555" i="1" s="1"/>
  <c r="I555" i="1" s="1"/>
  <c r="E563" i="1"/>
  <c r="F563" i="1" s="1"/>
  <c r="H563" i="1" s="1"/>
  <c r="I563" i="1" s="1"/>
  <c r="E571" i="1"/>
  <c r="F571" i="1" s="1"/>
  <c r="H571" i="1" s="1"/>
  <c r="I571" i="1" s="1"/>
  <c r="E579" i="1"/>
  <c r="F579" i="1" s="1"/>
  <c r="H579" i="1" s="1"/>
  <c r="I579" i="1" s="1"/>
  <c r="E587" i="1"/>
  <c r="F587" i="1" s="1"/>
  <c r="H587" i="1" s="1"/>
  <c r="I587" i="1" s="1"/>
  <c r="E595" i="1"/>
  <c r="F595" i="1" s="1"/>
  <c r="H595" i="1" s="1"/>
  <c r="I595" i="1" s="1"/>
  <c r="E603" i="1"/>
  <c r="F603" i="1" s="1"/>
  <c r="H603" i="1" s="1"/>
  <c r="I603" i="1" s="1"/>
  <c r="E611" i="1"/>
  <c r="F611" i="1" s="1"/>
  <c r="H611" i="1" s="1"/>
  <c r="I611" i="1" s="1"/>
  <c r="E619" i="1"/>
  <c r="F619" i="1" s="1"/>
  <c r="H619" i="1" s="1"/>
  <c r="I619" i="1" s="1"/>
  <c r="E627" i="1"/>
  <c r="F627" i="1" s="1"/>
  <c r="H627" i="1" s="1"/>
  <c r="I627" i="1" s="1"/>
  <c r="E635" i="1"/>
  <c r="F635" i="1" s="1"/>
  <c r="H635" i="1" s="1"/>
  <c r="I635" i="1" s="1"/>
  <c r="E643" i="1"/>
  <c r="F643" i="1" s="1"/>
  <c r="H643" i="1" s="1"/>
  <c r="I643" i="1" s="1"/>
  <c r="E651" i="1"/>
  <c r="F651" i="1" s="1"/>
  <c r="H651" i="1" s="1"/>
  <c r="I651" i="1" s="1"/>
  <c r="E659" i="1"/>
  <c r="F659" i="1" s="1"/>
  <c r="H659" i="1" s="1"/>
  <c r="I659" i="1" s="1"/>
  <c r="E667" i="1"/>
  <c r="F667" i="1" s="1"/>
  <c r="H667" i="1" s="1"/>
  <c r="I667" i="1" s="1"/>
  <c r="E675" i="1"/>
  <c r="F675" i="1" s="1"/>
  <c r="H675" i="1" s="1"/>
  <c r="I675" i="1" s="1"/>
  <c r="E4" i="1"/>
  <c r="F4" i="1" s="1"/>
  <c r="H4" i="1" s="1"/>
  <c r="I4" i="1" s="1"/>
  <c r="E12" i="1"/>
  <c r="F12" i="1" s="1"/>
  <c r="H12" i="1" s="1"/>
  <c r="I12" i="1" s="1"/>
  <c r="E20" i="1"/>
  <c r="F20" i="1" s="1"/>
  <c r="H20" i="1" s="1"/>
  <c r="I20" i="1" s="1"/>
  <c r="E28" i="1"/>
  <c r="F28" i="1" s="1"/>
  <c r="H28" i="1" s="1"/>
  <c r="I28" i="1" s="1"/>
  <c r="E36" i="1"/>
  <c r="F36" i="1" s="1"/>
  <c r="H36" i="1" s="1"/>
  <c r="I36" i="1" s="1"/>
  <c r="E44" i="1"/>
  <c r="F44" i="1" s="1"/>
  <c r="H44" i="1" s="1"/>
  <c r="I44" i="1" s="1"/>
  <c r="E52" i="1"/>
  <c r="F52" i="1" s="1"/>
  <c r="H52" i="1" s="1"/>
  <c r="I52" i="1" s="1"/>
  <c r="E60" i="1"/>
  <c r="F60" i="1" s="1"/>
  <c r="H60" i="1" s="1"/>
  <c r="I60" i="1" s="1"/>
  <c r="E68" i="1"/>
  <c r="F68" i="1" s="1"/>
  <c r="H68" i="1" s="1"/>
  <c r="I68" i="1" s="1"/>
  <c r="E76" i="1"/>
  <c r="F76" i="1" s="1"/>
  <c r="H76" i="1" s="1"/>
  <c r="I76" i="1" s="1"/>
  <c r="E84" i="1"/>
  <c r="F84" i="1" s="1"/>
  <c r="H84" i="1" s="1"/>
  <c r="I84" i="1" s="1"/>
  <c r="E92" i="1"/>
  <c r="F92" i="1" s="1"/>
  <c r="H92" i="1" s="1"/>
  <c r="I92" i="1" s="1"/>
  <c r="E100" i="1"/>
  <c r="F100" i="1" s="1"/>
  <c r="H100" i="1" s="1"/>
  <c r="I100" i="1" s="1"/>
  <c r="E108" i="1"/>
  <c r="F108" i="1" s="1"/>
  <c r="H108" i="1" s="1"/>
  <c r="I108" i="1" s="1"/>
  <c r="E116" i="1"/>
  <c r="F116" i="1" s="1"/>
  <c r="H116" i="1" s="1"/>
  <c r="I116" i="1" s="1"/>
  <c r="E124" i="1"/>
  <c r="F124" i="1" s="1"/>
  <c r="H124" i="1" s="1"/>
  <c r="I124" i="1" s="1"/>
  <c r="E132" i="1"/>
  <c r="F132" i="1" s="1"/>
  <c r="H132" i="1" s="1"/>
  <c r="I132" i="1" s="1"/>
  <c r="E140" i="1"/>
  <c r="F140" i="1" s="1"/>
  <c r="H140" i="1" s="1"/>
  <c r="I140" i="1" s="1"/>
  <c r="E148" i="1"/>
  <c r="F148" i="1" s="1"/>
  <c r="H148" i="1" s="1"/>
  <c r="I148" i="1" s="1"/>
  <c r="E156" i="1"/>
  <c r="F156" i="1" s="1"/>
  <c r="H156" i="1" s="1"/>
  <c r="I156" i="1" s="1"/>
  <c r="E164" i="1"/>
  <c r="F164" i="1" s="1"/>
  <c r="H164" i="1" s="1"/>
  <c r="I164" i="1" s="1"/>
  <c r="E172" i="1"/>
  <c r="F172" i="1" s="1"/>
  <c r="H172" i="1" s="1"/>
  <c r="I172" i="1" s="1"/>
  <c r="E180" i="1"/>
  <c r="F180" i="1" s="1"/>
  <c r="H180" i="1" s="1"/>
  <c r="I180" i="1" s="1"/>
  <c r="E188" i="1"/>
  <c r="F188" i="1" s="1"/>
  <c r="H188" i="1" s="1"/>
  <c r="I188" i="1" s="1"/>
  <c r="E196" i="1"/>
  <c r="F196" i="1" s="1"/>
  <c r="H196" i="1" s="1"/>
  <c r="I196" i="1" s="1"/>
  <c r="E204" i="1"/>
  <c r="F204" i="1" s="1"/>
  <c r="H204" i="1" s="1"/>
  <c r="I204" i="1" s="1"/>
  <c r="E212" i="1"/>
  <c r="F212" i="1" s="1"/>
  <c r="H212" i="1" s="1"/>
  <c r="I212" i="1" s="1"/>
  <c r="E220" i="1"/>
  <c r="F220" i="1" s="1"/>
  <c r="H220" i="1" s="1"/>
  <c r="I220" i="1" s="1"/>
  <c r="E228" i="1"/>
  <c r="F228" i="1" s="1"/>
  <c r="H228" i="1" s="1"/>
  <c r="I228" i="1" s="1"/>
  <c r="E236" i="1"/>
  <c r="F236" i="1" s="1"/>
  <c r="H236" i="1" s="1"/>
  <c r="I236" i="1" s="1"/>
  <c r="E244" i="1"/>
  <c r="F244" i="1" s="1"/>
  <c r="H244" i="1" s="1"/>
  <c r="I244" i="1" s="1"/>
  <c r="E252" i="1"/>
  <c r="F252" i="1" s="1"/>
  <c r="H252" i="1" s="1"/>
  <c r="I252" i="1" s="1"/>
  <c r="E260" i="1"/>
  <c r="F260" i="1" s="1"/>
  <c r="H260" i="1" s="1"/>
  <c r="I260" i="1" s="1"/>
  <c r="E268" i="1"/>
  <c r="F268" i="1" s="1"/>
  <c r="H268" i="1" s="1"/>
  <c r="I268" i="1" s="1"/>
  <c r="E276" i="1"/>
  <c r="F276" i="1" s="1"/>
  <c r="H276" i="1" s="1"/>
  <c r="I276" i="1" s="1"/>
  <c r="E284" i="1"/>
  <c r="F284" i="1" s="1"/>
  <c r="H284" i="1" s="1"/>
  <c r="I284" i="1" s="1"/>
  <c r="E292" i="1"/>
  <c r="F292" i="1" s="1"/>
  <c r="H292" i="1" s="1"/>
  <c r="I292" i="1" s="1"/>
  <c r="E300" i="1"/>
  <c r="F300" i="1" s="1"/>
  <c r="H300" i="1" s="1"/>
  <c r="I300" i="1" s="1"/>
  <c r="E308" i="1"/>
  <c r="F308" i="1" s="1"/>
  <c r="H308" i="1" s="1"/>
  <c r="I308" i="1" s="1"/>
  <c r="E316" i="1"/>
  <c r="F316" i="1" s="1"/>
  <c r="H316" i="1" s="1"/>
  <c r="I316" i="1" s="1"/>
  <c r="E324" i="1"/>
  <c r="F324" i="1" s="1"/>
  <c r="H324" i="1" s="1"/>
  <c r="I324" i="1" s="1"/>
  <c r="E332" i="1"/>
  <c r="F332" i="1" s="1"/>
  <c r="H332" i="1" s="1"/>
  <c r="I332" i="1" s="1"/>
  <c r="E340" i="1"/>
  <c r="F340" i="1" s="1"/>
  <c r="H340" i="1" s="1"/>
  <c r="I340" i="1" s="1"/>
  <c r="E348" i="1"/>
  <c r="F348" i="1" s="1"/>
  <c r="H348" i="1" s="1"/>
  <c r="I348" i="1" s="1"/>
  <c r="E356" i="1"/>
  <c r="F356" i="1" s="1"/>
  <c r="H356" i="1" s="1"/>
  <c r="I356" i="1" s="1"/>
  <c r="E364" i="1"/>
  <c r="F364" i="1" s="1"/>
  <c r="H364" i="1" s="1"/>
  <c r="I364" i="1" s="1"/>
  <c r="E372" i="1"/>
  <c r="F372" i="1" s="1"/>
  <c r="H372" i="1" s="1"/>
  <c r="I372" i="1" s="1"/>
  <c r="E380" i="1"/>
  <c r="F380" i="1" s="1"/>
  <c r="H380" i="1" s="1"/>
  <c r="I380" i="1" s="1"/>
  <c r="E388" i="1"/>
  <c r="F388" i="1" s="1"/>
  <c r="H388" i="1" s="1"/>
  <c r="I388" i="1" s="1"/>
  <c r="E396" i="1"/>
  <c r="F396" i="1" s="1"/>
  <c r="H396" i="1" s="1"/>
  <c r="I396" i="1" s="1"/>
  <c r="E404" i="1"/>
  <c r="F404" i="1" s="1"/>
  <c r="H404" i="1" s="1"/>
  <c r="I404" i="1" s="1"/>
  <c r="E412" i="1"/>
  <c r="F412" i="1" s="1"/>
  <c r="H412" i="1" s="1"/>
  <c r="I412" i="1" s="1"/>
  <c r="E420" i="1"/>
  <c r="F420" i="1" s="1"/>
  <c r="H420" i="1" s="1"/>
  <c r="I420" i="1" s="1"/>
  <c r="E428" i="1"/>
  <c r="F428" i="1" s="1"/>
  <c r="H428" i="1" s="1"/>
  <c r="I428" i="1" s="1"/>
  <c r="E436" i="1"/>
  <c r="F436" i="1" s="1"/>
  <c r="H436" i="1" s="1"/>
  <c r="I436" i="1" s="1"/>
  <c r="E444" i="1"/>
  <c r="F444" i="1" s="1"/>
  <c r="H444" i="1" s="1"/>
  <c r="I444" i="1" s="1"/>
  <c r="E452" i="1"/>
  <c r="F452" i="1" s="1"/>
  <c r="H452" i="1" s="1"/>
  <c r="I452" i="1" s="1"/>
  <c r="E460" i="1"/>
  <c r="F460" i="1" s="1"/>
  <c r="H460" i="1" s="1"/>
  <c r="I460" i="1" s="1"/>
  <c r="E468" i="1"/>
  <c r="F468" i="1" s="1"/>
  <c r="H468" i="1" s="1"/>
  <c r="I468" i="1" s="1"/>
  <c r="E476" i="1"/>
  <c r="F476" i="1" s="1"/>
  <c r="H476" i="1" s="1"/>
  <c r="I476" i="1" s="1"/>
  <c r="E484" i="1"/>
  <c r="F484" i="1" s="1"/>
  <c r="H484" i="1" s="1"/>
  <c r="I484" i="1" s="1"/>
  <c r="E492" i="1"/>
  <c r="F492" i="1" s="1"/>
  <c r="H492" i="1" s="1"/>
  <c r="I492" i="1" s="1"/>
  <c r="E500" i="1"/>
  <c r="F500" i="1" s="1"/>
  <c r="H500" i="1" s="1"/>
  <c r="I500" i="1" s="1"/>
  <c r="E508" i="1"/>
  <c r="F508" i="1" s="1"/>
  <c r="H508" i="1" s="1"/>
  <c r="I508" i="1" s="1"/>
  <c r="E516" i="1"/>
  <c r="F516" i="1" s="1"/>
  <c r="H516" i="1" s="1"/>
  <c r="I516" i="1" s="1"/>
  <c r="E524" i="1"/>
  <c r="F524" i="1" s="1"/>
  <c r="H524" i="1" s="1"/>
  <c r="I524" i="1" s="1"/>
  <c r="E532" i="1"/>
  <c r="F532" i="1" s="1"/>
  <c r="H532" i="1" s="1"/>
  <c r="I532" i="1" s="1"/>
  <c r="E540" i="1"/>
  <c r="F540" i="1" s="1"/>
  <c r="H540" i="1" s="1"/>
  <c r="I540" i="1" s="1"/>
  <c r="E548" i="1"/>
  <c r="F548" i="1" s="1"/>
  <c r="H548" i="1" s="1"/>
  <c r="I548" i="1" s="1"/>
  <c r="E556" i="1"/>
  <c r="F556" i="1" s="1"/>
  <c r="H556" i="1" s="1"/>
  <c r="I556" i="1" s="1"/>
  <c r="E564" i="1"/>
  <c r="F564" i="1" s="1"/>
  <c r="H564" i="1" s="1"/>
  <c r="I564" i="1" s="1"/>
  <c r="E572" i="1"/>
  <c r="F572" i="1" s="1"/>
  <c r="H572" i="1" s="1"/>
  <c r="I572" i="1" s="1"/>
  <c r="E580" i="1"/>
  <c r="F580" i="1" s="1"/>
  <c r="H580" i="1" s="1"/>
  <c r="I580" i="1" s="1"/>
  <c r="E588" i="1"/>
  <c r="F588" i="1" s="1"/>
  <c r="H588" i="1" s="1"/>
  <c r="I588" i="1" s="1"/>
  <c r="E596" i="1"/>
  <c r="F596" i="1" s="1"/>
  <c r="H596" i="1" s="1"/>
  <c r="I596" i="1" s="1"/>
  <c r="E604" i="1"/>
  <c r="F604" i="1" s="1"/>
  <c r="H604" i="1" s="1"/>
  <c r="I604" i="1" s="1"/>
  <c r="E612" i="1"/>
  <c r="F612" i="1" s="1"/>
  <c r="H612" i="1" s="1"/>
  <c r="I612" i="1" s="1"/>
  <c r="E620" i="1"/>
  <c r="F620" i="1" s="1"/>
  <c r="H620" i="1" s="1"/>
  <c r="I620" i="1" s="1"/>
  <c r="E628" i="1"/>
  <c r="F628" i="1" s="1"/>
  <c r="H628" i="1" s="1"/>
  <c r="I628" i="1" s="1"/>
  <c r="E636" i="1"/>
  <c r="F636" i="1" s="1"/>
  <c r="H636" i="1" s="1"/>
  <c r="I636" i="1" s="1"/>
  <c r="E644" i="1"/>
  <c r="F644" i="1" s="1"/>
  <c r="H644" i="1" s="1"/>
  <c r="I644" i="1" s="1"/>
  <c r="E652" i="1"/>
  <c r="F652" i="1" s="1"/>
  <c r="H652" i="1" s="1"/>
  <c r="I652" i="1" s="1"/>
  <c r="E660" i="1"/>
  <c r="F660" i="1" s="1"/>
  <c r="H660" i="1" s="1"/>
  <c r="I660" i="1" s="1"/>
  <c r="E668" i="1"/>
  <c r="F668" i="1" s="1"/>
  <c r="H668" i="1" s="1"/>
  <c r="I668" i="1" s="1"/>
  <c r="F3" i="1"/>
  <c r="H3" i="1" s="1"/>
  <c r="I3" i="1" s="1"/>
  <c r="E5" i="1"/>
  <c r="F5" i="1" s="1"/>
  <c r="H5" i="1" s="1"/>
  <c r="I5" i="1" s="1"/>
  <c r="E7" i="1"/>
  <c r="F7" i="1" s="1"/>
  <c r="H7" i="1" s="1"/>
  <c r="I7" i="1" s="1"/>
  <c r="E9" i="1"/>
  <c r="F9" i="1" s="1"/>
  <c r="H9" i="1" s="1"/>
  <c r="I9" i="1" s="1"/>
  <c r="I678" i="1" l="1"/>
</calcChain>
</file>

<file path=xl/sharedStrings.xml><?xml version="1.0" encoding="utf-8"?>
<sst xmlns="http://schemas.openxmlformats.org/spreadsheetml/2006/main" count="684" uniqueCount="684">
  <si>
    <t>Date</t>
  </si>
  <si>
    <t>Price</t>
  </si>
  <si>
    <t>r(t+1)-r(t)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</si>
  <si>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</si>
  <si>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</si>
  <si>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</si>
  <si>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</si>
  <si>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</si>
  <si>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</si>
  <si>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</si>
  <si>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</si>
  <si>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</si>
  <si>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</si>
  <si>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</si>
  <si>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</si>
  <si>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</si>
  <si>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</si>
  <si>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</si>
  <si>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</si>
  <si>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</si>
  <si>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</si>
  <si>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</si>
  <si>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</si>
  <si>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</si>
  <si>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</si>
  <si>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</si>
  <si>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</si>
  <si>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</si>
  <si>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</si>
  <si>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</si>
  <si>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</si>
  <si>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</si>
  <si>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</si>
  <si>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</si>
  <si>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</si>
  <si>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</si>
  <si>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</si>
  <si>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</si>
  <si>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</si>
  <si>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</si>
  <si>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</si>
  <si>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</si>
  <si>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</si>
  <si>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</si>
  <si>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</si>
  <si>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</si>
  <si>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</si>
  <si>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</si>
  <si>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</si>
  <si>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</si>
  <si>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</si>
  <si>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</si>
  <si>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</si>
  <si>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</si>
  <si>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</si>
  <si>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</si>
  <si>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</si>
  <si>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</si>
  <si>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</si>
  <si>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</si>
  <si>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</si>
  <si>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</si>
  <si>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</si>
  <si>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</si>
  <si>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</si>
  <si>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</si>
  <si>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</si>
  <si>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</si>
  <si>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</si>
  <si>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</si>
  <si>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</si>
  <si>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</si>
  <si>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</si>
  <si>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</si>
  <si>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</si>
  <si>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</si>
  <si>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</si>
  <si>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</si>
  <si>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</si>
  <si>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</si>
  <si>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</si>
  <si>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</si>
  <si>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</si>
  <si>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</si>
  <si>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</si>
  <si>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</si>
  <si>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</si>
  <si>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</si>
  <si>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</si>
  <si>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</si>
  <si>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</si>
  <si>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</si>
  <si>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</si>
  <si>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</si>
  <si>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</si>
  <si>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</si>
  <si>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</si>
  <si>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</si>
  <si>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</si>
  <si>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</si>
  <si>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</si>
  <si>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</si>
  <si>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</si>
  <si>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</si>
  <si>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</si>
  <si>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</si>
  <si>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</si>
  <si>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</si>
  <si>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</si>
  <si>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</si>
  <si>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</si>
  <si>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</si>
  <si>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</si>
  <si>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</si>
  <si>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</si>
  <si>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</si>
  <si>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</si>
  <si>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</si>
  <si>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</si>
  <si>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</si>
  <si>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</si>
  <si>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</si>
  <si>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</si>
  <si>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</si>
  <si>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</si>
  <si>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</si>
  <si>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</si>
  <si>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</si>
  <si>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</si>
  <si>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</si>
  <si>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</si>
  <si>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</si>
  <si>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</si>
  <si>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</si>
  <si>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</si>
  <si>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</si>
  <si>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</si>
  <si>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</si>
  <si>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</si>
  <si>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</si>
  <si>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</si>
  <si>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</si>
  <si>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</si>
  <si>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</si>
  <si>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</si>
  <si>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</si>
  <si>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</si>
  <si>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</si>
  <si>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</si>
  <si>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</si>
  <si>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</si>
  <si>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</si>
  <si>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</si>
  <si>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</si>
  <si>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</si>
  <si>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</si>
  <si>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</si>
  <si>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</si>
  <si>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</si>
  <si>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</si>
  <si>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</si>
  <si>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</si>
  <si>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</si>
  <si>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</si>
  <si>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</si>
  <si>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</si>
  <si>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</si>
  <si>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</si>
  <si>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</si>
  <si>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</si>
  <si>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</si>
  <si>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</si>
  <si>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</si>
  <si>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</si>
  <si>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</si>
  <si>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</si>
  <si>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</si>
  <si>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</si>
  <si>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</si>
  <si>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</si>
  <si>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</si>
  <si>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</si>
  <si>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</si>
  <si>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</si>
  <si>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</si>
  <si>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</si>
  <si>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</si>
  <si>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</si>
  <si>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</si>
  <si>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</si>
  <si>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</si>
  <si>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</si>
  <si>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</si>
  <si>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</si>
  <si>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</si>
  <si>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</si>
  <si>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</si>
  <si>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</si>
  <si>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</si>
  <si>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</si>
  <si>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</si>
  <si>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</si>
  <si>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</si>
  <si>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</si>
  <si>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</si>
  <si>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</si>
  <si>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</si>
  <si>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</si>
  <si>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</si>
  <si>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</si>
  <si>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</si>
  <si>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</si>
  <si>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</si>
  <si>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</si>
  <si>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</si>
  <si>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</si>
  <si>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</si>
  <si>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</si>
  <si>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</si>
  <si>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</si>
  <si>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</si>
  <si>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</si>
  <si>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</si>
  <si>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</si>
  <si>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</si>
  <si>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</si>
  <si>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</si>
  <si>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</si>
  <si>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</si>
  <si>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</si>
  <si>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</si>
  <si>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</si>
  <si>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</si>
  <si>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</si>
  <si>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</si>
  <si>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</si>
  <si>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</si>
  <si>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</si>
  <si>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</si>
  <si>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</si>
  <si>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</si>
  <si>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</si>
  <si>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</si>
  <si>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</si>
  <si>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</si>
  <si>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</si>
  <si>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</si>
  <si>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</si>
  <si>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</si>
  <si>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</si>
  <si>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</si>
  <si>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</si>
  <si>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</si>
  <si>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</si>
  <si>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</si>
  <si>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</si>
  <si>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</si>
  <si>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</si>
  <si>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</si>
  <si>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</si>
  <si>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</si>
  <si>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</si>
  <si>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</si>
  <si>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</si>
  <si>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</si>
  <si>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</si>
  <si>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</si>
  <si>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</si>
  <si>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</si>
  <si>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</si>
  <si>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</si>
  <si>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</si>
  <si>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</si>
  <si>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</si>
  <si>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</si>
  <si>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</si>
  <si>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</si>
  <si>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</si>
  <si>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</si>
  <si>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</si>
  <si>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</si>
  <si>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</si>
  <si>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</si>
  <si>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</si>
  <si>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</si>
  <si>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</si>
  <si>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</si>
  <si>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</si>
  <si>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</si>
  <si>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</si>
  <si>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</si>
  <si>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</si>
  <si>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</si>
  <si>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</si>
  <si>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</si>
  <si>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</si>
  <si>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</si>
  <si>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</si>
  <si>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</si>
  <si>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</si>
  <si>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</si>
  <si>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</si>
  <si>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</si>
  <si>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</si>
  <si>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</si>
  <si>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</si>
  <si>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</si>
  <si>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</si>
  <si>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</si>
  <si>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</si>
  <si>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</si>
  <si>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</si>
  <si>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</si>
  <si>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</si>
  <si>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</si>
  <si>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</si>
  <si>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</si>
  <si>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</si>
  <si>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</si>
  <si>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</si>
  <si>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</si>
  <si>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</si>
  <si>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</si>
  <si>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</si>
  <si>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</si>
  <si>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</si>
  <si>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</si>
  <si>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</si>
  <si>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</si>
  <si>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</si>
  <si>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</si>
  <si>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</si>
  <si>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</si>
  <si>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</si>
  <si>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</si>
  <si>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</si>
  <si>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</si>
  <si>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</si>
  <si>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</si>
  <si>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</si>
  <si>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</si>
  <si>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</si>
  <si>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</si>
  <si>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</si>
  <si>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</si>
  <si>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</si>
  <si>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</si>
  <si>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</si>
  <si>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</si>
  <si>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</si>
  <si>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</si>
  <si>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</si>
  <si>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</si>
  <si>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</si>
  <si>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</si>
  <si>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</si>
  <si>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</si>
  <si>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</si>
  <si>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</si>
  <si>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</si>
  <si>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</si>
  <si>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</si>
  <si>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</si>
  <si>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</si>
  <si>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</si>
  <si>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</si>
  <si>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</si>
  <si>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</si>
  <si>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</si>
  <si>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</si>
  <si>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</si>
  <si>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</si>
  <si>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</si>
  <si>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</si>
  <si>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</si>
  <si>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</si>
  <si>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</si>
  <si>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</si>
  <si>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</si>
  <si>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</si>
  <si>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</si>
  <si>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</si>
  <si>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</si>
  <si>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</si>
  <si>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</si>
  <si>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</si>
  <si>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</si>
  <si>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</si>
  <si>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</si>
  <si>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</si>
  <si>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</si>
  <si>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</si>
  <si>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</si>
  <si>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</si>
  <si>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</si>
  <si>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</si>
  <si>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</si>
  <si>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</si>
  <si>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</si>
  <si>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</si>
  <si>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</si>
  <si>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</si>
  <si>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</si>
  <si>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</si>
  <si>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</si>
  <si>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</si>
  <si>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</si>
  <si>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</si>
  <si>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</si>
  <si>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</si>
  <si>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</si>
  <si>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</si>
  <si>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</si>
  <si>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</si>
  <si>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</si>
  <si>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</si>
  <si>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</si>
  <si>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</si>
  <si>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</si>
  <si>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</si>
  <si>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</si>
  <si>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</si>
  <si>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</si>
  <si>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</si>
  <si>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</si>
  <si>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</si>
  <si>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</si>
  <si>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</si>
  <si>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</si>
  <si>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</si>
  <si>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</si>
  <si>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</si>
  <si>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</si>
  <si>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</si>
  <si>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</si>
  <si>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</si>
  <si>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</si>
  <si>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</si>
  <si>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</si>
  <si>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</si>
  <si>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</si>
  <si>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</si>
  <si>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</si>
  <si>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</si>
  <si>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</si>
  <si>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</si>
  <si>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</si>
  <si>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</si>
  <si>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</si>
  <si>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</si>
  <si>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</si>
  <si>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</si>
  <si>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</si>
  <si>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</si>
  <si>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</si>
  <si>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</si>
  <si>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</si>
  <si>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</si>
  <si>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</si>
  <si>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</si>
  <si>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</si>
  <si>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</si>
  <si>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</si>
  <si>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</si>
  <si>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</si>
  <si>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</si>
  <si>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</si>
  <si>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</si>
  <si>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</si>
  <si>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</si>
  <si>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</si>
  <si>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</si>
  <si>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</si>
  <si>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</si>
  <si>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</si>
  <si>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</si>
  <si>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</si>
  <si>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</si>
  <si>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</si>
  <si>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</si>
  <si>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</si>
  <si>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</si>
  <si>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</si>
  <si>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</si>
  <si>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</si>
  <si>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</si>
  <si>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</si>
  <si>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</si>
  <si>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</si>
  <si>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</si>
  <si>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</si>
  <si>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</si>
  <si>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</si>
  <si>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</si>
  <si>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</si>
  <si>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</si>
  <si>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</si>
  <si>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</si>
  <si>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</si>
  <si>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</si>
  <si>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</si>
  <si>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</si>
  <si>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</si>
  <si>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</si>
  <si>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</si>
  <si>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</si>
  <si>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</si>
  <si>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</si>
  <si>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</si>
  <si>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</si>
  <si>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</si>
  <si>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</si>
  <si>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</si>
  <si>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</si>
  <si>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</si>
  <si>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</si>
  <si>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</si>
  <si>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</si>
  <si>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</si>
  <si>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</si>
  <si>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</si>
  <si>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</si>
  <si>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</si>
  <si>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</si>
  <si>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</si>
  <si>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</si>
  <si>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</si>
  <si>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</si>
  <si>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</si>
  <si>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</si>
  <si>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</si>
  <si>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</si>
  <si>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</si>
  <si>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</si>
  <si>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</si>
  <si>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</si>
  <si>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</si>
  <si>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</si>
  <si>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</si>
  <si>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</si>
  <si>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</si>
  <si>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</si>
  <si>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</si>
  <si>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</si>
  <si>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</si>
  <si>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</si>
  <si>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</si>
  <si>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</si>
  <si>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</si>
  <si>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</si>
  <si>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</si>
  <si>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</si>
  <si>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</si>
  <si>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</si>
  <si>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</si>
  <si>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</si>
  <si>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</si>
  <si>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</si>
  <si>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</si>
  <si>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</si>
  <si>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</si>
  <si>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</si>
  <si>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</si>
  <si>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</si>
  <si>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</si>
  <si>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</si>
  <si>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</si>
  <si>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</si>
  <si>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</si>
  <si>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</si>
  <si>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</si>
  <si>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</si>
  <si>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</si>
  <si>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</si>
  <si>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</si>
  <si>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</si>
  <si>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</si>
  <si>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</si>
  <si>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</si>
  <si>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</si>
  <si>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</si>
  <si>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</si>
  <si>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</si>
  <si>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</si>
  <si>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</si>
  <si>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</si>
  <si>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</si>
  <si>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</si>
  <si>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</si>
  <si>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</si>
  <si>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</si>
  <si>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</si>
  <si>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</si>
  <si>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</si>
  <si>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</si>
  <si>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</si>
  <si>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</si>
  <si>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</si>
  <si>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</si>
  <si>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</si>
  <si>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</si>
  <si>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</si>
  <si>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</si>
  <si>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</si>
  <si>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</si>
  <si>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</si>
  <si>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</si>
  <si>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</si>
  <si>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</si>
  <si>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</si>
  <si>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</si>
  <si>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</si>
  <si>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</si>
  <si>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</si>
  <si>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</si>
  <si>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</si>
  <si>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</si>
  <si>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</si>
  <si>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</si>
  <si>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</si>
  <si>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</si>
  <si>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</si>
  <si>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</si>
  <si>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</si>
  <si>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</si>
  <si>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</si>
  <si>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</si>
  <si>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</si>
  <si>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</si>
  <si>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</si>
  <si>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</si>
  <si>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</si>
  <si>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</si>
  <si>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</si>
  <si>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</si>
  <si>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</si>
  <si>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</si>
  <si>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</si>
  <si>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</si>
  <si>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</si>
  <si>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</si>
  <si>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</si>
  <si>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</si>
  <si>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</si>
  <si>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</si>
  <si>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</si>
  <si>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</si>
  <si>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</si>
  <si>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</si>
  <si>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</si>
  <si>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</si>
  <si>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</si>
  <si>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</si>
  <si>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</si>
  <si>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</si>
  <si>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</si>
  <si>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</si>
  <si>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</si>
  <si>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</si>
  <si>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</si>
  <si>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</si>
  <si>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</si>
  <si>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</si>
  <si>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</si>
  <si>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</si>
  <si>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</si>
  <si>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</si>
  <si>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</si>
  <si>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</si>
  <si>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</si>
  <si>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</si>
  <si>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</si>
  <si>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</si>
  <si>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</si>
  <si>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</si>
  <si>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</si>
  <si>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</si>
  <si>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a(b-r(t))</t>
  </si>
  <si>
    <t>r(t+1)-r(t)-a(b-r(t))</t>
  </si>
  <si>
    <t>pdf</t>
  </si>
  <si>
    <t>ln(pdf)</t>
  </si>
  <si>
    <t>long term mean(b)</t>
  </si>
  <si>
    <t>mean reverting speed(a)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</si>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</sst>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8"/>
  <sheetViews>
    <sheetView tabSelected="1" workbookViewId="0">
      <selection activeCell="V38" sqref="V38"/>
    </sheetView>
  </sheetViews>
  <sheetFormatPr baseColWidth="10" defaultColWidth="8.83203125" defaultRowHeight="15" x14ac:dyDescent="0.2"/>
  <cols>
    <col min="2" max="2" width="10.83203125" customWidth="1"/>
    <col min="6" max="6" width="15.6640625" customWidth="1"/>
    <col min="11" max="11" width="19.66406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2" t="s">
        <v>677</v>
      </c>
      <c r="F1" s="2" t="s">
        <v>678</v>
      </c>
      <c r="H1" s="3" t="s">
        <v>679</v>
      </c>
      <c r="I1" s="3" t="s">
        <v>680</v>
      </c>
    </row>
    <row r="2" spans="1:12" x14ac:dyDescent="0.2">
      <c r="A2" s="1"/>
      <c r="B2" t="s">
        <v>3</v>
      </c>
      <c r="C2">
        <v>-0.95</v>
      </c>
    </row>
    <row r="3" spans="1:12" x14ac:dyDescent="0.2">
      <c r="A3" s="1"/>
      <c r="B3" t="s">
        <v>4</v>
      </c>
      <c r="C3">
        <v>-0.9</v>
      </c>
      <c r="D3">
        <v>4.9999999999999933E-2</v>
      </c>
      <c r="E3">
        <f>$L$7*($L$6-D3)</f>
        <v>0</v>
      </c>
      <c r="F3">
        <f>D3-E3</f>
        <v>4.9999999999999933E-2</v>
      </c>
      <c r="H3">
        <f>_xlfn.NORM.DIST(F3,0, $L$8, FALSE)</f>
        <v>3.3621104935337223</v>
      </c>
      <c r="I3">
        <f>LN(H3)</f>
        <v>1.2125688998638937</v>
      </c>
    </row>
    <row r="4" spans="1:12" x14ac:dyDescent="0.2">
      <c r="A4" s="1"/>
      <c r="B4" t="s">
        <v>5</v>
      </c>
      <c r="C4">
        <v>-0.86</v>
      </c>
      <c r="D4">
        <v>4.0000000000000042E-2</v>
      </c>
      <c r="E4">
        <f t="shared" ref="E4:E67" si="0">$L$7*($L$6-D4)</f>
        <v>0</v>
      </c>
      <c r="F4">
        <f t="shared" ref="F4:F67" si="1">D4-E4</f>
        <v>4.0000000000000042E-2</v>
      </c>
      <c r="H4">
        <f t="shared" ref="H4:H67" si="2">_xlfn.NORM.DIST(F4,0, $L$8, FALSE)</f>
        <v>3.4989345974021275</v>
      </c>
      <c r="I4">
        <f t="shared" ref="I4:I67" si="3">LN(H4)</f>
        <v>1.2524585214138086</v>
      </c>
    </row>
    <row r="5" spans="1:12" x14ac:dyDescent="0.2">
      <c r="A5" s="1"/>
      <c r="B5" t="s">
        <v>6</v>
      </c>
      <c r="C5">
        <v>-0.86</v>
      </c>
      <c r="D5">
        <v>0</v>
      </c>
      <c r="E5">
        <f t="shared" si="0"/>
        <v>0</v>
      </c>
      <c r="F5">
        <f t="shared" si="1"/>
        <v>0</v>
      </c>
      <c r="H5">
        <f t="shared" si="2"/>
        <v>3.7560707743107207</v>
      </c>
      <c r="I5">
        <f t="shared" si="3"/>
        <v>1.3233734041692138</v>
      </c>
    </row>
    <row r="6" spans="1:12" x14ac:dyDescent="0.2">
      <c r="A6" s="1"/>
      <c r="B6" t="s">
        <v>7</v>
      </c>
      <c r="C6">
        <v>-0.87</v>
      </c>
      <c r="D6">
        <v>-1.0000000000000011E-2</v>
      </c>
      <c r="E6">
        <f t="shared" si="0"/>
        <v>0</v>
      </c>
      <c r="F6">
        <f t="shared" si="1"/>
        <v>-1.0000000000000011E-2</v>
      </c>
      <c r="H6">
        <f t="shared" si="2"/>
        <v>3.7394600299972742</v>
      </c>
      <c r="I6">
        <f t="shared" si="3"/>
        <v>1.3189412239970009</v>
      </c>
      <c r="K6" t="s">
        <v>681</v>
      </c>
      <c r="L6">
        <v>0.1076597183805145</v>
      </c>
    </row>
    <row r="7" spans="1:12" x14ac:dyDescent="0.2">
      <c r="A7" s="1"/>
      <c r="B7" t="s">
        <v>8</v>
      </c>
      <c r="C7">
        <v>-0.86</v>
      </c>
      <c r="D7">
        <v>1.0000000000000011E-2</v>
      </c>
      <c r="E7">
        <f t="shared" si="0"/>
        <v>0</v>
      </c>
      <c r="F7">
        <f t="shared" si="1"/>
        <v>1.0000000000000011E-2</v>
      </c>
      <c r="H7">
        <f t="shared" si="2"/>
        <v>3.7394600299972742</v>
      </c>
      <c r="I7">
        <f t="shared" si="3"/>
        <v>1.3189412239970009</v>
      </c>
      <c r="K7" t="s">
        <v>682</v>
      </c>
      <c r="L7">
        <v>0</v>
      </c>
    </row>
    <row r="8" spans="1:12" x14ac:dyDescent="0.2">
      <c r="A8" s="1"/>
      <c r="B8" t="s">
        <v>9</v>
      </c>
      <c r="C8">
        <v>-0.82</v>
      </c>
      <c r="D8">
        <v>4.0000000000000042E-2</v>
      </c>
      <c r="E8">
        <f t="shared" si="0"/>
        <v>0</v>
      </c>
      <c r="F8">
        <f t="shared" si="1"/>
        <v>4.0000000000000042E-2</v>
      </c>
      <c r="H8">
        <f t="shared" si="2"/>
        <v>3.4989345974021275</v>
      </c>
      <c r="I8">
        <f t="shared" si="3"/>
        <v>1.2524585214138086</v>
      </c>
      <c r="K8" t="s">
        <v>683</v>
      </c>
      <c r="L8">
        <v>0.10621266327832783</v>
      </c>
    </row>
    <row r="9" spans="1:12" x14ac:dyDescent="0.2">
      <c r="A9" s="1"/>
      <c r="B9" t="s">
        <v>10</v>
      </c>
      <c r="C9">
        <v>-0.77</v>
      </c>
      <c r="D9">
        <v>4.9999999999999933E-2</v>
      </c>
      <c r="E9">
        <f t="shared" si="0"/>
        <v>0</v>
      </c>
      <c r="F9">
        <f t="shared" si="1"/>
        <v>4.9999999999999933E-2</v>
      </c>
      <c r="H9">
        <f t="shared" si="2"/>
        <v>3.3621104935337223</v>
      </c>
      <c r="I9">
        <f t="shared" si="3"/>
        <v>1.2125688998638937</v>
      </c>
    </row>
    <row r="10" spans="1:12" x14ac:dyDescent="0.2">
      <c r="A10" s="1"/>
      <c r="B10" t="s">
        <v>11</v>
      </c>
      <c r="C10">
        <v>-0.9</v>
      </c>
      <c r="D10">
        <v>-0.13</v>
      </c>
      <c r="E10">
        <f t="shared" si="0"/>
        <v>0</v>
      </c>
      <c r="F10">
        <f t="shared" si="1"/>
        <v>-0.13</v>
      </c>
      <c r="H10">
        <f t="shared" si="2"/>
        <v>1.7759490481704949</v>
      </c>
      <c r="I10">
        <f t="shared" si="3"/>
        <v>0.57433495506524868</v>
      </c>
    </row>
    <row r="11" spans="1:12" x14ac:dyDescent="0.2">
      <c r="A11" s="1"/>
      <c r="B11" t="s">
        <v>12</v>
      </c>
      <c r="C11">
        <v>-0.85</v>
      </c>
      <c r="D11">
        <v>5.0000000000000037E-2</v>
      </c>
      <c r="E11">
        <f t="shared" si="0"/>
        <v>0</v>
      </c>
      <c r="F11">
        <f t="shared" si="1"/>
        <v>5.0000000000000037E-2</v>
      </c>
      <c r="H11">
        <f t="shared" si="2"/>
        <v>3.3621104935337209</v>
      </c>
      <c r="I11">
        <f t="shared" si="3"/>
        <v>1.2125688998638935</v>
      </c>
    </row>
    <row r="12" spans="1:12" x14ac:dyDescent="0.2">
      <c r="A12" s="1"/>
      <c r="B12" t="s">
        <v>13</v>
      </c>
      <c r="C12">
        <v>-0.77</v>
      </c>
      <c r="D12">
        <v>7.999999999999996E-2</v>
      </c>
      <c r="E12">
        <f t="shared" si="0"/>
        <v>0</v>
      </c>
      <c r="F12">
        <f t="shared" si="1"/>
        <v>7.999999999999996E-2</v>
      </c>
      <c r="H12">
        <f t="shared" si="2"/>
        <v>2.828407615193409</v>
      </c>
      <c r="I12">
        <f t="shared" si="3"/>
        <v>1.0397138731475941</v>
      </c>
    </row>
    <row r="13" spans="1:12" x14ac:dyDescent="0.2">
      <c r="A13" s="1"/>
      <c r="B13" t="s">
        <v>14</v>
      </c>
      <c r="C13">
        <v>-0.84</v>
      </c>
      <c r="D13">
        <v>-6.9999999999999951E-2</v>
      </c>
      <c r="E13">
        <f t="shared" si="0"/>
        <v>0</v>
      </c>
      <c r="F13">
        <f t="shared" si="1"/>
        <v>-6.9999999999999951E-2</v>
      </c>
      <c r="H13">
        <f t="shared" si="2"/>
        <v>3.0228393618470646</v>
      </c>
      <c r="I13">
        <f t="shared" si="3"/>
        <v>1.1061965757307863</v>
      </c>
    </row>
    <row r="14" spans="1:12" x14ac:dyDescent="0.2">
      <c r="A14" s="1"/>
      <c r="B14" t="s">
        <v>15</v>
      </c>
      <c r="C14">
        <v>-0.85</v>
      </c>
      <c r="D14">
        <v>-1.0000000000000011E-2</v>
      </c>
      <c r="E14">
        <f t="shared" si="0"/>
        <v>0</v>
      </c>
      <c r="F14">
        <f t="shared" si="1"/>
        <v>-1.0000000000000011E-2</v>
      </c>
      <c r="H14">
        <f t="shared" si="2"/>
        <v>3.7394600299972742</v>
      </c>
      <c r="I14">
        <f t="shared" si="3"/>
        <v>1.3189412239970009</v>
      </c>
    </row>
    <row r="15" spans="1:12" x14ac:dyDescent="0.2">
      <c r="A15" s="1"/>
      <c r="B15" t="s">
        <v>16</v>
      </c>
      <c r="C15">
        <v>-0.86</v>
      </c>
      <c r="D15">
        <v>-1.0000000000000011E-2</v>
      </c>
      <c r="E15">
        <f t="shared" si="0"/>
        <v>0</v>
      </c>
      <c r="F15">
        <f t="shared" si="1"/>
        <v>-1.0000000000000011E-2</v>
      </c>
      <c r="H15">
        <f t="shared" si="2"/>
        <v>3.7394600299972742</v>
      </c>
      <c r="I15">
        <f t="shared" si="3"/>
        <v>1.3189412239970009</v>
      </c>
    </row>
    <row r="16" spans="1:12" x14ac:dyDescent="0.2">
      <c r="A16" s="1"/>
      <c r="B16" t="s">
        <v>17</v>
      </c>
      <c r="C16">
        <v>-0.95</v>
      </c>
      <c r="D16">
        <v>-8.9999999999999969E-2</v>
      </c>
      <c r="E16">
        <f t="shared" si="0"/>
        <v>0</v>
      </c>
      <c r="F16">
        <f t="shared" si="1"/>
        <v>-8.9999999999999969E-2</v>
      </c>
      <c r="H16">
        <f t="shared" si="2"/>
        <v>2.62312619382186</v>
      </c>
      <c r="I16">
        <f t="shared" si="3"/>
        <v>0.96436681021997639</v>
      </c>
    </row>
    <row r="17" spans="1:9" x14ac:dyDescent="0.2">
      <c r="A17" s="1"/>
      <c r="B17" t="s">
        <v>18</v>
      </c>
      <c r="C17">
        <v>-0.95</v>
      </c>
      <c r="D17">
        <v>0</v>
      </c>
      <c r="E17">
        <f t="shared" si="0"/>
        <v>0</v>
      </c>
      <c r="F17">
        <f t="shared" si="1"/>
        <v>0</v>
      </c>
      <c r="H17">
        <f t="shared" si="2"/>
        <v>3.7560707743107207</v>
      </c>
      <c r="I17">
        <f t="shared" si="3"/>
        <v>1.3233734041692138</v>
      </c>
    </row>
    <row r="18" spans="1:9" x14ac:dyDescent="0.2">
      <c r="A18" s="1"/>
      <c r="B18" t="s">
        <v>19</v>
      </c>
      <c r="C18">
        <v>-0.85</v>
      </c>
      <c r="D18">
        <v>9.9999999999999978E-2</v>
      </c>
      <c r="E18">
        <f t="shared" si="0"/>
        <v>0</v>
      </c>
      <c r="F18">
        <f t="shared" si="1"/>
        <v>9.9999999999999978E-2</v>
      </c>
      <c r="H18">
        <f t="shared" si="2"/>
        <v>2.4112743578715814</v>
      </c>
      <c r="I18">
        <f t="shared" si="3"/>
        <v>0.88015538694793283</v>
      </c>
    </row>
    <row r="19" spans="1:9" x14ac:dyDescent="0.2">
      <c r="A19" s="1"/>
      <c r="B19" t="s">
        <v>20</v>
      </c>
      <c r="C19">
        <v>-0.85</v>
      </c>
      <c r="D19">
        <v>0</v>
      </c>
      <c r="E19">
        <f t="shared" si="0"/>
        <v>0</v>
      </c>
      <c r="F19">
        <f t="shared" si="1"/>
        <v>0</v>
      </c>
      <c r="H19">
        <f t="shared" si="2"/>
        <v>3.7560707743107207</v>
      </c>
      <c r="I19">
        <f t="shared" si="3"/>
        <v>1.3233734041692138</v>
      </c>
    </row>
    <row r="20" spans="1:9" x14ac:dyDescent="0.2">
      <c r="A20" s="1"/>
      <c r="B20" t="s">
        <v>21</v>
      </c>
      <c r="C20">
        <v>-0.86</v>
      </c>
      <c r="D20">
        <v>-1.0000000000000011E-2</v>
      </c>
      <c r="E20">
        <f t="shared" si="0"/>
        <v>0</v>
      </c>
      <c r="F20">
        <f t="shared" si="1"/>
        <v>-1.0000000000000011E-2</v>
      </c>
      <c r="H20">
        <f t="shared" si="2"/>
        <v>3.7394600299972742</v>
      </c>
      <c r="I20">
        <f t="shared" si="3"/>
        <v>1.3189412239970009</v>
      </c>
    </row>
    <row r="21" spans="1:9" x14ac:dyDescent="0.2">
      <c r="A21" s="1"/>
      <c r="B21" t="s">
        <v>22</v>
      </c>
      <c r="C21">
        <v>-0.88</v>
      </c>
      <c r="D21">
        <v>-2.0000000000000021E-2</v>
      </c>
      <c r="E21">
        <f t="shared" si="0"/>
        <v>0</v>
      </c>
      <c r="F21">
        <f t="shared" si="1"/>
        <v>-2.0000000000000021E-2</v>
      </c>
      <c r="H21">
        <f t="shared" si="2"/>
        <v>3.6900672524418998</v>
      </c>
      <c r="I21">
        <f t="shared" si="3"/>
        <v>1.3056446834803626</v>
      </c>
    </row>
    <row r="22" spans="1:9" x14ac:dyDescent="0.2">
      <c r="A22" s="1"/>
      <c r="B22" t="s">
        <v>23</v>
      </c>
      <c r="C22">
        <v>-0.75</v>
      </c>
      <c r="D22">
        <v>0.13</v>
      </c>
      <c r="E22">
        <f t="shared" si="0"/>
        <v>0</v>
      </c>
      <c r="F22">
        <f t="shared" si="1"/>
        <v>0.13</v>
      </c>
      <c r="H22">
        <f t="shared" si="2"/>
        <v>1.7759490481704949</v>
      </c>
      <c r="I22">
        <f t="shared" si="3"/>
        <v>0.57433495506524868</v>
      </c>
    </row>
    <row r="23" spans="1:9" x14ac:dyDescent="0.2">
      <c r="A23" s="1"/>
      <c r="B23" t="s">
        <v>24</v>
      </c>
      <c r="C23">
        <v>-0.95</v>
      </c>
      <c r="D23">
        <v>-0.2</v>
      </c>
      <c r="E23">
        <f t="shared" si="0"/>
        <v>0</v>
      </c>
      <c r="F23">
        <f t="shared" si="1"/>
        <v>-0.2</v>
      </c>
      <c r="H23">
        <f t="shared" si="2"/>
        <v>0.63794789725549672</v>
      </c>
      <c r="I23">
        <f t="shared" si="3"/>
        <v>-0.44949866471591116</v>
      </c>
    </row>
    <row r="24" spans="1:9" x14ac:dyDescent="0.2">
      <c r="A24" s="1"/>
      <c r="B24" t="s">
        <v>25</v>
      </c>
      <c r="C24">
        <v>-0.9</v>
      </c>
      <c r="D24">
        <v>4.9999999999999933E-2</v>
      </c>
      <c r="E24">
        <f t="shared" si="0"/>
        <v>0</v>
      </c>
      <c r="F24">
        <f t="shared" si="1"/>
        <v>4.9999999999999933E-2</v>
      </c>
      <c r="H24">
        <f t="shared" si="2"/>
        <v>3.3621104935337223</v>
      </c>
      <c r="I24">
        <f t="shared" si="3"/>
        <v>1.2125688998638937</v>
      </c>
    </row>
    <row r="25" spans="1:9" x14ac:dyDescent="0.2">
      <c r="A25" s="1"/>
      <c r="B25" t="s">
        <v>26</v>
      </c>
      <c r="C25">
        <v>-0.87</v>
      </c>
      <c r="D25">
        <v>3.000000000000003E-2</v>
      </c>
      <c r="E25">
        <f t="shared" si="0"/>
        <v>0</v>
      </c>
      <c r="F25">
        <f t="shared" si="1"/>
        <v>3.000000000000003E-2</v>
      </c>
      <c r="H25">
        <f t="shared" si="2"/>
        <v>3.6091914876435878</v>
      </c>
      <c r="I25">
        <f t="shared" si="3"/>
        <v>1.2834837826192984</v>
      </c>
    </row>
    <row r="26" spans="1:9" x14ac:dyDescent="0.2">
      <c r="A26" s="1"/>
      <c r="B26" t="s">
        <v>27</v>
      </c>
      <c r="C26">
        <v>-0.87</v>
      </c>
      <c r="D26">
        <v>0</v>
      </c>
      <c r="E26">
        <f t="shared" si="0"/>
        <v>0</v>
      </c>
      <c r="F26">
        <f t="shared" si="1"/>
        <v>0</v>
      </c>
      <c r="H26">
        <f t="shared" si="2"/>
        <v>3.7560707743107207</v>
      </c>
      <c r="I26">
        <f t="shared" si="3"/>
        <v>1.3233734041692138</v>
      </c>
    </row>
    <row r="27" spans="1:9" x14ac:dyDescent="0.2">
      <c r="A27" s="1"/>
      <c r="B27" t="s">
        <v>28</v>
      </c>
      <c r="C27">
        <v>-0.89</v>
      </c>
      <c r="D27">
        <v>-2.0000000000000021E-2</v>
      </c>
      <c r="E27">
        <f t="shared" si="0"/>
        <v>0</v>
      </c>
      <c r="F27">
        <f t="shared" si="1"/>
        <v>-2.0000000000000021E-2</v>
      </c>
      <c r="H27">
        <f t="shared" si="2"/>
        <v>3.6900672524418998</v>
      </c>
      <c r="I27">
        <f t="shared" si="3"/>
        <v>1.3056446834803626</v>
      </c>
    </row>
    <row r="28" spans="1:9" x14ac:dyDescent="0.2">
      <c r="A28" s="1"/>
      <c r="B28" t="s">
        <v>29</v>
      </c>
      <c r="C28">
        <v>-0.88</v>
      </c>
      <c r="D28">
        <v>1.0000000000000011E-2</v>
      </c>
      <c r="E28">
        <f t="shared" si="0"/>
        <v>0</v>
      </c>
      <c r="F28">
        <f t="shared" si="1"/>
        <v>1.0000000000000011E-2</v>
      </c>
      <c r="H28">
        <f t="shared" si="2"/>
        <v>3.7394600299972742</v>
      </c>
      <c r="I28">
        <f t="shared" si="3"/>
        <v>1.3189412239970009</v>
      </c>
    </row>
    <row r="29" spans="1:9" x14ac:dyDescent="0.2">
      <c r="A29" s="1"/>
      <c r="B29" t="s">
        <v>30</v>
      </c>
      <c r="C29">
        <v>-0.79</v>
      </c>
      <c r="D29">
        <v>8.9999999999999969E-2</v>
      </c>
      <c r="E29">
        <f t="shared" si="0"/>
        <v>0</v>
      </c>
      <c r="F29">
        <f t="shared" si="1"/>
        <v>8.9999999999999969E-2</v>
      </c>
      <c r="H29">
        <f t="shared" si="2"/>
        <v>2.62312619382186</v>
      </c>
      <c r="I29">
        <f t="shared" si="3"/>
        <v>0.96436681021997639</v>
      </c>
    </row>
    <row r="30" spans="1:9" x14ac:dyDescent="0.2">
      <c r="A30" s="1"/>
      <c r="B30" t="s">
        <v>31</v>
      </c>
      <c r="C30">
        <v>-0.95</v>
      </c>
      <c r="D30">
        <v>-0.15999999999999989</v>
      </c>
      <c r="E30">
        <f t="shared" si="0"/>
        <v>0</v>
      </c>
      <c r="F30">
        <f t="shared" si="1"/>
        <v>-0.15999999999999989</v>
      </c>
      <c r="H30">
        <f t="shared" si="2"/>
        <v>1.2077212023058961</v>
      </c>
      <c r="I30">
        <f t="shared" si="3"/>
        <v>0.18873528008273568</v>
      </c>
    </row>
    <row r="31" spans="1:9" x14ac:dyDescent="0.2">
      <c r="A31" s="1"/>
      <c r="B31" t="s">
        <v>32</v>
      </c>
      <c r="C31">
        <v>-0.9</v>
      </c>
      <c r="D31">
        <v>4.9999999999999933E-2</v>
      </c>
      <c r="E31">
        <f t="shared" si="0"/>
        <v>0</v>
      </c>
      <c r="F31">
        <f t="shared" si="1"/>
        <v>4.9999999999999933E-2</v>
      </c>
      <c r="H31">
        <f t="shared" si="2"/>
        <v>3.3621104935337223</v>
      </c>
      <c r="I31">
        <f t="shared" si="3"/>
        <v>1.2125688998638937</v>
      </c>
    </row>
    <row r="32" spans="1:9" x14ac:dyDescent="0.2">
      <c r="A32" s="1"/>
      <c r="B32" t="s">
        <v>33</v>
      </c>
      <c r="C32">
        <v>-0.85</v>
      </c>
      <c r="D32">
        <v>5.0000000000000037E-2</v>
      </c>
      <c r="E32">
        <f t="shared" si="0"/>
        <v>0</v>
      </c>
      <c r="F32">
        <f t="shared" si="1"/>
        <v>5.0000000000000037E-2</v>
      </c>
      <c r="H32">
        <f t="shared" si="2"/>
        <v>3.3621104935337209</v>
      </c>
      <c r="I32">
        <f t="shared" si="3"/>
        <v>1.2125688998638935</v>
      </c>
    </row>
    <row r="33" spans="1:9" x14ac:dyDescent="0.2">
      <c r="A33" s="1"/>
      <c r="B33" t="s">
        <v>34</v>
      </c>
      <c r="C33">
        <v>-0.87</v>
      </c>
      <c r="D33">
        <v>-2.0000000000000021E-2</v>
      </c>
      <c r="E33">
        <f t="shared" si="0"/>
        <v>0</v>
      </c>
      <c r="F33">
        <f t="shared" si="1"/>
        <v>-2.0000000000000021E-2</v>
      </c>
      <c r="H33">
        <f t="shared" si="2"/>
        <v>3.6900672524418998</v>
      </c>
      <c r="I33">
        <f t="shared" si="3"/>
        <v>1.3056446834803626</v>
      </c>
    </row>
    <row r="34" spans="1:9" x14ac:dyDescent="0.2">
      <c r="A34" s="1"/>
      <c r="B34" t="s">
        <v>35</v>
      </c>
      <c r="C34">
        <v>-0.85</v>
      </c>
      <c r="D34">
        <v>2.0000000000000021E-2</v>
      </c>
      <c r="E34">
        <f t="shared" si="0"/>
        <v>0</v>
      </c>
      <c r="F34">
        <f t="shared" si="1"/>
        <v>2.0000000000000021E-2</v>
      </c>
      <c r="H34">
        <f t="shared" si="2"/>
        <v>3.6900672524418998</v>
      </c>
      <c r="I34">
        <f t="shared" si="3"/>
        <v>1.3056446834803626</v>
      </c>
    </row>
    <row r="35" spans="1:9" x14ac:dyDescent="0.2">
      <c r="A35" s="1"/>
      <c r="B35" t="s">
        <v>36</v>
      </c>
      <c r="C35">
        <v>-0.87</v>
      </c>
      <c r="D35">
        <v>-2.0000000000000021E-2</v>
      </c>
      <c r="E35">
        <f t="shared" si="0"/>
        <v>0</v>
      </c>
      <c r="F35">
        <f t="shared" si="1"/>
        <v>-2.0000000000000021E-2</v>
      </c>
      <c r="H35">
        <f t="shared" si="2"/>
        <v>3.6900672524418998</v>
      </c>
      <c r="I35">
        <f t="shared" si="3"/>
        <v>1.3056446834803626</v>
      </c>
    </row>
    <row r="36" spans="1:9" x14ac:dyDescent="0.2">
      <c r="A36" s="1"/>
      <c r="B36" t="s">
        <v>37</v>
      </c>
      <c r="C36">
        <v>-0.74</v>
      </c>
      <c r="D36">
        <v>0.13</v>
      </c>
      <c r="E36">
        <f t="shared" si="0"/>
        <v>0</v>
      </c>
      <c r="F36">
        <f t="shared" si="1"/>
        <v>0.13</v>
      </c>
      <c r="H36">
        <f t="shared" si="2"/>
        <v>1.7759490481704949</v>
      </c>
      <c r="I36">
        <f t="shared" si="3"/>
        <v>0.57433495506524868</v>
      </c>
    </row>
    <row r="37" spans="1:9" x14ac:dyDescent="0.2">
      <c r="A37" s="1"/>
      <c r="B37" t="s">
        <v>38</v>
      </c>
      <c r="C37">
        <v>-0.76</v>
      </c>
      <c r="D37">
        <v>-2.0000000000000021E-2</v>
      </c>
      <c r="E37">
        <f t="shared" si="0"/>
        <v>0</v>
      </c>
      <c r="F37">
        <f t="shared" si="1"/>
        <v>-2.0000000000000021E-2</v>
      </c>
      <c r="H37">
        <f t="shared" si="2"/>
        <v>3.6900672524418998</v>
      </c>
      <c r="I37">
        <f t="shared" si="3"/>
        <v>1.3056446834803626</v>
      </c>
    </row>
    <row r="38" spans="1:9" x14ac:dyDescent="0.2">
      <c r="A38" s="1"/>
      <c r="B38" t="s">
        <v>39</v>
      </c>
      <c r="C38">
        <v>-0.9</v>
      </c>
      <c r="D38">
        <v>-0.14000000000000001</v>
      </c>
      <c r="E38">
        <f t="shared" si="0"/>
        <v>0</v>
      </c>
      <c r="F38">
        <f t="shared" si="1"/>
        <v>-0.14000000000000001</v>
      </c>
      <c r="H38">
        <f t="shared" si="2"/>
        <v>1.5756471714929943</v>
      </c>
      <c r="I38">
        <f t="shared" si="3"/>
        <v>0.45466609041550271</v>
      </c>
    </row>
    <row r="39" spans="1:9" x14ac:dyDescent="0.2">
      <c r="A39" s="1"/>
      <c r="B39" t="s">
        <v>40</v>
      </c>
      <c r="C39">
        <v>-0.86</v>
      </c>
      <c r="D39">
        <v>4.0000000000000042E-2</v>
      </c>
      <c r="E39">
        <f t="shared" si="0"/>
        <v>0</v>
      </c>
      <c r="F39">
        <f t="shared" si="1"/>
        <v>4.0000000000000042E-2</v>
      </c>
      <c r="H39">
        <f t="shared" si="2"/>
        <v>3.4989345974021275</v>
      </c>
      <c r="I39">
        <f t="shared" si="3"/>
        <v>1.2524585214138086</v>
      </c>
    </row>
    <row r="40" spans="1:9" x14ac:dyDescent="0.2">
      <c r="A40" s="1"/>
      <c r="B40" t="s">
        <v>41</v>
      </c>
      <c r="C40">
        <v>-0.87</v>
      </c>
      <c r="D40">
        <v>-1.0000000000000011E-2</v>
      </c>
      <c r="E40">
        <f t="shared" si="0"/>
        <v>0</v>
      </c>
      <c r="F40">
        <f t="shared" si="1"/>
        <v>-1.0000000000000011E-2</v>
      </c>
      <c r="H40">
        <f t="shared" si="2"/>
        <v>3.7394600299972742</v>
      </c>
      <c r="I40">
        <f t="shared" si="3"/>
        <v>1.3189412239970009</v>
      </c>
    </row>
    <row r="41" spans="1:9" x14ac:dyDescent="0.2">
      <c r="A41" s="1"/>
      <c r="B41" t="s">
        <v>42</v>
      </c>
      <c r="C41">
        <v>-0.82</v>
      </c>
      <c r="D41">
        <v>5.0000000000000037E-2</v>
      </c>
      <c r="E41">
        <f t="shared" si="0"/>
        <v>0</v>
      </c>
      <c r="F41">
        <f t="shared" si="1"/>
        <v>5.0000000000000037E-2</v>
      </c>
      <c r="H41">
        <f t="shared" si="2"/>
        <v>3.3621104935337209</v>
      </c>
      <c r="I41">
        <f t="shared" si="3"/>
        <v>1.2125688998638935</v>
      </c>
    </row>
    <row r="42" spans="1:9" x14ac:dyDescent="0.2">
      <c r="A42" s="1"/>
      <c r="B42" t="s">
        <v>43</v>
      </c>
      <c r="C42">
        <v>-0.87</v>
      </c>
      <c r="D42">
        <v>-5.0000000000000037E-2</v>
      </c>
      <c r="E42">
        <f t="shared" si="0"/>
        <v>0</v>
      </c>
      <c r="F42">
        <f t="shared" si="1"/>
        <v>-5.0000000000000037E-2</v>
      </c>
      <c r="H42">
        <f t="shared" si="2"/>
        <v>3.3621104935337209</v>
      </c>
      <c r="I42">
        <f t="shared" si="3"/>
        <v>1.2125688998638935</v>
      </c>
    </row>
    <row r="43" spans="1:9" x14ac:dyDescent="0.2">
      <c r="A43" s="1"/>
      <c r="B43" t="s">
        <v>44</v>
      </c>
      <c r="C43">
        <v>-0.8</v>
      </c>
      <c r="D43">
        <v>6.9999999999999951E-2</v>
      </c>
      <c r="E43">
        <f t="shared" si="0"/>
        <v>0</v>
      </c>
      <c r="F43">
        <f t="shared" si="1"/>
        <v>6.9999999999999951E-2</v>
      </c>
      <c r="H43">
        <f t="shared" si="2"/>
        <v>3.0228393618470646</v>
      </c>
      <c r="I43">
        <f t="shared" si="3"/>
        <v>1.1061965757307863</v>
      </c>
    </row>
    <row r="44" spans="1:9" x14ac:dyDescent="0.2">
      <c r="A44" s="1"/>
      <c r="B44" t="s">
        <v>45</v>
      </c>
      <c r="C44">
        <v>-0.8</v>
      </c>
      <c r="D44">
        <v>0</v>
      </c>
      <c r="E44">
        <f t="shared" si="0"/>
        <v>0</v>
      </c>
      <c r="F44">
        <f t="shared" si="1"/>
        <v>0</v>
      </c>
      <c r="H44">
        <f t="shared" si="2"/>
        <v>3.7560707743107207</v>
      </c>
      <c r="I44">
        <f t="shared" si="3"/>
        <v>1.3233734041692138</v>
      </c>
    </row>
    <row r="45" spans="1:9" x14ac:dyDescent="0.2">
      <c r="A45" s="1"/>
      <c r="B45" t="s">
        <v>46</v>
      </c>
      <c r="C45">
        <v>-0.9</v>
      </c>
      <c r="D45">
        <v>-9.9999999999999978E-2</v>
      </c>
      <c r="E45">
        <f t="shared" si="0"/>
        <v>0</v>
      </c>
      <c r="F45">
        <f t="shared" si="1"/>
        <v>-9.9999999999999978E-2</v>
      </c>
      <c r="H45">
        <f t="shared" si="2"/>
        <v>2.4112743578715814</v>
      </c>
      <c r="I45">
        <f t="shared" si="3"/>
        <v>0.88015538694793283</v>
      </c>
    </row>
    <row r="46" spans="1:9" x14ac:dyDescent="0.2">
      <c r="A46" s="1"/>
      <c r="B46" t="s">
        <v>47</v>
      </c>
      <c r="C46">
        <v>-0.82</v>
      </c>
      <c r="D46">
        <v>8.0000000000000071E-2</v>
      </c>
      <c r="E46">
        <f t="shared" si="0"/>
        <v>0</v>
      </c>
      <c r="F46">
        <f t="shared" si="1"/>
        <v>8.0000000000000071E-2</v>
      </c>
      <c r="H46">
        <f t="shared" si="2"/>
        <v>2.8284076151934068</v>
      </c>
      <c r="I46">
        <f t="shared" si="3"/>
        <v>1.0397138731475934</v>
      </c>
    </row>
    <row r="47" spans="1:9" x14ac:dyDescent="0.2">
      <c r="A47" s="1"/>
      <c r="B47" t="s">
        <v>48</v>
      </c>
      <c r="C47">
        <v>-0.82</v>
      </c>
      <c r="D47">
        <v>0</v>
      </c>
      <c r="E47">
        <f t="shared" si="0"/>
        <v>0</v>
      </c>
      <c r="F47">
        <f t="shared" si="1"/>
        <v>0</v>
      </c>
      <c r="H47">
        <f t="shared" si="2"/>
        <v>3.7560707743107207</v>
      </c>
      <c r="I47">
        <f t="shared" si="3"/>
        <v>1.3233734041692138</v>
      </c>
    </row>
    <row r="48" spans="1:9" x14ac:dyDescent="0.2">
      <c r="A48" s="1"/>
      <c r="B48" t="s">
        <v>49</v>
      </c>
      <c r="C48">
        <v>-0.82</v>
      </c>
      <c r="D48">
        <v>0</v>
      </c>
      <c r="E48">
        <f t="shared" si="0"/>
        <v>0</v>
      </c>
      <c r="F48">
        <f t="shared" si="1"/>
        <v>0</v>
      </c>
      <c r="H48">
        <f t="shared" si="2"/>
        <v>3.7560707743107207</v>
      </c>
      <c r="I48">
        <f t="shared" si="3"/>
        <v>1.3233734041692138</v>
      </c>
    </row>
    <row r="49" spans="1:9" x14ac:dyDescent="0.2">
      <c r="A49" s="1"/>
      <c r="B49" t="s">
        <v>50</v>
      </c>
      <c r="C49">
        <v>-0.82</v>
      </c>
      <c r="D49">
        <v>0</v>
      </c>
      <c r="E49">
        <f t="shared" si="0"/>
        <v>0</v>
      </c>
      <c r="F49">
        <f t="shared" si="1"/>
        <v>0</v>
      </c>
      <c r="H49">
        <f t="shared" si="2"/>
        <v>3.7560707743107207</v>
      </c>
      <c r="I49">
        <f t="shared" si="3"/>
        <v>1.3233734041692138</v>
      </c>
    </row>
    <row r="50" spans="1:9" x14ac:dyDescent="0.2">
      <c r="A50" s="1"/>
      <c r="B50" t="s">
        <v>51</v>
      </c>
      <c r="C50">
        <v>-0.91</v>
      </c>
      <c r="D50">
        <v>-9.000000000000008E-2</v>
      </c>
      <c r="E50">
        <f t="shared" si="0"/>
        <v>0</v>
      </c>
      <c r="F50">
        <f t="shared" si="1"/>
        <v>-9.000000000000008E-2</v>
      </c>
      <c r="H50">
        <f t="shared" si="2"/>
        <v>2.6231261938218577</v>
      </c>
      <c r="I50">
        <f t="shared" si="3"/>
        <v>0.9643668102199755</v>
      </c>
    </row>
    <row r="51" spans="1:9" x14ac:dyDescent="0.2">
      <c r="A51" s="1"/>
      <c r="B51" t="s">
        <v>52</v>
      </c>
      <c r="C51">
        <v>-0.74</v>
      </c>
      <c r="D51">
        <v>0.17</v>
      </c>
      <c r="E51">
        <f t="shared" si="0"/>
        <v>0</v>
      </c>
      <c r="F51">
        <f t="shared" si="1"/>
        <v>0.17</v>
      </c>
      <c r="H51">
        <f t="shared" si="2"/>
        <v>1.0433882334291433</v>
      </c>
      <c r="I51">
        <f t="shared" si="3"/>
        <v>4.2473334399711155E-2</v>
      </c>
    </row>
    <row r="52" spans="1:9" x14ac:dyDescent="0.2">
      <c r="A52" s="1"/>
      <c r="B52" t="s">
        <v>53</v>
      </c>
      <c r="C52">
        <v>-0.95</v>
      </c>
      <c r="D52">
        <v>-0.21</v>
      </c>
      <c r="E52">
        <f t="shared" si="0"/>
        <v>0</v>
      </c>
      <c r="F52">
        <f t="shared" si="1"/>
        <v>-0.21</v>
      </c>
      <c r="H52">
        <f t="shared" si="2"/>
        <v>0.53194347154704213</v>
      </c>
      <c r="I52">
        <f t="shared" si="3"/>
        <v>-0.63121805177663581</v>
      </c>
    </row>
    <row r="53" spans="1:9" x14ac:dyDescent="0.2">
      <c r="A53" s="1"/>
      <c r="B53" t="s">
        <v>54</v>
      </c>
      <c r="C53">
        <v>-0.81</v>
      </c>
      <c r="D53">
        <v>0.1399999999999999</v>
      </c>
      <c r="E53">
        <f t="shared" si="0"/>
        <v>0</v>
      </c>
      <c r="F53">
        <f t="shared" si="1"/>
        <v>0.1399999999999999</v>
      </c>
      <c r="H53">
        <f t="shared" si="2"/>
        <v>1.5756471714929963</v>
      </c>
      <c r="I53">
        <f t="shared" si="3"/>
        <v>0.45466609041550399</v>
      </c>
    </row>
    <row r="54" spans="1:9" x14ac:dyDescent="0.2">
      <c r="A54" s="1"/>
      <c r="B54" t="s">
        <v>55</v>
      </c>
      <c r="C54">
        <v>-0.77</v>
      </c>
      <c r="D54">
        <v>4.0000000000000042E-2</v>
      </c>
      <c r="E54">
        <f t="shared" si="0"/>
        <v>0</v>
      </c>
      <c r="F54">
        <f t="shared" si="1"/>
        <v>4.0000000000000042E-2</v>
      </c>
      <c r="H54">
        <f t="shared" si="2"/>
        <v>3.4989345974021275</v>
      </c>
      <c r="I54">
        <f t="shared" si="3"/>
        <v>1.2524585214138086</v>
      </c>
    </row>
    <row r="55" spans="1:9" x14ac:dyDescent="0.2">
      <c r="A55" s="1"/>
      <c r="B55" t="s">
        <v>56</v>
      </c>
      <c r="C55">
        <v>-0.8</v>
      </c>
      <c r="D55">
        <v>-3.000000000000003E-2</v>
      </c>
      <c r="E55">
        <f t="shared" si="0"/>
        <v>0</v>
      </c>
      <c r="F55">
        <f t="shared" si="1"/>
        <v>-3.000000000000003E-2</v>
      </c>
      <c r="H55">
        <f t="shared" si="2"/>
        <v>3.6091914876435878</v>
      </c>
      <c r="I55">
        <f t="shared" si="3"/>
        <v>1.2834837826192984</v>
      </c>
    </row>
    <row r="56" spans="1:9" x14ac:dyDescent="0.2">
      <c r="A56" s="1"/>
      <c r="B56" t="s">
        <v>57</v>
      </c>
      <c r="C56">
        <v>-0.79</v>
      </c>
      <c r="D56">
        <v>1.0000000000000011E-2</v>
      </c>
      <c r="E56">
        <f t="shared" si="0"/>
        <v>0</v>
      </c>
      <c r="F56">
        <f t="shared" si="1"/>
        <v>1.0000000000000011E-2</v>
      </c>
      <c r="H56">
        <f t="shared" si="2"/>
        <v>3.7394600299972742</v>
      </c>
      <c r="I56">
        <f t="shared" si="3"/>
        <v>1.3189412239970009</v>
      </c>
    </row>
    <row r="57" spans="1:9" x14ac:dyDescent="0.2">
      <c r="A57" s="1"/>
      <c r="B57" t="s">
        <v>58</v>
      </c>
      <c r="C57">
        <v>-0.8</v>
      </c>
      <c r="D57">
        <v>-1.0000000000000011E-2</v>
      </c>
      <c r="E57">
        <f t="shared" si="0"/>
        <v>0</v>
      </c>
      <c r="F57">
        <f t="shared" si="1"/>
        <v>-1.0000000000000011E-2</v>
      </c>
      <c r="H57">
        <f t="shared" si="2"/>
        <v>3.7394600299972742</v>
      </c>
      <c r="I57">
        <f t="shared" si="3"/>
        <v>1.3189412239970009</v>
      </c>
    </row>
    <row r="58" spans="1:9" x14ac:dyDescent="0.2">
      <c r="A58" s="1"/>
      <c r="B58" t="s">
        <v>59</v>
      </c>
      <c r="C58">
        <v>-0.8</v>
      </c>
      <c r="D58">
        <v>0</v>
      </c>
      <c r="E58">
        <f t="shared" si="0"/>
        <v>0</v>
      </c>
      <c r="F58">
        <f t="shared" si="1"/>
        <v>0</v>
      </c>
      <c r="H58">
        <f t="shared" si="2"/>
        <v>3.7560707743107207</v>
      </c>
      <c r="I58">
        <f t="shared" si="3"/>
        <v>1.3233734041692138</v>
      </c>
    </row>
    <row r="59" spans="1:9" x14ac:dyDescent="0.2">
      <c r="A59" s="1"/>
      <c r="B59" t="s">
        <v>60</v>
      </c>
      <c r="C59">
        <v>-0.9</v>
      </c>
      <c r="D59">
        <v>-9.9999999999999978E-2</v>
      </c>
      <c r="E59">
        <f t="shared" si="0"/>
        <v>0</v>
      </c>
      <c r="F59">
        <f t="shared" si="1"/>
        <v>-9.9999999999999978E-2</v>
      </c>
      <c r="H59">
        <f t="shared" si="2"/>
        <v>2.4112743578715814</v>
      </c>
      <c r="I59">
        <f t="shared" si="3"/>
        <v>0.88015538694793283</v>
      </c>
    </row>
    <row r="60" spans="1:9" x14ac:dyDescent="0.2">
      <c r="A60" s="1"/>
      <c r="B60" t="s">
        <v>61</v>
      </c>
      <c r="C60">
        <v>-0.92</v>
      </c>
      <c r="D60">
        <v>-2.0000000000000021E-2</v>
      </c>
      <c r="E60">
        <f t="shared" si="0"/>
        <v>0</v>
      </c>
      <c r="F60">
        <f t="shared" si="1"/>
        <v>-2.0000000000000021E-2</v>
      </c>
      <c r="H60">
        <f t="shared" si="2"/>
        <v>3.6900672524418998</v>
      </c>
      <c r="I60">
        <f t="shared" si="3"/>
        <v>1.3056446834803626</v>
      </c>
    </row>
    <row r="61" spans="1:9" x14ac:dyDescent="0.2">
      <c r="A61" s="1"/>
      <c r="B61" t="s">
        <v>62</v>
      </c>
      <c r="C61">
        <v>-0.8</v>
      </c>
      <c r="D61">
        <v>0.12</v>
      </c>
      <c r="E61">
        <f t="shared" si="0"/>
        <v>0</v>
      </c>
      <c r="F61">
        <f t="shared" si="1"/>
        <v>0.12</v>
      </c>
      <c r="H61">
        <f t="shared" si="2"/>
        <v>1.9840485104006995</v>
      </c>
      <c r="I61">
        <f t="shared" si="3"/>
        <v>0.68513945937056919</v>
      </c>
    </row>
    <row r="62" spans="1:9" x14ac:dyDescent="0.2">
      <c r="A62" s="1"/>
      <c r="B62" t="s">
        <v>63</v>
      </c>
      <c r="C62">
        <v>-0.84</v>
      </c>
      <c r="D62">
        <v>-3.9999999999999918E-2</v>
      </c>
      <c r="E62">
        <f t="shared" si="0"/>
        <v>0</v>
      </c>
      <c r="F62">
        <f t="shared" si="1"/>
        <v>-3.9999999999999918E-2</v>
      </c>
      <c r="H62">
        <f t="shared" si="2"/>
        <v>3.4989345974021289</v>
      </c>
      <c r="I62">
        <f t="shared" si="3"/>
        <v>1.2524585214138091</v>
      </c>
    </row>
    <row r="63" spans="1:9" x14ac:dyDescent="0.2">
      <c r="A63" s="1"/>
      <c r="B63" t="s">
        <v>64</v>
      </c>
      <c r="C63">
        <v>-0.79</v>
      </c>
      <c r="D63">
        <v>4.9999999999999933E-2</v>
      </c>
      <c r="E63">
        <f t="shared" si="0"/>
        <v>0</v>
      </c>
      <c r="F63">
        <f t="shared" si="1"/>
        <v>4.9999999999999933E-2</v>
      </c>
      <c r="H63">
        <f t="shared" si="2"/>
        <v>3.3621104935337223</v>
      </c>
      <c r="I63">
        <f t="shared" si="3"/>
        <v>1.2125688998638937</v>
      </c>
    </row>
    <row r="64" spans="1:9" x14ac:dyDescent="0.2">
      <c r="A64" s="1"/>
      <c r="B64" t="s">
        <v>65</v>
      </c>
      <c r="C64">
        <v>-0.84</v>
      </c>
      <c r="D64">
        <v>-4.9999999999999933E-2</v>
      </c>
      <c r="E64">
        <f t="shared" si="0"/>
        <v>0</v>
      </c>
      <c r="F64">
        <f t="shared" si="1"/>
        <v>-4.9999999999999933E-2</v>
      </c>
      <c r="H64">
        <f t="shared" si="2"/>
        <v>3.3621104935337223</v>
      </c>
      <c r="I64">
        <f t="shared" si="3"/>
        <v>1.2125688998638937</v>
      </c>
    </row>
    <row r="65" spans="1:9" x14ac:dyDescent="0.2">
      <c r="A65" s="1"/>
      <c r="B65" t="s">
        <v>66</v>
      </c>
      <c r="C65">
        <v>-0.72</v>
      </c>
      <c r="D65">
        <v>0.12</v>
      </c>
      <c r="E65">
        <f t="shared" si="0"/>
        <v>0</v>
      </c>
      <c r="F65">
        <f t="shared" si="1"/>
        <v>0.12</v>
      </c>
      <c r="H65">
        <f t="shared" si="2"/>
        <v>1.9840485104006995</v>
      </c>
      <c r="I65">
        <f t="shared" si="3"/>
        <v>0.68513945937056919</v>
      </c>
    </row>
    <row r="66" spans="1:9" x14ac:dyDescent="0.2">
      <c r="A66" s="1"/>
      <c r="B66" t="s">
        <v>67</v>
      </c>
      <c r="C66">
        <v>-0.9</v>
      </c>
      <c r="D66">
        <v>-0.18</v>
      </c>
      <c r="E66">
        <f t="shared" si="0"/>
        <v>0</v>
      </c>
      <c r="F66">
        <f t="shared" si="1"/>
        <v>-0.18</v>
      </c>
      <c r="H66">
        <f t="shared" si="2"/>
        <v>0.89346066252248535</v>
      </c>
      <c r="I66">
        <f t="shared" si="3"/>
        <v>-0.11265297162773702</v>
      </c>
    </row>
    <row r="67" spans="1:9" x14ac:dyDescent="0.2">
      <c r="A67" s="1"/>
      <c r="B67" t="s">
        <v>68</v>
      </c>
      <c r="C67">
        <v>-0.71</v>
      </c>
      <c r="D67">
        <v>0.19000000000000011</v>
      </c>
      <c r="E67">
        <f t="shared" si="0"/>
        <v>0</v>
      </c>
      <c r="F67">
        <f t="shared" si="1"/>
        <v>0.19000000000000011</v>
      </c>
      <c r="H67">
        <f t="shared" si="2"/>
        <v>0.75832468706735834</v>
      </c>
      <c r="I67">
        <f t="shared" si="3"/>
        <v>-0.27664363799961306</v>
      </c>
    </row>
    <row r="68" spans="1:9" x14ac:dyDescent="0.2">
      <c r="A68" s="1"/>
      <c r="B68" t="s">
        <v>69</v>
      </c>
      <c r="C68">
        <v>-0.71</v>
      </c>
      <c r="D68">
        <v>0</v>
      </c>
      <c r="E68">
        <f t="shared" ref="E68:E131" si="4">$L$7*($L$6-D68)</f>
        <v>0</v>
      </c>
      <c r="F68">
        <f t="shared" ref="F68:F131" si="5">D68-E68</f>
        <v>0</v>
      </c>
      <c r="H68">
        <f t="shared" ref="H68:H131" si="6">_xlfn.NORM.DIST(F68,0, $L$8, FALSE)</f>
        <v>3.7560707743107207</v>
      </c>
      <c r="I68">
        <f t="shared" ref="I68:I131" si="7">LN(H68)</f>
        <v>1.3233734041692138</v>
      </c>
    </row>
    <row r="69" spans="1:9" x14ac:dyDescent="0.2">
      <c r="A69" s="1"/>
      <c r="B69" t="s">
        <v>70</v>
      </c>
      <c r="C69">
        <v>-0.78</v>
      </c>
      <c r="D69">
        <v>-7.0000000000000062E-2</v>
      </c>
      <c r="E69">
        <f t="shared" si="4"/>
        <v>0</v>
      </c>
      <c r="F69">
        <f t="shared" si="5"/>
        <v>-7.0000000000000062E-2</v>
      </c>
      <c r="H69">
        <f t="shared" si="6"/>
        <v>3.0228393618470628</v>
      </c>
      <c r="I69">
        <f t="shared" si="7"/>
        <v>1.1061965757307857</v>
      </c>
    </row>
    <row r="70" spans="1:9" x14ac:dyDescent="0.2">
      <c r="A70" s="1"/>
      <c r="B70" t="s">
        <v>71</v>
      </c>
      <c r="C70">
        <v>-0.76</v>
      </c>
      <c r="D70">
        <v>2.0000000000000021E-2</v>
      </c>
      <c r="E70">
        <f t="shared" si="4"/>
        <v>0</v>
      </c>
      <c r="F70">
        <f t="shared" si="5"/>
        <v>2.0000000000000021E-2</v>
      </c>
      <c r="H70">
        <f t="shared" si="6"/>
        <v>3.6900672524418998</v>
      </c>
      <c r="I70">
        <f t="shared" si="7"/>
        <v>1.3056446834803626</v>
      </c>
    </row>
    <row r="71" spans="1:9" x14ac:dyDescent="0.2">
      <c r="A71" s="1"/>
      <c r="B71" t="s">
        <v>72</v>
      </c>
      <c r="C71">
        <v>-0.8</v>
      </c>
      <c r="D71">
        <v>-4.0000000000000042E-2</v>
      </c>
      <c r="E71">
        <f t="shared" si="4"/>
        <v>0</v>
      </c>
      <c r="F71">
        <f t="shared" si="5"/>
        <v>-4.0000000000000042E-2</v>
      </c>
      <c r="H71">
        <f t="shared" si="6"/>
        <v>3.4989345974021275</v>
      </c>
      <c r="I71">
        <f t="shared" si="7"/>
        <v>1.2524585214138086</v>
      </c>
    </row>
    <row r="72" spans="1:9" x14ac:dyDescent="0.2">
      <c r="A72" s="1"/>
      <c r="B72" t="s">
        <v>73</v>
      </c>
      <c r="C72">
        <v>-0.8</v>
      </c>
      <c r="D72">
        <v>0</v>
      </c>
      <c r="E72">
        <f t="shared" si="4"/>
        <v>0</v>
      </c>
      <c r="F72">
        <f t="shared" si="5"/>
        <v>0</v>
      </c>
      <c r="H72">
        <f t="shared" si="6"/>
        <v>3.7560707743107207</v>
      </c>
      <c r="I72">
        <f t="shared" si="7"/>
        <v>1.3233734041692138</v>
      </c>
    </row>
    <row r="73" spans="1:9" x14ac:dyDescent="0.2">
      <c r="A73" s="1"/>
      <c r="B73" t="s">
        <v>74</v>
      </c>
      <c r="C73">
        <v>-0.9</v>
      </c>
      <c r="D73">
        <v>-9.9999999999999978E-2</v>
      </c>
      <c r="E73">
        <f t="shared" si="4"/>
        <v>0</v>
      </c>
      <c r="F73">
        <f t="shared" si="5"/>
        <v>-9.9999999999999978E-2</v>
      </c>
      <c r="H73">
        <f t="shared" si="6"/>
        <v>2.4112743578715814</v>
      </c>
      <c r="I73">
        <f t="shared" si="7"/>
        <v>0.88015538694793283</v>
      </c>
    </row>
    <row r="74" spans="1:9" x14ac:dyDescent="0.2">
      <c r="A74" s="1"/>
      <c r="B74" t="s">
        <v>75</v>
      </c>
      <c r="C74">
        <v>-0.72</v>
      </c>
      <c r="D74">
        <v>0.18</v>
      </c>
      <c r="E74">
        <f t="shared" si="4"/>
        <v>0</v>
      </c>
      <c r="F74">
        <f t="shared" si="5"/>
        <v>0.18</v>
      </c>
      <c r="H74">
        <f t="shared" si="6"/>
        <v>0.89346066252248535</v>
      </c>
      <c r="I74">
        <f t="shared" si="7"/>
        <v>-0.11265297162773702</v>
      </c>
    </row>
    <row r="75" spans="1:9" x14ac:dyDescent="0.2">
      <c r="A75" s="1"/>
      <c r="B75" t="s">
        <v>76</v>
      </c>
      <c r="C75">
        <v>-0.68</v>
      </c>
      <c r="D75">
        <v>3.9999999999999918E-2</v>
      </c>
      <c r="E75">
        <f t="shared" si="4"/>
        <v>0</v>
      </c>
      <c r="F75">
        <f t="shared" si="5"/>
        <v>3.9999999999999918E-2</v>
      </c>
      <c r="H75">
        <f t="shared" si="6"/>
        <v>3.4989345974021289</v>
      </c>
      <c r="I75">
        <f t="shared" si="7"/>
        <v>1.2524585214138091</v>
      </c>
    </row>
    <row r="76" spans="1:9" x14ac:dyDescent="0.2">
      <c r="A76" s="1"/>
      <c r="B76" t="s">
        <v>77</v>
      </c>
      <c r="C76">
        <v>-0.81</v>
      </c>
      <c r="D76">
        <v>-0.13</v>
      </c>
      <c r="E76">
        <f t="shared" si="4"/>
        <v>0</v>
      </c>
      <c r="F76">
        <f t="shared" si="5"/>
        <v>-0.13</v>
      </c>
      <c r="H76">
        <f t="shared" si="6"/>
        <v>1.7759490481704949</v>
      </c>
      <c r="I76">
        <f t="shared" si="7"/>
        <v>0.57433495506524868</v>
      </c>
    </row>
    <row r="77" spans="1:9" x14ac:dyDescent="0.2">
      <c r="A77" s="1"/>
      <c r="B77" t="s">
        <v>78</v>
      </c>
      <c r="C77">
        <v>-0.68</v>
      </c>
      <c r="D77">
        <v>0.13</v>
      </c>
      <c r="E77">
        <f t="shared" si="4"/>
        <v>0</v>
      </c>
      <c r="F77">
        <f t="shared" si="5"/>
        <v>0.13</v>
      </c>
      <c r="H77">
        <f t="shared" si="6"/>
        <v>1.7759490481704949</v>
      </c>
      <c r="I77">
        <f t="shared" si="7"/>
        <v>0.57433495506524868</v>
      </c>
    </row>
    <row r="78" spans="1:9" x14ac:dyDescent="0.2">
      <c r="A78" s="1"/>
      <c r="B78" t="s">
        <v>79</v>
      </c>
      <c r="C78">
        <v>-0.8</v>
      </c>
      <c r="D78">
        <v>-0.12</v>
      </c>
      <c r="E78">
        <f t="shared" si="4"/>
        <v>0</v>
      </c>
      <c r="F78">
        <f t="shared" si="5"/>
        <v>-0.12</v>
      </c>
      <c r="H78">
        <f t="shared" si="6"/>
        <v>1.9840485104006995</v>
      </c>
      <c r="I78">
        <f t="shared" si="7"/>
        <v>0.68513945937056919</v>
      </c>
    </row>
    <row r="79" spans="1:9" x14ac:dyDescent="0.2">
      <c r="A79" s="1"/>
      <c r="B79" t="s">
        <v>80</v>
      </c>
      <c r="C79">
        <v>-0.68</v>
      </c>
      <c r="D79">
        <v>0.12</v>
      </c>
      <c r="E79">
        <f t="shared" si="4"/>
        <v>0</v>
      </c>
      <c r="F79">
        <f t="shared" si="5"/>
        <v>0.12</v>
      </c>
      <c r="H79">
        <f t="shared" si="6"/>
        <v>1.9840485104006995</v>
      </c>
      <c r="I79">
        <f t="shared" si="7"/>
        <v>0.68513945937056919</v>
      </c>
    </row>
    <row r="80" spans="1:9" x14ac:dyDescent="0.2">
      <c r="A80" s="1"/>
      <c r="B80" t="s">
        <v>81</v>
      </c>
      <c r="C80">
        <v>-0.9</v>
      </c>
      <c r="D80">
        <v>-0.22</v>
      </c>
      <c r="E80">
        <f t="shared" si="4"/>
        <v>0</v>
      </c>
      <c r="F80">
        <f t="shared" si="5"/>
        <v>-0.22</v>
      </c>
      <c r="H80">
        <f t="shared" si="6"/>
        <v>0.439638799608429</v>
      </c>
      <c r="I80">
        <f t="shared" si="7"/>
        <v>-0.8218017991817872</v>
      </c>
    </row>
    <row r="81" spans="1:9" x14ac:dyDescent="0.2">
      <c r="A81" s="1"/>
      <c r="B81" t="s">
        <v>82</v>
      </c>
      <c r="C81">
        <v>-0.76</v>
      </c>
      <c r="D81">
        <v>0.14000000000000001</v>
      </c>
      <c r="E81">
        <f t="shared" si="4"/>
        <v>0</v>
      </c>
      <c r="F81">
        <f t="shared" si="5"/>
        <v>0.14000000000000001</v>
      </c>
      <c r="H81">
        <f t="shared" si="6"/>
        <v>1.5756471714929943</v>
      </c>
      <c r="I81">
        <f t="shared" si="7"/>
        <v>0.45466609041550271</v>
      </c>
    </row>
    <row r="82" spans="1:9" x14ac:dyDescent="0.2">
      <c r="A82" s="1"/>
      <c r="B82" t="s">
        <v>83</v>
      </c>
      <c r="C82">
        <v>-0.74</v>
      </c>
      <c r="D82">
        <v>2.0000000000000021E-2</v>
      </c>
      <c r="E82">
        <f t="shared" si="4"/>
        <v>0</v>
      </c>
      <c r="F82">
        <f t="shared" si="5"/>
        <v>2.0000000000000021E-2</v>
      </c>
      <c r="H82">
        <f t="shared" si="6"/>
        <v>3.6900672524418998</v>
      </c>
      <c r="I82">
        <f t="shared" si="7"/>
        <v>1.3056446834803626</v>
      </c>
    </row>
    <row r="83" spans="1:9" x14ac:dyDescent="0.2">
      <c r="A83" s="1"/>
      <c r="B83" t="s">
        <v>84</v>
      </c>
      <c r="C83">
        <v>-0.71</v>
      </c>
      <c r="D83">
        <v>3.000000000000003E-2</v>
      </c>
      <c r="E83">
        <f t="shared" si="4"/>
        <v>0</v>
      </c>
      <c r="F83">
        <f t="shared" si="5"/>
        <v>3.000000000000003E-2</v>
      </c>
      <c r="H83">
        <f t="shared" si="6"/>
        <v>3.6091914876435878</v>
      </c>
      <c r="I83">
        <f t="shared" si="7"/>
        <v>1.2834837826192984</v>
      </c>
    </row>
    <row r="84" spans="1:9" x14ac:dyDescent="0.2">
      <c r="A84" s="1"/>
      <c r="B84" t="s">
        <v>85</v>
      </c>
      <c r="C84">
        <v>-0.74</v>
      </c>
      <c r="D84">
        <v>-3.000000000000003E-2</v>
      </c>
      <c r="E84">
        <f t="shared" si="4"/>
        <v>0</v>
      </c>
      <c r="F84">
        <f t="shared" si="5"/>
        <v>-3.000000000000003E-2</v>
      </c>
      <c r="H84">
        <f t="shared" si="6"/>
        <v>3.6091914876435878</v>
      </c>
      <c r="I84">
        <f t="shared" si="7"/>
        <v>1.2834837826192984</v>
      </c>
    </row>
    <row r="85" spans="1:9" x14ac:dyDescent="0.2">
      <c r="A85" s="1"/>
      <c r="B85" t="s">
        <v>86</v>
      </c>
      <c r="C85">
        <v>-0.8</v>
      </c>
      <c r="D85">
        <v>-6.0000000000000053E-2</v>
      </c>
      <c r="E85">
        <f t="shared" si="4"/>
        <v>0</v>
      </c>
      <c r="F85">
        <f t="shared" si="5"/>
        <v>-6.0000000000000053E-2</v>
      </c>
      <c r="H85">
        <f t="shared" si="6"/>
        <v>3.2021258519440718</v>
      </c>
      <c r="I85">
        <f t="shared" si="7"/>
        <v>1.1638149179695523</v>
      </c>
    </row>
    <row r="86" spans="1:9" x14ac:dyDescent="0.2">
      <c r="A86" s="1"/>
      <c r="B86" t="s">
        <v>87</v>
      </c>
      <c r="C86">
        <v>-0.8</v>
      </c>
      <c r="D86">
        <v>0</v>
      </c>
      <c r="E86">
        <f t="shared" si="4"/>
        <v>0</v>
      </c>
      <c r="F86">
        <f t="shared" si="5"/>
        <v>0</v>
      </c>
      <c r="H86">
        <f t="shared" si="6"/>
        <v>3.7560707743107207</v>
      </c>
      <c r="I86">
        <f t="shared" si="7"/>
        <v>1.3233734041692138</v>
      </c>
    </row>
    <row r="87" spans="1:9" x14ac:dyDescent="0.2">
      <c r="A87" s="1"/>
      <c r="B87" t="s">
        <v>88</v>
      </c>
      <c r="C87">
        <v>-0.9</v>
      </c>
      <c r="D87">
        <v>-9.9999999999999978E-2</v>
      </c>
      <c r="E87">
        <f t="shared" si="4"/>
        <v>0</v>
      </c>
      <c r="F87">
        <f t="shared" si="5"/>
        <v>-9.9999999999999978E-2</v>
      </c>
      <c r="H87">
        <f t="shared" si="6"/>
        <v>2.4112743578715814</v>
      </c>
      <c r="I87">
        <f t="shared" si="7"/>
        <v>0.88015538694793283</v>
      </c>
    </row>
    <row r="88" spans="1:9" x14ac:dyDescent="0.2">
      <c r="A88" s="1"/>
      <c r="B88" t="s">
        <v>89</v>
      </c>
      <c r="C88">
        <v>-0.9</v>
      </c>
      <c r="D88">
        <v>0</v>
      </c>
      <c r="E88">
        <f t="shared" si="4"/>
        <v>0</v>
      </c>
      <c r="F88">
        <f t="shared" si="5"/>
        <v>0</v>
      </c>
      <c r="H88">
        <f t="shared" si="6"/>
        <v>3.7560707743107207</v>
      </c>
      <c r="I88">
        <f t="shared" si="7"/>
        <v>1.3233734041692138</v>
      </c>
    </row>
    <row r="89" spans="1:9" x14ac:dyDescent="0.2">
      <c r="A89" s="1"/>
      <c r="B89" t="s">
        <v>90</v>
      </c>
      <c r="C89">
        <v>-0.9</v>
      </c>
      <c r="D89">
        <v>0</v>
      </c>
      <c r="E89">
        <f t="shared" si="4"/>
        <v>0</v>
      </c>
      <c r="F89">
        <f t="shared" si="5"/>
        <v>0</v>
      </c>
      <c r="H89">
        <f t="shared" si="6"/>
        <v>3.7560707743107207</v>
      </c>
      <c r="I89">
        <f t="shared" si="7"/>
        <v>1.3233734041692138</v>
      </c>
    </row>
    <row r="90" spans="1:9" x14ac:dyDescent="0.2">
      <c r="A90" s="1"/>
      <c r="B90" t="s">
        <v>91</v>
      </c>
      <c r="C90">
        <v>-0.9</v>
      </c>
      <c r="D90">
        <v>0</v>
      </c>
      <c r="E90">
        <f t="shared" si="4"/>
        <v>0</v>
      </c>
      <c r="F90">
        <f t="shared" si="5"/>
        <v>0</v>
      </c>
      <c r="H90">
        <f t="shared" si="6"/>
        <v>3.7560707743107207</v>
      </c>
      <c r="I90">
        <f t="shared" si="7"/>
        <v>1.3233734041692138</v>
      </c>
    </row>
    <row r="91" spans="1:9" x14ac:dyDescent="0.2">
      <c r="A91" s="1"/>
      <c r="B91" t="s">
        <v>92</v>
      </c>
      <c r="C91">
        <v>-0.9</v>
      </c>
      <c r="D91">
        <v>0</v>
      </c>
      <c r="E91">
        <f t="shared" si="4"/>
        <v>0</v>
      </c>
      <c r="F91">
        <f t="shared" si="5"/>
        <v>0</v>
      </c>
      <c r="H91">
        <f t="shared" si="6"/>
        <v>3.7560707743107207</v>
      </c>
      <c r="I91">
        <f t="shared" si="7"/>
        <v>1.3233734041692138</v>
      </c>
    </row>
    <row r="92" spans="1:9" x14ac:dyDescent="0.2">
      <c r="A92" s="1"/>
      <c r="B92" t="s">
        <v>93</v>
      </c>
      <c r="C92">
        <v>-0.8</v>
      </c>
      <c r="D92">
        <v>9.9999999999999978E-2</v>
      </c>
      <c r="E92">
        <f t="shared" si="4"/>
        <v>0</v>
      </c>
      <c r="F92">
        <f t="shared" si="5"/>
        <v>9.9999999999999978E-2</v>
      </c>
      <c r="H92">
        <f t="shared" si="6"/>
        <v>2.4112743578715814</v>
      </c>
      <c r="I92">
        <f t="shared" si="7"/>
        <v>0.88015538694793283</v>
      </c>
    </row>
    <row r="93" spans="1:9" x14ac:dyDescent="0.2">
      <c r="A93" s="1"/>
      <c r="B93" t="s">
        <v>94</v>
      </c>
      <c r="C93">
        <v>-0.8</v>
      </c>
      <c r="D93">
        <v>0</v>
      </c>
      <c r="E93">
        <f t="shared" si="4"/>
        <v>0</v>
      </c>
      <c r="F93">
        <f t="shared" si="5"/>
        <v>0</v>
      </c>
      <c r="H93">
        <f t="shared" si="6"/>
        <v>3.7560707743107207</v>
      </c>
      <c r="I93">
        <f t="shared" si="7"/>
        <v>1.3233734041692138</v>
      </c>
    </row>
    <row r="94" spans="1:9" x14ac:dyDescent="0.2">
      <c r="A94" s="1"/>
      <c r="B94" t="s">
        <v>95</v>
      </c>
      <c r="C94">
        <v>-0.9</v>
      </c>
      <c r="D94">
        <v>-9.9999999999999978E-2</v>
      </c>
      <c r="E94">
        <f t="shared" si="4"/>
        <v>0</v>
      </c>
      <c r="F94">
        <f t="shared" si="5"/>
        <v>-9.9999999999999978E-2</v>
      </c>
      <c r="H94">
        <f t="shared" si="6"/>
        <v>2.4112743578715814</v>
      </c>
      <c r="I94">
        <f t="shared" si="7"/>
        <v>0.88015538694793283</v>
      </c>
    </row>
    <row r="95" spans="1:9" x14ac:dyDescent="0.2">
      <c r="A95" s="1"/>
      <c r="B95" t="s">
        <v>96</v>
      </c>
      <c r="C95">
        <v>-0.9</v>
      </c>
      <c r="D95">
        <v>0</v>
      </c>
      <c r="E95">
        <f t="shared" si="4"/>
        <v>0</v>
      </c>
      <c r="F95">
        <f t="shared" si="5"/>
        <v>0</v>
      </c>
      <c r="H95">
        <f t="shared" si="6"/>
        <v>3.7560707743107207</v>
      </c>
      <c r="I95">
        <f t="shared" si="7"/>
        <v>1.3233734041692138</v>
      </c>
    </row>
    <row r="96" spans="1:9" x14ac:dyDescent="0.2">
      <c r="A96" s="1"/>
      <c r="B96" t="s">
        <v>97</v>
      </c>
      <c r="C96">
        <v>-0.9</v>
      </c>
      <c r="D96">
        <v>0</v>
      </c>
      <c r="E96">
        <f t="shared" si="4"/>
        <v>0</v>
      </c>
      <c r="F96">
        <f t="shared" si="5"/>
        <v>0</v>
      </c>
      <c r="H96">
        <f t="shared" si="6"/>
        <v>3.7560707743107207</v>
      </c>
      <c r="I96">
        <f t="shared" si="7"/>
        <v>1.3233734041692138</v>
      </c>
    </row>
    <row r="97" spans="1:9" x14ac:dyDescent="0.2">
      <c r="A97" s="1"/>
      <c r="B97" t="s">
        <v>98</v>
      </c>
      <c r="C97">
        <v>-0.65</v>
      </c>
      <c r="D97">
        <v>0.25</v>
      </c>
      <c r="E97">
        <f t="shared" si="4"/>
        <v>0</v>
      </c>
      <c r="F97">
        <f t="shared" si="5"/>
        <v>0.25</v>
      </c>
      <c r="H97">
        <f t="shared" si="6"/>
        <v>0.23533642250207779</v>
      </c>
      <c r="I97">
        <f t="shared" si="7"/>
        <v>-1.4467392034637927</v>
      </c>
    </row>
    <row r="98" spans="1:9" x14ac:dyDescent="0.2">
      <c r="A98" s="1"/>
      <c r="B98" t="s">
        <v>99</v>
      </c>
      <c r="C98">
        <v>-0.65</v>
      </c>
      <c r="D98">
        <v>0</v>
      </c>
      <c r="E98">
        <f t="shared" si="4"/>
        <v>0</v>
      </c>
      <c r="F98">
        <f t="shared" si="5"/>
        <v>0</v>
      </c>
      <c r="H98">
        <f t="shared" si="6"/>
        <v>3.7560707743107207</v>
      </c>
      <c r="I98">
        <f t="shared" si="7"/>
        <v>1.3233734041692138</v>
      </c>
    </row>
    <row r="99" spans="1:9" x14ac:dyDescent="0.2">
      <c r="A99" s="1"/>
      <c r="B99" t="s">
        <v>100</v>
      </c>
      <c r="C99">
        <v>-0.8</v>
      </c>
      <c r="D99">
        <v>-0.15</v>
      </c>
      <c r="E99">
        <f t="shared" si="4"/>
        <v>0</v>
      </c>
      <c r="F99">
        <f t="shared" si="5"/>
        <v>-0.15</v>
      </c>
      <c r="H99">
        <f t="shared" si="6"/>
        <v>1.3855994548985515</v>
      </c>
      <c r="I99">
        <f t="shared" si="7"/>
        <v>0.32613286542133124</v>
      </c>
    </row>
    <row r="100" spans="1:9" x14ac:dyDescent="0.2">
      <c r="A100" s="1"/>
      <c r="B100" t="s">
        <v>101</v>
      </c>
      <c r="C100">
        <v>-0.8</v>
      </c>
      <c r="D100">
        <v>0</v>
      </c>
      <c r="E100">
        <f t="shared" si="4"/>
        <v>0</v>
      </c>
      <c r="F100">
        <f t="shared" si="5"/>
        <v>0</v>
      </c>
      <c r="H100">
        <f t="shared" si="6"/>
        <v>3.7560707743107207</v>
      </c>
      <c r="I100">
        <f t="shared" si="7"/>
        <v>1.3233734041692138</v>
      </c>
    </row>
    <row r="101" spans="1:9" x14ac:dyDescent="0.2">
      <c r="A101" s="1"/>
      <c r="B101" t="s">
        <v>102</v>
      </c>
      <c r="C101">
        <v>-0.9</v>
      </c>
      <c r="D101">
        <v>-9.9999999999999978E-2</v>
      </c>
      <c r="E101">
        <f t="shared" si="4"/>
        <v>0</v>
      </c>
      <c r="F101">
        <f t="shared" si="5"/>
        <v>-9.9999999999999978E-2</v>
      </c>
      <c r="H101">
        <f t="shared" si="6"/>
        <v>2.4112743578715814</v>
      </c>
      <c r="I101">
        <f t="shared" si="7"/>
        <v>0.88015538694793283</v>
      </c>
    </row>
    <row r="102" spans="1:9" x14ac:dyDescent="0.2">
      <c r="A102" s="1"/>
      <c r="B102" t="s">
        <v>103</v>
      </c>
      <c r="C102">
        <v>-0.64</v>
      </c>
      <c r="D102">
        <v>0.26</v>
      </c>
      <c r="E102">
        <f t="shared" si="4"/>
        <v>0</v>
      </c>
      <c r="F102">
        <f t="shared" si="5"/>
        <v>0.26</v>
      </c>
      <c r="H102">
        <f t="shared" si="6"/>
        <v>0.18772439191269269</v>
      </c>
      <c r="I102">
        <f t="shared" si="7"/>
        <v>-1.6727803922466473</v>
      </c>
    </row>
    <row r="103" spans="1:9" x14ac:dyDescent="0.2">
      <c r="A103" s="1"/>
      <c r="B103" t="s">
        <v>104</v>
      </c>
      <c r="C103">
        <v>-0.9</v>
      </c>
      <c r="D103">
        <v>-0.26</v>
      </c>
      <c r="E103">
        <f t="shared" si="4"/>
        <v>0</v>
      </c>
      <c r="F103">
        <f t="shared" si="5"/>
        <v>-0.26</v>
      </c>
      <c r="H103">
        <f t="shared" si="6"/>
        <v>0.18772439191269269</v>
      </c>
      <c r="I103">
        <f t="shared" si="7"/>
        <v>-1.6727803922466473</v>
      </c>
    </row>
    <row r="104" spans="1:9" x14ac:dyDescent="0.2">
      <c r="A104" s="1"/>
      <c r="B104" t="s">
        <v>105</v>
      </c>
      <c r="C104">
        <v>-0.9</v>
      </c>
      <c r="D104">
        <v>0</v>
      </c>
      <c r="E104">
        <f t="shared" si="4"/>
        <v>0</v>
      </c>
      <c r="F104">
        <f t="shared" si="5"/>
        <v>0</v>
      </c>
      <c r="H104">
        <f t="shared" si="6"/>
        <v>3.7560707743107207</v>
      </c>
      <c r="I104">
        <f t="shared" si="7"/>
        <v>1.3233734041692138</v>
      </c>
    </row>
    <row r="105" spans="1:9" x14ac:dyDescent="0.2">
      <c r="A105" s="1"/>
      <c r="B105" t="s">
        <v>106</v>
      </c>
      <c r="C105">
        <v>-0.68</v>
      </c>
      <c r="D105">
        <v>0.22</v>
      </c>
      <c r="E105">
        <f t="shared" si="4"/>
        <v>0</v>
      </c>
      <c r="F105">
        <f t="shared" si="5"/>
        <v>0.22</v>
      </c>
      <c r="H105">
        <f t="shared" si="6"/>
        <v>0.439638799608429</v>
      </c>
      <c r="I105">
        <f t="shared" si="7"/>
        <v>-0.8218017991817872</v>
      </c>
    </row>
    <row r="106" spans="1:9" x14ac:dyDescent="0.2">
      <c r="A106" s="1"/>
      <c r="B106" t="s">
        <v>107</v>
      </c>
      <c r="C106">
        <v>-0.8</v>
      </c>
      <c r="D106">
        <v>-0.12</v>
      </c>
      <c r="E106">
        <f t="shared" si="4"/>
        <v>0</v>
      </c>
      <c r="F106">
        <f t="shared" si="5"/>
        <v>-0.12</v>
      </c>
      <c r="H106">
        <f t="shared" si="6"/>
        <v>1.9840485104006995</v>
      </c>
      <c r="I106">
        <f t="shared" si="7"/>
        <v>0.68513945937056919</v>
      </c>
    </row>
    <row r="107" spans="1:9" x14ac:dyDescent="0.2">
      <c r="A107" s="1"/>
      <c r="B107" t="s">
        <v>108</v>
      </c>
      <c r="C107">
        <v>-0.8</v>
      </c>
      <c r="D107">
        <v>0</v>
      </c>
      <c r="E107">
        <f t="shared" si="4"/>
        <v>0</v>
      </c>
      <c r="F107">
        <f t="shared" si="5"/>
        <v>0</v>
      </c>
      <c r="H107">
        <f t="shared" si="6"/>
        <v>3.7560707743107207</v>
      </c>
      <c r="I107">
        <f t="shared" si="7"/>
        <v>1.3233734041692138</v>
      </c>
    </row>
    <row r="108" spans="1:9" x14ac:dyDescent="0.2">
      <c r="A108" s="1"/>
      <c r="B108" t="s">
        <v>109</v>
      </c>
      <c r="C108">
        <v>-0.9</v>
      </c>
      <c r="D108">
        <v>-9.9999999999999978E-2</v>
      </c>
      <c r="E108">
        <f t="shared" si="4"/>
        <v>0</v>
      </c>
      <c r="F108">
        <f t="shared" si="5"/>
        <v>-9.9999999999999978E-2</v>
      </c>
      <c r="H108">
        <f t="shared" si="6"/>
        <v>2.4112743578715814</v>
      </c>
      <c r="I108">
        <f t="shared" si="7"/>
        <v>0.88015538694793283</v>
      </c>
    </row>
    <row r="109" spans="1:9" x14ac:dyDescent="0.2">
      <c r="A109" s="1"/>
      <c r="B109" t="s">
        <v>110</v>
      </c>
      <c r="C109">
        <v>-0.9</v>
      </c>
      <c r="D109">
        <v>0</v>
      </c>
      <c r="E109">
        <f t="shared" si="4"/>
        <v>0</v>
      </c>
      <c r="F109">
        <f t="shared" si="5"/>
        <v>0</v>
      </c>
      <c r="H109">
        <f t="shared" si="6"/>
        <v>3.7560707743107207</v>
      </c>
      <c r="I109">
        <f t="shared" si="7"/>
        <v>1.3233734041692138</v>
      </c>
    </row>
    <row r="110" spans="1:9" x14ac:dyDescent="0.2">
      <c r="A110" s="1"/>
      <c r="B110" t="s">
        <v>111</v>
      </c>
      <c r="C110">
        <v>-0.65</v>
      </c>
      <c r="D110">
        <v>0.25</v>
      </c>
      <c r="E110">
        <f t="shared" si="4"/>
        <v>0</v>
      </c>
      <c r="F110">
        <f t="shared" si="5"/>
        <v>0.25</v>
      </c>
      <c r="H110">
        <f t="shared" si="6"/>
        <v>0.23533642250207779</v>
      </c>
      <c r="I110">
        <f t="shared" si="7"/>
        <v>-1.4467392034637927</v>
      </c>
    </row>
    <row r="111" spans="1:9" x14ac:dyDescent="0.2">
      <c r="A111" s="1"/>
      <c r="B111" t="s">
        <v>112</v>
      </c>
      <c r="C111">
        <v>-0.64</v>
      </c>
      <c r="D111">
        <v>1.0000000000000011E-2</v>
      </c>
      <c r="E111">
        <f t="shared" si="4"/>
        <v>0</v>
      </c>
      <c r="F111">
        <f t="shared" si="5"/>
        <v>1.0000000000000011E-2</v>
      </c>
      <c r="H111">
        <f t="shared" si="6"/>
        <v>3.7394600299972742</v>
      </c>
      <c r="I111">
        <f t="shared" si="7"/>
        <v>1.3189412239970009</v>
      </c>
    </row>
    <row r="112" spans="1:9" x14ac:dyDescent="0.2">
      <c r="A112" s="1"/>
      <c r="B112" t="s">
        <v>113</v>
      </c>
      <c r="C112">
        <v>-0.9</v>
      </c>
      <c r="D112">
        <v>-0.26</v>
      </c>
      <c r="E112">
        <f t="shared" si="4"/>
        <v>0</v>
      </c>
      <c r="F112">
        <f t="shared" si="5"/>
        <v>-0.26</v>
      </c>
      <c r="H112">
        <f t="shared" si="6"/>
        <v>0.18772439191269269</v>
      </c>
      <c r="I112">
        <f t="shared" si="7"/>
        <v>-1.6727803922466473</v>
      </c>
    </row>
    <row r="113" spans="1:9" x14ac:dyDescent="0.2">
      <c r="A113" s="1"/>
      <c r="B113" t="s">
        <v>114</v>
      </c>
      <c r="C113">
        <v>-0.8</v>
      </c>
      <c r="D113">
        <v>9.9999999999999978E-2</v>
      </c>
      <c r="E113">
        <f t="shared" si="4"/>
        <v>0</v>
      </c>
      <c r="F113">
        <f t="shared" si="5"/>
        <v>9.9999999999999978E-2</v>
      </c>
      <c r="H113">
        <f t="shared" si="6"/>
        <v>2.4112743578715814</v>
      </c>
      <c r="I113">
        <f t="shared" si="7"/>
        <v>0.88015538694793283</v>
      </c>
    </row>
    <row r="114" spans="1:9" x14ac:dyDescent="0.2">
      <c r="A114" s="1"/>
      <c r="B114" t="s">
        <v>115</v>
      </c>
      <c r="C114">
        <v>-0.76</v>
      </c>
      <c r="D114">
        <v>4.0000000000000042E-2</v>
      </c>
      <c r="E114">
        <f t="shared" si="4"/>
        <v>0</v>
      </c>
      <c r="F114">
        <f t="shared" si="5"/>
        <v>4.0000000000000042E-2</v>
      </c>
      <c r="H114">
        <f t="shared" si="6"/>
        <v>3.4989345974021275</v>
      </c>
      <c r="I114">
        <f t="shared" si="7"/>
        <v>1.2524585214138086</v>
      </c>
    </row>
    <row r="115" spans="1:9" x14ac:dyDescent="0.2">
      <c r="A115" s="1"/>
      <c r="B115" t="s">
        <v>116</v>
      </c>
      <c r="C115">
        <v>-0.9</v>
      </c>
      <c r="D115">
        <v>-0.14000000000000001</v>
      </c>
      <c r="E115">
        <f t="shared" si="4"/>
        <v>0</v>
      </c>
      <c r="F115">
        <f t="shared" si="5"/>
        <v>-0.14000000000000001</v>
      </c>
      <c r="H115">
        <f t="shared" si="6"/>
        <v>1.5756471714929943</v>
      </c>
      <c r="I115">
        <f t="shared" si="7"/>
        <v>0.45466609041550271</v>
      </c>
    </row>
    <row r="116" spans="1:9" x14ac:dyDescent="0.2">
      <c r="A116" s="1"/>
      <c r="B116" t="s">
        <v>117</v>
      </c>
      <c r="C116">
        <v>-0.65</v>
      </c>
      <c r="D116">
        <v>0.25</v>
      </c>
      <c r="E116">
        <f t="shared" si="4"/>
        <v>0</v>
      </c>
      <c r="F116">
        <f t="shared" si="5"/>
        <v>0.25</v>
      </c>
      <c r="H116">
        <f t="shared" si="6"/>
        <v>0.23533642250207779</v>
      </c>
      <c r="I116">
        <f t="shared" si="7"/>
        <v>-1.4467392034637927</v>
      </c>
    </row>
    <row r="117" spans="1:9" x14ac:dyDescent="0.2">
      <c r="A117" s="1"/>
      <c r="B117" t="s">
        <v>118</v>
      </c>
      <c r="C117">
        <v>-0.66</v>
      </c>
      <c r="D117">
        <v>-1.0000000000000011E-2</v>
      </c>
      <c r="E117">
        <f t="shared" si="4"/>
        <v>0</v>
      </c>
      <c r="F117">
        <f t="shared" si="5"/>
        <v>-1.0000000000000011E-2</v>
      </c>
      <c r="H117">
        <f t="shared" si="6"/>
        <v>3.7394600299972742</v>
      </c>
      <c r="I117">
        <f t="shared" si="7"/>
        <v>1.3189412239970009</v>
      </c>
    </row>
    <row r="118" spans="1:9" x14ac:dyDescent="0.2">
      <c r="A118" s="1"/>
      <c r="B118" t="s">
        <v>119</v>
      </c>
      <c r="C118">
        <v>-0.65</v>
      </c>
      <c r="D118">
        <v>1.0000000000000011E-2</v>
      </c>
      <c r="E118">
        <f t="shared" si="4"/>
        <v>0</v>
      </c>
      <c r="F118">
        <f t="shared" si="5"/>
        <v>1.0000000000000011E-2</v>
      </c>
      <c r="H118">
        <f t="shared" si="6"/>
        <v>3.7394600299972742</v>
      </c>
      <c r="I118">
        <f t="shared" si="7"/>
        <v>1.3189412239970009</v>
      </c>
    </row>
    <row r="119" spans="1:9" x14ac:dyDescent="0.2">
      <c r="A119" s="1"/>
      <c r="B119" t="s">
        <v>120</v>
      </c>
      <c r="C119">
        <v>-0.8</v>
      </c>
      <c r="D119">
        <v>-0.15</v>
      </c>
      <c r="E119">
        <f t="shared" si="4"/>
        <v>0</v>
      </c>
      <c r="F119">
        <f t="shared" si="5"/>
        <v>-0.15</v>
      </c>
      <c r="H119">
        <f t="shared" si="6"/>
        <v>1.3855994548985515</v>
      </c>
      <c r="I119">
        <f t="shared" si="7"/>
        <v>0.32613286542133124</v>
      </c>
    </row>
    <row r="120" spans="1:9" x14ac:dyDescent="0.2">
      <c r="A120" s="1"/>
      <c r="B120" t="s">
        <v>121</v>
      </c>
      <c r="C120">
        <v>-0.8</v>
      </c>
      <c r="D120">
        <v>0</v>
      </c>
      <c r="E120">
        <f t="shared" si="4"/>
        <v>0</v>
      </c>
      <c r="F120">
        <f t="shared" si="5"/>
        <v>0</v>
      </c>
      <c r="H120">
        <f t="shared" si="6"/>
        <v>3.7560707743107207</v>
      </c>
      <c r="I120">
        <f t="shared" si="7"/>
        <v>1.3233734041692138</v>
      </c>
    </row>
    <row r="121" spans="1:9" x14ac:dyDescent="0.2">
      <c r="A121" s="1"/>
      <c r="B121" t="s">
        <v>122</v>
      </c>
      <c r="C121">
        <v>-0.8</v>
      </c>
      <c r="D121">
        <v>0</v>
      </c>
      <c r="E121">
        <f t="shared" si="4"/>
        <v>0</v>
      </c>
      <c r="F121">
        <f t="shared" si="5"/>
        <v>0</v>
      </c>
      <c r="H121">
        <f t="shared" si="6"/>
        <v>3.7560707743107207</v>
      </c>
      <c r="I121">
        <f t="shared" si="7"/>
        <v>1.3233734041692138</v>
      </c>
    </row>
    <row r="122" spans="1:9" x14ac:dyDescent="0.2">
      <c r="A122" s="1"/>
      <c r="B122" t="s">
        <v>123</v>
      </c>
      <c r="C122">
        <v>-0.9</v>
      </c>
      <c r="D122">
        <v>-9.9999999999999978E-2</v>
      </c>
      <c r="E122">
        <f t="shared" si="4"/>
        <v>0</v>
      </c>
      <c r="F122">
        <f t="shared" si="5"/>
        <v>-9.9999999999999978E-2</v>
      </c>
      <c r="H122">
        <f t="shared" si="6"/>
        <v>2.4112743578715814</v>
      </c>
      <c r="I122">
        <f t="shared" si="7"/>
        <v>0.88015538694793283</v>
      </c>
    </row>
    <row r="123" spans="1:9" x14ac:dyDescent="0.2">
      <c r="A123" s="1"/>
      <c r="B123" t="s">
        <v>124</v>
      </c>
      <c r="C123">
        <v>-0.9</v>
      </c>
      <c r="D123">
        <v>0</v>
      </c>
      <c r="E123">
        <f t="shared" si="4"/>
        <v>0</v>
      </c>
      <c r="F123">
        <f t="shared" si="5"/>
        <v>0</v>
      </c>
      <c r="H123">
        <f t="shared" si="6"/>
        <v>3.7560707743107207</v>
      </c>
      <c r="I123">
        <f t="shared" si="7"/>
        <v>1.3233734041692138</v>
      </c>
    </row>
    <row r="124" spans="1:9" x14ac:dyDescent="0.2">
      <c r="A124" s="1"/>
      <c r="B124" t="s">
        <v>125</v>
      </c>
      <c r="C124">
        <v>-0.9</v>
      </c>
      <c r="D124">
        <v>0</v>
      </c>
      <c r="E124">
        <f t="shared" si="4"/>
        <v>0</v>
      </c>
      <c r="F124">
        <f t="shared" si="5"/>
        <v>0</v>
      </c>
      <c r="H124">
        <f t="shared" si="6"/>
        <v>3.7560707743107207</v>
      </c>
      <c r="I124">
        <f t="shared" si="7"/>
        <v>1.3233734041692138</v>
      </c>
    </row>
    <row r="125" spans="1:9" x14ac:dyDescent="0.2">
      <c r="A125" s="1"/>
      <c r="B125" t="s">
        <v>126</v>
      </c>
      <c r="C125">
        <v>-0.9</v>
      </c>
      <c r="D125">
        <v>0</v>
      </c>
      <c r="E125">
        <f t="shared" si="4"/>
        <v>0</v>
      </c>
      <c r="F125">
        <f t="shared" si="5"/>
        <v>0</v>
      </c>
      <c r="H125">
        <f t="shared" si="6"/>
        <v>3.7560707743107207</v>
      </c>
      <c r="I125">
        <f t="shared" si="7"/>
        <v>1.3233734041692138</v>
      </c>
    </row>
    <row r="126" spans="1:9" x14ac:dyDescent="0.2">
      <c r="A126" s="1"/>
      <c r="B126" t="s">
        <v>127</v>
      </c>
      <c r="C126">
        <v>-0.9</v>
      </c>
      <c r="D126">
        <v>0</v>
      </c>
      <c r="E126">
        <f t="shared" si="4"/>
        <v>0</v>
      </c>
      <c r="F126">
        <f t="shared" si="5"/>
        <v>0</v>
      </c>
      <c r="H126">
        <f t="shared" si="6"/>
        <v>3.7560707743107207</v>
      </c>
      <c r="I126">
        <f t="shared" si="7"/>
        <v>1.3233734041692138</v>
      </c>
    </row>
    <row r="127" spans="1:9" x14ac:dyDescent="0.2">
      <c r="A127" s="1"/>
      <c r="B127" t="s">
        <v>128</v>
      </c>
      <c r="C127">
        <v>-0.8</v>
      </c>
      <c r="D127">
        <v>9.9999999999999978E-2</v>
      </c>
      <c r="E127">
        <f t="shared" si="4"/>
        <v>0</v>
      </c>
      <c r="F127">
        <f t="shared" si="5"/>
        <v>9.9999999999999978E-2</v>
      </c>
      <c r="H127">
        <f t="shared" si="6"/>
        <v>2.4112743578715814</v>
      </c>
      <c r="I127">
        <f t="shared" si="7"/>
        <v>0.88015538694793283</v>
      </c>
    </row>
    <row r="128" spans="1:9" x14ac:dyDescent="0.2">
      <c r="A128" s="1"/>
      <c r="B128" t="s">
        <v>129</v>
      </c>
      <c r="C128">
        <v>-0.8</v>
      </c>
      <c r="D128">
        <v>0</v>
      </c>
      <c r="E128">
        <f t="shared" si="4"/>
        <v>0</v>
      </c>
      <c r="F128">
        <f t="shared" si="5"/>
        <v>0</v>
      </c>
      <c r="H128">
        <f t="shared" si="6"/>
        <v>3.7560707743107207</v>
      </c>
      <c r="I128">
        <f t="shared" si="7"/>
        <v>1.3233734041692138</v>
      </c>
    </row>
    <row r="129" spans="1:9" x14ac:dyDescent="0.2">
      <c r="A129" s="1"/>
      <c r="B129" t="s">
        <v>130</v>
      </c>
      <c r="C129">
        <v>-0.9</v>
      </c>
      <c r="D129">
        <v>-9.9999999999999978E-2</v>
      </c>
      <c r="E129">
        <f t="shared" si="4"/>
        <v>0</v>
      </c>
      <c r="F129">
        <f t="shared" si="5"/>
        <v>-9.9999999999999978E-2</v>
      </c>
      <c r="H129">
        <f t="shared" si="6"/>
        <v>2.4112743578715814</v>
      </c>
      <c r="I129">
        <f t="shared" si="7"/>
        <v>0.88015538694793283</v>
      </c>
    </row>
    <row r="130" spans="1:9" x14ac:dyDescent="0.2">
      <c r="A130" s="1"/>
      <c r="B130" t="s">
        <v>131</v>
      </c>
      <c r="C130">
        <v>-0.9</v>
      </c>
      <c r="D130">
        <v>0</v>
      </c>
      <c r="E130">
        <f t="shared" si="4"/>
        <v>0</v>
      </c>
      <c r="F130">
        <f t="shared" si="5"/>
        <v>0</v>
      </c>
      <c r="H130">
        <f t="shared" si="6"/>
        <v>3.7560707743107207</v>
      </c>
      <c r="I130">
        <f t="shared" si="7"/>
        <v>1.3233734041692138</v>
      </c>
    </row>
    <row r="131" spans="1:9" x14ac:dyDescent="0.2">
      <c r="A131" s="1"/>
      <c r="B131" t="s">
        <v>132</v>
      </c>
      <c r="C131">
        <v>-0.9</v>
      </c>
      <c r="D131">
        <v>0</v>
      </c>
      <c r="E131">
        <f t="shared" si="4"/>
        <v>0</v>
      </c>
      <c r="F131">
        <f t="shared" si="5"/>
        <v>0</v>
      </c>
      <c r="H131">
        <f t="shared" si="6"/>
        <v>3.7560707743107207</v>
      </c>
      <c r="I131">
        <f t="shared" si="7"/>
        <v>1.3233734041692138</v>
      </c>
    </row>
    <row r="132" spans="1:9" x14ac:dyDescent="0.2">
      <c r="A132" s="1"/>
      <c r="B132" t="s">
        <v>133</v>
      </c>
      <c r="C132">
        <v>-0.8</v>
      </c>
      <c r="D132">
        <v>9.9999999999999978E-2</v>
      </c>
      <c r="E132">
        <f t="shared" ref="E132:E195" si="8">$L$7*($L$6-D132)</f>
        <v>0</v>
      </c>
      <c r="F132">
        <f t="shared" ref="F132:F195" si="9">D132-E132</f>
        <v>9.9999999999999978E-2</v>
      </c>
      <c r="H132">
        <f t="shared" ref="H132:H195" si="10">_xlfn.NORM.DIST(F132,0, $L$8, FALSE)</f>
        <v>2.4112743578715814</v>
      </c>
      <c r="I132">
        <f t="shared" ref="I132:I195" si="11">LN(H132)</f>
        <v>0.88015538694793283</v>
      </c>
    </row>
    <row r="133" spans="1:9" x14ac:dyDescent="0.2">
      <c r="A133" s="1"/>
      <c r="B133" t="s">
        <v>134</v>
      </c>
      <c r="C133">
        <v>-0.8</v>
      </c>
      <c r="D133">
        <v>0</v>
      </c>
      <c r="E133">
        <f t="shared" si="8"/>
        <v>0</v>
      </c>
      <c r="F133">
        <f t="shared" si="9"/>
        <v>0</v>
      </c>
      <c r="H133">
        <f t="shared" si="10"/>
        <v>3.7560707743107207</v>
      </c>
      <c r="I133">
        <f t="shared" si="11"/>
        <v>1.3233734041692138</v>
      </c>
    </row>
    <row r="134" spans="1:9" x14ac:dyDescent="0.2">
      <c r="A134" s="1"/>
      <c r="B134" t="s">
        <v>135</v>
      </c>
      <c r="C134">
        <v>-0.8</v>
      </c>
      <c r="D134">
        <v>0</v>
      </c>
      <c r="E134">
        <f t="shared" si="8"/>
        <v>0</v>
      </c>
      <c r="F134">
        <f t="shared" si="9"/>
        <v>0</v>
      </c>
      <c r="H134">
        <f t="shared" si="10"/>
        <v>3.7560707743107207</v>
      </c>
      <c r="I134">
        <f t="shared" si="11"/>
        <v>1.3233734041692138</v>
      </c>
    </row>
    <row r="135" spans="1:9" x14ac:dyDescent="0.2">
      <c r="A135" s="1"/>
      <c r="B135" t="s">
        <v>136</v>
      </c>
      <c r="C135">
        <v>-0.66</v>
      </c>
      <c r="D135">
        <v>0.14000000000000001</v>
      </c>
      <c r="E135">
        <f t="shared" si="8"/>
        <v>0</v>
      </c>
      <c r="F135">
        <f t="shared" si="9"/>
        <v>0.14000000000000001</v>
      </c>
      <c r="H135">
        <f t="shared" si="10"/>
        <v>1.5756471714929943</v>
      </c>
      <c r="I135">
        <f t="shared" si="11"/>
        <v>0.45466609041550271</v>
      </c>
    </row>
    <row r="136" spans="1:9" x14ac:dyDescent="0.2">
      <c r="A136" s="1"/>
      <c r="B136" t="s">
        <v>137</v>
      </c>
      <c r="C136">
        <v>-0.9</v>
      </c>
      <c r="D136">
        <v>-0.24</v>
      </c>
      <c r="E136">
        <f t="shared" si="8"/>
        <v>0</v>
      </c>
      <c r="F136">
        <f t="shared" si="9"/>
        <v>-0.24</v>
      </c>
      <c r="H136">
        <f t="shared" si="10"/>
        <v>0.29242052020613313</v>
      </c>
      <c r="I136">
        <f t="shared" si="11"/>
        <v>-1.2295623750253655</v>
      </c>
    </row>
    <row r="137" spans="1:9" x14ac:dyDescent="0.2">
      <c r="A137" s="1"/>
      <c r="B137" t="s">
        <v>138</v>
      </c>
      <c r="C137">
        <v>-0.8</v>
      </c>
      <c r="D137">
        <v>9.9999999999999978E-2</v>
      </c>
      <c r="E137">
        <f t="shared" si="8"/>
        <v>0</v>
      </c>
      <c r="F137">
        <f t="shared" si="9"/>
        <v>9.9999999999999978E-2</v>
      </c>
      <c r="H137">
        <f t="shared" si="10"/>
        <v>2.4112743578715814</v>
      </c>
      <c r="I137">
        <f t="shared" si="11"/>
        <v>0.88015538694793283</v>
      </c>
    </row>
    <row r="138" spans="1:9" x14ac:dyDescent="0.2">
      <c r="A138" s="1"/>
      <c r="B138" t="s">
        <v>139</v>
      </c>
      <c r="C138">
        <v>-0.8</v>
      </c>
      <c r="D138">
        <v>0</v>
      </c>
      <c r="E138">
        <f t="shared" si="8"/>
        <v>0</v>
      </c>
      <c r="F138">
        <f t="shared" si="9"/>
        <v>0</v>
      </c>
      <c r="H138">
        <f t="shared" si="10"/>
        <v>3.7560707743107207</v>
      </c>
      <c r="I138">
        <f t="shared" si="11"/>
        <v>1.3233734041692138</v>
      </c>
    </row>
    <row r="139" spans="1:9" x14ac:dyDescent="0.2">
      <c r="A139" s="1"/>
      <c r="B139" t="s">
        <v>140</v>
      </c>
      <c r="C139">
        <v>-0.8</v>
      </c>
      <c r="D139">
        <v>0</v>
      </c>
      <c r="E139">
        <f t="shared" si="8"/>
        <v>0</v>
      </c>
      <c r="F139">
        <f t="shared" si="9"/>
        <v>0</v>
      </c>
      <c r="H139">
        <f t="shared" si="10"/>
        <v>3.7560707743107207</v>
      </c>
      <c r="I139">
        <f t="shared" si="11"/>
        <v>1.3233734041692138</v>
      </c>
    </row>
    <row r="140" spans="1:9" x14ac:dyDescent="0.2">
      <c r="A140" s="1"/>
      <c r="B140" t="s">
        <v>141</v>
      </c>
      <c r="C140">
        <v>-0.8</v>
      </c>
      <c r="D140">
        <v>0</v>
      </c>
      <c r="E140">
        <f t="shared" si="8"/>
        <v>0</v>
      </c>
      <c r="F140">
        <f t="shared" si="9"/>
        <v>0</v>
      </c>
      <c r="H140">
        <f t="shared" si="10"/>
        <v>3.7560707743107207</v>
      </c>
      <c r="I140">
        <f t="shared" si="11"/>
        <v>1.3233734041692138</v>
      </c>
    </row>
    <row r="141" spans="1:9" x14ac:dyDescent="0.2">
      <c r="A141" s="1"/>
      <c r="B141" t="s">
        <v>142</v>
      </c>
      <c r="C141">
        <v>-0.8</v>
      </c>
      <c r="D141">
        <v>0</v>
      </c>
      <c r="E141">
        <f t="shared" si="8"/>
        <v>0</v>
      </c>
      <c r="F141">
        <f t="shared" si="9"/>
        <v>0</v>
      </c>
      <c r="H141">
        <f t="shared" si="10"/>
        <v>3.7560707743107207</v>
      </c>
      <c r="I141">
        <f t="shared" si="11"/>
        <v>1.3233734041692138</v>
      </c>
    </row>
    <row r="142" spans="1:9" x14ac:dyDescent="0.2">
      <c r="A142" s="1"/>
      <c r="B142" t="s">
        <v>143</v>
      </c>
      <c r="C142">
        <v>-0.8</v>
      </c>
      <c r="D142">
        <v>0</v>
      </c>
      <c r="E142">
        <f t="shared" si="8"/>
        <v>0</v>
      </c>
      <c r="F142">
        <f t="shared" si="9"/>
        <v>0</v>
      </c>
      <c r="H142">
        <f t="shared" si="10"/>
        <v>3.7560707743107207</v>
      </c>
      <c r="I142">
        <f t="shared" si="11"/>
        <v>1.3233734041692138</v>
      </c>
    </row>
    <row r="143" spans="1:9" x14ac:dyDescent="0.2">
      <c r="A143" s="1"/>
      <c r="B143" t="s">
        <v>144</v>
      </c>
      <c r="C143">
        <v>-0.9</v>
      </c>
      <c r="D143">
        <v>-9.9999999999999978E-2</v>
      </c>
      <c r="E143">
        <f t="shared" si="8"/>
        <v>0</v>
      </c>
      <c r="F143">
        <f t="shared" si="9"/>
        <v>-9.9999999999999978E-2</v>
      </c>
      <c r="H143">
        <f t="shared" si="10"/>
        <v>2.4112743578715814</v>
      </c>
      <c r="I143">
        <f t="shared" si="11"/>
        <v>0.88015538694793283</v>
      </c>
    </row>
    <row r="144" spans="1:9" x14ac:dyDescent="0.2">
      <c r="A144" s="1"/>
      <c r="B144" t="s">
        <v>145</v>
      </c>
      <c r="C144">
        <v>-0.8</v>
      </c>
      <c r="D144">
        <v>9.9999999999999978E-2</v>
      </c>
      <c r="E144">
        <f t="shared" si="8"/>
        <v>0</v>
      </c>
      <c r="F144">
        <f t="shared" si="9"/>
        <v>9.9999999999999978E-2</v>
      </c>
      <c r="H144">
        <f t="shared" si="10"/>
        <v>2.4112743578715814</v>
      </c>
      <c r="I144">
        <f t="shared" si="11"/>
        <v>0.88015538694793283</v>
      </c>
    </row>
    <row r="145" spans="1:9" x14ac:dyDescent="0.2">
      <c r="A145" s="1"/>
      <c r="B145" t="s">
        <v>146</v>
      </c>
      <c r="C145">
        <v>-0.56000000000000005</v>
      </c>
      <c r="D145">
        <v>0.24</v>
      </c>
      <c r="E145">
        <f t="shared" si="8"/>
        <v>0</v>
      </c>
      <c r="F145">
        <f t="shared" si="9"/>
        <v>0.24</v>
      </c>
      <c r="H145">
        <f t="shared" si="10"/>
        <v>0.29242052020613313</v>
      </c>
      <c r="I145">
        <f t="shared" si="11"/>
        <v>-1.2295623750253655</v>
      </c>
    </row>
    <row r="146" spans="1:9" x14ac:dyDescent="0.2">
      <c r="A146" s="1"/>
      <c r="B146" t="s">
        <v>147</v>
      </c>
      <c r="C146">
        <v>-0.8</v>
      </c>
      <c r="D146">
        <v>-0.24</v>
      </c>
      <c r="E146">
        <f t="shared" si="8"/>
        <v>0</v>
      </c>
      <c r="F146">
        <f t="shared" si="9"/>
        <v>-0.24</v>
      </c>
      <c r="H146">
        <f t="shared" si="10"/>
        <v>0.29242052020613313</v>
      </c>
      <c r="I146">
        <f t="shared" si="11"/>
        <v>-1.2295623750253655</v>
      </c>
    </row>
    <row r="147" spans="1:9" x14ac:dyDescent="0.2">
      <c r="A147" s="1"/>
      <c r="B147" t="s">
        <v>148</v>
      </c>
      <c r="C147">
        <v>-0.8</v>
      </c>
      <c r="D147">
        <v>0</v>
      </c>
      <c r="E147">
        <f t="shared" si="8"/>
        <v>0</v>
      </c>
      <c r="F147">
        <f t="shared" si="9"/>
        <v>0</v>
      </c>
      <c r="H147">
        <f t="shared" si="10"/>
        <v>3.7560707743107207</v>
      </c>
      <c r="I147">
        <f t="shared" si="11"/>
        <v>1.3233734041692138</v>
      </c>
    </row>
    <row r="148" spans="1:9" x14ac:dyDescent="0.2">
      <c r="A148" s="1"/>
      <c r="B148" t="s">
        <v>149</v>
      </c>
      <c r="C148">
        <v>-0.59</v>
      </c>
      <c r="D148">
        <v>0.2100000000000001</v>
      </c>
      <c r="E148">
        <f t="shared" si="8"/>
        <v>0</v>
      </c>
      <c r="F148">
        <f t="shared" si="9"/>
        <v>0.2100000000000001</v>
      </c>
      <c r="H148">
        <f t="shared" si="10"/>
        <v>0.53194347154704102</v>
      </c>
      <c r="I148">
        <f t="shared" si="11"/>
        <v>-0.63121805177663792</v>
      </c>
    </row>
    <row r="149" spans="1:9" x14ac:dyDescent="0.2">
      <c r="A149" s="1"/>
      <c r="B149" t="s">
        <v>150</v>
      </c>
      <c r="C149">
        <v>-0.8</v>
      </c>
      <c r="D149">
        <v>-0.2100000000000001</v>
      </c>
      <c r="E149">
        <f t="shared" si="8"/>
        <v>0</v>
      </c>
      <c r="F149">
        <f t="shared" si="9"/>
        <v>-0.2100000000000001</v>
      </c>
      <c r="H149">
        <f t="shared" si="10"/>
        <v>0.53194347154704102</v>
      </c>
      <c r="I149">
        <f t="shared" si="11"/>
        <v>-0.63121805177663792</v>
      </c>
    </row>
    <row r="150" spans="1:9" x14ac:dyDescent="0.2">
      <c r="A150" s="1"/>
      <c r="B150" t="s">
        <v>151</v>
      </c>
      <c r="C150">
        <v>-0.8</v>
      </c>
      <c r="D150">
        <v>0</v>
      </c>
      <c r="E150">
        <f t="shared" si="8"/>
        <v>0</v>
      </c>
      <c r="F150">
        <f t="shared" si="9"/>
        <v>0</v>
      </c>
      <c r="H150">
        <f t="shared" si="10"/>
        <v>3.7560707743107207</v>
      </c>
      <c r="I150">
        <f t="shared" si="11"/>
        <v>1.3233734041692138</v>
      </c>
    </row>
    <row r="151" spans="1:9" x14ac:dyDescent="0.2">
      <c r="A151" s="1"/>
      <c r="B151" t="s">
        <v>152</v>
      </c>
      <c r="C151">
        <v>-0.8</v>
      </c>
      <c r="D151">
        <v>0</v>
      </c>
      <c r="E151">
        <f t="shared" si="8"/>
        <v>0</v>
      </c>
      <c r="F151">
        <f t="shared" si="9"/>
        <v>0</v>
      </c>
      <c r="H151">
        <f t="shared" si="10"/>
        <v>3.7560707743107207</v>
      </c>
      <c r="I151">
        <f t="shared" si="11"/>
        <v>1.3233734041692138</v>
      </c>
    </row>
    <row r="152" spans="1:9" x14ac:dyDescent="0.2">
      <c r="A152" s="1"/>
      <c r="B152" t="s">
        <v>153</v>
      </c>
      <c r="C152">
        <v>-0.8</v>
      </c>
      <c r="D152">
        <v>0</v>
      </c>
      <c r="E152">
        <f t="shared" si="8"/>
        <v>0</v>
      </c>
      <c r="F152">
        <f t="shared" si="9"/>
        <v>0</v>
      </c>
      <c r="H152">
        <f t="shared" si="10"/>
        <v>3.7560707743107207</v>
      </c>
      <c r="I152">
        <f t="shared" si="11"/>
        <v>1.3233734041692138</v>
      </c>
    </row>
    <row r="153" spans="1:9" x14ac:dyDescent="0.2">
      <c r="A153" s="1"/>
      <c r="B153" t="s">
        <v>154</v>
      </c>
      <c r="C153">
        <v>-0.9</v>
      </c>
      <c r="D153">
        <v>-9.9999999999999978E-2</v>
      </c>
      <c r="E153">
        <f t="shared" si="8"/>
        <v>0</v>
      </c>
      <c r="F153">
        <f t="shared" si="9"/>
        <v>-9.9999999999999978E-2</v>
      </c>
      <c r="H153">
        <f t="shared" si="10"/>
        <v>2.4112743578715814</v>
      </c>
      <c r="I153">
        <f t="shared" si="11"/>
        <v>0.88015538694793283</v>
      </c>
    </row>
    <row r="154" spans="1:9" x14ac:dyDescent="0.2">
      <c r="A154" s="1"/>
      <c r="B154" t="s">
        <v>155</v>
      </c>
      <c r="C154">
        <v>-0.9</v>
      </c>
      <c r="D154">
        <v>0</v>
      </c>
      <c r="E154">
        <f t="shared" si="8"/>
        <v>0</v>
      </c>
      <c r="F154">
        <f t="shared" si="9"/>
        <v>0</v>
      </c>
      <c r="H154">
        <f t="shared" si="10"/>
        <v>3.7560707743107207</v>
      </c>
      <c r="I154">
        <f t="shared" si="11"/>
        <v>1.3233734041692138</v>
      </c>
    </row>
    <row r="155" spans="1:9" x14ac:dyDescent="0.2">
      <c r="A155" s="1"/>
      <c r="B155" t="s">
        <v>156</v>
      </c>
      <c r="C155">
        <v>-0.56000000000000005</v>
      </c>
      <c r="D155">
        <v>0.34</v>
      </c>
      <c r="E155">
        <f t="shared" si="8"/>
        <v>0</v>
      </c>
      <c r="F155">
        <f t="shared" si="9"/>
        <v>0.34</v>
      </c>
      <c r="H155">
        <f t="shared" si="10"/>
        <v>2.2365697065034159E-2</v>
      </c>
      <c r="I155">
        <f t="shared" si="11"/>
        <v>-3.8002268749087973</v>
      </c>
    </row>
    <row r="156" spans="1:9" x14ac:dyDescent="0.2">
      <c r="A156" s="1"/>
      <c r="B156" t="s">
        <v>157</v>
      </c>
      <c r="C156">
        <v>-0.6</v>
      </c>
      <c r="D156">
        <v>-3.9999999999999918E-2</v>
      </c>
      <c r="E156">
        <f t="shared" si="8"/>
        <v>0</v>
      </c>
      <c r="F156">
        <f t="shared" si="9"/>
        <v>-3.9999999999999918E-2</v>
      </c>
      <c r="H156">
        <f t="shared" si="10"/>
        <v>3.4989345974021289</v>
      </c>
      <c r="I156">
        <f t="shared" si="11"/>
        <v>1.2524585214138091</v>
      </c>
    </row>
    <row r="157" spans="1:9" x14ac:dyDescent="0.2">
      <c r="A157" s="1"/>
      <c r="B157" t="s">
        <v>158</v>
      </c>
      <c r="C157">
        <v>-0.9</v>
      </c>
      <c r="D157">
        <v>-0.3</v>
      </c>
      <c r="E157">
        <f t="shared" si="8"/>
        <v>0</v>
      </c>
      <c r="F157">
        <f t="shared" si="9"/>
        <v>-0.3</v>
      </c>
      <c r="H157">
        <f t="shared" si="10"/>
        <v>6.9558388916802716E-2</v>
      </c>
      <c r="I157">
        <f t="shared" si="11"/>
        <v>-2.6655887508223164</v>
      </c>
    </row>
    <row r="158" spans="1:9" x14ac:dyDescent="0.2">
      <c r="A158" s="1"/>
      <c r="B158" t="s">
        <v>159</v>
      </c>
      <c r="C158">
        <v>-0.9</v>
      </c>
      <c r="D158">
        <v>0</v>
      </c>
      <c r="E158">
        <f t="shared" si="8"/>
        <v>0</v>
      </c>
      <c r="F158">
        <f t="shared" si="9"/>
        <v>0</v>
      </c>
      <c r="H158">
        <f t="shared" si="10"/>
        <v>3.7560707743107207</v>
      </c>
      <c r="I158">
        <f t="shared" si="11"/>
        <v>1.3233734041692138</v>
      </c>
    </row>
    <row r="159" spans="1:9" x14ac:dyDescent="0.2">
      <c r="A159" s="1"/>
      <c r="B159" t="s">
        <v>160</v>
      </c>
      <c r="C159">
        <v>-0.9</v>
      </c>
      <c r="D159">
        <v>0</v>
      </c>
      <c r="E159">
        <f t="shared" si="8"/>
        <v>0</v>
      </c>
      <c r="F159">
        <f t="shared" si="9"/>
        <v>0</v>
      </c>
      <c r="H159">
        <f t="shared" si="10"/>
        <v>3.7560707743107207</v>
      </c>
      <c r="I159">
        <f t="shared" si="11"/>
        <v>1.3233734041692138</v>
      </c>
    </row>
    <row r="160" spans="1:9" x14ac:dyDescent="0.2">
      <c r="A160" s="1"/>
      <c r="B160" t="s">
        <v>161</v>
      </c>
      <c r="C160">
        <v>-0.9</v>
      </c>
      <c r="D160">
        <v>0</v>
      </c>
      <c r="E160">
        <f t="shared" si="8"/>
        <v>0</v>
      </c>
      <c r="F160">
        <f t="shared" si="9"/>
        <v>0</v>
      </c>
      <c r="H160">
        <f t="shared" si="10"/>
        <v>3.7560707743107207</v>
      </c>
      <c r="I160">
        <f t="shared" si="11"/>
        <v>1.3233734041692138</v>
      </c>
    </row>
    <row r="161" spans="1:9" x14ac:dyDescent="0.2">
      <c r="A161" s="1"/>
      <c r="B161" t="s">
        <v>162</v>
      </c>
      <c r="C161">
        <v>-0.9</v>
      </c>
      <c r="D161">
        <v>0</v>
      </c>
      <c r="E161">
        <f t="shared" si="8"/>
        <v>0</v>
      </c>
      <c r="F161">
        <f t="shared" si="9"/>
        <v>0</v>
      </c>
      <c r="H161">
        <f t="shared" si="10"/>
        <v>3.7560707743107207</v>
      </c>
      <c r="I161">
        <f t="shared" si="11"/>
        <v>1.3233734041692138</v>
      </c>
    </row>
    <row r="162" spans="1:9" x14ac:dyDescent="0.2">
      <c r="A162" s="1"/>
      <c r="B162" t="s">
        <v>163</v>
      </c>
      <c r="C162">
        <v>-0.49</v>
      </c>
      <c r="D162">
        <v>0.41</v>
      </c>
      <c r="E162">
        <f t="shared" si="8"/>
        <v>0</v>
      </c>
      <c r="F162">
        <f t="shared" si="9"/>
        <v>0.41</v>
      </c>
      <c r="H162">
        <f t="shared" si="10"/>
        <v>2.1828553506853519E-3</v>
      </c>
      <c r="I162">
        <f t="shared" si="11"/>
        <v>-6.1271214653205215</v>
      </c>
    </row>
    <row r="163" spans="1:9" x14ac:dyDescent="0.2">
      <c r="A163" s="1"/>
      <c r="B163" t="s">
        <v>164</v>
      </c>
      <c r="C163">
        <v>-0.8</v>
      </c>
      <c r="D163">
        <v>-0.31000000000000011</v>
      </c>
      <c r="E163">
        <f t="shared" si="8"/>
        <v>0</v>
      </c>
      <c r="F163">
        <f t="shared" si="9"/>
        <v>-0.31000000000000011</v>
      </c>
      <c r="H163">
        <f t="shared" si="10"/>
        <v>5.3080176660663246E-2</v>
      </c>
      <c r="I163">
        <f t="shared" si="11"/>
        <v>-2.9359517413273002</v>
      </c>
    </row>
    <row r="164" spans="1:9" x14ac:dyDescent="0.2">
      <c r="A164" s="1"/>
      <c r="B164" t="s">
        <v>165</v>
      </c>
      <c r="C164">
        <v>-0.8</v>
      </c>
      <c r="D164">
        <v>0</v>
      </c>
      <c r="E164">
        <f t="shared" si="8"/>
        <v>0</v>
      </c>
      <c r="F164">
        <f t="shared" si="9"/>
        <v>0</v>
      </c>
      <c r="H164">
        <f t="shared" si="10"/>
        <v>3.7560707743107207</v>
      </c>
      <c r="I164">
        <f t="shared" si="11"/>
        <v>1.3233734041692138</v>
      </c>
    </row>
    <row r="165" spans="1:9" x14ac:dyDescent="0.2">
      <c r="A165" s="1"/>
      <c r="B165" t="s">
        <v>166</v>
      </c>
      <c r="C165">
        <v>-0.9</v>
      </c>
      <c r="D165">
        <v>-9.9999999999999978E-2</v>
      </c>
      <c r="E165">
        <f t="shared" si="8"/>
        <v>0</v>
      </c>
      <c r="F165">
        <f t="shared" si="9"/>
        <v>-9.9999999999999978E-2</v>
      </c>
      <c r="H165">
        <f t="shared" si="10"/>
        <v>2.4112743578715814</v>
      </c>
      <c r="I165">
        <f t="shared" si="11"/>
        <v>0.88015538694793283</v>
      </c>
    </row>
    <row r="166" spans="1:9" x14ac:dyDescent="0.2">
      <c r="A166" s="1"/>
      <c r="B166" t="s">
        <v>167</v>
      </c>
      <c r="C166">
        <v>-0.9</v>
      </c>
      <c r="D166">
        <v>0</v>
      </c>
      <c r="E166">
        <f t="shared" si="8"/>
        <v>0</v>
      </c>
      <c r="F166">
        <f t="shared" si="9"/>
        <v>0</v>
      </c>
      <c r="H166">
        <f t="shared" si="10"/>
        <v>3.7560707743107207</v>
      </c>
      <c r="I166">
        <f t="shared" si="11"/>
        <v>1.3233734041692138</v>
      </c>
    </row>
    <row r="167" spans="1:9" x14ac:dyDescent="0.2">
      <c r="A167" s="1"/>
      <c r="B167" t="s">
        <v>168</v>
      </c>
      <c r="C167">
        <v>-0.9</v>
      </c>
      <c r="D167">
        <v>0</v>
      </c>
      <c r="E167">
        <f t="shared" si="8"/>
        <v>0</v>
      </c>
      <c r="F167">
        <f t="shared" si="9"/>
        <v>0</v>
      </c>
      <c r="H167">
        <f t="shared" si="10"/>
        <v>3.7560707743107207</v>
      </c>
      <c r="I167">
        <f t="shared" si="11"/>
        <v>1.3233734041692138</v>
      </c>
    </row>
    <row r="168" spans="1:9" x14ac:dyDescent="0.2">
      <c r="A168" s="1"/>
      <c r="B168" t="s">
        <v>169</v>
      </c>
      <c r="C168">
        <v>-0.15</v>
      </c>
      <c r="D168">
        <v>0.75</v>
      </c>
      <c r="E168">
        <f t="shared" si="8"/>
        <v>0</v>
      </c>
      <c r="F168">
        <f t="shared" si="9"/>
        <v>0.75</v>
      </c>
      <c r="H168">
        <f t="shared" si="10"/>
        <v>5.5889752861622248E-11</v>
      </c>
      <c r="I168">
        <f t="shared" si="11"/>
        <v>-23.607640064527853</v>
      </c>
    </row>
    <row r="169" spans="1:9" x14ac:dyDescent="0.2">
      <c r="A169" s="1"/>
      <c r="B169" t="s">
        <v>170</v>
      </c>
      <c r="C169">
        <v>-0.35</v>
      </c>
      <c r="D169">
        <v>-0.2</v>
      </c>
      <c r="E169">
        <f t="shared" si="8"/>
        <v>0</v>
      </c>
      <c r="F169">
        <f t="shared" si="9"/>
        <v>-0.2</v>
      </c>
      <c r="H169">
        <f t="shared" si="10"/>
        <v>0.63794789725549672</v>
      </c>
      <c r="I169">
        <f t="shared" si="11"/>
        <v>-0.44949866471591116</v>
      </c>
    </row>
    <row r="170" spans="1:9" x14ac:dyDescent="0.2">
      <c r="A170" s="1"/>
      <c r="B170" t="s">
        <v>171</v>
      </c>
      <c r="C170">
        <v>-0.15</v>
      </c>
      <c r="D170">
        <v>0.2</v>
      </c>
      <c r="E170">
        <f t="shared" si="8"/>
        <v>0</v>
      </c>
      <c r="F170">
        <f t="shared" si="9"/>
        <v>0.2</v>
      </c>
      <c r="H170">
        <f t="shared" si="10"/>
        <v>0.63794789725549672</v>
      </c>
      <c r="I170">
        <f t="shared" si="11"/>
        <v>-0.44949866471591116</v>
      </c>
    </row>
    <row r="171" spans="1:9" x14ac:dyDescent="0.2">
      <c r="A171" s="1"/>
      <c r="B171" t="s">
        <v>172</v>
      </c>
      <c r="C171">
        <v>-0.15</v>
      </c>
      <c r="D171">
        <v>0</v>
      </c>
      <c r="E171">
        <f t="shared" si="8"/>
        <v>0</v>
      </c>
      <c r="F171">
        <f t="shared" si="9"/>
        <v>0</v>
      </c>
      <c r="H171">
        <f t="shared" si="10"/>
        <v>3.7560707743107207</v>
      </c>
      <c r="I171">
        <f t="shared" si="11"/>
        <v>1.3233734041692138</v>
      </c>
    </row>
    <row r="172" spans="1:9" x14ac:dyDescent="0.2">
      <c r="A172" s="1"/>
      <c r="B172" t="s">
        <v>173</v>
      </c>
      <c r="C172">
        <v>-0.15</v>
      </c>
      <c r="D172">
        <v>0</v>
      </c>
      <c r="E172">
        <f t="shared" si="8"/>
        <v>0</v>
      </c>
      <c r="F172">
        <f t="shared" si="9"/>
        <v>0</v>
      </c>
      <c r="H172">
        <f t="shared" si="10"/>
        <v>3.7560707743107207</v>
      </c>
      <c r="I172">
        <f t="shared" si="11"/>
        <v>1.3233734041692138</v>
      </c>
    </row>
    <row r="173" spans="1:9" x14ac:dyDescent="0.2">
      <c r="A173" s="1"/>
      <c r="B173" t="s">
        <v>174</v>
      </c>
      <c r="C173">
        <v>-0.21</v>
      </c>
      <c r="D173">
        <v>-0.06</v>
      </c>
      <c r="E173">
        <f t="shared" si="8"/>
        <v>0</v>
      </c>
      <c r="F173">
        <f t="shared" si="9"/>
        <v>-0.06</v>
      </c>
      <c r="H173">
        <f t="shared" si="10"/>
        <v>3.2021258519440732</v>
      </c>
      <c r="I173">
        <f t="shared" si="11"/>
        <v>1.1638149179695527</v>
      </c>
    </row>
    <row r="174" spans="1:9" x14ac:dyDescent="0.2">
      <c r="A174" s="1"/>
      <c r="B174" t="s">
        <v>175</v>
      </c>
      <c r="C174">
        <v>-0.15</v>
      </c>
      <c r="D174">
        <v>0.06</v>
      </c>
      <c r="E174">
        <f t="shared" si="8"/>
        <v>0</v>
      </c>
      <c r="F174">
        <f t="shared" si="9"/>
        <v>0.06</v>
      </c>
      <c r="H174">
        <f t="shared" si="10"/>
        <v>3.2021258519440732</v>
      </c>
      <c r="I174">
        <f t="shared" si="11"/>
        <v>1.1638149179695527</v>
      </c>
    </row>
    <row r="175" spans="1:9" x14ac:dyDescent="0.2">
      <c r="A175" s="1"/>
      <c r="B175" t="s">
        <v>176</v>
      </c>
      <c r="C175">
        <v>-0.26</v>
      </c>
      <c r="D175">
        <v>-0.11</v>
      </c>
      <c r="E175">
        <f t="shared" si="8"/>
        <v>0</v>
      </c>
      <c r="F175">
        <f t="shared" si="9"/>
        <v>-0.11</v>
      </c>
      <c r="H175">
        <f t="shared" si="10"/>
        <v>2.1969710216051062</v>
      </c>
      <c r="I175">
        <f t="shared" si="11"/>
        <v>0.78707960333146365</v>
      </c>
    </row>
    <row r="176" spans="1:9" x14ac:dyDescent="0.2">
      <c r="A176" s="1"/>
      <c r="B176" t="s">
        <v>177</v>
      </c>
      <c r="C176">
        <v>-0.15</v>
      </c>
      <c r="D176">
        <v>0.11</v>
      </c>
      <c r="E176">
        <f t="shared" si="8"/>
        <v>0</v>
      </c>
      <c r="F176">
        <f t="shared" si="9"/>
        <v>0.11</v>
      </c>
      <c r="H176">
        <f t="shared" si="10"/>
        <v>2.1969710216051062</v>
      </c>
      <c r="I176">
        <f t="shared" si="11"/>
        <v>0.78707960333146365</v>
      </c>
    </row>
    <row r="177" spans="1:9" x14ac:dyDescent="0.2">
      <c r="A177" s="1"/>
      <c r="B177" t="s">
        <v>178</v>
      </c>
      <c r="C177">
        <v>-0.26</v>
      </c>
      <c r="D177">
        <v>-0.11</v>
      </c>
      <c r="E177">
        <f t="shared" si="8"/>
        <v>0</v>
      </c>
      <c r="F177">
        <f t="shared" si="9"/>
        <v>-0.11</v>
      </c>
      <c r="H177">
        <f t="shared" si="10"/>
        <v>2.1969710216051062</v>
      </c>
      <c r="I177">
        <f t="shared" si="11"/>
        <v>0.78707960333146365</v>
      </c>
    </row>
    <row r="178" spans="1:9" x14ac:dyDescent="0.2">
      <c r="A178" s="1"/>
      <c r="B178" t="s">
        <v>179</v>
      </c>
      <c r="C178">
        <v>-0.19</v>
      </c>
      <c r="D178">
        <v>7.0000000000000007E-2</v>
      </c>
      <c r="E178">
        <f t="shared" si="8"/>
        <v>0</v>
      </c>
      <c r="F178">
        <f t="shared" si="9"/>
        <v>7.0000000000000007E-2</v>
      </c>
      <c r="H178">
        <f t="shared" si="10"/>
        <v>3.0228393618470633</v>
      </c>
      <c r="I178">
        <f t="shared" si="11"/>
        <v>1.1061965757307859</v>
      </c>
    </row>
    <row r="179" spans="1:9" x14ac:dyDescent="0.2">
      <c r="A179" s="1"/>
      <c r="B179" t="s">
        <v>180</v>
      </c>
      <c r="C179">
        <v>-0.19</v>
      </c>
      <c r="D179">
        <v>0</v>
      </c>
      <c r="E179">
        <f t="shared" si="8"/>
        <v>0</v>
      </c>
      <c r="F179">
        <f t="shared" si="9"/>
        <v>0</v>
      </c>
      <c r="H179">
        <f t="shared" si="10"/>
        <v>3.7560707743107207</v>
      </c>
      <c r="I179">
        <f t="shared" si="11"/>
        <v>1.3233734041692138</v>
      </c>
    </row>
    <row r="180" spans="1:9" x14ac:dyDescent="0.2">
      <c r="A180" s="1"/>
      <c r="B180" t="s">
        <v>181</v>
      </c>
      <c r="C180">
        <v>-0.15</v>
      </c>
      <c r="D180">
        <v>4.0000000000000008E-2</v>
      </c>
      <c r="E180">
        <f t="shared" si="8"/>
        <v>0</v>
      </c>
      <c r="F180">
        <f t="shared" si="9"/>
        <v>4.0000000000000008E-2</v>
      </c>
      <c r="H180">
        <f t="shared" si="10"/>
        <v>3.4989345974021275</v>
      </c>
      <c r="I180">
        <f t="shared" si="11"/>
        <v>1.2524585214138086</v>
      </c>
    </row>
    <row r="181" spans="1:9" x14ac:dyDescent="0.2">
      <c r="A181" s="1"/>
      <c r="B181" t="s">
        <v>182</v>
      </c>
      <c r="C181">
        <v>-0.15</v>
      </c>
      <c r="D181">
        <v>0</v>
      </c>
      <c r="E181">
        <f t="shared" si="8"/>
        <v>0</v>
      </c>
      <c r="F181">
        <f t="shared" si="9"/>
        <v>0</v>
      </c>
      <c r="H181">
        <f t="shared" si="10"/>
        <v>3.7560707743107207</v>
      </c>
      <c r="I181">
        <f t="shared" si="11"/>
        <v>1.3233734041692138</v>
      </c>
    </row>
    <row r="182" spans="1:9" x14ac:dyDescent="0.2">
      <c r="A182" s="1"/>
      <c r="B182" t="s">
        <v>183</v>
      </c>
      <c r="C182">
        <v>-0.15</v>
      </c>
      <c r="D182">
        <v>0</v>
      </c>
      <c r="E182">
        <f t="shared" si="8"/>
        <v>0</v>
      </c>
      <c r="F182">
        <f t="shared" si="9"/>
        <v>0</v>
      </c>
      <c r="H182">
        <f t="shared" si="10"/>
        <v>3.7560707743107207</v>
      </c>
      <c r="I182">
        <f t="shared" si="11"/>
        <v>1.3233734041692138</v>
      </c>
    </row>
    <row r="183" spans="1:9" x14ac:dyDescent="0.2">
      <c r="A183" s="1"/>
      <c r="B183" t="s">
        <v>184</v>
      </c>
      <c r="C183">
        <v>-0.27</v>
      </c>
      <c r="D183">
        <v>-0.12</v>
      </c>
      <c r="E183">
        <f t="shared" si="8"/>
        <v>0</v>
      </c>
      <c r="F183">
        <f t="shared" si="9"/>
        <v>-0.12</v>
      </c>
      <c r="H183">
        <f t="shared" si="10"/>
        <v>1.9840485104006995</v>
      </c>
      <c r="I183">
        <f t="shared" si="11"/>
        <v>0.68513945937056919</v>
      </c>
    </row>
    <row r="184" spans="1:9" x14ac:dyDescent="0.2">
      <c r="A184" s="1"/>
      <c r="B184" t="s">
        <v>185</v>
      </c>
      <c r="C184">
        <v>-0.15</v>
      </c>
      <c r="D184">
        <v>0.12</v>
      </c>
      <c r="E184">
        <f t="shared" si="8"/>
        <v>0</v>
      </c>
      <c r="F184">
        <f t="shared" si="9"/>
        <v>0.12</v>
      </c>
      <c r="H184">
        <f t="shared" si="10"/>
        <v>1.9840485104006995</v>
      </c>
      <c r="I184">
        <f t="shared" si="11"/>
        <v>0.68513945937056919</v>
      </c>
    </row>
    <row r="185" spans="1:9" x14ac:dyDescent="0.2">
      <c r="A185" s="1"/>
      <c r="B185" t="s">
        <v>186</v>
      </c>
      <c r="C185">
        <v>-0.19</v>
      </c>
      <c r="D185">
        <v>-4.0000000000000008E-2</v>
      </c>
      <c r="E185">
        <f t="shared" si="8"/>
        <v>0</v>
      </c>
      <c r="F185">
        <f t="shared" si="9"/>
        <v>-4.0000000000000008E-2</v>
      </c>
      <c r="H185">
        <f t="shared" si="10"/>
        <v>3.4989345974021275</v>
      </c>
      <c r="I185">
        <f t="shared" si="11"/>
        <v>1.2524585214138086</v>
      </c>
    </row>
    <row r="186" spans="1:9" x14ac:dyDescent="0.2">
      <c r="A186" s="1"/>
      <c r="B186" t="s">
        <v>187</v>
      </c>
      <c r="C186">
        <v>-0.15</v>
      </c>
      <c r="D186">
        <v>4.0000000000000008E-2</v>
      </c>
      <c r="E186">
        <f t="shared" si="8"/>
        <v>0</v>
      </c>
      <c r="F186">
        <f t="shared" si="9"/>
        <v>4.0000000000000008E-2</v>
      </c>
      <c r="H186">
        <f t="shared" si="10"/>
        <v>3.4989345974021275</v>
      </c>
      <c r="I186">
        <f t="shared" si="11"/>
        <v>1.2524585214138086</v>
      </c>
    </row>
    <row r="187" spans="1:9" x14ac:dyDescent="0.2">
      <c r="A187" s="1"/>
      <c r="B187" t="s">
        <v>188</v>
      </c>
      <c r="C187">
        <v>-0.22</v>
      </c>
      <c r="D187">
        <v>-7.0000000000000007E-2</v>
      </c>
      <c r="E187">
        <f t="shared" si="8"/>
        <v>0</v>
      </c>
      <c r="F187">
        <f t="shared" si="9"/>
        <v>-7.0000000000000007E-2</v>
      </c>
      <c r="H187">
        <f t="shared" si="10"/>
        <v>3.0228393618470633</v>
      </c>
      <c r="I187">
        <f t="shared" si="11"/>
        <v>1.1061965757307859</v>
      </c>
    </row>
    <row r="188" spans="1:9" x14ac:dyDescent="0.2">
      <c r="A188" s="1"/>
      <c r="B188" t="s">
        <v>189</v>
      </c>
      <c r="C188">
        <v>-0.15</v>
      </c>
      <c r="D188">
        <v>7.0000000000000007E-2</v>
      </c>
      <c r="E188">
        <f t="shared" si="8"/>
        <v>0</v>
      </c>
      <c r="F188">
        <f t="shared" si="9"/>
        <v>7.0000000000000007E-2</v>
      </c>
      <c r="H188">
        <f t="shared" si="10"/>
        <v>3.0228393618470633</v>
      </c>
      <c r="I188">
        <f t="shared" si="11"/>
        <v>1.1061965757307859</v>
      </c>
    </row>
    <row r="189" spans="1:9" x14ac:dyDescent="0.2">
      <c r="A189" s="1"/>
      <c r="B189" t="s">
        <v>190</v>
      </c>
      <c r="C189">
        <v>-0.15</v>
      </c>
      <c r="D189">
        <v>0</v>
      </c>
      <c r="E189">
        <f t="shared" si="8"/>
        <v>0</v>
      </c>
      <c r="F189">
        <f t="shared" si="9"/>
        <v>0</v>
      </c>
      <c r="H189">
        <f t="shared" si="10"/>
        <v>3.7560707743107207</v>
      </c>
      <c r="I189">
        <f t="shared" si="11"/>
        <v>1.3233734041692138</v>
      </c>
    </row>
    <row r="190" spans="1:9" x14ac:dyDescent="0.2">
      <c r="A190" s="1"/>
      <c r="B190" t="s">
        <v>191</v>
      </c>
      <c r="C190">
        <v>-0.21</v>
      </c>
      <c r="D190">
        <v>-0.06</v>
      </c>
      <c r="E190">
        <f t="shared" si="8"/>
        <v>0</v>
      </c>
      <c r="F190">
        <f t="shared" si="9"/>
        <v>-0.06</v>
      </c>
      <c r="H190">
        <f t="shared" si="10"/>
        <v>3.2021258519440732</v>
      </c>
      <c r="I190">
        <f t="shared" si="11"/>
        <v>1.1638149179695527</v>
      </c>
    </row>
    <row r="191" spans="1:9" x14ac:dyDescent="0.2">
      <c r="A191" s="1"/>
      <c r="B191" t="s">
        <v>192</v>
      </c>
      <c r="C191">
        <v>-0.18</v>
      </c>
      <c r="D191">
        <v>0.03</v>
      </c>
      <c r="E191">
        <f t="shared" si="8"/>
        <v>0</v>
      </c>
      <c r="F191">
        <f t="shared" si="9"/>
        <v>0.03</v>
      </c>
      <c r="H191">
        <f t="shared" si="10"/>
        <v>3.6091914876435878</v>
      </c>
      <c r="I191">
        <f t="shared" si="11"/>
        <v>1.2834837826192984</v>
      </c>
    </row>
    <row r="192" spans="1:9" x14ac:dyDescent="0.2">
      <c r="A192" s="1"/>
      <c r="B192" t="s">
        <v>193</v>
      </c>
      <c r="C192">
        <v>-0.15</v>
      </c>
      <c r="D192">
        <v>0.03</v>
      </c>
      <c r="E192">
        <f t="shared" si="8"/>
        <v>0</v>
      </c>
      <c r="F192">
        <f t="shared" si="9"/>
        <v>0.03</v>
      </c>
      <c r="H192">
        <f t="shared" si="10"/>
        <v>3.6091914876435878</v>
      </c>
      <c r="I192">
        <f t="shared" si="11"/>
        <v>1.2834837826192984</v>
      </c>
    </row>
    <row r="193" spans="1:9" x14ac:dyDescent="0.2">
      <c r="A193" s="1"/>
      <c r="B193" t="s">
        <v>194</v>
      </c>
      <c r="C193">
        <v>-0.15</v>
      </c>
      <c r="D193">
        <v>0</v>
      </c>
      <c r="E193">
        <f t="shared" si="8"/>
        <v>0</v>
      </c>
      <c r="F193">
        <f t="shared" si="9"/>
        <v>0</v>
      </c>
      <c r="H193">
        <f t="shared" si="10"/>
        <v>3.7560707743107207</v>
      </c>
      <c r="I193">
        <f t="shared" si="11"/>
        <v>1.3233734041692138</v>
      </c>
    </row>
    <row r="194" spans="1:9" x14ac:dyDescent="0.2">
      <c r="A194" s="1"/>
      <c r="B194" t="s">
        <v>195</v>
      </c>
      <c r="C194">
        <v>-0.15</v>
      </c>
      <c r="D194">
        <v>0</v>
      </c>
      <c r="E194">
        <f t="shared" si="8"/>
        <v>0</v>
      </c>
      <c r="F194">
        <f t="shared" si="9"/>
        <v>0</v>
      </c>
      <c r="H194">
        <f t="shared" si="10"/>
        <v>3.7560707743107207</v>
      </c>
      <c r="I194">
        <f t="shared" si="11"/>
        <v>1.3233734041692138</v>
      </c>
    </row>
    <row r="195" spans="1:9" x14ac:dyDescent="0.2">
      <c r="A195" s="1"/>
      <c r="B195" t="s">
        <v>196</v>
      </c>
      <c r="C195">
        <v>-0.21</v>
      </c>
      <c r="D195">
        <v>-0.06</v>
      </c>
      <c r="E195">
        <f t="shared" si="8"/>
        <v>0</v>
      </c>
      <c r="F195">
        <f t="shared" si="9"/>
        <v>-0.06</v>
      </c>
      <c r="H195">
        <f t="shared" si="10"/>
        <v>3.2021258519440732</v>
      </c>
      <c r="I195">
        <f t="shared" si="11"/>
        <v>1.1638149179695527</v>
      </c>
    </row>
    <row r="196" spans="1:9" x14ac:dyDescent="0.2">
      <c r="A196" s="1"/>
      <c r="B196" t="s">
        <v>197</v>
      </c>
      <c r="C196">
        <v>-0.15</v>
      </c>
      <c r="D196">
        <v>0.06</v>
      </c>
      <c r="E196">
        <f t="shared" ref="E196:E259" si="12">$L$7*($L$6-D196)</f>
        <v>0</v>
      </c>
      <c r="F196">
        <f t="shared" ref="F196:F259" si="13">D196-E196</f>
        <v>0.06</v>
      </c>
      <c r="H196">
        <f t="shared" ref="H196:H259" si="14">_xlfn.NORM.DIST(F196,0, $L$8, FALSE)</f>
        <v>3.2021258519440732</v>
      </c>
      <c r="I196">
        <f t="shared" ref="I196:I259" si="15">LN(H196)</f>
        <v>1.1638149179695527</v>
      </c>
    </row>
    <row r="197" spans="1:9" x14ac:dyDescent="0.2">
      <c r="A197" s="1"/>
      <c r="B197" t="s">
        <v>198</v>
      </c>
      <c r="C197">
        <v>-0.15</v>
      </c>
      <c r="D197">
        <v>0</v>
      </c>
      <c r="E197">
        <f t="shared" si="12"/>
        <v>0</v>
      </c>
      <c r="F197">
        <f t="shared" si="13"/>
        <v>0</v>
      </c>
      <c r="H197">
        <f t="shared" si="14"/>
        <v>3.7560707743107207</v>
      </c>
      <c r="I197">
        <f t="shared" si="15"/>
        <v>1.3233734041692138</v>
      </c>
    </row>
    <row r="198" spans="1:9" x14ac:dyDescent="0.2">
      <c r="A198" s="1"/>
      <c r="B198" t="s">
        <v>199</v>
      </c>
      <c r="C198">
        <v>-0.12</v>
      </c>
      <c r="D198">
        <v>0.03</v>
      </c>
      <c r="E198">
        <f t="shared" si="12"/>
        <v>0</v>
      </c>
      <c r="F198">
        <f t="shared" si="13"/>
        <v>0.03</v>
      </c>
      <c r="H198">
        <f t="shared" si="14"/>
        <v>3.6091914876435878</v>
      </c>
      <c r="I198">
        <f t="shared" si="15"/>
        <v>1.2834837826192984</v>
      </c>
    </row>
    <row r="199" spans="1:9" x14ac:dyDescent="0.2">
      <c r="A199" s="1"/>
      <c r="B199" t="s">
        <v>200</v>
      </c>
      <c r="C199">
        <v>-0.15</v>
      </c>
      <c r="D199">
        <v>-0.03</v>
      </c>
      <c r="E199">
        <f t="shared" si="12"/>
        <v>0</v>
      </c>
      <c r="F199">
        <f t="shared" si="13"/>
        <v>-0.03</v>
      </c>
      <c r="H199">
        <f t="shared" si="14"/>
        <v>3.6091914876435878</v>
      </c>
      <c r="I199">
        <f t="shared" si="15"/>
        <v>1.2834837826192984</v>
      </c>
    </row>
    <row r="200" spans="1:9" x14ac:dyDescent="0.2">
      <c r="A200" s="1"/>
      <c r="B200" t="s">
        <v>201</v>
      </c>
      <c r="C200">
        <v>-0.15</v>
      </c>
      <c r="D200">
        <v>0</v>
      </c>
      <c r="E200">
        <f t="shared" si="12"/>
        <v>0</v>
      </c>
      <c r="F200">
        <f t="shared" si="13"/>
        <v>0</v>
      </c>
      <c r="H200">
        <f t="shared" si="14"/>
        <v>3.7560707743107207</v>
      </c>
      <c r="I200">
        <f t="shared" si="15"/>
        <v>1.3233734041692138</v>
      </c>
    </row>
    <row r="201" spans="1:9" x14ac:dyDescent="0.2">
      <c r="A201" s="1"/>
      <c r="B201" t="s">
        <v>202</v>
      </c>
      <c r="C201">
        <v>-0.15</v>
      </c>
      <c r="D201">
        <v>0</v>
      </c>
      <c r="E201">
        <f t="shared" si="12"/>
        <v>0</v>
      </c>
      <c r="F201">
        <f t="shared" si="13"/>
        <v>0</v>
      </c>
      <c r="H201">
        <f t="shared" si="14"/>
        <v>3.7560707743107207</v>
      </c>
      <c r="I201">
        <f t="shared" si="15"/>
        <v>1.3233734041692138</v>
      </c>
    </row>
    <row r="202" spans="1:9" x14ac:dyDescent="0.2">
      <c r="A202" s="1"/>
      <c r="B202" t="s">
        <v>203</v>
      </c>
      <c r="C202">
        <v>-0.18</v>
      </c>
      <c r="D202">
        <v>-0.03</v>
      </c>
      <c r="E202">
        <f t="shared" si="12"/>
        <v>0</v>
      </c>
      <c r="F202">
        <f t="shared" si="13"/>
        <v>-0.03</v>
      </c>
      <c r="H202">
        <f t="shared" si="14"/>
        <v>3.6091914876435878</v>
      </c>
      <c r="I202">
        <f t="shared" si="15"/>
        <v>1.2834837826192984</v>
      </c>
    </row>
    <row r="203" spans="1:9" x14ac:dyDescent="0.2">
      <c r="A203" s="1"/>
      <c r="B203" t="s">
        <v>204</v>
      </c>
      <c r="C203">
        <v>-0.15</v>
      </c>
      <c r="D203">
        <v>0.03</v>
      </c>
      <c r="E203">
        <f t="shared" si="12"/>
        <v>0</v>
      </c>
      <c r="F203">
        <f t="shared" si="13"/>
        <v>0.03</v>
      </c>
      <c r="H203">
        <f t="shared" si="14"/>
        <v>3.6091914876435878</v>
      </c>
      <c r="I203">
        <f t="shared" si="15"/>
        <v>1.2834837826192984</v>
      </c>
    </row>
    <row r="204" spans="1:9" x14ac:dyDescent="0.2">
      <c r="A204" s="1"/>
      <c r="B204" t="s">
        <v>205</v>
      </c>
      <c r="C204">
        <v>-0.18</v>
      </c>
      <c r="D204">
        <v>-0.03</v>
      </c>
      <c r="E204">
        <f t="shared" si="12"/>
        <v>0</v>
      </c>
      <c r="F204">
        <f t="shared" si="13"/>
        <v>-0.03</v>
      </c>
      <c r="H204">
        <f t="shared" si="14"/>
        <v>3.6091914876435878</v>
      </c>
      <c r="I204">
        <f t="shared" si="15"/>
        <v>1.2834837826192984</v>
      </c>
    </row>
    <row r="205" spans="1:9" x14ac:dyDescent="0.2">
      <c r="A205" s="1"/>
      <c r="B205" t="s">
        <v>206</v>
      </c>
      <c r="C205">
        <v>-0.15</v>
      </c>
      <c r="D205">
        <v>0.03</v>
      </c>
      <c r="E205">
        <f t="shared" si="12"/>
        <v>0</v>
      </c>
      <c r="F205">
        <f t="shared" si="13"/>
        <v>0.03</v>
      </c>
      <c r="H205">
        <f t="shared" si="14"/>
        <v>3.6091914876435878</v>
      </c>
      <c r="I205">
        <f t="shared" si="15"/>
        <v>1.2834837826192984</v>
      </c>
    </row>
    <row r="206" spans="1:9" x14ac:dyDescent="0.2">
      <c r="A206" s="1"/>
      <c r="B206" t="s">
        <v>207</v>
      </c>
      <c r="C206">
        <v>-0.15</v>
      </c>
      <c r="D206">
        <v>0</v>
      </c>
      <c r="E206">
        <f t="shared" si="12"/>
        <v>0</v>
      </c>
      <c r="F206">
        <f t="shared" si="13"/>
        <v>0</v>
      </c>
      <c r="H206">
        <f t="shared" si="14"/>
        <v>3.7560707743107207</v>
      </c>
      <c r="I206">
        <f t="shared" si="15"/>
        <v>1.3233734041692138</v>
      </c>
    </row>
    <row r="207" spans="1:9" x14ac:dyDescent="0.2">
      <c r="A207" s="1"/>
      <c r="B207" t="s">
        <v>208</v>
      </c>
      <c r="C207">
        <v>-0.15</v>
      </c>
      <c r="D207">
        <v>0</v>
      </c>
      <c r="E207">
        <f t="shared" si="12"/>
        <v>0</v>
      </c>
      <c r="F207">
        <f t="shared" si="13"/>
        <v>0</v>
      </c>
      <c r="H207">
        <f t="shared" si="14"/>
        <v>3.7560707743107207</v>
      </c>
      <c r="I207">
        <f t="shared" si="15"/>
        <v>1.3233734041692138</v>
      </c>
    </row>
    <row r="208" spans="1:9" x14ac:dyDescent="0.2">
      <c r="A208" s="1"/>
      <c r="B208" t="s">
        <v>209</v>
      </c>
      <c r="C208">
        <v>-0.15</v>
      </c>
      <c r="D208">
        <v>0</v>
      </c>
      <c r="E208">
        <f t="shared" si="12"/>
        <v>0</v>
      </c>
      <c r="F208">
        <f t="shared" si="13"/>
        <v>0</v>
      </c>
      <c r="H208">
        <f t="shared" si="14"/>
        <v>3.7560707743107207</v>
      </c>
      <c r="I208">
        <f t="shared" si="15"/>
        <v>1.3233734041692138</v>
      </c>
    </row>
    <row r="209" spans="1:9" x14ac:dyDescent="0.2">
      <c r="A209" s="1"/>
      <c r="B209" t="s">
        <v>210</v>
      </c>
      <c r="C209">
        <v>-0.15</v>
      </c>
      <c r="D209">
        <v>0</v>
      </c>
      <c r="E209">
        <f t="shared" si="12"/>
        <v>0</v>
      </c>
      <c r="F209">
        <f t="shared" si="13"/>
        <v>0</v>
      </c>
      <c r="H209">
        <f t="shared" si="14"/>
        <v>3.7560707743107207</v>
      </c>
      <c r="I209">
        <f t="shared" si="15"/>
        <v>1.3233734041692138</v>
      </c>
    </row>
    <row r="210" spans="1:9" x14ac:dyDescent="0.2">
      <c r="A210" s="1"/>
      <c r="B210" t="s">
        <v>211</v>
      </c>
      <c r="C210">
        <v>-0.15</v>
      </c>
      <c r="D210">
        <v>0</v>
      </c>
      <c r="E210">
        <f t="shared" si="12"/>
        <v>0</v>
      </c>
      <c r="F210">
        <f t="shared" si="13"/>
        <v>0</v>
      </c>
      <c r="H210">
        <f t="shared" si="14"/>
        <v>3.7560707743107207</v>
      </c>
      <c r="I210">
        <f t="shared" si="15"/>
        <v>1.3233734041692138</v>
      </c>
    </row>
    <row r="211" spans="1:9" x14ac:dyDescent="0.2">
      <c r="A211" s="1"/>
      <c r="B211" t="s">
        <v>212</v>
      </c>
      <c r="C211">
        <v>-0.15</v>
      </c>
      <c r="D211">
        <v>0</v>
      </c>
      <c r="E211">
        <f t="shared" si="12"/>
        <v>0</v>
      </c>
      <c r="F211">
        <f t="shared" si="13"/>
        <v>0</v>
      </c>
      <c r="H211">
        <f t="shared" si="14"/>
        <v>3.7560707743107207</v>
      </c>
      <c r="I211">
        <f t="shared" si="15"/>
        <v>1.3233734041692138</v>
      </c>
    </row>
    <row r="212" spans="1:9" x14ac:dyDescent="0.2">
      <c r="A212" s="1"/>
      <c r="B212" t="s">
        <v>213</v>
      </c>
      <c r="C212">
        <v>-0.15</v>
      </c>
      <c r="D212">
        <v>0</v>
      </c>
      <c r="E212">
        <f t="shared" si="12"/>
        <v>0</v>
      </c>
      <c r="F212">
        <f t="shared" si="13"/>
        <v>0</v>
      </c>
      <c r="H212">
        <f t="shared" si="14"/>
        <v>3.7560707743107207</v>
      </c>
      <c r="I212">
        <f t="shared" si="15"/>
        <v>1.3233734041692138</v>
      </c>
    </row>
    <row r="213" spans="1:9" x14ac:dyDescent="0.2">
      <c r="A213" s="1"/>
      <c r="B213" t="s">
        <v>214</v>
      </c>
      <c r="C213">
        <v>-0.15</v>
      </c>
      <c r="D213">
        <v>0</v>
      </c>
      <c r="E213">
        <f t="shared" si="12"/>
        <v>0</v>
      </c>
      <c r="F213">
        <f t="shared" si="13"/>
        <v>0</v>
      </c>
      <c r="H213">
        <f t="shared" si="14"/>
        <v>3.7560707743107207</v>
      </c>
      <c r="I213">
        <f t="shared" si="15"/>
        <v>1.3233734041692138</v>
      </c>
    </row>
    <row r="214" spans="1:9" x14ac:dyDescent="0.2">
      <c r="A214" s="1"/>
      <c r="B214" t="s">
        <v>215</v>
      </c>
      <c r="C214">
        <v>-7.0000000000000007E-2</v>
      </c>
      <c r="D214">
        <v>7.9999999999999988E-2</v>
      </c>
      <c r="E214">
        <f t="shared" si="12"/>
        <v>0</v>
      </c>
      <c r="F214">
        <f t="shared" si="13"/>
        <v>7.9999999999999988E-2</v>
      </c>
      <c r="H214">
        <f t="shared" si="14"/>
        <v>2.8284076151934081</v>
      </c>
      <c r="I214">
        <f t="shared" si="15"/>
        <v>1.0397138731475939</v>
      </c>
    </row>
    <row r="215" spans="1:9" x14ac:dyDescent="0.2">
      <c r="A215" s="1"/>
      <c r="B215" t="s">
        <v>216</v>
      </c>
      <c r="C215">
        <v>-0.15</v>
      </c>
      <c r="D215">
        <v>-7.9999999999999988E-2</v>
      </c>
      <c r="E215">
        <f t="shared" si="12"/>
        <v>0</v>
      </c>
      <c r="F215">
        <f t="shared" si="13"/>
        <v>-7.9999999999999988E-2</v>
      </c>
      <c r="H215">
        <f t="shared" si="14"/>
        <v>2.8284076151934081</v>
      </c>
      <c r="I215">
        <f t="shared" si="15"/>
        <v>1.0397138731475939</v>
      </c>
    </row>
    <row r="216" spans="1:9" x14ac:dyDescent="0.2">
      <c r="A216" s="1"/>
      <c r="B216" t="s">
        <v>217</v>
      </c>
      <c r="C216">
        <v>0.03</v>
      </c>
      <c r="D216">
        <v>0.18</v>
      </c>
      <c r="E216">
        <f t="shared" si="12"/>
        <v>0</v>
      </c>
      <c r="F216">
        <f t="shared" si="13"/>
        <v>0.18</v>
      </c>
      <c r="H216">
        <f t="shared" si="14"/>
        <v>0.89346066252248535</v>
      </c>
      <c r="I216">
        <f t="shared" si="15"/>
        <v>-0.11265297162773702</v>
      </c>
    </row>
    <row r="217" spans="1:9" x14ac:dyDescent="0.2">
      <c r="A217" s="1"/>
      <c r="B217" t="s">
        <v>218</v>
      </c>
      <c r="C217">
        <v>-0.1</v>
      </c>
      <c r="D217">
        <v>-0.13</v>
      </c>
      <c r="E217">
        <f t="shared" si="12"/>
        <v>0</v>
      </c>
      <c r="F217">
        <f t="shared" si="13"/>
        <v>-0.13</v>
      </c>
      <c r="H217">
        <f t="shared" si="14"/>
        <v>1.7759490481704949</v>
      </c>
      <c r="I217">
        <f t="shared" si="15"/>
        <v>0.57433495506524868</v>
      </c>
    </row>
    <row r="218" spans="1:9" x14ac:dyDescent="0.2">
      <c r="A218" s="1"/>
      <c r="B218" t="s">
        <v>219</v>
      </c>
      <c r="C218">
        <v>-0.01</v>
      </c>
      <c r="D218">
        <v>9.0000000000000011E-2</v>
      </c>
      <c r="E218">
        <f t="shared" si="12"/>
        <v>0</v>
      </c>
      <c r="F218">
        <f t="shared" si="13"/>
        <v>9.0000000000000011E-2</v>
      </c>
      <c r="H218">
        <f t="shared" si="14"/>
        <v>2.6231261938218586</v>
      </c>
      <c r="I218">
        <f t="shared" si="15"/>
        <v>0.96436681021997583</v>
      </c>
    </row>
    <row r="219" spans="1:9" x14ac:dyDescent="0.2">
      <c r="A219" s="1"/>
      <c r="B219" t="s">
        <v>220</v>
      </c>
      <c r="C219">
        <v>-0.1</v>
      </c>
      <c r="D219">
        <v>-9.0000000000000011E-2</v>
      </c>
      <c r="E219">
        <f t="shared" si="12"/>
        <v>0</v>
      </c>
      <c r="F219">
        <f t="shared" si="13"/>
        <v>-9.0000000000000011E-2</v>
      </c>
      <c r="H219">
        <f t="shared" si="14"/>
        <v>2.6231261938218586</v>
      </c>
      <c r="I219">
        <f t="shared" si="15"/>
        <v>0.96436681021997583</v>
      </c>
    </row>
    <row r="220" spans="1:9" x14ac:dyDescent="0.2">
      <c r="A220" s="1"/>
      <c r="B220" t="s">
        <v>221</v>
      </c>
      <c r="C220">
        <v>-0.1</v>
      </c>
      <c r="D220">
        <v>0</v>
      </c>
      <c r="E220">
        <f t="shared" si="12"/>
        <v>0</v>
      </c>
      <c r="F220">
        <f t="shared" si="13"/>
        <v>0</v>
      </c>
      <c r="H220">
        <f t="shared" si="14"/>
        <v>3.7560707743107207</v>
      </c>
      <c r="I220">
        <f t="shared" si="15"/>
        <v>1.3233734041692138</v>
      </c>
    </row>
    <row r="221" spans="1:9" x14ac:dyDescent="0.2">
      <c r="A221" s="1"/>
      <c r="B221" t="s">
        <v>222</v>
      </c>
      <c r="C221">
        <v>-7.0000000000000007E-2</v>
      </c>
      <c r="D221">
        <v>0.03</v>
      </c>
      <c r="E221">
        <f t="shared" si="12"/>
        <v>0</v>
      </c>
      <c r="F221">
        <f t="shared" si="13"/>
        <v>0.03</v>
      </c>
      <c r="H221">
        <f t="shared" si="14"/>
        <v>3.6091914876435878</v>
      </c>
      <c r="I221">
        <f t="shared" si="15"/>
        <v>1.2834837826192984</v>
      </c>
    </row>
    <row r="222" spans="1:9" x14ac:dyDescent="0.2">
      <c r="A222" s="1"/>
      <c r="B222" t="s">
        <v>223</v>
      </c>
      <c r="C222">
        <v>-0.1</v>
      </c>
      <c r="D222">
        <v>-0.03</v>
      </c>
      <c r="E222">
        <f t="shared" si="12"/>
        <v>0</v>
      </c>
      <c r="F222">
        <f t="shared" si="13"/>
        <v>-0.03</v>
      </c>
      <c r="H222">
        <f t="shared" si="14"/>
        <v>3.6091914876435878</v>
      </c>
      <c r="I222">
        <f t="shared" si="15"/>
        <v>1.2834837826192984</v>
      </c>
    </row>
    <row r="223" spans="1:9" x14ac:dyDescent="0.2">
      <c r="A223" s="1"/>
      <c r="B223" t="s">
        <v>224</v>
      </c>
      <c r="C223">
        <v>-0.03</v>
      </c>
      <c r="D223">
        <v>7.0000000000000007E-2</v>
      </c>
      <c r="E223">
        <f t="shared" si="12"/>
        <v>0</v>
      </c>
      <c r="F223">
        <f t="shared" si="13"/>
        <v>7.0000000000000007E-2</v>
      </c>
      <c r="H223">
        <f t="shared" si="14"/>
        <v>3.0228393618470633</v>
      </c>
      <c r="I223">
        <f t="shared" si="15"/>
        <v>1.1061965757307859</v>
      </c>
    </row>
    <row r="224" spans="1:9" x14ac:dyDescent="0.2">
      <c r="A224" s="1"/>
      <c r="B224" t="s">
        <v>225</v>
      </c>
      <c r="C224">
        <v>-0.1</v>
      </c>
      <c r="D224">
        <v>-7.0000000000000007E-2</v>
      </c>
      <c r="E224">
        <f t="shared" si="12"/>
        <v>0</v>
      </c>
      <c r="F224">
        <f t="shared" si="13"/>
        <v>-7.0000000000000007E-2</v>
      </c>
      <c r="H224">
        <f t="shared" si="14"/>
        <v>3.0228393618470633</v>
      </c>
      <c r="I224">
        <f t="shared" si="15"/>
        <v>1.1061965757307859</v>
      </c>
    </row>
    <row r="225" spans="1:9" x14ac:dyDescent="0.2">
      <c r="A225" s="1"/>
      <c r="B225" t="s">
        <v>226</v>
      </c>
      <c r="C225">
        <v>-0.1</v>
      </c>
      <c r="D225">
        <v>0</v>
      </c>
      <c r="E225">
        <f t="shared" si="12"/>
        <v>0</v>
      </c>
      <c r="F225">
        <f t="shared" si="13"/>
        <v>0</v>
      </c>
      <c r="H225">
        <f t="shared" si="14"/>
        <v>3.7560707743107207</v>
      </c>
      <c r="I225">
        <f t="shared" si="15"/>
        <v>1.3233734041692138</v>
      </c>
    </row>
    <row r="226" spans="1:9" x14ac:dyDescent="0.2">
      <c r="A226" s="1"/>
      <c r="B226" t="s">
        <v>227</v>
      </c>
      <c r="C226">
        <v>-0.1</v>
      </c>
      <c r="D226">
        <v>0</v>
      </c>
      <c r="E226">
        <f t="shared" si="12"/>
        <v>0</v>
      </c>
      <c r="F226">
        <f t="shared" si="13"/>
        <v>0</v>
      </c>
      <c r="H226">
        <f t="shared" si="14"/>
        <v>3.7560707743107207</v>
      </c>
      <c r="I226">
        <f t="shared" si="15"/>
        <v>1.3233734041692138</v>
      </c>
    </row>
    <row r="227" spans="1:9" x14ac:dyDescent="0.2">
      <c r="A227" s="1"/>
      <c r="B227" t="s">
        <v>228</v>
      </c>
      <c r="C227">
        <v>-0.03</v>
      </c>
      <c r="D227">
        <v>7.0000000000000007E-2</v>
      </c>
      <c r="E227">
        <f t="shared" si="12"/>
        <v>0</v>
      </c>
      <c r="F227">
        <f t="shared" si="13"/>
        <v>7.0000000000000007E-2</v>
      </c>
      <c r="H227">
        <f t="shared" si="14"/>
        <v>3.0228393618470633</v>
      </c>
      <c r="I227">
        <f t="shared" si="15"/>
        <v>1.1061965757307859</v>
      </c>
    </row>
    <row r="228" spans="1:9" x14ac:dyDescent="0.2">
      <c r="A228" s="1"/>
      <c r="B228" t="s">
        <v>229</v>
      </c>
      <c r="C228">
        <v>-0.1</v>
      </c>
      <c r="D228">
        <v>-7.0000000000000007E-2</v>
      </c>
      <c r="E228">
        <f t="shared" si="12"/>
        <v>0</v>
      </c>
      <c r="F228">
        <f t="shared" si="13"/>
        <v>-7.0000000000000007E-2</v>
      </c>
      <c r="H228">
        <f t="shared" si="14"/>
        <v>3.0228393618470633</v>
      </c>
      <c r="I228">
        <f t="shared" si="15"/>
        <v>1.1061965757307859</v>
      </c>
    </row>
    <row r="229" spans="1:9" x14ac:dyDescent="0.2">
      <c r="A229" s="1"/>
      <c r="B229" t="s">
        <v>230</v>
      </c>
      <c r="C229">
        <v>-0.1</v>
      </c>
      <c r="D229">
        <v>0</v>
      </c>
      <c r="E229">
        <f t="shared" si="12"/>
        <v>0</v>
      </c>
      <c r="F229">
        <f t="shared" si="13"/>
        <v>0</v>
      </c>
      <c r="H229">
        <f t="shared" si="14"/>
        <v>3.7560707743107207</v>
      </c>
      <c r="I229">
        <f t="shared" si="15"/>
        <v>1.3233734041692138</v>
      </c>
    </row>
    <row r="230" spans="1:9" x14ac:dyDescent="0.2">
      <c r="A230" s="1"/>
      <c r="B230" t="s">
        <v>231</v>
      </c>
      <c r="C230">
        <v>-0.1</v>
      </c>
      <c r="D230">
        <v>0</v>
      </c>
      <c r="E230">
        <f t="shared" si="12"/>
        <v>0</v>
      </c>
      <c r="F230">
        <f t="shared" si="13"/>
        <v>0</v>
      </c>
      <c r="H230">
        <f t="shared" si="14"/>
        <v>3.7560707743107207</v>
      </c>
      <c r="I230">
        <f t="shared" si="15"/>
        <v>1.3233734041692138</v>
      </c>
    </row>
    <row r="231" spans="1:9" x14ac:dyDescent="0.2">
      <c r="A231" s="1"/>
      <c r="B231" t="s">
        <v>232</v>
      </c>
      <c r="C231">
        <v>-0.1</v>
      </c>
      <c r="D231">
        <v>0</v>
      </c>
      <c r="E231">
        <f t="shared" si="12"/>
        <v>0</v>
      </c>
      <c r="F231">
        <f t="shared" si="13"/>
        <v>0</v>
      </c>
      <c r="H231">
        <f t="shared" si="14"/>
        <v>3.7560707743107207</v>
      </c>
      <c r="I231">
        <f t="shared" si="15"/>
        <v>1.3233734041692138</v>
      </c>
    </row>
    <row r="232" spans="1:9" x14ac:dyDescent="0.2">
      <c r="A232" s="1"/>
      <c r="B232" t="s">
        <v>233</v>
      </c>
      <c r="C232">
        <v>-0.04</v>
      </c>
      <c r="D232">
        <v>0.06</v>
      </c>
      <c r="E232">
        <f t="shared" si="12"/>
        <v>0</v>
      </c>
      <c r="F232">
        <f t="shared" si="13"/>
        <v>0.06</v>
      </c>
      <c r="H232">
        <f t="shared" si="14"/>
        <v>3.2021258519440732</v>
      </c>
      <c r="I232">
        <f t="shared" si="15"/>
        <v>1.1638149179695527</v>
      </c>
    </row>
    <row r="233" spans="1:9" x14ac:dyDescent="0.2">
      <c r="A233" s="1"/>
      <c r="B233" t="s">
        <v>234</v>
      </c>
      <c r="C233">
        <v>-0.1</v>
      </c>
      <c r="D233">
        <v>-0.06</v>
      </c>
      <c r="E233">
        <f t="shared" si="12"/>
        <v>0</v>
      </c>
      <c r="F233">
        <f t="shared" si="13"/>
        <v>-0.06</v>
      </c>
      <c r="H233">
        <f t="shared" si="14"/>
        <v>3.2021258519440732</v>
      </c>
      <c r="I233">
        <f t="shared" si="15"/>
        <v>1.1638149179695527</v>
      </c>
    </row>
    <row r="234" spans="1:9" x14ac:dyDescent="0.2">
      <c r="A234" s="1"/>
      <c r="B234" t="s">
        <v>235</v>
      </c>
      <c r="C234">
        <v>-0.1</v>
      </c>
      <c r="D234">
        <v>0</v>
      </c>
      <c r="E234">
        <f t="shared" si="12"/>
        <v>0</v>
      </c>
      <c r="F234">
        <f t="shared" si="13"/>
        <v>0</v>
      </c>
      <c r="H234">
        <f t="shared" si="14"/>
        <v>3.7560707743107207</v>
      </c>
      <c r="I234">
        <f t="shared" si="15"/>
        <v>1.3233734041692138</v>
      </c>
    </row>
    <row r="235" spans="1:9" x14ac:dyDescent="0.2">
      <c r="A235" s="1"/>
      <c r="B235" t="s">
        <v>236</v>
      </c>
      <c r="C235">
        <v>-0.1</v>
      </c>
      <c r="D235">
        <v>0</v>
      </c>
      <c r="E235">
        <f t="shared" si="12"/>
        <v>0</v>
      </c>
      <c r="F235">
        <f t="shared" si="13"/>
        <v>0</v>
      </c>
      <c r="H235">
        <f t="shared" si="14"/>
        <v>3.7560707743107207</v>
      </c>
      <c r="I235">
        <f t="shared" si="15"/>
        <v>1.3233734041692138</v>
      </c>
    </row>
    <row r="236" spans="1:9" x14ac:dyDescent="0.2">
      <c r="A236" s="1"/>
      <c r="B236" t="s">
        <v>237</v>
      </c>
      <c r="C236">
        <v>-0.1</v>
      </c>
      <c r="D236">
        <v>0</v>
      </c>
      <c r="E236">
        <f t="shared" si="12"/>
        <v>0</v>
      </c>
      <c r="F236">
        <f t="shared" si="13"/>
        <v>0</v>
      </c>
      <c r="H236">
        <f t="shared" si="14"/>
        <v>3.7560707743107207</v>
      </c>
      <c r="I236">
        <f t="shared" si="15"/>
        <v>1.3233734041692138</v>
      </c>
    </row>
    <row r="237" spans="1:9" x14ac:dyDescent="0.2">
      <c r="A237" s="1"/>
      <c r="B237" t="s">
        <v>238</v>
      </c>
      <c r="C237">
        <v>-0.1</v>
      </c>
      <c r="D237">
        <v>0</v>
      </c>
      <c r="E237">
        <f t="shared" si="12"/>
        <v>0</v>
      </c>
      <c r="F237">
        <f t="shared" si="13"/>
        <v>0</v>
      </c>
      <c r="H237">
        <f t="shared" si="14"/>
        <v>3.7560707743107207</v>
      </c>
      <c r="I237">
        <f t="shared" si="15"/>
        <v>1.3233734041692138</v>
      </c>
    </row>
    <row r="238" spans="1:9" x14ac:dyDescent="0.2">
      <c r="A238" s="1"/>
      <c r="B238" t="s">
        <v>239</v>
      </c>
      <c r="C238">
        <v>-0.1</v>
      </c>
      <c r="D238">
        <v>0</v>
      </c>
      <c r="E238">
        <f t="shared" si="12"/>
        <v>0</v>
      </c>
      <c r="F238">
        <f t="shared" si="13"/>
        <v>0</v>
      </c>
      <c r="H238">
        <f t="shared" si="14"/>
        <v>3.7560707743107207</v>
      </c>
      <c r="I238">
        <f t="shared" si="15"/>
        <v>1.3233734041692138</v>
      </c>
    </row>
    <row r="239" spans="1:9" x14ac:dyDescent="0.2">
      <c r="A239" s="1"/>
      <c r="B239" t="s">
        <v>240</v>
      </c>
      <c r="C239">
        <v>-0.1</v>
      </c>
      <c r="D239">
        <v>0</v>
      </c>
      <c r="E239">
        <f t="shared" si="12"/>
        <v>0</v>
      </c>
      <c r="F239">
        <f t="shared" si="13"/>
        <v>0</v>
      </c>
      <c r="H239">
        <f t="shared" si="14"/>
        <v>3.7560707743107207</v>
      </c>
      <c r="I239">
        <f t="shared" si="15"/>
        <v>1.3233734041692138</v>
      </c>
    </row>
    <row r="240" spans="1:9" x14ac:dyDescent="0.2">
      <c r="A240" s="1"/>
      <c r="B240" t="s">
        <v>241</v>
      </c>
      <c r="C240">
        <v>-0.1</v>
      </c>
      <c r="D240">
        <v>0</v>
      </c>
      <c r="E240">
        <f t="shared" si="12"/>
        <v>0</v>
      </c>
      <c r="F240">
        <f t="shared" si="13"/>
        <v>0</v>
      </c>
      <c r="H240">
        <f t="shared" si="14"/>
        <v>3.7560707743107207</v>
      </c>
      <c r="I240">
        <f t="shared" si="15"/>
        <v>1.3233734041692138</v>
      </c>
    </row>
    <row r="241" spans="1:9" x14ac:dyDescent="0.2">
      <c r="A241" s="1"/>
      <c r="B241" t="s">
        <v>242</v>
      </c>
      <c r="C241">
        <v>-0.1</v>
      </c>
      <c r="D241">
        <v>0</v>
      </c>
      <c r="E241">
        <f t="shared" si="12"/>
        <v>0</v>
      </c>
      <c r="F241">
        <f t="shared" si="13"/>
        <v>0</v>
      </c>
      <c r="H241">
        <f t="shared" si="14"/>
        <v>3.7560707743107207</v>
      </c>
      <c r="I241">
        <f t="shared" si="15"/>
        <v>1.3233734041692138</v>
      </c>
    </row>
    <row r="242" spans="1:9" x14ac:dyDescent="0.2">
      <c r="A242" s="1"/>
      <c r="B242" t="s">
        <v>243</v>
      </c>
      <c r="C242">
        <v>0.06</v>
      </c>
      <c r="D242">
        <v>0.16</v>
      </c>
      <c r="E242">
        <f t="shared" si="12"/>
        <v>0</v>
      </c>
      <c r="F242">
        <f t="shared" si="13"/>
        <v>0.16</v>
      </c>
      <c r="H242">
        <f t="shared" si="14"/>
        <v>1.2077212023058943</v>
      </c>
      <c r="I242">
        <f t="shared" si="15"/>
        <v>0.18873528008273421</v>
      </c>
    </row>
    <row r="243" spans="1:9" x14ac:dyDescent="0.2">
      <c r="A243" s="1"/>
      <c r="B243" t="s">
        <v>244</v>
      </c>
      <c r="C243">
        <v>0.05</v>
      </c>
      <c r="D243">
        <v>-9.999999999999995E-3</v>
      </c>
      <c r="E243">
        <f t="shared" si="12"/>
        <v>0</v>
      </c>
      <c r="F243">
        <f t="shared" si="13"/>
        <v>-9.999999999999995E-3</v>
      </c>
      <c r="H243">
        <f t="shared" si="14"/>
        <v>3.7394600299972742</v>
      </c>
      <c r="I243">
        <f t="shared" si="15"/>
        <v>1.3189412239970009</v>
      </c>
    </row>
    <row r="244" spans="1:9" x14ac:dyDescent="0.2">
      <c r="A244" s="1"/>
      <c r="B244" t="s">
        <v>245</v>
      </c>
      <c r="C244">
        <v>0.05</v>
      </c>
      <c r="D244">
        <v>0</v>
      </c>
      <c r="E244">
        <f t="shared" si="12"/>
        <v>0</v>
      </c>
      <c r="F244">
        <f t="shared" si="13"/>
        <v>0</v>
      </c>
      <c r="H244">
        <f t="shared" si="14"/>
        <v>3.7560707743107207</v>
      </c>
      <c r="I244">
        <f t="shared" si="15"/>
        <v>1.3233734041692138</v>
      </c>
    </row>
    <row r="245" spans="1:9" x14ac:dyDescent="0.2">
      <c r="A245" s="1"/>
      <c r="B245" t="s">
        <v>246</v>
      </c>
      <c r="C245">
        <v>0.05</v>
      </c>
      <c r="D245">
        <v>0</v>
      </c>
      <c r="E245">
        <f t="shared" si="12"/>
        <v>0</v>
      </c>
      <c r="F245">
        <f t="shared" si="13"/>
        <v>0</v>
      </c>
      <c r="H245">
        <f t="shared" si="14"/>
        <v>3.7560707743107207</v>
      </c>
      <c r="I245">
        <f t="shared" si="15"/>
        <v>1.3233734041692138</v>
      </c>
    </row>
    <row r="246" spans="1:9" x14ac:dyDescent="0.2">
      <c r="A246" s="1"/>
      <c r="B246" t="s">
        <v>247</v>
      </c>
      <c r="C246">
        <v>0.2</v>
      </c>
      <c r="D246">
        <v>0.15</v>
      </c>
      <c r="E246">
        <f t="shared" si="12"/>
        <v>0</v>
      </c>
      <c r="F246">
        <f t="shared" si="13"/>
        <v>0.15</v>
      </c>
      <c r="H246">
        <f t="shared" si="14"/>
        <v>1.3855994548985515</v>
      </c>
      <c r="I246">
        <f t="shared" si="15"/>
        <v>0.32613286542133124</v>
      </c>
    </row>
    <row r="247" spans="1:9" x14ac:dyDescent="0.2">
      <c r="A247" s="1"/>
      <c r="B247" t="s">
        <v>248</v>
      </c>
      <c r="C247">
        <v>0.06</v>
      </c>
      <c r="D247">
        <v>-0.14000000000000001</v>
      </c>
      <c r="E247">
        <f t="shared" si="12"/>
        <v>0</v>
      </c>
      <c r="F247">
        <f t="shared" si="13"/>
        <v>-0.14000000000000001</v>
      </c>
      <c r="H247">
        <f t="shared" si="14"/>
        <v>1.5756471714929943</v>
      </c>
      <c r="I247">
        <f t="shared" si="15"/>
        <v>0.45466609041550271</v>
      </c>
    </row>
    <row r="248" spans="1:9" x14ac:dyDescent="0.2">
      <c r="A248" s="1"/>
      <c r="B248" t="s">
        <v>249</v>
      </c>
      <c r="C248">
        <v>0.06</v>
      </c>
      <c r="D248">
        <v>0</v>
      </c>
      <c r="E248">
        <f t="shared" si="12"/>
        <v>0</v>
      </c>
      <c r="F248">
        <f t="shared" si="13"/>
        <v>0</v>
      </c>
      <c r="H248">
        <f t="shared" si="14"/>
        <v>3.7560707743107207</v>
      </c>
      <c r="I248">
        <f t="shared" si="15"/>
        <v>1.3233734041692138</v>
      </c>
    </row>
    <row r="249" spans="1:9" x14ac:dyDescent="0.2">
      <c r="A249" s="1"/>
      <c r="B249" t="s">
        <v>250</v>
      </c>
      <c r="C249">
        <v>0.05</v>
      </c>
      <c r="D249">
        <v>-9.999999999999995E-3</v>
      </c>
      <c r="E249">
        <f t="shared" si="12"/>
        <v>0</v>
      </c>
      <c r="F249">
        <f t="shared" si="13"/>
        <v>-9.999999999999995E-3</v>
      </c>
      <c r="H249">
        <f t="shared" si="14"/>
        <v>3.7394600299972742</v>
      </c>
      <c r="I249">
        <f t="shared" si="15"/>
        <v>1.3189412239970009</v>
      </c>
    </row>
    <row r="250" spans="1:9" x14ac:dyDescent="0.2">
      <c r="A250" s="1"/>
      <c r="B250" t="s">
        <v>251</v>
      </c>
      <c r="C250">
        <v>0.17</v>
      </c>
      <c r="D250">
        <v>0.12</v>
      </c>
      <c r="E250">
        <f t="shared" si="12"/>
        <v>0</v>
      </c>
      <c r="F250">
        <f t="shared" si="13"/>
        <v>0.12</v>
      </c>
      <c r="H250">
        <f t="shared" si="14"/>
        <v>1.9840485104006995</v>
      </c>
      <c r="I250">
        <f t="shared" si="15"/>
        <v>0.68513945937056919</v>
      </c>
    </row>
    <row r="251" spans="1:9" x14ac:dyDescent="0.2">
      <c r="A251" s="1"/>
      <c r="B251" t="s">
        <v>252</v>
      </c>
      <c r="C251">
        <v>0.34</v>
      </c>
      <c r="D251">
        <v>0.17</v>
      </c>
      <c r="E251">
        <f t="shared" si="12"/>
        <v>0</v>
      </c>
      <c r="F251">
        <f t="shared" si="13"/>
        <v>0.17</v>
      </c>
      <c r="H251">
        <f t="shared" si="14"/>
        <v>1.0433882334291433</v>
      </c>
      <c r="I251">
        <f t="shared" si="15"/>
        <v>4.2473334399711155E-2</v>
      </c>
    </row>
    <row r="252" spans="1:9" x14ac:dyDescent="0.2">
      <c r="A252" s="1"/>
      <c r="B252" t="s">
        <v>253</v>
      </c>
      <c r="C252">
        <v>0.15</v>
      </c>
      <c r="D252">
        <v>-0.19</v>
      </c>
      <c r="E252">
        <f t="shared" si="12"/>
        <v>0</v>
      </c>
      <c r="F252">
        <f t="shared" si="13"/>
        <v>-0.19</v>
      </c>
      <c r="H252">
        <f t="shared" si="14"/>
        <v>0.75832468706735989</v>
      </c>
      <c r="I252">
        <f t="shared" si="15"/>
        <v>-0.276643637999611</v>
      </c>
    </row>
    <row r="253" spans="1:9" x14ac:dyDescent="0.2">
      <c r="A253" s="1"/>
      <c r="B253" t="s">
        <v>254</v>
      </c>
      <c r="C253">
        <v>0.34</v>
      </c>
      <c r="D253">
        <v>0.19</v>
      </c>
      <c r="E253">
        <f t="shared" si="12"/>
        <v>0</v>
      </c>
      <c r="F253">
        <f t="shared" si="13"/>
        <v>0.19</v>
      </c>
      <c r="H253">
        <f t="shared" si="14"/>
        <v>0.75832468706735989</v>
      </c>
      <c r="I253">
        <f t="shared" si="15"/>
        <v>-0.276643637999611</v>
      </c>
    </row>
    <row r="254" spans="1:9" x14ac:dyDescent="0.2">
      <c r="A254" s="1"/>
      <c r="B254" t="s">
        <v>255</v>
      </c>
      <c r="C254">
        <v>0.34</v>
      </c>
      <c r="D254">
        <v>0</v>
      </c>
      <c r="E254">
        <f t="shared" si="12"/>
        <v>0</v>
      </c>
      <c r="F254">
        <f t="shared" si="13"/>
        <v>0</v>
      </c>
      <c r="H254">
        <f t="shared" si="14"/>
        <v>3.7560707743107207</v>
      </c>
      <c r="I254">
        <f t="shared" si="15"/>
        <v>1.3233734041692138</v>
      </c>
    </row>
    <row r="255" spans="1:9" x14ac:dyDescent="0.2">
      <c r="A255" s="1"/>
      <c r="B255" t="s">
        <v>256</v>
      </c>
      <c r="C255">
        <v>0.34</v>
      </c>
      <c r="D255">
        <v>0</v>
      </c>
      <c r="E255">
        <f t="shared" si="12"/>
        <v>0</v>
      </c>
      <c r="F255">
        <f t="shared" si="13"/>
        <v>0</v>
      </c>
      <c r="H255">
        <f t="shared" si="14"/>
        <v>3.7560707743107207</v>
      </c>
      <c r="I255">
        <f t="shared" si="15"/>
        <v>1.3233734041692138</v>
      </c>
    </row>
    <row r="256" spans="1:9" x14ac:dyDescent="0.2">
      <c r="A256" s="1"/>
      <c r="B256" t="s">
        <v>257</v>
      </c>
      <c r="C256">
        <v>0.5</v>
      </c>
      <c r="D256">
        <v>0.16</v>
      </c>
      <c r="E256">
        <f t="shared" si="12"/>
        <v>0</v>
      </c>
      <c r="F256">
        <f t="shared" si="13"/>
        <v>0.16</v>
      </c>
      <c r="H256">
        <f t="shared" si="14"/>
        <v>1.2077212023058943</v>
      </c>
      <c r="I256">
        <f t="shared" si="15"/>
        <v>0.18873528008273421</v>
      </c>
    </row>
    <row r="257" spans="1:9" x14ac:dyDescent="0.2">
      <c r="A257" s="1"/>
      <c r="B257" t="s">
        <v>258</v>
      </c>
      <c r="C257">
        <v>0.44</v>
      </c>
      <c r="D257">
        <v>-0.06</v>
      </c>
      <c r="E257">
        <f t="shared" si="12"/>
        <v>0</v>
      </c>
      <c r="F257">
        <f t="shared" si="13"/>
        <v>-0.06</v>
      </c>
      <c r="H257">
        <f t="shared" si="14"/>
        <v>3.2021258519440732</v>
      </c>
      <c r="I257">
        <f t="shared" si="15"/>
        <v>1.1638149179695527</v>
      </c>
    </row>
    <row r="258" spans="1:9" x14ac:dyDescent="0.2">
      <c r="A258" s="1"/>
      <c r="B258" t="s">
        <v>259</v>
      </c>
      <c r="C258">
        <v>0.55000000000000004</v>
      </c>
      <c r="D258">
        <v>0.11</v>
      </c>
      <c r="E258">
        <f t="shared" si="12"/>
        <v>0</v>
      </c>
      <c r="F258">
        <f t="shared" si="13"/>
        <v>0.11</v>
      </c>
      <c r="H258">
        <f t="shared" si="14"/>
        <v>2.1969710216051062</v>
      </c>
      <c r="I258">
        <f t="shared" si="15"/>
        <v>0.78707960333146365</v>
      </c>
    </row>
    <row r="259" spans="1:9" x14ac:dyDescent="0.2">
      <c r="A259" s="1"/>
      <c r="B259" t="s">
        <v>260</v>
      </c>
      <c r="C259">
        <v>0.5</v>
      </c>
      <c r="D259">
        <v>-5.0000000000000037E-2</v>
      </c>
      <c r="E259">
        <f t="shared" si="12"/>
        <v>0</v>
      </c>
      <c r="F259">
        <f t="shared" si="13"/>
        <v>-5.0000000000000037E-2</v>
      </c>
      <c r="H259">
        <f t="shared" si="14"/>
        <v>3.3621104935337209</v>
      </c>
      <c r="I259">
        <f t="shared" si="15"/>
        <v>1.2125688998638935</v>
      </c>
    </row>
    <row r="260" spans="1:9" x14ac:dyDescent="0.2">
      <c r="A260" s="1"/>
      <c r="B260" t="s">
        <v>261</v>
      </c>
      <c r="C260">
        <v>0.5</v>
      </c>
      <c r="D260">
        <v>0</v>
      </c>
      <c r="E260">
        <f t="shared" ref="E260:E323" si="16">$L$7*($L$6-D260)</f>
        <v>0</v>
      </c>
      <c r="F260">
        <f t="shared" ref="F260:F323" si="17">D260-E260</f>
        <v>0</v>
      </c>
      <c r="H260">
        <f t="shared" ref="H260:H323" si="18">_xlfn.NORM.DIST(F260,0, $L$8, FALSE)</f>
        <v>3.7560707743107207</v>
      </c>
      <c r="I260">
        <f t="shared" ref="I260:I323" si="19">LN(H260)</f>
        <v>1.3233734041692138</v>
      </c>
    </row>
    <row r="261" spans="1:9" x14ac:dyDescent="0.2">
      <c r="A261" s="1"/>
      <c r="B261" t="s">
        <v>262</v>
      </c>
      <c r="C261">
        <v>0.48</v>
      </c>
      <c r="D261">
        <v>-2.0000000000000021E-2</v>
      </c>
      <c r="E261">
        <f t="shared" si="16"/>
        <v>0</v>
      </c>
      <c r="F261">
        <f t="shared" si="17"/>
        <v>-2.0000000000000021E-2</v>
      </c>
      <c r="H261">
        <f t="shared" si="18"/>
        <v>3.6900672524418998</v>
      </c>
      <c r="I261">
        <f t="shared" si="19"/>
        <v>1.3056446834803626</v>
      </c>
    </row>
    <row r="262" spans="1:9" x14ac:dyDescent="0.2">
      <c r="A262" s="1"/>
      <c r="B262" t="s">
        <v>263</v>
      </c>
      <c r="C262">
        <v>0.48</v>
      </c>
      <c r="D262">
        <v>0</v>
      </c>
      <c r="E262">
        <f t="shared" si="16"/>
        <v>0</v>
      </c>
      <c r="F262">
        <f t="shared" si="17"/>
        <v>0</v>
      </c>
      <c r="H262">
        <f t="shared" si="18"/>
        <v>3.7560707743107207</v>
      </c>
      <c r="I262">
        <f t="shared" si="19"/>
        <v>1.3233734041692138</v>
      </c>
    </row>
    <row r="263" spans="1:9" x14ac:dyDescent="0.2">
      <c r="A263" s="1"/>
      <c r="B263" t="s">
        <v>264</v>
      </c>
      <c r="C263">
        <v>0.48</v>
      </c>
      <c r="D263">
        <v>0</v>
      </c>
      <c r="E263">
        <f t="shared" si="16"/>
        <v>0</v>
      </c>
      <c r="F263">
        <f t="shared" si="17"/>
        <v>0</v>
      </c>
      <c r="H263">
        <f t="shared" si="18"/>
        <v>3.7560707743107207</v>
      </c>
      <c r="I263">
        <f t="shared" si="19"/>
        <v>1.3233734041692138</v>
      </c>
    </row>
    <row r="264" spans="1:9" x14ac:dyDescent="0.2">
      <c r="A264" s="1"/>
      <c r="B264" t="s">
        <v>265</v>
      </c>
      <c r="C264">
        <v>0.54</v>
      </c>
      <c r="D264">
        <v>6.0000000000000053E-2</v>
      </c>
      <c r="E264">
        <f t="shared" si="16"/>
        <v>0</v>
      </c>
      <c r="F264">
        <f t="shared" si="17"/>
        <v>6.0000000000000053E-2</v>
      </c>
      <c r="H264">
        <f t="shared" si="18"/>
        <v>3.2021258519440718</v>
      </c>
      <c r="I264">
        <f t="shared" si="19"/>
        <v>1.1638149179695523</v>
      </c>
    </row>
    <row r="265" spans="1:9" x14ac:dyDescent="0.2">
      <c r="A265" s="1"/>
      <c r="B265" t="s">
        <v>266</v>
      </c>
      <c r="C265">
        <v>0.48</v>
      </c>
      <c r="D265">
        <v>-6.0000000000000053E-2</v>
      </c>
      <c r="E265">
        <f t="shared" si="16"/>
        <v>0</v>
      </c>
      <c r="F265">
        <f t="shared" si="17"/>
        <v>-6.0000000000000053E-2</v>
      </c>
      <c r="H265">
        <f t="shared" si="18"/>
        <v>3.2021258519440718</v>
      </c>
      <c r="I265">
        <f t="shared" si="19"/>
        <v>1.1638149179695523</v>
      </c>
    </row>
    <row r="266" spans="1:9" x14ac:dyDescent="0.2">
      <c r="A266" s="1"/>
      <c r="B266" t="s">
        <v>267</v>
      </c>
      <c r="C266">
        <v>0.39</v>
      </c>
      <c r="D266">
        <v>-8.9999999999999969E-2</v>
      </c>
      <c r="E266">
        <f t="shared" si="16"/>
        <v>0</v>
      </c>
      <c r="F266">
        <f t="shared" si="17"/>
        <v>-8.9999999999999969E-2</v>
      </c>
      <c r="H266">
        <f t="shared" si="18"/>
        <v>2.62312619382186</v>
      </c>
      <c r="I266">
        <f t="shared" si="19"/>
        <v>0.96436681021997639</v>
      </c>
    </row>
    <row r="267" spans="1:9" x14ac:dyDescent="0.2">
      <c r="A267" s="1"/>
      <c r="B267" t="s">
        <v>268</v>
      </c>
      <c r="C267">
        <v>0.35</v>
      </c>
      <c r="D267">
        <v>-4.0000000000000042E-2</v>
      </c>
      <c r="E267">
        <f t="shared" si="16"/>
        <v>0</v>
      </c>
      <c r="F267">
        <f t="shared" si="17"/>
        <v>-4.0000000000000042E-2</v>
      </c>
      <c r="H267">
        <f t="shared" si="18"/>
        <v>3.4989345974021275</v>
      </c>
      <c r="I267">
        <f t="shared" si="19"/>
        <v>1.2524585214138086</v>
      </c>
    </row>
    <row r="268" spans="1:9" x14ac:dyDescent="0.2">
      <c r="A268" s="1"/>
      <c r="B268" t="s">
        <v>269</v>
      </c>
      <c r="C268">
        <v>0.35</v>
      </c>
      <c r="D268">
        <v>0</v>
      </c>
      <c r="E268">
        <f t="shared" si="16"/>
        <v>0</v>
      </c>
      <c r="F268">
        <f t="shared" si="17"/>
        <v>0</v>
      </c>
      <c r="H268">
        <f t="shared" si="18"/>
        <v>3.7560707743107207</v>
      </c>
      <c r="I268">
        <f t="shared" si="19"/>
        <v>1.3233734041692138</v>
      </c>
    </row>
    <row r="269" spans="1:9" x14ac:dyDescent="0.2">
      <c r="A269" s="1"/>
      <c r="B269" t="s">
        <v>270</v>
      </c>
      <c r="C269">
        <v>0.51</v>
      </c>
      <c r="D269">
        <v>0.16</v>
      </c>
      <c r="E269">
        <f t="shared" si="16"/>
        <v>0</v>
      </c>
      <c r="F269">
        <f t="shared" si="17"/>
        <v>0.16</v>
      </c>
      <c r="H269">
        <f t="shared" si="18"/>
        <v>1.2077212023058943</v>
      </c>
      <c r="I269">
        <f t="shared" si="19"/>
        <v>0.18873528008273421</v>
      </c>
    </row>
    <row r="270" spans="1:9" x14ac:dyDescent="0.2">
      <c r="A270" s="1"/>
      <c r="B270" t="s">
        <v>271</v>
      </c>
      <c r="C270">
        <v>0.28000000000000003</v>
      </c>
      <c r="D270">
        <v>-0.23</v>
      </c>
      <c r="E270">
        <f t="shared" si="16"/>
        <v>0</v>
      </c>
      <c r="F270">
        <f t="shared" si="17"/>
        <v>-0.23</v>
      </c>
      <c r="H270">
        <f t="shared" si="18"/>
        <v>0.36014451161347155</v>
      </c>
      <c r="I270">
        <f t="shared" si="19"/>
        <v>-1.0212499069313634</v>
      </c>
    </row>
    <row r="271" spans="1:9" x14ac:dyDescent="0.2">
      <c r="A271" s="1"/>
      <c r="B271" t="s">
        <v>272</v>
      </c>
      <c r="C271">
        <v>0.35</v>
      </c>
      <c r="D271">
        <v>6.9999999999999951E-2</v>
      </c>
      <c r="E271">
        <f t="shared" si="16"/>
        <v>0</v>
      </c>
      <c r="F271">
        <f t="shared" si="17"/>
        <v>6.9999999999999951E-2</v>
      </c>
      <c r="H271">
        <f t="shared" si="18"/>
        <v>3.0228393618470646</v>
      </c>
      <c r="I271">
        <f t="shared" si="19"/>
        <v>1.1061965757307863</v>
      </c>
    </row>
    <row r="272" spans="1:9" x14ac:dyDescent="0.2">
      <c r="A272" s="1"/>
      <c r="B272" t="s">
        <v>273</v>
      </c>
      <c r="C272">
        <v>0.27</v>
      </c>
      <c r="D272">
        <v>-7.999999999999996E-2</v>
      </c>
      <c r="E272">
        <f t="shared" si="16"/>
        <v>0</v>
      </c>
      <c r="F272">
        <f t="shared" si="17"/>
        <v>-7.999999999999996E-2</v>
      </c>
      <c r="H272">
        <f t="shared" si="18"/>
        <v>2.828407615193409</v>
      </c>
      <c r="I272">
        <f t="shared" si="19"/>
        <v>1.0397138731475941</v>
      </c>
    </row>
    <row r="273" spans="1:9" x14ac:dyDescent="0.2">
      <c r="A273" s="1"/>
      <c r="B273" t="s">
        <v>274</v>
      </c>
      <c r="C273">
        <v>0.35</v>
      </c>
      <c r="D273">
        <v>7.999999999999996E-2</v>
      </c>
      <c r="E273">
        <f t="shared" si="16"/>
        <v>0</v>
      </c>
      <c r="F273">
        <f t="shared" si="17"/>
        <v>7.999999999999996E-2</v>
      </c>
      <c r="H273">
        <f t="shared" si="18"/>
        <v>2.828407615193409</v>
      </c>
      <c r="I273">
        <f t="shared" si="19"/>
        <v>1.0397138731475941</v>
      </c>
    </row>
    <row r="274" spans="1:9" x14ac:dyDescent="0.2">
      <c r="A274" s="1"/>
      <c r="B274" t="s">
        <v>275</v>
      </c>
      <c r="C274">
        <v>0.35</v>
      </c>
      <c r="D274">
        <v>0</v>
      </c>
      <c r="E274">
        <f t="shared" si="16"/>
        <v>0</v>
      </c>
      <c r="F274">
        <f t="shared" si="17"/>
        <v>0</v>
      </c>
      <c r="H274">
        <f t="shared" si="18"/>
        <v>3.7560707743107207</v>
      </c>
      <c r="I274">
        <f t="shared" si="19"/>
        <v>1.3233734041692138</v>
      </c>
    </row>
    <row r="275" spans="1:9" x14ac:dyDescent="0.2">
      <c r="A275" s="1"/>
      <c r="B275" t="s">
        <v>276</v>
      </c>
      <c r="C275">
        <v>0.35</v>
      </c>
      <c r="D275">
        <v>0</v>
      </c>
      <c r="E275">
        <f t="shared" si="16"/>
        <v>0</v>
      </c>
      <c r="F275">
        <f t="shared" si="17"/>
        <v>0</v>
      </c>
      <c r="H275">
        <f t="shared" si="18"/>
        <v>3.7560707743107207</v>
      </c>
      <c r="I275">
        <f t="shared" si="19"/>
        <v>1.3233734041692138</v>
      </c>
    </row>
    <row r="276" spans="1:9" x14ac:dyDescent="0.2">
      <c r="A276" s="1"/>
      <c r="B276" t="s">
        <v>277</v>
      </c>
      <c r="C276">
        <v>0.35</v>
      </c>
      <c r="D276">
        <v>0</v>
      </c>
      <c r="E276">
        <f t="shared" si="16"/>
        <v>0</v>
      </c>
      <c r="F276">
        <f t="shared" si="17"/>
        <v>0</v>
      </c>
      <c r="H276">
        <f t="shared" si="18"/>
        <v>3.7560707743107207</v>
      </c>
      <c r="I276">
        <f t="shared" si="19"/>
        <v>1.3233734041692138</v>
      </c>
    </row>
    <row r="277" spans="1:9" x14ac:dyDescent="0.2">
      <c r="A277" s="1"/>
      <c r="B277" t="s">
        <v>278</v>
      </c>
      <c r="C277">
        <v>0.35</v>
      </c>
      <c r="D277">
        <v>0</v>
      </c>
      <c r="E277">
        <f t="shared" si="16"/>
        <v>0</v>
      </c>
      <c r="F277">
        <f t="shared" si="17"/>
        <v>0</v>
      </c>
      <c r="H277">
        <f t="shared" si="18"/>
        <v>3.7560707743107207</v>
      </c>
      <c r="I277">
        <f t="shared" si="19"/>
        <v>1.3233734041692138</v>
      </c>
    </row>
    <row r="278" spans="1:9" x14ac:dyDescent="0.2">
      <c r="A278" s="1"/>
      <c r="B278" t="s">
        <v>279</v>
      </c>
      <c r="C278">
        <v>0.35</v>
      </c>
      <c r="D278">
        <v>0</v>
      </c>
      <c r="E278">
        <f t="shared" si="16"/>
        <v>0</v>
      </c>
      <c r="F278">
        <f t="shared" si="17"/>
        <v>0</v>
      </c>
      <c r="H278">
        <f t="shared" si="18"/>
        <v>3.7560707743107207</v>
      </c>
      <c r="I278">
        <f t="shared" si="19"/>
        <v>1.3233734041692138</v>
      </c>
    </row>
    <row r="279" spans="1:9" x14ac:dyDescent="0.2">
      <c r="A279" s="1"/>
      <c r="B279" t="s">
        <v>280</v>
      </c>
      <c r="C279">
        <v>0.4</v>
      </c>
      <c r="D279">
        <v>5.0000000000000037E-2</v>
      </c>
      <c r="E279">
        <f t="shared" si="16"/>
        <v>0</v>
      </c>
      <c r="F279">
        <f t="shared" si="17"/>
        <v>5.0000000000000037E-2</v>
      </c>
      <c r="H279">
        <f t="shared" si="18"/>
        <v>3.3621104935337209</v>
      </c>
      <c r="I279">
        <f t="shared" si="19"/>
        <v>1.2125688998638935</v>
      </c>
    </row>
    <row r="280" spans="1:9" x14ac:dyDescent="0.2">
      <c r="A280" s="1"/>
      <c r="B280" t="s">
        <v>281</v>
      </c>
      <c r="C280">
        <v>0.4</v>
      </c>
      <c r="D280">
        <v>0</v>
      </c>
      <c r="E280">
        <f t="shared" si="16"/>
        <v>0</v>
      </c>
      <c r="F280">
        <f t="shared" si="17"/>
        <v>0</v>
      </c>
      <c r="H280">
        <f t="shared" si="18"/>
        <v>3.7560707743107207</v>
      </c>
      <c r="I280">
        <f t="shared" si="19"/>
        <v>1.3233734041692138</v>
      </c>
    </row>
    <row r="281" spans="1:9" x14ac:dyDescent="0.2">
      <c r="A281" s="1"/>
      <c r="B281" t="s">
        <v>282</v>
      </c>
      <c r="C281">
        <v>0.35</v>
      </c>
      <c r="D281">
        <v>-5.0000000000000037E-2</v>
      </c>
      <c r="E281">
        <f t="shared" si="16"/>
        <v>0</v>
      </c>
      <c r="F281">
        <f t="shared" si="17"/>
        <v>-5.0000000000000037E-2</v>
      </c>
      <c r="H281">
        <f t="shared" si="18"/>
        <v>3.3621104935337209</v>
      </c>
      <c r="I281">
        <f t="shared" si="19"/>
        <v>1.2125688998638935</v>
      </c>
    </row>
    <row r="282" spans="1:9" x14ac:dyDescent="0.2">
      <c r="A282" s="1"/>
      <c r="B282" t="s">
        <v>283</v>
      </c>
      <c r="C282">
        <v>0.35</v>
      </c>
      <c r="D282">
        <v>0</v>
      </c>
      <c r="E282">
        <f t="shared" si="16"/>
        <v>0</v>
      </c>
      <c r="F282">
        <f t="shared" si="17"/>
        <v>0</v>
      </c>
      <c r="H282">
        <f t="shared" si="18"/>
        <v>3.7560707743107207</v>
      </c>
      <c r="I282">
        <f t="shared" si="19"/>
        <v>1.3233734041692138</v>
      </c>
    </row>
    <row r="283" spans="1:9" x14ac:dyDescent="0.2">
      <c r="A283" s="1"/>
      <c r="B283" t="s">
        <v>284</v>
      </c>
      <c r="C283">
        <v>0.35</v>
      </c>
      <c r="D283">
        <v>0</v>
      </c>
      <c r="E283">
        <f t="shared" si="16"/>
        <v>0</v>
      </c>
      <c r="F283">
        <f t="shared" si="17"/>
        <v>0</v>
      </c>
      <c r="H283">
        <f t="shared" si="18"/>
        <v>3.7560707743107207</v>
      </c>
      <c r="I283">
        <f t="shared" si="19"/>
        <v>1.3233734041692138</v>
      </c>
    </row>
    <row r="284" spans="1:9" x14ac:dyDescent="0.2">
      <c r="A284" s="1"/>
      <c r="B284" t="s">
        <v>285</v>
      </c>
      <c r="C284">
        <v>0.32</v>
      </c>
      <c r="D284">
        <v>-2.9999999999999971E-2</v>
      </c>
      <c r="E284">
        <f t="shared" si="16"/>
        <v>0</v>
      </c>
      <c r="F284">
        <f t="shared" si="17"/>
        <v>-2.9999999999999971E-2</v>
      </c>
      <c r="H284">
        <f t="shared" si="18"/>
        <v>3.6091914876435887</v>
      </c>
      <c r="I284">
        <f t="shared" si="19"/>
        <v>1.2834837826192986</v>
      </c>
    </row>
    <row r="285" spans="1:9" x14ac:dyDescent="0.2">
      <c r="A285" s="1"/>
      <c r="B285" t="s">
        <v>286</v>
      </c>
      <c r="C285">
        <v>0.35</v>
      </c>
      <c r="D285">
        <v>2.9999999999999971E-2</v>
      </c>
      <c r="E285">
        <f t="shared" si="16"/>
        <v>0</v>
      </c>
      <c r="F285">
        <f t="shared" si="17"/>
        <v>2.9999999999999971E-2</v>
      </c>
      <c r="H285">
        <f t="shared" si="18"/>
        <v>3.6091914876435887</v>
      </c>
      <c r="I285">
        <f t="shared" si="19"/>
        <v>1.2834837826192986</v>
      </c>
    </row>
    <row r="286" spans="1:9" x14ac:dyDescent="0.2">
      <c r="A286" s="1"/>
      <c r="B286" t="s">
        <v>287</v>
      </c>
      <c r="C286">
        <v>0.25</v>
      </c>
      <c r="D286">
        <v>-9.9999999999999978E-2</v>
      </c>
      <c r="E286">
        <f t="shared" si="16"/>
        <v>0</v>
      </c>
      <c r="F286">
        <f t="shared" si="17"/>
        <v>-9.9999999999999978E-2</v>
      </c>
      <c r="H286">
        <f t="shared" si="18"/>
        <v>2.4112743578715814</v>
      </c>
      <c r="I286">
        <f t="shared" si="19"/>
        <v>0.88015538694793283</v>
      </c>
    </row>
    <row r="287" spans="1:9" x14ac:dyDescent="0.2">
      <c r="A287" s="1"/>
      <c r="B287" t="s">
        <v>288</v>
      </c>
      <c r="C287">
        <v>0.43</v>
      </c>
      <c r="D287">
        <v>0.18</v>
      </c>
      <c r="E287">
        <f t="shared" si="16"/>
        <v>0</v>
      </c>
      <c r="F287">
        <f t="shared" si="17"/>
        <v>0.18</v>
      </c>
      <c r="H287">
        <f t="shared" si="18"/>
        <v>0.89346066252248535</v>
      </c>
      <c r="I287">
        <f t="shared" si="19"/>
        <v>-0.11265297162773702</v>
      </c>
    </row>
    <row r="288" spans="1:9" x14ac:dyDescent="0.2">
      <c r="A288" s="1"/>
      <c r="B288" t="s">
        <v>289</v>
      </c>
      <c r="C288">
        <v>0.26</v>
      </c>
      <c r="D288">
        <v>-0.17</v>
      </c>
      <c r="E288">
        <f t="shared" si="16"/>
        <v>0</v>
      </c>
      <c r="F288">
        <f t="shared" si="17"/>
        <v>-0.17</v>
      </c>
      <c r="H288">
        <f t="shared" si="18"/>
        <v>1.0433882334291433</v>
      </c>
      <c r="I288">
        <f t="shared" si="19"/>
        <v>4.2473334399711155E-2</v>
      </c>
    </row>
    <row r="289" spans="1:9" x14ac:dyDescent="0.2">
      <c r="A289" s="1"/>
      <c r="B289" t="s">
        <v>290</v>
      </c>
      <c r="C289">
        <v>0.35</v>
      </c>
      <c r="D289">
        <v>8.9999999999999969E-2</v>
      </c>
      <c r="E289">
        <f t="shared" si="16"/>
        <v>0</v>
      </c>
      <c r="F289">
        <f t="shared" si="17"/>
        <v>8.9999999999999969E-2</v>
      </c>
      <c r="H289">
        <f t="shared" si="18"/>
        <v>2.62312619382186</v>
      </c>
      <c r="I289">
        <f t="shared" si="19"/>
        <v>0.96436681021997639</v>
      </c>
    </row>
    <row r="290" spans="1:9" x14ac:dyDescent="0.2">
      <c r="A290" s="1"/>
      <c r="B290" t="s">
        <v>291</v>
      </c>
      <c r="C290">
        <v>0.35</v>
      </c>
      <c r="D290">
        <v>0</v>
      </c>
      <c r="E290">
        <f t="shared" si="16"/>
        <v>0</v>
      </c>
      <c r="F290">
        <f t="shared" si="17"/>
        <v>0</v>
      </c>
      <c r="H290">
        <f t="shared" si="18"/>
        <v>3.7560707743107207</v>
      </c>
      <c r="I290">
        <f t="shared" si="19"/>
        <v>1.3233734041692138</v>
      </c>
    </row>
    <row r="291" spans="1:9" x14ac:dyDescent="0.2">
      <c r="A291" s="1"/>
      <c r="B291" t="s">
        <v>292</v>
      </c>
      <c r="C291">
        <v>0.4</v>
      </c>
      <c r="D291">
        <v>5.0000000000000037E-2</v>
      </c>
      <c r="E291">
        <f t="shared" si="16"/>
        <v>0</v>
      </c>
      <c r="F291">
        <f t="shared" si="17"/>
        <v>5.0000000000000037E-2</v>
      </c>
      <c r="H291">
        <f t="shared" si="18"/>
        <v>3.3621104935337209</v>
      </c>
      <c r="I291">
        <f t="shared" si="19"/>
        <v>1.2125688998638935</v>
      </c>
    </row>
    <row r="292" spans="1:9" x14ac:dyDescent="0.2">
      <c r="A292" s="1"/>
      <c r="B292" t="s">
        <v>293</v>
      </c>
      <c r="C292">
        <v>0.43</v>
      </c>
      <c r="D292">
        <v>2.9999999999999971E-2</v>
      </c>
      <c r="E292">
        <f t="shared" si="16"/>
        <v>0</v>
      </c>
      <c r="F292">
        <f t="shared" si="17"/>
        <v>2.9999999999999971E-2</v>
      </c>
      <c r="H292">
        <f t="shared" si="18"/>
        <v>3.6091914876435887</v>
      </c>
      <c r="I292">
        <f t="shared" si="19"/>
        <v>1.2834837826192986</v>
      </c>
    </row>
    <row r="293" spans="1:9" x14ac:dyDescent="0.2">
      <c r="A293" s="1"/>
      <c r="B293" t="s">
        <v>294</v>
      </c>
      <c r="C293">
        <v>0.43</v>
      </c>
      <c r="D293">
        <v>0</v>
      </c>
      <c r="E293">
        <f t="shared" si="16"/>
        <v>0</v>
      </c>
      <c r="F293">
        <f t="shared" si="17"/>
        <v>0</v>
      </c>
      <c r="H293">
        <f t="shared" si="18"/>
        <v>3.7560707743107207</v>
      </c>
      <c r="I293">
        <f t="shared" si="19"/>
        <v>1.3233734041692138</v>
      </c>
    </row>
    <row r="294" spans="1:9" x14ac:dyDescent="0.2">
      <c r="A294" s="1"/>
      <c r="B294" t="s">
        <v>295</v>
      </c>
      <c r="C294">
        <v>0.35</v>
      </c>
      <c r="D294">
        <v>-8.0000000000000016E-2</v>
      </c>
      <c r="E294">
        <f t="shared" si="16"/>
        <v>0</v>
      </c>
      <c r="F294">
        <f t="shared" si="17"/>
        <v>-8.0000000000000016E-2</v>
      </c>
      <c r="H294">
        <f t="shared" si="18"/>
        <v>2.8284076151934077</v>
      </c>
      <c r="I294">
        <f t="shared" si="19"/>
        <v>1.0397138731475937</v>
      </c>
    </row>
    <row r="295" spans="1:9" x14ac:dyDescent="0.2">
      <c r="A295" s="1"/>
      <c r="B295" t="s">
        <v>296</v>
      </c>
      <c r="C295">
        <v>0.4</v>
      </c>
      <c r="D295">
        <v>5.0000000000000037E-2</v>
      </c>
      <c r="E295">
        <f t="shared" si="16"/>
        <v>0</v>
      </c>
      <c r="F295">
        <f t="shared" si="17"/>
        <v>5.0000000000000037E-2</v>
      </c>
      <c r="H295">
        <f t="shared" si="18"/>
        <v>3.3621104935337209</v>
      </c>
      <c r="I295">
        <f t="shared" si="19"/>
        <v>1.2125688998638935</v>
      </c>
    </row>
    <row r="296" spans="1:9" x14ac:dyDescent="0.2">
      <c r="A296" s="1"/>
      <c r="B296" t="s">
        <v>297</v>
      </c>
      <c r="C296">
        <v>0.38</v>
      </c>
      <c r="D296">
        <v>-2.0000000000000021E-2</v>
      </c>
      <c r="E296">
        <f t="shared" si="16"/>
        <v>0</v>
      </c>
      <c r="F296">
        <f t="shared" si="17"/>
        <v>-2.0000000000000021E-2</v>
      </c>
      <c r="H296">
        <f t="shared" si="18"/>
        <v>3.6900672524418998</v>
      </c>
      <c r="I296">
        <f t="shared" si="19"/>
        <v>1.3056446834803626</v>
      </c>
    </row>
    <row r="297" spans="1:9" x14ac:dyDescent="0.2">
      <c r="A297" s="1"/>
      <c r="B297" t="s">
        <v>298</v>
      </c>
      <c r="C297">
        <v>0.38</v>
      </c>
      <c r="D297">
        <v>0</v>
      </c>
      <c r="E297">
        <f t="shared" si="16"/>
        <v>0</v>
      </c>
      <c r="F297">
        <f t="shared" si="17"/>
        <v>0</v>
      </c>
      <c r="H297">
        <f t="shared" si="18"/>
        <v>3.7560707743107207</v>
      </c>
      <c r="I297">
        <f t="shared" si="19"/>
        <v>1.3233734041692138</v>
      </c>
    </row>
    <row r="298" spans="1:9" x14ac:dyDescent="0.2">
      <c r="A298" s="1"/>
      <c r="B298" t="s">
        <v>299</v>
      </c>
      <c r="C298">
        <v>0.35</v>
      </c>
      <c r="D298">
        <v>-3.000000000000003E-2</v>
      </c>
      <c r="E298">
        <f t="shared" si="16"/>
        <v>0</v>
      </c>
      <c r="F298">
        <f t="shared" si="17"/>
        <v>-3.000000000000003E-2</v>
      </c>
      <c r="H298">
        <f t="shared" si="18"/>
        <v>3.6091914876435878</v>
      </c>
      <c r="I298">
        <f t="shared" si="19"/>
        <v>1.2834837826192984</v>
      </c>
    </row>
    <row r="299" spans="1:9" x14ac:dyDescent="0.2">
      <c r="A299" s="1"/>
      <c r="B299" t="s">
        <v>300</v>
      </c>
      <c r="C299">
        <v>0.35</v>
      </c>
      <c r="D299">
        <v>0</v>
      </c>
      <c r="E299">
        <f t="shared" si="16"/>
        <v>0</v>
      </c>
      <c r="F299">
        <f t="shared" si="17"/>
        <v>0</v>
      </c>
      <c r="H299">
        <f t="shared" si="18"/>
        <v>3.7560707743107207</v>
      </c>
      <c r="I299">
        <f t="shared" si="19"/>
        <v>1.3233734041692138</v>
      </c>
    </row>
    <row r="300" spans="1:9" x14ac:dyDescent="0.2">
      <c r="A300" s="1"/>
      <c r="B300" t="s">
        <v>301</v>
      </c>
      <c r="C300">
        <v>0.3</v>
      </c>
      <c r="D300">
        <v>-4.9999999999999989E-2</v>
      </c>
      <c r="E300">
        <f t="shared" si="16"/>
        <v>0</v>
      </c>
      <c r="F300">
        <f t="shared" si="17"/>
        <v>-4.9999999999999989E-2</v>
      </c>
      <c r="H300">
        <f t="shared" si="18"/>
        <v>3.3621104935337214</v>
      </c>
      <c r="I300">
        <f t="shared" si="19"/>
        <v>1.2125688998638935</v>
      </c>
    </row>
    <row r="301" spans="1:9" x14ac:dyDescent="0.2">
      <c r="A301" s="1"/>
      <c r="B301" t="s">
        <v>302</v>
      </c>
      <c r="C301">
        <v>0.25</v>
      </c>
      <c r="D301">
        <v>-4.9999999999999989E-2</v>
      </c>
      <c r="E301">
        <f t="shared" si="16"/>
        <v>0</v>
      </c>
      <c r="F301">
        <f t="shared" si="17"/>
        <v>-4.9999999999999989E-2</v>
      </c>
      <c r="H301">
        <f t="shared" si="18"/>
        <v>3.3621104935337214</v>
      </c>
      <c r="I301">
        <f t="shared" si="19"/>
        <v>1.2125688998638935</v>
      </c>
    </row>
    <row r="302" spans="1:9" x14ac:dyDescent="0.2">
      <c r="A302" s="1"/>
      <c r="B302" t="s">
        <v>303</v>
      </c>
      <c r="C302">
        <v>0.3</v>
      </c>
      <c r="D302">
        <v>4.9999999999999989E-2</v>
      </c>
      <c r="E302">
        <f t="shared" si="16"/>
        <v>0</v>
      </c>
      <c r="F302">
        <f t="shared" si="17"/>
        <v>4.9999999999999989E-2</v>
      </c>
      <c r="H302">
        <f t="shared" si="18"/>
        <v>3.3621104935337214</v>
      </c>
      <c r="I302">
        <f t="shared" si="19"/>
        <v>1.2125688998638935</v>
      </c>
    </row>
    <row r="303" spans="1:9" x14ac:dyDescent="0.2">
      <c r="A303" s="1"/>
      <c r="B303" t="s">
        <v>304</v>
      </c>
      <c r="C303">
        <v>0.3</v>
      </c>
      <c r="D303">
        <v>0</v>
      </c>
      <c r="E303">
        <f t="shared" si="16"/>
        <v>0</v>
      </c>
      <c r="F303">
        <f t="shared" si="17"/>
        <v>0</v>
      </c>
      <c r="H303">
        <f t="shared" si="18"/>
        <v>3.7560707743107207</v>
      </c>
      <c r="I303">
        <f t="shared" si="19"/>
        <v>1.3233734041692138</v>
      </c>
    </row>
    <row r="304" spans="1:9" x14ac:dyDescent="0.2">
      <c r="A304" s="1"/>
      <c r="B304" t="s">
        <v>305</v>
      </c>
      <c r="C304">
        <v>0.3</v>
      </c>
      <c r="D304">
        <v>0</v>
      </c>
      <c r="E304">
        <f t="shared" si="16"/>
        <v>0</v>
      </c>
      <c r="F304">
        <f t="shared" si="17"/>
        <v>0</v>
      </c>
      <c r="H304">
        <f t="shared" si="18"/>
        <v>3.7560707743107207</v>
      </c>
      <c r="I304">
        <f t="shared" si="19"/>
        <v>1.3233734041692138</v>
      </c>
    </row>
    <row r="305" spans="1:9" x14ac:dyDescent="0.2">
      <c r="A305" s="1"/>
      <c r="B305" t="s">
        <v>306</v>
      </c>
      <c r="C305">
        <v>0.27</v>
      </c>
      <c r="D305">
        <v>-2.9999999999999971E-2</v>
      </c>
      <c r="E305">
        <f t="shared" si="16"/>
        <v>0</v>
      </c>
      <c r="F305">
        <f t="shared" si="17"/>
        <v>-2.9999999999999971E-2</v>
      </c>
      <c r="H305">
        <f t="shared" si="18"/>
        <v>3.6091914876435887</v>
      </c>
      <c r="I305">
        <f t="shared" si="19"/>
        <v>1.2834837826192986</v>
      </c>
    </row>
    <row r="306" spans="1:9" x14ac:dyDescent="0.2">
      <c r="A306" s="1"/>
      <c r="B306" t="s">
        <v>307</v>
      </c>
      <c r="C306">
        <v>0.32</v>
      </c>
      <c r="D306">
        <v>4.9999999999999989E-2</v>
      </c>
      <c r="E306">
        <f t="shared" si="16"/>
        <v>0</v>
      </c>
      <c r="F306">
        <f t="shared" si="17"/>
        <v>4.9999999999999989E-2</v>
      </c>
      <c r="H306">
        <f t="shared" si="18"/>
        <v>3.3621104935337214</v>
      </c>
      <c r="I306">
        <f t="shared" si="19"/>
        <v>1.2125688998638935</v>
      </c>
    </row>
    <row r="307" spans="1:9" x14ac:dyDescent="0.2">
      <c r="A307" s="1"/>
      <c r="B307" t="s">
        <v>308</v>
      </c>
      <c r="C307">
        <v>0.35</v>
      </c>
      <c r="D307">
        <v>2.9999999999999971E-2</v>
      </c>
      <c r="E307">
        <f t="shared" si="16"/>
        <v>0</v>
      </c>
      <c r="F307">
        <f t="shared" si="17"/>
        <v>2.9999999999999971E-2</v>
      </c>
      <c r="H307">
        <f t="shared" si="18"/>
        <v>3.6091914876435887</v>
      </c>
      <c r="I307">
        <f t="shared" si="19"/>
        <v>1.2834837826192986</v>
      </c>
    </row>
    <row r="308" spans="1:9" x14ac:dyDescent="0.2">
      <c r="A308" s="1"/>
      <c r="B308" t="s">
        <v>309</v>
      </c>
      <c r="C308">
        <v>0.18</v>
      </c>
      <c r="D308">
        <v>-0.17</v>
      </c>
      <c r="E308">
        <f t="shared" si="16"/>
        <v>0</v>
      </c>
      <c r="F308">
        <f t="shared" si="17"/>
        <v>-0.17</v>
      </c>
      <c r="H308">
        <f t="shared" si="18"/>
        <v>1.0433882334291433</v>
      </c>
      <c r="I308">
        <f t="shared" si="19"/>
        <v>4.2473334399711155E-2</v>
      </c>
    </row>
    <row r="309" spans="1:9" x14ac:dyDescent="0.2">
      <c r="A309" s="1"/>
      <c r="B309" t="s">
        <v>310</v>
      </c>
      <c r="C309">
        <v>0.3</v>
      </c>
      <c r="D309">
        <v>0.12</v>
      </c>
      <c r="E309">
        <f t="shared" si="16"/>
        <v>0</v>
      </c>
      <c r="F309">
        <f t="shared" si="17"/>
        <v>0.12</v>
      </c>
      <c r="H309">
        <f t="shared" si="18"/>
        <v>1.9840485104006995</v>
      </c>
      <c r="I309">
        <f t="shared" si="19"/>
        <v>0.68513945937056919</v>
      </c>
    </row>
    <row r="310" spans="1:9" x14ac:dyDescent="0.2">
      <c r="A310" s="1"/>
      <c r="B310" t="s">
        <v>311</v>
      </c>
      <c r="C310">
        <v>0.3</v>
      </c>
      <c r="D310">
        <v>0</v>
      </c>
      <c r="E310">
        <f t="shared" si="16"/>
        <v>0</v>
      </c>
      <c r="F310">
        <f t="shared" si="17"/>
        <v>0</v>
      </c>
      <c r="H310">
        <f t="shared" si="18"/>
        <v>3.7560707743107207</v>
      </c>
      <c r="I310">
        <f t="shared" si="19"/>
        <v>1.3233734041692138</v>
      </c>
    </row>
    <row r="311" spans="1:9" x14ac:dyDescent="0.2">
      <c r="A311" s="1"/>
      <c r="B311" t="s">
        <v>312</v>
      </c>
      <c r="C311">
        <v>0.16</v>
      </c>
      <c r="D311">
        <v>-0.14000000000000001</v>
      </c>
      <c r="E311">
        <f t="shared" si="16"/>
        <v>0</v>
      </c>
      <c r="F311">
        <f t="shared" si="17"/>
        <v>-0.14000000000000001</v>
      </c>
      <c r="H311">
        <f t="shared" si="18"/>
        <v>1.5756471714929943</v>
      </c>
      <c r="I311">
        <f t="shared" si="19"/>
        <v>0.45466609041550271</v>
      </c>
    </row>
    <row r="312" spans="1:9" x14ac:dyDescent="0.2">
      <c r="A312" s="1"/>
      <c r="B312" t="s">
        <v>313</v>
      </c>
      <c r="C312">
        <v>0.3</v>
      </c>
      <c r="D312">
        <v>0.14000000000000001</v>
      </c>
      <c r="E312">
        <f t="shared" si="16"/>
        <v>0</v>
      </c>
      <c r="F312">
        <f t="shared" si="17"/>
        <v>0.14000000000000001</v>
      </c>
      <c r="H312">
        <f t="shared" si="18"/>
        <v>1.5756471714929943</v>
      </c>
      <c r="I312">
        <f t="shared" si="19"/>
        <v>0.45466609041550271</v>
      </c>
    </row>
    <row r="313" spans="1:9" x14ac:dyDescent="0.2">
      <c r="A313" s="1"/>
      <c r="B313" t="s">
        <v>314</v>
      </c>
      <c r="C313">
        <v>0.3</v>
      </c>
      <c r="D313">
        <v>0</v>
      </c>
      <c r="E313">
        <f t="shared" si="16"/>
        <v>0</v>
      </c>
      <c r="F313">
        <f t="shared" si="17"/>
        <v>0</v>
      </c>
      <c r="H313">
        <f t="shared" si="18"/>
        <v>3.7560707743107207</v>
      </c>
      <c r="I313">
        <f t="shared" si="19"/>
        <v>1.3233734041692138</v>
      </c>
    </row>
    <row r="314" spans="1:9" x14ac:dyDescent="0.2">
      <c r="A314" s="1"/>
      <c r="B314" t="s">
        <v>315</v>
      </c>
      <c r="C314">
        <v>0.4</v>
      </c>
      <c r="D314">
        <v>0.1</v>
      </c>
      <c r="E314">
        <f t="shared" si="16"/>
        <v>0</v>
      </c>
      <c r="F314">
        <f t="shared" si="17"/>
        <v>0.1</v>
      </c>
      <c r="H314">
        <f t="shared" si="18"/>
        <v>2.411274357871581</v>
      </c>
      <c r="I314">
        <f t="shared" si="19"/>
        <v>0.88015538694793261</v>
      </c>
    </row>
    <row r="315" spans="1:9" x14ac:dyDescent="0.2">
      <c r="A315" s="1"/>
      <c r="B315" t="s">
        <v>316</v>
      </c>
      <c r="C315">
        <v>0.3</v>
      </c>
      <c r="D315">
        <v>-0.1</v>
      </c>
      <c r="E315">
        <f t="shared" si="16"/>
        <v>0</v>
      </c>
      <c r="F315">
        <f t="shared" si="17"/>
        <v>-0.1</v>
      </c>
      <c r="H315">
        <f t="shared" si="18"/>
        <v>2.411274357871581</v>
      </c>
      <c r="I315">
        <f t="shared" si="19"/>
        <v>0.88015538694793261</v>
      </c>
    </row>
    <row r="316" spans="1:9" x14ac:dyDescent="0.2">
      <c r="A316" s="1"/>
      <c r="B316" t="s">
        <v>317</v>
      </c>
      <c r="C316">
        <v>0.3</v>
      </c>
      <c r="D316">
        <v>0</v>
      </c>
      <c r="E316">
        <f t="shared" si="16"/>
        <v>0</v>
      </c>
      <c r="F316">
        <f t="shared" si="17"/>
        <v>0</v>
      </c>
      <c r="H316">
        <f t="shared" si="18"/>
        <v>3.7560707743107207</v>
      </c>
      <c r="I316">
        <f t="shared" si="19"/>
        <v>1.3233734041692138</v>
      </c>
    </row>
    <row r="317" spans="1:9" x14ac:dyDescent="0.2">
      <c r="A317" s="1"/>
      <c r="B317" t="s">
        <v>318</v>
      </c>
      <c r="C317">
        <v>0.41</v>
      </c>
      <c r="D317">
        <v>0.11</v>
      </c>
      <c r="E317">
        <f t="shared" si="16"/>
        <v>0</v>
      </c>
      <c r="F317">
        <f t="shared" si="17"/>
        <v>0.11</v>
      </c>
      <c r="H317">
        <f t="shared" si="18"/>
        <v>2.1969710216051062</v>
      </c>
      <c r="I317">
        <f t="shared" si="19"/>
        <v>0.78707960333146365</v>
      </c>
    </row>
    <row r="318" spans="1:9" x14ac:dyDescent="0.2">
      <c r="A318" s="1"/>
      <c r="B318" t="s">
        <v>319</v>
      </c>
      <c r="C318">
        <v>0.37</v>
      </c>
      <c r="D318">
        <v>-3.999999999999998E-2</v>
      </c>
      <c r="E318">
        <f t="shared" si="16"/>
        <v>0</v>
      </c>
      <c r="F318">
        <f t="shared" si="17"/>
        <v>-3.999999999999998E-2</v>
      </c>
      <c r="H318">
        <f t="shared" si="18"/>
        <v>3.498934597402128</v>
      </c>
      <c r="I318">
        <f t="shared" si="19"/>
        <v>1.2524585214138089</v>
      </c>
    </row>
    <row r="319" spans="1:9" x14ac:dyDescent="0.2">
      <c r="A319" s="1"/>
      <c r="B319" t="s">
        <v>320</v>
      </c>
      <c r="C319">
        <v>0.38</v>
      </c>
      <c r="D319">
        <v>1.0000000000000011E-2</v>
      </c>
      <c r="E319">
        <f t="shared" si="16"/>
        <v>0</v>
      </c>
      <c r="F319">
        <f t="shared" si="17"/>
        <v>1.0000000000000011E-2</v>
      </c>
      <c r="H319">
        <f t="shared" si="18"/>
        <v>3.7394600299972742</v>
      </c>
      <c r="I319">
        <f t="shared" si="19"/>
        <v>1.3189412239970009</v>
      </c>
    </row>
    <row r="320" spans="1:9" x14ac:dyDescent="0.2">
      <c r="A320" s="1"/>
      <c r="B320" t="s">
        <v>321</v>
      </c>
      <c r="C320">
        <v>0.38</v>
      </c>
      <c r="D320">
        <v>0</v>
      </c>
      <c r="E320">
        <f t="shared" si="16"/>
        <v>0</v>
      </c>
      <c r="F320">
        <f t="shared" si="17"/>
        <v>0</v>
      </c>
      <c r="H320">
        <f t="shared" si="18"/>
        <v>3.7560707743107207</v>
      </c>
      <c r="I320">
        <f t="shared" si="19"/>
        <v>1.3233734041692138</v>
      </c>
    </row>
    <row r="321" spans="1:9" x14ac:dyDescent="0.2">
      <c r="A321" s="1"/>
      <c r="B321" t="s">
        <v>322</v>
      </c>
      <c r="C321">
        <v>0.39</v>
      </c>
      <c r="D321">
        <v>1.0000000000000011E-2</v>
      </c>
      <c r="E321">
        <f t="shared" si="16"/>
        <v>0</v>
      </c>
      <c r="F321">
        <f t="shared" si="17"/>
        <v>1.0000000000000011E-2</v>
      </c>
      <c r="H321">
        <f t="shared" si="18"/>
        <v>3.7394600299972742</v>
      </c>
      <c r="I321">
        <f t="shared" si="19"/>
        <v>1.3189412239970009</v>
      </c>
    </row>
    <row r="322" spans="1:9" x14ac:dyDescent="0.2">
      <c r="A322" s="1"/>
      <c r="B322" t="s">
        <v>323</v>
      </c>
      <c r="C322">
        <v>0.39</v>
      </c>
      <c r="D322">
        <v>0</v>
      </c>
      <c r="E322">
        <f t="shared" si="16"/>
        <v>0</v>
      </c>
      <c r="F322">
        <f t="shared" si="17"/>
        <v>0</v>
      </c>
      <c r="H322">
        <f t="shared" si="18"/>
        <v>3.7560707743107207</v>
      </c>
      <c r="I322">
        <f t="shared" si="19"/>
        <v>1.3233734041692138</v>
      </c>
    </row>
    <row r="323" spans="1:9" x14ac:dyDescent="0.2">
      <c r="A323" s="1"/>
      <c r="B323" t="s">
        <v>324</v>
      </c>
      <c r="C323">
        <v>0.39</v>
      </c>
      <c r="D323">
        <v>0</v>
      </c>
      <c r="E323">
        <f t="shared" si="16"/>
        <v>0</v>
      </c>
      <c r="F323">
        <f t="shared" si="17"/>
        <v>0</v>
      </c>
      <c r="H323">
        <f t="shared" si="18"/>
        <v>3.7560707743107207</v>
      </c>
      <c r="I323">
        <f t="shared" si="19"/>
        <v>1.3233734041692138</v>
      </c>
    </row>
    <row r="324" spans="1:9" x14ac:dyDescent="0.2">
      <c r="A324" s="1"/>
      <c r="B324" t="s">
        <v>325</v>
      </c>
      <c r="C324">
        <v>0.39</v>
      </c>
      <c r="D324">
        <v>0</v>
      </c>
      <c r="E324">
        <f t="shared" ref="E324:E387" si="20">$L$7*($L$6-D324)</f>
        <v>0</v>
      </c>
      <c r="F324">
        <f t="shared" ref="F324:F387" si="21">D324-E324</f>
        <v>0</v>
      </c>
      <c r="H324">
        <f t="shared" ref="H324:H387" si="22">_xlfn.NORM.DIST(F324,0, $L$8, FALSE)</f>
        <v>3.7560707743107207</v>
      </c>
      <c r="I324">
        <f t="shared" ref="I324:I387" si="23">LN(H324)</f>
        <v>1.3233734041692138</v>
      </c>
    </row>
    <row r="325" spans="1:9" x14ac:dyDescent="0.2">
      <c r="A325" s="1"/>
      <c r="B325" t="s">
        <v>326</v>
      </c>
      <c r="C325">
        <v>0.42</v>
      </c>
      <c r="D325">
        <v>2.9999999999999971E-2</v>
      </c>
      <c r="E325">
        <f t="shared" si="20"/>
        <v>0</v>
      </c>
      <c r="F325">
        <f t="shared" si="21"/>
        <v>2.9999999999999971E-2</v>
      </c>
      <c r="H325">
        <f t="shared" si="22"/>
        <v>3.6091914876435887</v>
      </c>
      <c r="I325">
        <f t="shared" si="23"/>
        <v>1.2834837826192986</v>
      </c>
    </row>
    <row r="326" spans="1:9" x14ac:dyDescent="0.2">
      <c r="A326" s="1"/>
      <c r="B326" t="s">
        <v>327</v>
      </c>
      <c r="C326">
        <v>0.46</v>
      </c>
      <c r="D326">
        <v>4.0000000000000042E-2</v>
      </c>
      <c r="E326">
        <f t="shared" si="20"/>
        <v>0</v>
      </c>
      <c r="F326">
        <f t="shared" si="21"/>
        <v>4.0000000000000042E-2</v>
      </c>
      <c r="H326">
        <f t="shared" si="22"/>
        <v>3.4989345974021275</v>
      </c>
      <c r="I326">
        <f t="shared" si="23"/>
        <v>1.2524585214138086</v>
      </c>
    </row>
    <row r="327" spans="1:9" x14ac:dyDescent="0.2">
      <c r="A327" s="1"/>
      <c r="B327" t="s">
        <v>328</v>
      </c>
      <c r="C327">
        <v>0.45</v>
      </c>
      <c r="D327">
        <v>-1.0000000000000011E-2</v>
      </c>
      <c r="E327">
        <f t="shared" si="20"/>
        <v>0</v>
      </c>
      <c r="F327">
        <f t="shared" si="21"/>
        <v>-1.0000000000000011E-2</v>
      </c>
      <c r="H327">
        <f t="shared" si="22"/>
        <v>3.7394600299972742</v>
      </c>
      <c r="I327">
        <f t="shared" si="23"/>
        <v>1.3189412239970009</v>
      </c>
    </row>
    <row r="328" spans="1:9" x14ac:dyDescent="0.2">
      <c r="A328" s="1"/>
      <c r="B328" t="s">
        <v>329</v>
      </c>
      <c r="C328">
        <v>0.49</v>
      </c>
      <c r="D328">
        <v>3.999999999999998E-2</v>
      </c>
      <c r="E328">
        <f t="shared" si="20"/>
        <v>0</v>
      </c>
      <c r="F328">
        <f t="shared" si="21"/>
        <v>3.999999999999998E-2</v>
      </c>
      <c r="H328">
        <f t="shared" si="22"/>
        <v>3.498934597402128</v>
      </c>
      <c r="I328">
        <f t="shared" si="23"/>
        <v>1.2524585214138089</v>
      </c>
    </row>
    <row r="329" spans="1:9" x14ac:dyDescent="0.2">
      <c r="A329" s="1"/>
      <c r="B329" t="s">
        <v>330</v>
      </c>
      <c r="C329">
        <v>0.5</v>
      </c>
      <c r="D329">
        <v>1.0000000000000011E-2</v>
      </c>
      <c r="E329">
        <f t="shared" si="20"/>
        <v>0</v>
      </c>
      <c r="F329">
        <f t="shared" si="21"/>
        <v>1.0000000000000011E-2</v>
      </c>
      <c r="H329">
        <f t="shared" si="22"/>
        <v>3.7394600299972742</v>
      </c>
      <c r="I329">
        <f t="shared" si="23"/>
        <v>1.3189412239970009</v>
      </c>
    </row>
    <row r="330" spans="1:9" x14ac:dyDescent="0.2">
      <c r="A330" s="1"/>
      <c r="B330" t="s">
        <v>331</v>
      </c>
      <c r="C330">
        <v>0.5</v>
      </c>
      <c r="D330">
        <v>0</v>
      </c>
      <c r="E330">
        <f t="shared" si="20"/>
        <v>0</v>
      </c>
      <c r="F330">
        <f t="shared" si="21"/>
        <v>0</v>
      </c>
      <c r="H330">
        <f t="shared" si="22"/>
        <v>3.7560707743107207</v>
      </c>
      <c r="I330">
        <f t="shared" si="23"/>
        <v>1.3233734041692138</v>
      </c>
    </row>
    <row r="331" spans="1:9" x14ac:dyDescent="0.2">
      <c r="A331" s="1"/>
      <c r="B331" t="s">
        <v>332</v>
      </c>
      <c r="C331">
        <v>0.5</v>
      </c>
      <c r="D331">
        <v>0</v>
      </c>
      <c r="E331">
        <f t="shared" si="20"/>
        <v>0</v>
      </c>
      <c r="F331">
        <f t="shared" si="21"/>
        <v>0</v>
      </c>
      <c r="H331">
        <f t="shared" si="22"/>
        <v>3.7560707743107207</v>
      </c>
      <c r="I331">
        <f t="shared" si="23"/>
        <v>1.3233734041692138</v>
      </c>
    </row>
    <row r="332" spans="1:9" x14ac:dyDescent="0.2">
      <c r="A332" s="1"/>
      <c r="B332" t="s">
        <v>333</v>
      </c>
      <c r="C332">
        <v>0.5</v>
      </c>
      <c r="D332">
        <v>0</v>
      </c>
      <c r="E332">
        <f t="shared" si="20"/>
        <v>0</v>
      </c>
      <c r="F332">
        <f t="shared" si="21"/>
        <v>0</v>
      </c>
      <c r="H332">
        <f t="shared" si="22"/>
        <v>3.7560707743107207</v>
      </c>
      <c r="I332">
        <f t="shared" si="23"/>
        <v>1.3233734041692138</v>
      </c>
    </row>
    <row r="333" spans="1:9" x14ac:dyDescent="0.2">
      <c r="A333" s="1"/>
      <c r="B333" t="s">
        <v>334</v>
      </c>
      <c r="C333">
        <v>0.53</v>
      </c>
      <c r="D333">
        <v>3.000000000000003E-2</v>
      </c>
      <c r="E333">
        <f t="shared" si="20"/>
        <v>0</v>
      </c>
      <c r="F333">
        <f t="shared" si="21"/>
        <v>3.000000000000003E-2</v>
      </c>
      <c r="H333">
        <f t="shared" si="22"/>
        <v>3.6091914876435878</v>
      </c>
      <c r="I333">
        <f t="shared" si="23"/>
        <v>1.2834837826192984</v>
      </c>
    </row>
    <row r="334" spans="1:9" x14ac:dyDescent="0.2">
      <c r="A334" s="1"/>
      <c r="B334" t="s">
        <v>335</v>
      </c>
      <c r="C334">
        <v>0.52</v>
      </c>
      <c r="D334">
        <v>-1.0000000000000011E-2</v>
      </c>
      <c r="E334">
        <f t="shared" si="20"/>
        <v>0</v>
      </c>
      <c r="F334">
        <f t="shared" si="21"/>
        <v>-1.0000000000000011E-2</v>
      </c>
      <c r="H334">
        <f t="shared" si="22"/>
        <v>3.7394600299972742</v>
      </c>
      <c r="I334">
        <f t="shared" si="23"/>
        <v>1.3189412239970009</v>
      </c>
    </row>
    <row r="335" spans="1:9" x14ac:dyDescent="0.2">
      <c r="A335" s="1"/>
      <c r="B335" t="s">
        <v>336</v>
      </c>
      <c r="C335">
        <v>0.52</v>
      </c>
      <c r="D335">
        <v>0</v>
      </c>
      <c r="E335">
        <f t="shared" si="20"/>
        <v>0</v>
      </c>
      <c r="F335">
        <f t="shared" si="21"/>
        <v>0</v>
      </c>
      <c r="H335">
        <f t="shared" si="22"/>
        <v>3.7560707743107207</v>
      </c>
      <c r="I335">
        <f t="shared" si="23"/>
        <v>1.3233734041692138</v>
      </c>
    </row>
    <row r="336" spans="1:9" x14ac:dyDescent="0.2">
      <c r="A336" s="1"/>
      <c r="B336" t="s">
        <v>337</v>
      </c>
      <c r="C336">
        <v>0.52</v>
      </c>
      <c r="D336">
        <v>0</v>
      </c>
      <c r="E336">
        <f t="shared" si="20"/>
        <v>0</v>
      </c>
      <c r="F336">
        <f t="shared" si="21"/>
        <v>0</v>
      </c>
      <c r="H336">
        <f t="shared" si="22"/>
        <v>3.7560707743107207</v>
      </c>
      <c r="I336">
        <f t="shared" si="23"/>
        <v>1.3233734041692138</v>
      </c>
    </row>
    <row r="337" spans="1:9" x14ac:dyDescent="0.2">
      <c r="A337" s="1"/>
      <c r="B337" t="s">
        <v>338</v>
      </c>
      <c r="C337">
        <v>0.52</v>
      </c>
      <c r="D337">
        <v>0</v>
      </c>
      <c r="E337">
        <f t="shared" si="20"/>
        <v>0</v>
      </c>
      <c r="F337">
        <f t="shared" si="21"/>
        <v>0</v>
      </c>
      <c r="H337">
        <f t="shared" si="22"/>
        <v>3.7560707743107207</v>
      </c>
      <c r="I337">
        <f t="shared" si="23"/>
        <v>1.3233734041692138</v>
      </c>
    </row>
    <row r="338" spans="1:9" x14ac:dyDescent="0.2">
      <c r="A338" s="1"/>
      <c r="B338" t="s">
        <v>339</v>
      </c>
      <c r="C338">
        <v>0.51</v>
      </c>
      <c r="D338">
        <v>-1.0000000000000011E-2</v>
      </c>
      <c r="E338">
        <f t="shared" si="20"/>
        <v>0</v>
      </c>
      <c r="F338">
        <f t="shared" si="21"/>
        <v>-1.0000000000000011E-2</v>
      </c>
      <c r="H338">
        <f t="shared" si="22"/>
        <v>3.7394600299972742</v>
      </c>
      <c r="I338">
        <f t="shared" si="23"/>
        <v>1.3189412239970009</v>
      </c>
    </row>
    <row r="339" spans="1:9" x14ac:dyDescent="0.2">
      <c r="A339" s="1"/>
      <c r="B339" t="s">
        <v>340</v>
      </c>
      <c r="C339">
        <v>0.51</v>
      </c>
      <c r="D339">
        <v>0</v>
      </c>
      <c r="E339">
        <f t="shared" si="20"/>
        <v>0</v>
      </c>
      <c r="F339">
        <f t="shared" si="21"/>
        <v>0</v>
      </c>
      <c r="H339">
        <f t="shared" si="22"/>
        <v>3.7560707743107207</v>
      </c>
      <c r="I339">
        <f t="shared" si="23"/>
        <v>1.3233734041692138</v>
      </c>
    </row>
    <row r="340" spans="1:9" x14ac:dyDescent="0.2">
      <c r="A340" s="1"/>
      <c r="B340" t="s">
        <v>341</v>
      </c>
      <c r="C340">
        <v>0.52</v>
      </c>
      <c r="D340">
        <v>1.0000000000000011E-2</v>
      </c>
      <c r="E340">
        <f t="shared" si="20"/>
        <v>0</v>
      </c>
      <c r="F340">
        <f t="shared" si="21"/>
        <v>1.0000000000000011E-2</v>
      </c>
      <c r="H340">
        <f t="shared" si="22"/>
        <v>3.7394600299972742</v>
      </c>
      <c r="I340">
        <f t="shared" si="23"/>
        <v>1.3189412239970009</v>
      </c>
    </row>
    <row r="341" spans="1:9" x14ac:dyDescent="0.2">
      <c r="A341" s="1"/>
      <c r="B341" t="s">
        <v>342</v>
      </c>
      <c r="C341">
        <v>0.51</v>
      </c>
      <c r="D341">
        <v>-1.0000000000000011E-2</v>
      </c>
      <c r="E341">
        <f t="shared" si="20"/>
        <v>0</v>
      </c>
      <c r="F341">
        <f t="shared" si="21"/>
        <v>-1.0000000000000011E-2</v>
      </c>
      <c r="H341">
        <f t="shared" si="22"/>
        <v>3.7394600299972742</v>
      </c>
      <c r="I341">
        <f t="shared" si="23"/>
        <v>1.3189412239970009</v>
      </c>
    </row>
    <row r="342" spans="1:9" x14ac:dyDescent="0.2">
      <c r="A342" s="1"/>
      <c r="B342" t="s">
        <v>343</v>
      </c>
      <c r="C342">
        <v>0.56999999999999995</v>
      </c>
      <c r="D342">
        <v>5.9999999999999942E-2</v>
      </c>
      <c r="E342">
        <f t="shared" si="20"/>
        <v>0</v>
      </c>
      <c r="F342">
        <f t="shared" si="21"/>
        <v>5.9999999999999942E-2</v>
      </c>
      <c r="H342">
        <f t="shared" si="22"/>
        <v>3.2021258519440741</v>
      </c>
      <c r="I342">
        <f t="shared" si="23"/>
        <v>1.1638149179695529</v>
      </c>
    </row>
    <row r="343" spans="1:9" x14ac:dyDescent="0.2">
      <c r="A343" s="1"/>
      <c r="B343" t="s">
        <v>344</v>
      </c>
      <c r="C343">
        <v>0.57999999999999996</v>
      </c>
      <c r="D343">
        <v>1.0000000000000011E-2</v>
      </c>
      <c r="E343">
        <f t="shared" si="20"/>
        <v>0</v>
      </c>
      <c r="F343">
        <f t="shared" si="21"/>
        <v>1.0000000000000011E-2</v>
      </c>
      <c r="H343">
        <f t="shared" si="22"/>
        <v>3.7394600299972742</v>
      </c>
      <c r="I343">
        <f t="shared" si="23"/>
        <v>1.3189412239970009</v>
      </c>
    </row>
    <row r="344" spans="1:9" x14ac:dyDescent="0.2">
      <c r="A344" s="1"/>
      <c r="B344" t="s">
        <v>345</v>
      </c>
      <c r="C344">
        <v>0.56000000000000005</v>
      </c>
      <c r="D344">
        <v>-1.999999999999991E-2</v>
      </c>
      <c r="E344">
        <f t="shared" si="20"/>
        <v>0</v>
      </c>
      <c r="F344">
        <f t="shared" si="21"/>
        <v>-1.999999999999991E-2</v>
      </c>
      <c r="H344">
        <f t="shared" si="22"/>
        <v>3.6900672524419007</v>
      </c>
      <c r="I344">
        <f t="shared" si="23"/>
        <v>1.3056446834803628</v>
      </c>
    </row>
    <row r="345" spans="1:9" x14ac:dyDescent="0.2">
      <c r="A345" s="1"/>
      <c r="B345" t="s">
        <v>346</v>
      </c>
      <c r="C345">
        <v>0.35</v>
      </c>
      <c r="D345">
        <v>-0.2100000000000001</v>
      </c>
      <c r="E345">
        <f t="shared" si="20"/>
        <v>0</v>
      </c>
      <c r="F345">
        <f t="shared" si="21"/>
        <v>-0.2100000000000001</v>
      </c>
      <c r="H345">
        <f t="shared" si="22"/>
        <v>0.53194347154704102</v>
      </c>
      <c r="I345">
        <f t="shared" si="23"/>
        <v>-0.63121805177663792</v>
      </c>
    </row>
    <row r="346" spans="1:9" x14ac:dyDescent="0.2">
      <c r="A346" s="1"/>
      <c r="B346" t="s">
        <v>347</v>
      </c>
      <c r="C346">
        <v>0.61</v>
      </c>
      <c r="D346">
        <v>0.26</v>
      </c>
      <c r="E346">
        <f t="shared" si="20"/>
        <v>0</v>
      </c>
      <c r="F346">
        <f t="shared" si="21"/>
        <v>0.26</v>
      </c>
      <c r="H346">
        <f t="shared" si="22"/>
        <v>0.18772439191269269</v>
      </c>
      <c r="I346">
        <f t="shared" si="23"/>
        <v>-1.6727803922466473</v>
      </c>
    </row>
    <row r="347" spans="1:9" x14ac:dyDescent="0.2">
      <c r="A347" s="1"/>
      <c r="B347" t="s">
        <v>348</v>
      </c>
      <c r="C347">
        <v>0.61</v>
      </c>
      <c r="D347">
        <v>0</v>
      </c>
      <c r="E347">
        <f t="shared" si="20"/>
        <v>0</v>
      </c>
      <c r="F347">
        <f t="shared" si="21"/>
        <v>0</v>
      </c>
      <c r="H347">
        <f t="shared" si="22"/>
        <v>3.7560707743107207</v>
      </c>
      <c r="I347">
        <f t="shared" si="23"/>
        <v>1.3233734041692138</v>
      </c>
    </row>
    <row r="348" spans="1:9" x14ac:dyDescent="0.2">
      <c r="A348" s="1"/>
      <c r="B348" t="s">
        <v>349</v>
      </c>
      <c r="C348">
        <v>0.63</v>
      </c>
      <c r="D348">
        <v>2.0000000000000021E-2</v>
      </c>
      <c r="E348">
        <f t="shared" si="20"/>
        <v>0</v>
      </c>
      <c r="F348">
        <f t="shared" si="21"/>
        <v>2.0000000000000021E-2</v>
      </c>
      <c r="H348">
        <f t="shared" si="22"/>
        <v>3.6900672524418998</v>
      </c>
      <c r="I348">
        <f t="shared" si="23"/>
        <v>1.3056446834803626</v>
      </c>
    </row>
    <row r="349" spans="1:9" x14ac:dyDescent="0.2">
      <c r="A349" s="1"/>
      <c r="B349" t="s">
        <v>350</v>
      </c>
      <c r="C349">
        <v>0.85</v>
      </c>
      <c r="D349">
        <v>0.22</v>
      </c>
      <c r="E349">
        <f t="shared" si="20"/>
        <v>0</v>
      </c>
      <c r="F349">
        <f t="shared" si="21"/>
        <v>0.22</v>
      </c>
      <c r="H349">
        <f t="shared" si="22"/>
        <v>0.439638799608429</v>
      </c>
      <c r="I349">
        <f t="shared" si="23"/>
        <v>-0.8218017991817872</v>
      </c>
    </row>
    <row r="350" spans="1:9" x14ac:dyDescent="0.2">
      <c r="A350" s="1"/>
      <c r="B350" t="s">
        <v>351</v>
      </c>
      <c r="C350">
        <v>0.46</v>
      </c>
      <c r="D350">
        <v>-0.39</v>
      </c>
      <c r="E350">
        <f t="shared" si="20"/>
        <v>0</v>
      </c>
      <c r="F350">
        <f t="shared" si="21"/>
        <v>-0.39</v>
      </c>
      <c r="H350">
        <f t="shared" si="22"/>
        <v>4.4361311821230097E-3</v>
      </c>
      <c r="I350">
        <f t="shared" si="23"/>
        <v>-5.4179726377664741</v>
      </c>
    </row>
    <row r="351" spans="1:9" x14ac:dyDescent="0.2">
      <c r="A351" s="1"/>
      <c r="B351" t="s">
        <v>352</v>
      </c>
      <c r="C351">
        <v>0.35</v>
      </c>
      <c r="D351">
        <v>-0.11</v>
      </c>
      <c r="E351">
        <f t="shared" si="20"/>
        <v>0</v>
      </c>
      <c r="F351">
        <f t="shared" si="21"/>
        <v>-0.11</v>
      </c>
      <c r="H351">
        <f t="shared" si="22"/>
        <v>2.1969710216051062</v>
      </c>
      <c r="I351">
        <f t="shared" si="23"/>
        <v>0.78707960333146365</v>
      </c>
    </row>
    <row r="352" spans="1:9" x14ac:dyDescent="0.2">
      <c r="A352" s="1"/>
      <c r="B352" t="s">
        <v>353</v>
      </c>
      <c r="C352">
        <v>0.43</v>
      </c>
      <c r="D352">
        <v>8.0000000000000016E-2</v>
      </c>
      <c r="E352">
        <f t="shared" si="20"/>
        <v>0</v>
      </c>
      <c r="F352">
        <f t="shared" si="21"/>
        <v>8.0000000000000016E-2</v>
      </c>
      <c r="H352">
        <f t="shared" si="22"/>
        <v>2.8284076151934077</v>
      </c>
      <c r="I352">
        <f t="shared" si="23"/>
        <v>1.0397138731475937</v>
      </c>
    </row>
    <row r="353" spans="1:9" x14ac:dyDescent="0.2">
      <c r="A353" s="1"/>
      <c r="B353" t="s">
        <v>354</v>
      </c>
      <c r="C353">
        <v>0.84</v>
      </c>
      <c r="D353">
        <v>0.41</v>
      </c>
      <c r="E353">
        <f t="shared" si="20"/>
        <v>0</v>
      </c>
      <c r="F353">
        <f t="shared" si="21"/>
        <v>0.41</v>
      </c>
      <c r="H353">
        <f t="shared" si="22"/>
        <v>2.1828553506853519E-3</v>
      </c>
      <c r="I353">
        <f t="shared" si="23"/>
        <v>-6.1271214653205215</v>
      </c>
    </row>
    <row r="354" spans="1:9" x14ac:dyDescent="0.2">
      <c r="A354" s="1"/>
      <c r="B354" t="s">
        <v>355</v>
      </c>
      <c r="C354">
        <v>0.84</v>
      </c>
      <c r="D354">
        <v>0</v>
      </c>
      <c r="E354">
        <f t="shared" si="20"/>
        <v>0</v>
      </c>
      <c r="F354">
        <f t="shared" si="21"/>
        <v>0</v>
      </c>
      <c r="H354">
        <f t="shared" si="22"/>
        <v>3.7560707743107207</v>
      </c>
      <c r="I354">
        <f t="shared" si="23"/>
        <v>1.3233734041692138</v>
      </c>
    </row>
    <row r="355" spans="1:9" x14ac:dyDescent="0.2">
      <c r="A355" s="1"/>
      <c r="B355" t="s">
        <v>356</v>
      </c>
      <c r="C355">
        <v>0.84</v>
      </c>
      <c r="D355">
        <v>0</v>
      </c>
      <c r="E355">
        <f t="shared" si="20"/>
        <v>0</v>
      </c>
      <c r="F355">
        <f t="shared" si="21"/>
        <v>0</v>
      </c>
      <c r="H355">
        <f t="shared" si="22"/>
        <v>3.7560707743107207</v>
      </c>
      <c r="I355">
        <f t="shared" si="23"/>
        <v>1.3233734041692138</v>
      </c>
    </row>
    <row r="356" spans="1:9" x14ac:dyDescent="0.2">
      <c r="A356" s="1"/>
      <c r="B356" t="s">
        <v>357</v>
      </c>
      <c r="C356">
        <v>0.75</v>
      </c>
      <c r="D356">
        <v>-8.9999999999999969E-2</v>
      </c>
      <c r="E356">
        <f t="shared" si="20"/>
        <v>0</v>
      </c>
      <c r="F356">
        <f t="shared" si="21"/>
        <v>-8.9999999999999969E-2</v>
      </c>
      <c r="H356">
        <f t="shared" si="22"/>
        <v>2.62312619382186</v>
      </c>
      <c r="I356">
        <f t="shared" si="23"/>
        <v>0.96436681021997639</v>
      </c>
    </row>
    <row r="357" spans="1:9" x14ac:dyDescent="0.2">
      <c r="A357" s="1"/>
      <c r="B357" t="s">
        <v>358</v>
      </c>
      <c r="C357">
        <v>0.85</v>
      </c>
      <c r="D357">
        <v>9.9999999999999978E-2</v>
      </c>
      <c r="E357">
        <f t="shared" si="20"/>
        <v>0</v>
      </c>
      <c r="F357">
        <f t="shared" si="21"/>
        <v>9.9999999999999978E-2</v>
      </c>
      <c r="H357">
        <f t="shared" si="22"/>
        <v>2.4112743578715814</v>
      </c>
      <c r="I357">
        <f t="shared" si="23"/>
        <v>0.88015538694793283</v>
      </c>
    </row>
    <row r="358" spans="1:9" x14ac:dyDescent="0.2">
      <c r="A358" s="1"/>
      <c r="B358" t="s">
        <v>359</v>
      </c>
      <c r="C358">
        <v>0.31</v>
      </c>
      <c r="D358">
        <v>-0.54</v>
      </c>
      <c r="E358">
        <f t="shared" si="20"/>
        <v>0</v>
      </c>
      <c r="F358">
        <f t="shared" si="21"/>
        <v>-0.54</v>
      </c>
      <c r="H358">
        <f t="shared" si="22"/>
        <v>9.158171858131446E-6</v>
      </c>
      <c r="I358">
        <f t="shared" si="23"/>
        <v>-11.600863978003346</v>
      </c>
    </row>
    <row r="359" spans="1:9" x14ac:dyDescent="0.2">
      <c r="A359" s="1"/>
      <c r="B359" t="s">
        <v>360</v>
      </c>
      <c r="C359">
        <v>0.64</v>
      </c>
      <c r="D359">
        <v>0.33</v>
      </c>
      <c r="E359">
        <f t="shared" si="20"/>
        <v>0</v>
      </c>
      <c r="F359">
        <f t="shared" si="21"/>
        <v>0.33</v>
      </c>
      <c r="H359">
        <f t="shared" si="22"/>
        <v>3.0098775071013838E-2</v>
      </c>
      <c r="I359">
        <f t="shared" si="23"/>
        <v>-3.5032708033705386</v>
      </c>
    </row>
    <row r="360" spans="1:9" x14ac:dyDescent="0.2">
      <c r="A360" s="1"/>
      <c r="B360" t="s">
        <v>361</v>
      </c>
      <c r="C360">
        <v>0.35</v>
      </c>
      <c r="D360">
        <v>-0.28999999999999998</v>
      </c>
      <c r="E360">
        <f t="shared" si="20"/>
        <v>0</v>
      </c>
      <c r="F360">
        <f t="shared" si="21"/>
        <v>-0.28999999999999998</v>
      </c>
      <c r="H360">
        <f t="shared" si="22"/>
        <v>9.0347663695048389E-2</v>
      </c>
      <c r="I360">
        <f t="shared" si="23"/>
        <v>-2.4040901206617598</v>
      </c>
    </row>
    <row r="361" spans="1:9" x14ac:dyDescent="0.2">
      <c r="A361" s="1"/>
      <c r="B361" t="s">
        <v>362</v>
      </c>
      <c r="C361">
        <v>0.85</v>
      </c>
      <c r="D361">
        <v>0.5</v>
      </c>
      <c r="E361">
        <f t="shared" si="20"/>
        <v>0</v>
      </c>
      <c r="F361">
        <f t="shared" si="21"/>
        <v>0.5</v>
      </c>
      <c r="H361">
        <f t="shared" si="22"/>
        <v>5.7883567244956974E-5</v>
      </c>
      <c r="I361">
        <f t="shared" si="23"/>
        <v>-9.757077026362813</v>
      </c>
    </row>
    <row r="362" spans="1:9" x14ac:dyDescent="0.2">
      <c r="A362" s="1"/>
      <c r="B362" t="s">
        <v>363</v>
      </c>
      <c r="C362">
        <v>0.86</v>
      </c>
      <c r="D362">
        <v>1.0000000000000011E-2</v>
      </c>
      <c r="E362">
        <f t="shared" si="20"/>
        <v>0</v>
      </c>
      <c r="F362">
        <f t="shared" si="21"/>
        <v>1.0000000000000011E-2</v>
      </c>
      <c r="H362">
        <f t="shared" si="22"/>
        <v>3.7394600299972742</v>
      </c>
      <c r="I362">
        <f t="shared" si="23"/>
        <v>1.3189412239970009</v>
      </c>
    </row>
    <row r="363" spans="1:9" x14ac:dyDescent="0.2">
      <c r="A363" s="1"/>
      <c r="B363" t="s">
        <v>364</v>
      </c>
      <c r="C363">
        <v>0.86</v>
      </c>
      <c r="D363">
        <v>0</v>
      </c>
      <c r="E363">
        <f t="shared" si="20"/>
        <v>0</v>
      </c>
      <c r="F363">
        <f t="shared" si="21"/>
        <v>0</v>
      </c>
      <c r="H363">
        <f t="shared" si="22"/>
        <v>3.7560707743107207</v>
      </c>
      <c r="I363">
        <f t="shared" si="23"/>
        <v>1.3233734041692138</v>
      </c>
    </row>
    <row r="364" spans="1:9" x14ac:dyDescent="0.2">
      <c r="A364" s="1"/>
      <c r="B364" t="s">
        <v>365</v>
      </c>
      <c r="C364">
        <v>0.87</v>
      </c>
      <c r="D364">
        <v>1.0000000000000011E-2</v>
      </c>
      <c r="E364">
        <f t="shared" si="20"/>
        <v>0</v>
      </c>
      <c r="F364">
        <f t="shared" si="21"/>
        <v>1.0000000000000011E-2</v>
      </c>
      <c r="H364">
        <f t="shared" si="22"/>
        <v>3.7394600299972742</v>
      </c>
      <c r="I364">
        <f t="shared" si="23"/>
        <v>1.3189412239970009</v>
      </c>
    </row>
    <row r="365" spans="1:9" x14ac:dyDescent="0.2">
      <c r="A365" s="1"/>
      <c r="B365" t="s">
        <v>366</v>
      </c>
      <c r="C365">
        <v>0.35</v>
      </c>
      <c r="D365">
        <v>-0.52</v>
      </c>
      <c r="E365">
        <f t="shared" si="20"/>
        <v>0</v>
      </c>
      <c r="F365">
        <f t="shared" si="21"/>
        <v>-0.52</v>
      </c>
      <c r="H365">
        <f t="shared" si="22"/>
        <v>2.3435893947359857E-5</v>
      </c>
      <c r="I365">
        <f t="shared" si="23"/>
        <v>-10.66124178149423</v>
      </c>
    </row>
    <row r="366" spans="1:9" x14ac:dyDescent="0.2">
      <c r="A366" s="1"/>
      <c r="B366" t="s">
        <v>367</v>
      </c>
      <c r="C366">
        <v>0.87</v>
      </c>
      <c r="D366">
        <v>0.52</v>
      </c>
      <c r="E366">
        <f t="shared" si="20"/>
        <v>0</v>
      </c>
      <c r="F366">
        <f t="shared" si="21"/>
        <v>0.52</v>
      </c>
      <c r="H366">
        <f t="shared" si="22"/>
        <v>2.3435893947359857E-5</v>
      </c>
      <c r="I366">
        <f t="shared" si="23"/>
        <v>-10.66124178149423</v>
      </c>
    </row>
    <row r="367" spans="1:9" x14ac:dyDescent="0.2">
      <c r="A367" s="1"/>
      <c r="B367" t="s">
        <v>368</v>
      </c>
      <c r="C367">
        <v>0.86</v>
      </c>
      <c r="D367">
        <v>-1.0000000000000011E-2</v>
      </c>
      <c r="E367">
        <f t="shared" si="20"/>
        <v>0</v>
      </c>
      <c r="F367">
        <f t="shared" si="21"/>
        <v>-1.0000000000000011E-2</v>
      </c>
      <c r="H367">
        <f t="shared" si="22"/>
        <v>3.7394600299972742</v>
      </c>
      <c r="I367">
        <f t="shared" si="23"/>
        <v>1.3189412239970009</v>
      </c>
    </row>
    <row r="368" spans="1:9" x14ac:dyDescent="0.2">
      <c r="A368" s="1"/>
      <c r="B368" t="s">
        <v>369</v>
      </c>
      <c r="C368">
        <v>0.86</v>
      </c>
      <c r="D368">
        <v>0</v>
      </c>
      <c r="E368">
        <f t="shared" si="20"/>
        <v>0</v>
      </c>
      <c r="F368">
        <f t="shared" si="21"/>
        <v>0</v>
      </c>
      <c r="H368">
        <f t="shared" si="22"/>
        <v>3.7560707743107207</v>
      </c>
      <c r="I368">
        <f t="shared" si="23"/>
        <v>1.3233734041692138</v>
      </c>
    </row>
    <row r="369" spans="1:9" x14ac:dyDescent="0.2">
      <c r="A369" s="1"/>
      <c r="B369" t="s">
        <v>370</v>
      </c>
      <c r="C369">
        <v>0.8</v>
      </c>
      <c r="D369">
        <v>-5.9999999999999942E-2</v>
      </c>
      <c r="E369">
        <f t="shared" si="20"/>
        <v>0</v>
      </c>
      <c r="F369">
        <f t="shared" si="21"/>
        <v>-5.9999999999999942E-2</v>
      </c>
      <c r="H369">
        <f t="shared" si="22"/>
        <v>3.2021258519440741</v>
      </c>
      <c r="I369">
        <f t="shared" si="23"/>
        <v>1.1638149179695529</v>
      </c>
    </row>
    <row r="370" spans="1:9" x14ac:dyDescent="0.2">
      <c r="A370" s="1"/>
      <c r="B370" t="s">
        <v>371</v>
      </c>
      <c r="C370">
        <v>0.87</v>
      </c>
      <c r="D370">
        <v>6.9999999999999951E-2</v>
      </c>
      <c r="E370">
        <f t="shared" si="20"/>
        <v>0</v>
      </c>
      <c r="F370">
        <f t="shared" si="21"/>
        <v>6.9999999999999951E-2</v>
      </c>
      <c r="H370">
        <f t="shared" si="22"/>
        <v>3.0228393618470646</v>
      </c>
      <c r="I370">
        <f t="shared" si="23"/>
        <v>1.1061965757307863</v>
      </c>
    </row>
    <row r="371" spans="1:9" x14ac:dyDescent="0.2">
      <c r="A371" s="1"/>
      <c r="B371" t="s">
        <v>372</v>
      </c>
      <c r="C371">
        <v>0.87</v>
      </c>
      <c r="D371">
        <v>0</v>
      </c>
      <c r="E371">
        <f t="shared" si="20"/>
        <v>0</v>
      </c>
      <c r="F371">
        <f t="shared" si="21"/>
        <v>0</v>
      </c>
      <c r="H371">
        <f t="shared" si="22"/>
        <v>3.7560707743107207</v>
      </c>
      <c r="I371">
        <f t="shared" si="23"/>
        <v>1.3233734041692138</v>
      </c>
    </row>
    <row r="372" spans="1:9" x14ac:dyDescent="0.2">
      <c r="A372" s="1"/>
      <c r="B372" t="s">
        <v>373</v>
      </c>
      <c r="C372">
        <v>0.8</v>
      </c>
      <c r="D372">
        <v>-6.9999999999999951E-2</v>
      </c>
      <c r="E372">
        <f t="shared" si="20"/>
        <v>0</v>
      </c>
      <c r="F372">
        <f t="shared" si="21"/>
        <v>-6.9999999999999951E-2</v>
      </c>
      <c r="H372">
        <f t="shared" si="22"/>
        <v>3.0228393618470646</v>
      </c>
      <c r="I372">
        <f t="shared" si="23"/>
        <v>1.1061965757307863</v>
      </c>
    </row>
    <row r="373" spans="1:9" x14ac:dyDescent="0.2">
      <c r="A373" s="1"/>
      <c r="B373" t="s">
        <v>374</v>
      </c>
      <c r="C373">
        <v>0.87</v>
      </c>
      <c r="D373">
        <v>6.9999999999999951E-2</v>
      </c>
      <c r="E373">
        <f t="shared" si="20"/>
        <v>0</v>
      </c>
      <c r="F373">
        <f t="shared" si="21"/>
        <v>6.9999999999999951E-2</v>
      </c>
      <c r="H373">
        <f t="shared" si="22"/>
        <v>3.0228393618470646</v>
      </c>
      <c r="I373">
        <f t="shared" si="23"/>
        <v>1.1061965757307863</v>
      </c>
    </row>
    <row r="374" spans="1:9" x14ac:dyDescent="0.2">
      <c r="A374" s="1"/>
      <c r="B374" t="s">
        <v>375</v>
      </c>
      <c r="C374">
        <v>0.87</v>
      </c>
      <c r="D374">
        <v>0</v>
      </c>
      <c r="E374">
        <f t="shared" si="20"/>
        <v>0</v>
      </c>
      <c r="F374">
        <f t="shared" si="21"/>
        <v>0</v>
      </c>
      <c r="H374">
        <f t="shared" si="22"/>
        <v>3.7560707743107207</v>
      </c>
      <c r="I374">
        <f t="shared" si="23"/>
        <v>1.3233734041692138</v>
      </c>
    </row>
    <row r="375" spans="1:9" x14ac:dyDescent="0.2">
      <c r="A375" s="1"/>
      <c r="B375" t="s">
        <v>376</v>
      </c>
      <c r="C375">
        <v>0.87</v>
      </c>
      <c r="D375">
        <v>0</v>
      </c>
      <c r="E375">
        <f t="shared" si="20"/>
        <v>0</v>
      </c>
      <c r="F375">
        <f t="shared" si="21"/>
        <v>0</v>
      </c>
      <c r="H375">
        <f t="shared" si="22"/>
        <v>3.7560707743107207</v>
      </c>
      <c r="I375">
        <f t="shared" si="23"/>
        <v>1.3233734041692138</v>
      </c>
    </row>
    <row r="376" spans="1:9" x14ac:dyDescent="0.2">
      <c r="A376" s="1"/>
      <c r="B376" t="s">
        <v>377</v>
      </c>
      <c r="C376">
        <v>0.87</v>
      </c>
      <c r="D376">
        <v>0</v>
      </c>
      <c r="E376">
        <f t="shared" si="20"/>
        <v>0</v>
      </c>
      <c r="F376">
        <f t="shared" si="21"/>
        <v>0</v>
      </c>
      <c r="H376">
        <f t="shared" si="22"/>
        <v>3.7560707743107207</v>
      </c>
      <c r="I376">
        <f t="shared" si="23"/>
        <v>1.3233734041692138</v>
      </c>
    </row>
    <row r="377" spans="1:9" x14ac:dyDescent="0.2">
      <c r="A377" s="1"/>
      <c r="B377" t="s">
        <v>378</v>
      </c>
      <c r="C377">
        <v>0.87</v>
      </c>
      <c r="D377">
        <v>0</v>
      </c>
      <c r="E377">
        <f t="shared" si="20"/>
        <v>0</v>
      </c>
      <c r="F377">
        <f t="shared" si="21"/>
        <v>0</v>
      </c>
      <c r="H377">
        <f t="shared" si="22"/>
        <v>3.7560707743107207</v>
      </c>
      <c r="I377">
        <f t="shared" si="23"/>
        <v>1.3233734041692138</v>
      </c>
    </row>
    <row r="378" spans="1:9" x14ac:dyDescent="0.2">
      <c r="A378" s="1"/>
      <c r="B378" t="s">
        <v>379</v>
      </c>
      <c r="C378">
        <v>0.86</v>
      </c>
      <c r="D378">
        <v>-1.0000000000000011E-2</v>
      </c>
      <c r="E378">
        <f t="shared" si="20"/>
        <v>0</v>
      </c>
      <c r="F378">
        <f t="shared" si="21"/>
        <v>-1.0000000000000011E-2</v>
      </c>
      <c r="H378">
        <f t="shared" si="22"/>
        <v>3.7394600299972742</v>
      </c>
      <c r="I378">
        <f t="shared" si="23"/>
        <v>1.3189412239970009</v>
      </c>
    </row>
    <row r="379" spans="1:9" x14ac:dyDescent="0.2">
      <c r="A379" s="1"/>
      <c r="B379" t="s">
        <v>380</v>
      </c>
      <c r="C379">
        <v>0.87</v>
      </c>
      <c r="D379">
        <v>1.0000000000000011E-2</v>
      </c>
      <c r="E379">
        <f t="shared" si="20"/>
        <v>0</v>
      </c>
      <c r="F379">
        <f t="shared" si="21"/>
        <v>1.0000000000000011E-2</v>
      </c>
      <c r="H379">
        <f t="shared" si="22"/>
        <v>3.7394600299972742</v>
      </c>
      <c r="I379">
        <f t="shared" si="23"/>
        <v>1.3189412239970009</v>
      </c>
    </row>
    <row r="380" spans="1:9" x14ac:dyDescent="0.2">
      <c r="A380" s="1"/>
      <c r="B380" t="s">
        <v>381</v>
      </c>
      <c r="C380">
        <v>0.75</v>
      </c>
      <c r="D380">
        <v>-0.12</v>
      </c>
      <c r="E380">
        <f t="shared" si="20"/>
        <v>0</v>
      </c>
      <c r="F380">
        <f t="shared" si="21"/>
        <v>-0.12</v>
      </c>
      <c r="H380">
        <f t="shared" si="22"/>
        <v>1.9840485104006995</v>
      </c>
      <c r="I380">
        <f t="shared" si="23"/>
        <v>0.68513945937056919</v>
      </c>
    </row>
    <row r="381" spans="1:9" x14ac:dyDescent="0.2">
      <c r="A381" s="1"/>
      <c r="B381" t="s">
        <v>382</v>
      </c>
      <c r="C381">
        <v>0.87</v>
      </c>
      <c r="D381">
        <v>0.12</v>
      </c>
      <c r="E381">
        <f t="shared" si="20"/>
        <v>0</v>
      </c>
      <c r="F381">
        <f t="shared" si="21"/>
        <v>0.12</v>
      </c>
      <c r="H381">
        <f t="shared" si="22"/>
        <v>1.9840485104006995</v>
      </c>
      <c r="I381">
        <f t="shared" si="23"/>
        <v>0.68513945937056919</v>
      </c>
    </row>
    <row r="382" spans="1:9" x14ac:dyDescent="0.2">
      <c r="A382" s="1"/>
      <c r="B382" t="s">
        <v>383</v>
      </c>
      <c r="C382">
        <v>0.75</v>
      </c>
      <c r="D382">
        <v>-0.12</v>
      </c>
      <c r="E382">
        <f t="shared" si="20"/>
        <v>0</v>
      </c>
      <c r="F382">
        <f t="shared" si="21"/>
        <v>-0.12</v>
      </c>
      <c r="H382">
        <f t="shared" si="22"/>
        <v>1.9840485104006995</v>
      </c>
      <c r="I382">
        <f t="shared" si="23"/>
        <v>0.68513945937056919</v>
      </c>
    </row>
    <row r="383" spans="1:9" x14ac:dyDescent="0.2">
      <c r="A383" s="1"/>
      <c r="B383" t="s">
        <v>384</v>
      </c>
      <c r="C383">
        <v>0.87</v>
      </c>
      <c r="D383">
        <v>0.12</v>
      </c>
      <c r="E383">
        <f t="shared" si="20"/>
        <v>0</v>
      </c>
      <c r="F383">
        <f t="shared" si="21"/>
        <v>0.12</v>
      </c>
      <c r="H383">
        <f t="shared" si="22"/>
        <v>1.9840485104006995</v>
      </c>
      <c r="I383">
        <f t="shared" si="23"/>
        <v>0.68513945937056919</v>
      </c>
    </row>
    <row r="384" spans="1:9" x14ac:dyDescent="0.2">
      <c r="A384" s="1"/>
      <c r="B384" t="s">
        <v>385</v>
      </c>
      <c r="C384">
        <v>0.75</v>
      </c>
      <c r="D384">
        <v>-0.12</v>
      </c>
      <c r="E384">
        <f t="shared" si="20"/>
        <v>0</v>
      </c>
      <c r="F384">
        <f t="shared" si="21"/>
        <v>-0.12</v>
      </c>
      <c r="H384">
        <f t="shared" si="22"/>
        <v>1.9840485104006995</v>
      </c>
      <c r="I384">
        <f t="shared" si="23"/>
        <v>0.68513945937056919</v>
      </c>
    </row>
    <row r="385" spans="1:9" x14ac:dyDescent="0.2">
      <c r="A385" s="1"/>
      <c r="B385" t="s">
        <v>386</v>
      </c>
      <c r="C385">
        <v>0.87</v>
      </c>
      <c r="D385">
        <v>0.12</v>
      </c>
      <c r="E385">
        <f t="shared" si="20"/>
        <v>0</v>
      </c>
      <c r="F385">
        <f t="shared" si="21"/>
        <v>0.12</v>
      </c>
      <c r="H385">
        <f t="shared" si="22"/>
        <v>1.9840485104006995</v>
      </c>
      <c r="I385">
        <f t="shared" si="23"/>
        <v>0.68513945937056919</v>
      </c>
    </row>
    <row r="386" spans="1:9" x14ac:dyDescent="0.2">
      <c r="A386" s="1"/>
      <c r="B386" t="s">
        <v>387</v>
      </c>
      <c r="C386">
        <v>0.87</v>
      </c>
      <c r="D386">
        <v>0</v>
      </c>
      <c r="E386">
        <f t="shared" si="20"/>
        <v>0</v>
      </c>
      <c r="F386">
        <f t="shared" si="21"/>
        <v>0</v>
      </c>
      <c r="H386">
        <f t="shared" si="22"/>
        <v>3.7560707743107207</v>
      </c>
      <c r="I386">
        <f t="shared" si="23"/>
        <v>1.3233734041692138</v>
      </c>
    </row>
    <row r="387" spans="1:9" x14ac:dyDescent="0.2">
      <c r="A387" s="1"/>
      <c r="B387" t="s">
        <v>388</v>
      </c>
      <c r="C387">
        <v>0.87</v>
      </c>
      <c r="D387">
        <v>0</v>
      </c>
      <c r="E387">
        <f t="shared" si="20"/>
        <v>0</v>
      </c>
      <c r="F387">
        <f t="shared" si="21"/>
        <v>0</v>
      </c>
      <c r="H387">
        <f t="shared" si="22"/>
        <v>3.7560707743107207</v>
      </c>
      <c r="I387">
        <f t="shared" si="23"/>
        <v>1.3233734041692138</v>
      </c>
    </row>
    <row r="388" spans="1:9" x14ac:dyDescent="0.2">
      <c r="A388" s="1"/>
      <c r="B388" t="s">
        <v>389</v>
      </c>
      <c r="C388">
        <v>0.9</v>
      </c>
      <c r="D388">
        <v>3.000000000000003E-2</v>
      </c>
      <c r="E388">
        <f t="shared" ref="E388:E451" si="24">$L$7*($L$6-D388)</f>
        <v>0</v>
      </c>
      <c r="F388">
        <f t="shared" ref="F388:F451" si="25">D388-E388</f>
        <v>3.000000000000003E-2</v>
      </c>
      <c r="H388">
        <f t="shared" ref="H388:H451" si="26">_xlfn.NORM.DIST(F388,0, $L$8, FALSE)</f>
        <v>3.6091914876435878</v>
      </c>
      <c r="I388">
        <f t="shared" ref="I388:I451" si="27">LN(H388)</f>
        <v>1.2834837826192984</v>
      </c>
    </row>
    <row r="389" spans="1:9" x14ac:dyDescent="0.2">
      <c r="A389" s="1"/>
      <c r="B389" t="s">
        <v>390</v>
      </c>
      <c r="C389">
        <v>0.88</v>
      </c>
      <c r="D389">
        <v>-2.0000000000000021E-2</v>
      </c>
      <c r="E389">
        <f t="shared" si="24"/>
        <v>0</v>
      </c>
      <c r="F389">
        <f t="shared" si="25"/>
        <v>-2.0000000000000021E-2</v>
      </c>
      <c r="H389">
        <f t="shared" si="26"/>
        <v>3.6900672524418998</v>
      </c>
      <c r="I389">
        <f t="shared" si="27"/>
        <v>1.3056446834803626</v>
      </c>
    </row>
    <row r="390" spans="1:9" x14ac:dyDescent="0.2">
      <c r="A390" s="1"/>
      <c r="B390" t="s">
        <v>391</v>
      </c>
      <c r="C390">
        <v>0.89</v>
      </c>
      <c r="D390">
        <v>1.0000000000000011E-2</v>
      </c>
      <c r="E390">
        <f t="shared" si="24"/>
        <v>0</v>
      </c>
      <c r="F390">
        <f t="shared" si="25"/>
        <v>1.0000000000000011E-2</v>
      </c>
      <c r="H390">
        <f t="shared" si="26"/>
        <v>3.7394600299972742</v>
      </c>
      <c r="I390">
        <f t="shared" si="27"/>
        <v>1.3189412239970009</v>
      </c>
    </row>
    <row r="391" spans="1:9" x14ac:dyDescent="0.2">
      <c r="A391" s="1"/>
      <c r="B391" t="s">
        <v>392</v>
      </c>
      <c r="C391">
        <v>0.9</v>
      </c>
      <c r="D391">
        <v>1.0000000000000011E-2</v>
      </c>
      <c r="E391">
        <f t="shared" si="24"/>
        <v>0</v>
      </c>
      <c r="F391">
        <f t="shared" si="25"/>
        <v>1.0000000000000011E-2</v>
      </c>
      <c r="H391">
        <f t="shared" si="26"/>
        <v>3.7394600299972742</v>
      </c>
      <c r="I391">
        <f t="shared" si="27"/>
        <v>1.3189412239970009</v>
      </c>
    </row>
    <row r="392" spans="1:9" x14ac:dyDescent="0.2">
      <c r="A392" s="1"/>
      <c r="B392" t="s">
        <v>393</v>
      </c>
      <c r="C392">
        <v>0.89</v>
      </c>
      <c r="D392">
        <v>-1.0000000000000011E-2</v>
      </c>
      <c r="E392">
        <f t="shared" si="24"/>
        <v>0</v>
      </c>
      <c r="F392">
        <f t="shared" si="25"/>
        <v>-1.0000000000000011E-2</v>
      </c>
      <c r="H392">
        <f t="shared" si="26"/>
        <v>3.7394600299972742</v>
      </c>
      <c r="I392">
        <f t="shared" si="27"/>
        <v>1.3189412239970009</v>
      </c>
    </row>
    <row r="393" spans="1:9" x14ac:dyDescent="0.2">
      <c r="A393" s="1"/>
      <c r="B393" t="s">
        <v>394</v>
      </c>
      <c r="C393">
        <v>0.75</v>
      </c>
      <c r="D393">
        <v>-0.14000000000000001</v>
      </c>
      <c r="E393">
        <f t="shared" si="24"/>
        <v>0</v>
      </c>
      <c r="F393">
        <f t="shared" si="25"/>
        <v>-0.14000000000000001</v>
      </c>
      <c r="H393">
        <f t="shared" si="26"/>
        <v>1.5756471714929943</v>
      </c>
      <c r="I393">
        <f t="shared" si="27"/>
        <v>0.45466609041550271</v>
      </c>
    </row>
    <row r="394" spans="1:9" x14ac:dyDescent="0.2">
      <c r="A394" s="1"/>
      <c r="B394" t="s">
        <v>395</v>
      </c>
      <c r="C394">
        <v>0.75</v>
      </c>
      <c r="D394">
        <v>0</v>
      </c>
      <c r="E394">
        <f t="shared" si="24"/>
        <v>0</v>
      </c>
      <c r="F394">
        <f t="shared" si="25"/>
        <v>0</v>
      </c>
      <c r="H394">
        <f t="shared" si="26"/>
        <v>3.7560707743107207</v>
      </c>
      <c r="I394">
        <f t="shared" si="27"/>
        <v>1.3233734041692138</v>
      </c>
    </row>
    <row r="395" spans="1:9" x14ac:dyDescent="0.2">
      <c r="A395" s="1"/>
      <c r="B395" t="s">
        <v>396</v>
      </c>
      <c r="C395">
        <v>1</v>
      </c>
      <c r="D395">
        <v>0.25</v>
      </c>
      <c r="E395">
        <f t="shared" si="24"/>
        <v>0</v>
      </c>
      <c r="F395">
        <f t="shared" si="25"/>
        <v>0.25</v>
      </c>
      <c r="H395">
        <f t="shared" si="26"/>
        <v>0.23533642250207779</v>
      </c>
      <c r="I395">
        <f t="shared" si="27"/>
        <v>-1.4467392034637927</v>
      </c>
    </row>
    <row r="396" spans="1:9" x14ac:dyDescent="0.2">
      <c r="A396" s="1"/>
      <c r="B396" t="s">
        <v>397</v>
      </c>
      <c r="C396">
        <v>0.9</v>
      </c>
      <c r="D396">
        <v>-9.9999999999999978E-2</v>
      </c>
      <c r="E396">
        <f t="shared" si="24"/>
        <v>0</v>
      </c>
      <c r="F396">
        <f t="shared" si="25"/>
        <v>-9.9999999999999978E-2</v>
      </c>
      <c r="H396">
        <f t="shared" si="26"/>
        <v>2.4112743578715814</v>
      </c>
      <c r="I396">
        <f t="shared" si="27"/>
        <v>0.88015538694793283</v>
      </c>
    </row>
    <row r="397" spans="1:9" x14ac:dyDescent="0.2">
      <c r="A397" s="1"/>
      <c r="B397" t="s">
        <v>398</v>
      </c>
      <c r="C397">
        <v>0.9</v>
      </c>
      <c r="D397">
        <v>0</v>
      </c>
      <c r="E397">
        <f t="shared" si="24"/>
        <v>0</v>
      </c>
      <c r="F397">
        <f t="shared" si="25"/>
        <v>0</v>
      </c>
      <c r="H397">
        <f t="shared" si="26"/>
        <v>3.7560707743107207</v>
      </c>
      <c r="I397">
        <f t="shared" si="27"/>
        <v>1.3233734041692138</v>
      </c>
    </row>
    <row r="398" spans="1:9" x14ac:dyDescent="0.2">
      <c r="A398" s="1"/>
      <c r="B398" t="s">
        <v>399</v>
      </c>
      <c r="C398">
        <v>0.92</v>
      </c>
      <c r="D398">
        <v>2.0000000000000021E-2</v>
      </c>
      <c r="E398">
        <f t="shared" si="24"/>
        <v>0</v>
      </c>
      <c r="F398">
        <f t="shared" si="25"/>
        <v>2.0000000000000021E-2</v>
      </c>
      <c r="H398">
        <f t="shared" si="26"/>
        <v>3.6900672524418998</v>
      </c>
      <c r="I398">
        <f t="shared" si="27"/>
        <v>1.3056446834803626</v>
      </c>
    </row>
    <row r="399" spans="1:9" x14ac:dyDescent="0.2">
      <c r="A399" s="1"/>
      <c r="B399" t="s">
        <v>400</v>
      </c>
      <c r="C399">
        <v>0.92</v>
      </c>
      <c r="D399">
        <v>0</v>
      </c>
      <c r="E399">
        <f t="shared" si="24"/>
        <v>0</v>
      </c>
      <c r="F399">
        <f t="shared" si="25"/>
        <v>0</v>
      </c>
      <c r="H399">
        <f t="shared" si="26"/>
        <v>3.7560707743107207</v>
      </c>
      <c r="I399">
        <f t="shared" si="27"/>
        <v>1.3233734041692138</v>
      </c>
    </row>
    <row r="400" spans="1:9" x14ac:dyDescent="0.2">
      <c r="A400" s="1"/>
      <c r="B400" t="s">
        <v>401</v>
      </c>
      <c r="C400">
        <v>0.95</v>
      </c>
      <c r="D400">
        <v>2.9999999999999919E-2</v>
      </c>
      <c r="E400">
        <f t="shared" si="24"/>
        <v>0</v>
      </c>
      <c r="F400">
        <f t="shared" si="25"/>
        <v>2.9999999999999919E-2</v>
      </c>
      <c r="H400">
        <f t="shared" si="26"/>
        <v>3.6091914876435887</v>
      </c>
      <c r="I400">
        <f t="shared" si="27"/>
        <v>1.2834837826192986</v>
      </c>
    </row>
    <row r="401" spans="1:9" x14ac:dyDescent="0.2">
      <c r="A401" s="1"/>
      <c r="B401" t="s">
        <v>402</v>
      </c>
      <c r="C401">
        <v>0.93</v>
      </c>
      <c r="D401">
        <v>-1.999999999999991E-2</v>
      </c>
      <c r="E401">
        <f t="shared" si="24"/>
        <v>0</v>
      </c>
      <c r="F401">
        <f t="shared" si="25"/>
        <v>-1.999999999999991E-2</v>
      </c>
      <c r="H401">
        <f t="shared" si="26"/>
        <v>3.6900672524419007</v>
      </c>
      <c r="I401">
        <f t="shared" si="27"/>
        <v>1.3056446834803628</v>
      </c>
    </row>
    <row r="402" spans="1:9" x14ac:dyDescent="0.2">
      <c r="A402" s="1"/>
      <c r="B402" t="s">
        <v>403</v>
      </c>
      <c r="C402">
        <v>0.97</v>
      </c>
      <c r="D402">
        <v>3.9999999999999918E-2</v>
      </c>
      <c r="E402">
        <f t="shared" si="24"/>
        <v>0</v>
      </c>
      <c r="F402">
        <f t="shared" si="25"/>
        <v>3.9999999999999918E-2</v>
      </c>
      <c r="H402">
        <f t="shared" si="26"/>
        <v>3.4989345974021289</v>
      </c>
      <c r="I402">
        <f t="shared" si="27"/>
        <v>1.2524585214138091</v>
      </c>
    </row>
    <row r="403" spans="1:9" x14ac:dyDescent="0.2">
      <c r="A403" s="1"/>
      <c r="B403" t="s">
        <v>404</v>
      </c>
      <c r="C403">
        <v>0.98</v>
      </c>
      <c r="D403">
        <v>1.0000000000000011E-2</v>
      </c>
      <c r="E403">
        <f t="shared" si="24"/>
        <v>0</v>
      </c>
      <c r="F403">
        <f t="shared" si="25"/>
        <v>1.0000000000000011E-2</v>
      </c>
      <c r="H403">
        <f t="shared" si="26"/>
        <v>3.7394600299972742</v>
      </c>
      <c r="I403">
        <f t="shared" si="27"/>
        <v>1.3189412239970009</v>
      </c>
    </row>
    <row r="404" spans="1:9" x14ac:dyDescent="0.2">
      <c r="A404" s="1"/>
      <c r="B404" t="s">
        <v>405</v>
      </c>
      <c r="C404">
        <v>1</v>
      </c>
      <c r="D404">
        <v>2.0000000000000021E-2</v>
      </c>
      <c r="E404">
        <f t="shared" si="24"/>
        <v>0</v>
      </c>
      <c r="F404">
        <f t="shared" si="25"/>
        <v>2.0000000000000021E-2</v>
      </c>
      <c r="H404">
        <f t="shared" si="26"/>
        <v>3.6900672524418998</v>
      </c>
      <c r="I404">
        <f t="shared" si="27"/>
        <v>1.3056446834803626</v>
      </c>
    </row>
    <row r="405" spans="1:9" x14ac:dyDescent="0.2">
      <c r="A405" s="1"/>
      <c r="B405" t="s">
        <v>406</v>
      </c>
      <c r="C405">
        <v>0.98</v>
      </c>
      <c r="D405">
        <v>-2.0000000000000021E-2</v>
      </c>
      <c r="E405">
        <f t="shared" si="24"/>
        <v>0</v>
      </c>
      <c r="F405">
        <f t="shared" si="25"/>
        <v>-2.0000000000000021E-2</v>
      </c>
      <c r="H405">
        <f t="shared" si="26"/>
        <v>3.6900672524418998</v>
      </c>
      <c r="I405">
        <f t="shared" si="27"/>
        <v>1.3056446834803626</v>
      </c>
    </row>
    <row r="406" spans="1:9" x14ac:dyDescent="0.2">
      <c r="A406" s="1"/>
      <c r="B406" t="s">
        <v>407</v>
      </c>
      <c r="C406">
        <v>0.82</v>
      </c>
      <c r="D406">
        <v>-0.16</v>
      </c>
      <c r="E406">
        <f t="shared" si="24"/>
        <v>0</v>
      </c>
      <c r="F406">
        <f t="shared" si="25"/>
        <v>-0.16</v>
      </c>
      <c r="H406">
        <f t="shared" si="26"/>
        <v>1.2077212023058943</v>
      </c>
      <c r="I406">
        <f t="shared" si="27"/>
        <v>0.18873528008273421</v>
      </c>
    </row>
    <row r="407" spans="1:9" x14ac:dyDescent="0.2">
      <c r="A407" s="1"/>
      <c r="B407" t="s">
        <v>408</v>
      </c>
      <c r="C407">
        <v>0.82</v>
      </c>
      <c r="D407">
        <v>0</v>
      </c>
      <c r="E407">
        <f t="shared" si="24"/>
        <v>0</v>
      </c>
      <c r="F407">
        <f t="shared" si="25"/>
        <v>0</v>
      </c>
      <c r="H407">
        <f t="shared" si="26"/>
        <v>3.7560707743107207</v>
      </c>
      <c r="I407">
        <f t="shared" si="27"/>
        <v>1.3233734041692138</v>
      </c>
    </row>
    <row r="408" spans="1:9" x14ac:dyDescent="0.2">
      <c r="A408" s="1"/>
      <c r="B408" t="s">
        <v>409</v>
      </c>
      <c r="C408">
        <v>0.98</v>
      </c>
      <c r="D408">
        <v>0.16</v>
      </c>
      <c r="E408">
        <f t="shared" si="24"/>
        <v>0</v>
      </c>
      <c r="F408">
        <f t="shared" si="25"/>
        <v>0.16</v>
      </c>
      <c r="H408">
        <f t="shared" si="26"/>
        <v>1.2077212023058943</v>
      </c>
      <c r="I408">
        <f t="shared" si="27"/>
        <v>0.18873528008273421</v>
      </c>
    </row>
    <row r="409" spans="1:9" x14ac:dyDescent="0.2">
      <c r="A409" s="1"/>
      <c r="B409" t="s">
        <v>410</v>
      </c>
      <c r="C409">
        <v>1.0900000000000001</v>
      </c>
      <c r="D409">
        <v>0.1100000000000001</v>
      </c>
      <c r="E409">
        <f t="shared" si="24"/>
        <v>0</v>
      </c>
      <c r="F409">
        <f t="shared" si="25"/>
        <v>0.1100000000000001</v>
      </c>
      <c r="H409">
        <f t="shared" si="26"/>
        <v>2.1969710216051039</v>
      </c>
      <c r="I409">
        <f t="shared" si="27"/>
        <v>0.78707960333146265</v>
      </c>
    </row>
    <row r="410" spans="1:9" x14ac:dyDescent="0.2">
      <c r="A410" s="1"/>
      <c r="B410" t="s">
        <v>411</v>
      </c>
      <c r="C410">
        <v>1.01</v>
      </c>
      <c r="D410">
        <v>-8.0000000000000071E-2</v>
      </c>
      <c r="E410">
        <f t="shared" si="24"/>
        <v>0</v>
      </c>
      <c r="F410">
        <f t="shared" si="25"/>
        <v>-8.0000000000000071E-2</v>
      </c>
      <c r="H410">
        <f t="shared" si="26"/>
        <v>2.8284076151934068</v>
      </c>
      <c r="I410">
        <f t="shared" si="27"/>
        <v>1.0397138731475934</v>
      </c>
    </row>
    <row r="411" spans="1:9" x14ac:dyDescent="0.2">
      <c r="A411" s="1"/>
      <c r="B411" t="s">
        <v>412</v>
      </c>
      <c r="C411">
        <v>1.01</v>
      </c>
      <c r="D411">
        <v>0</v>
      </c>
      <c r="E411">
        <f t="shared" si="24"/>
        <v>0</v>
      </c>
      <c r="F411">
        <f t="shared" si="25"/>
        <v>0</v>
      </c>
      <c r="H411">
        <f t="shared" si="26"/>
        <v>3.7560707743107207</v>
      </c>
      <c r="I411">
        <f t="shared" si="27"/>
        <v>1.3233734041692138</v>
      </c>
    </row>
    <row r="412" spans="1:9" x14ac:dyDescent="0.2">
      <c r="A412" s="1"/>
      <c r="B412" t="s">
        <v>413</v>
      </c>
      <c r="C412">
        <v>1</v>
      </c>
      <c r="D412">
        <v>-1.0000000000000011E-2</v>
      </c>
      <c r="E412">
        <f t="shared" si="24"/>
        <v>0</v>
      </c>
      <c r="F412">
        <f t="shared" si="25"/>
        <v>-1.0000000000000011E-2</v>
      </c>
      <c r="H412">
        <f t="shared" si="26"/>
        <v>3.7394600299972742</v>
      </c>
      <c r="I412">
        <f t="shared" si="27"/>
        <v>1.3189412239970009</v>
      </c>
    </row>
    <row r="413" spans="1:9" x14ac:dyDescent="0.2">
      <c r="A413" s="1"/>
      <c r="B413" t="s">
        <v>414</v>
      </c>
      <c r="C413">
        <v>0.95</v>
      </c>
      <c r="D413">
        <v>-5.0000000000000037E-2</v>
      </c>
      <c r="E413">
        <f t="shared" si="24"/>
        <v>0</v>
      </c>
      <c r="F413">
        <f t="shared" si="25"/>
        <v>-5.0000000000000037E-2</v>
      </c>
      <c r="H413">
        <f t="shared" si="26"/>
        <v>3.3621104935337209</v>
      </c>
      <c r="I413">
        <f t="shared" si="27"/>
        <v>1.2125688998638935</v>
      </c>
    </row>
    <row r="414" spans="1:9" x14ac:dyDescent="0.2">
      <c r="A414" s="1"/>
      <c r="B414" t="s">
        <v>415</v>
      </c>
      <c r="C414">
        <v>1.07</v>
      </c>
      <c r="D414">
        <v>0.12000000000000011</v>
      </c>
      <c r="E414">
        <f t="shared" si="24"/>
        <v>0</v>
      </c>
      <c r="F414">
        <f t="shared" si="25"/>
        <v>0.12000000000000011</v>
      </c>
      <c r="H414">
        <f t="shared" si="26"/>
        <v>1.9840485104006969</v>
      </c>
      <c r="I414">
        <f t="shared" si="27"/>
        <v>0.68513945937056775</v>
      </c>
    </row>
    <row r="415" spans="1:9" x14ac:dyDescent="0.2">
      <c r="A415" s="1"/>
      <c r="B415" t="s">
        <v>416</v>
      </c>
      <c r="C415">
        <v>1.03</v>
      </c>
      <c r="D415">
        <v>-4.0000000000000042E-2</v>
      </c>
      <c r="E415">
        <f t="shared" si="24"/>
        <v>0</v>
      </c>
      <c r="F415">
        <f t="shared" si="25"/>
        <v>-4.0000000000000042E-2</v>
      </c>
      <c r="H415">
        <f t="shared" si="26"/>
        <v>3.4989345974021275</v>
      </c>
      <c r="I415">
        <f t="shared" si="27"/>
        <v>1.2524585214138086</v>
      </c>
    </row>
    <row r="416" spans="1:9" x14ac:dyDescent="0.2">
      <c r="A416" s="1"/>
      <c r="B416" t="s">
        <v>417</v>
      </c>
      <c r="C416">
        <v>1.03</v>
      </c>
      <c r="D416">
        <v>0</v>
      </c>
      <c r="E416">
        <f t="shared" si="24"/>
        <v>0</v>
      </c>
      <c r="F416">
        <f t="shared" si="25"/>
        <v>0</v>
      </c>
      <c r="H416">
        <f t="shared" si="26"/>
        <v>3.7560707743107207</v>
      </c>
      <c r="I416">
        <f t="shared" si="27"/>
        <v>1.3233734041692138</v>
      </c>
    </row>
    <row r="417" spans="1:9" x14ac:dyDescent="0.2">
      <c r="A417" s="1"/>
      <c r="B417" t="s">
        <v>418</v>
      </c>
      <c r="C417">
        <v>1.03</v>
      </c>
      <c r="D417">
        <v>0</v>
      </c>
      <c r="E417">
        <f t="shared" si="24"/>
        <v>0</v>
      </c>
      <c r="F417">
        <f t="shared" si="25"/>
        <v>0</v>
      </c>
      <c r="H417">
        <f t="shared" si="26"/>
        <v>3.7560707743107207</v>
      </c>
      <c r="I417">
        <f t="shared" si="27"/>
        <v>1.3233734041692138</v>
      </c>
    </row>
    <row r="418" spans="1:9" x14ac:dyDescent="0.2">
      <c r="A418" s="1"/>
      <c r="B418" t="s">
        <v>419</v>
      </c>
      <c r="C418">
        <v>1.03</v>
      </c>
      <c r="D418">
        <v>0</v>
      </c>
      <c r="E418">
        <f t="shared" si="24"/>
        <v>0</v>
      </c>
      <c r="F418">
        <f t="shared" si="25"/>
        <v>0</v>
      </c>
      <c r="H418">
        <f t="shared" si="26"/>
        <v>3.7560707743107207</v>
      </c>
      <c r="I418">
        <f t="shared" si="27"/>
        <v>1.3233734041692138</v>
      </c>
    </row>
    <row r="419" spans="1:9" x14ac:dyDescent="0.2">
      <c r="A419" s="1"/>
      <c r="B419" t="s">
        <v>420</v>
      </c>
      <c r="C419">
        <v>1.08</v>
      </c>
      <c r="D419">
        <v>5.0000000000000037E-2</v>
      </c>
      <c r="E419">
        <f t="shared" si="24"/>
        <v>0</v>
      </c>
      <c r="F419">
        <f t="shared" si="25"/>
        <v>5.0000000000000037E-2</v>
      </c>
      <c r="H419">
        <f t="shared" si="26"/>
        <v>3.3621104935337209</v>
      </c>
      <c r="I419">
        <f t="shared" si="27"/>
        <v>1.2125688998638935</v>
      </c>
    </row>
    <row r="420" spans="1:9" x14ac:dyDescent="0.2">
      <c r="A420" s="1"/>
      <c r="B420" t="s">
        <v>421</v>
      </c>
      <c r="C420">
        <v>1.08</v>
      </c>
      <c r="D420">
        <v>0</v>
      </c>
      <c r="E420">
        <f t="shared" si="24"/>
        <v>0</v>
      </c>
      <c r="F420">
        <f t="shared" si="25"/>
        <v>0</v>
      </c>
      <c r="H420">
        <f t="shared" si="26"/>
        <v>3.7560707743107207</v>
      </c>
      <c r="I420">
        <f t="shared" si="27"/>
        <v>1.3233734041692138</v>
      </c>
    </row>
    <row r="421" spans="1:9" x14ac:dyDescent="0.2">
      <c r="A421" s="1"/>
      <c r="B421" t="s">
        <v>422</v>
      </c>
      <c r="C421">
        <v>1.08</v>
      </c>
      <c r="D421">
        <v>0</v>
      </c>
      <c r="E421">
        <f t="shared" si="24"/>
        <v>0</v>
      </c>
      <c r="F421">
        <f t="shared" si="25"/>
        <v>0</v>
      </c>
      <c r="H421">
        <f t="shared" si="26"/>
        <v>3.7560707743107207</v>
      </c>
      <c r="I421">
        <f t="shared" si="27"/>
        <v>1.3233734041692138</v>
      </c>
    </row>
    <row r="422" spans="1:9" x14ac:dyDescent="0.2">
      <c r="A422" s="1"/>
      <c r="B422" t="s">
        <v>423</v>
      </c>
      <c r="C422">
        <v>1.08</v>
      </c>
      <c r="D422">
        <v>0</v>
      </c>
      <c r="E422">
        <f t="shared" si="24"/>
        <v>0</v>
      </c>
      <c r="F422">
        <f t="shared" si="25"/>
        <v>0</v>
      </c>
      <c r="H422">
        <f t="shared" si="26"/>
        <v>3.7560707743107207</v>
      </c>
      <c r="I422">
        <f t="shared" si="27"/>
        <v>1.3233734041692138</v>
      </c>
    </row>
    <row r="423" spans="1:9" x14ac:dyDescent="0.2">
      <c r="A423" s="1"/>
      <c r="B423" t="s">
        <v>424</v>
      </c>
      <c r="C423">
        <v>1.1100000000000001</v>
      </c>
      <c r="D423">
        <v>3.000000000000003E-2</v>
      </c>
      <c r="E423">
        <f t="shared" si="24"/>
        <v>0</v>
      </c>
      <c r="F423">
        <f t="shared" si="25"/>
        <v>3.000000000000003E-2</v>
      </c>
      <c r="H423">
        <f t="shared" si="26"/>
        <v>3.6091914876435878</v>
      </c>
      <c r="I423">
        <f t="shared" si="27"/>
        <v>1.2834837826192984</v>
      </c>
    </row>
    <row r="424" spans="1:9" x14ac:dyDescent="0.2">
      <c r="A424" s="1"/>
      <c r="B424" t="s">
        <v>425</v>
      </c>
      <c r="C424">
        <v>1.1100000000000001</v>
      </c>
      <c r="D424">
        <v>0</v>
      </c>
      <c r="E424">
        <f t="shared" si="24"/>
        <v>0</v>
      </c>
      <c r="F424">
        <f t="shared" si="25"/>
        <v>0</v>
      </c>
      <c r="H424">
        <f t="shared" si="26"/>
        <v>3.7560707743107207</v>
      </c>
      <c r="I424">
        <f t="shared" si="27"/>
        <v>1.3233734041692138</v>
      </c>
    </row>
    <row r="425" spans="1:9" x14ac:dyDescent="0.2">
      <c r="A425" s="1"/>
      <c r="B425" t="s">
        <v>426</v>
      </c>
      <c r="C425">
        <v>1.17</v>
      </c>
      <c r="D425">
        <v>5.9999999999999831E-2</v>
      </c>
      <c r="E425">
        <f t="shared" si="24"/>
        <v>0</v>
      </c>
      <c r="F425">
        <f t="shared" si="25"/>
        <v>5.9999999999999831E-2</v>
      </c>
      <c r="H425">
        <f t="shared" si="26"/>
        <v>3.2021258519440763</v>
      </c>
      <c r="I425">
        <f t="shared" si="27"/>
        <v>1.1638149179695536</v>
      </c>
    </row>
    <row r="426" spans="1:9" x14ac:dyDescent="0.2">
      <c r="A426" s="1"/>
      <c r="B426" t="s">
        <v>427</v>
      </c>
      <c r="C426">
        <v>1.1200000000000001</v>
      </c>
      <c r="D426">
        <v>-4.9999999999999822E-2</v>
      </c>
      <c r="E426">
        <f t="shared" si="24"/>
        <v>0</v>
      </c>
      <c r="F426">
        <f t="shared" si="25"/>
        <v>-4.9999999999999822E-2</v>
      </c>
      <c r="H426">
        <f t="shared" si="26"/>
        <v>3.3621104935337236</v>
      </c>
      <c r="I426">
        <f t="shared" si="27"/>
        <v>1.2125688998638942</v>
      </c>
    </row>
    <row r="427" spans="1:9" x14ac:dyDescent="0.2">
      <c r="A427" s="1"/>
      <c r="B427" t="s">
        <v>428</v>
      </c>
      <c r="C427">
        <v>1.2</v>
      </c>
      <c r="D427">
        <v>7.9999999999999849E-2</v>
      </c>
      <c r="E427">
        <f t="shared" si="24"/>
        <v>0</v>
      </c>
      <c r="F427">
        <f t="shared" si="25"/>
        <v>7.9999999999999849E-2</v>
      </c>
      <c r="H427">
        <f t="shared" si="26"/>
        <v>2.8284076151934112</v>
      </c>
      <c r="I427">
        <f t="shared" si="27"/>
        <v>1.039713873147595</v>
      </c>
    </row>
    <row r="428" spans="1:9" x14ac:dyDescent="0.2">
      <c r="A428" s="1"/>
      <c r="B428" t="s">
        <v>429</v>
      </c>
      <c r="C428">
        <v>1.1499999999999999</v>
      </c>
      <c r="D428">
        <v>-5.0000000000000037E-2</v>
      </c>
      <c r="E428">
        <f t="shared" si="24"/>
        <v>0</v>
      </c>
      <c r="F428">
        <f t="shared" si="25"/>
        <v>-5.0000000000000037E-2</v>
      </c>
      <c r="H428">
        <f t="shared" si="26"/>
        <v>3.3621104935337209</v>
      </c>
      <c r="I428">
        <f t="shared" si="27"/>
        <v>1.2125688998638935</v>
      </c>
    </row>
    <row r="429" spans="1:9" x14ac:dyDescent="0.2">
      <c r="A429" s="1"/>
      <c r="B429" t="s">
        <v>430</v>
      </c>
      <c r="C429">
        <v>1.2</v>
      </c>
      <c r="D429">
        <v>5.0000000000000037E-2</v>
      </c>
      <c r="E429">
        <f t="shared" si="24"/>
        <v>0</v>
      </c>
      <c r="F429">
        <f t="shared" si="25"/>
        <v>5.0000000000000037E-2</v>
      </c>
      <c r="H429">
        <f t="shared" si="26"/>
        <v>3.3621104935337209</v>
      </c>
      <c r="I429">
        <f t="shared" si="27"/>
        <v>1.2125688998638935</v>
      </c>
    </row>
    <row r="430" spans="1:9" x14ac:dyDescent="0.2">
      <c r="A430" s="1"/>
      <c r="B430" t="s">
        <v>431</v>
      </c>
      <c r="C430">
        <v>1.23</v>
      </c>
      <c r="D430">
        <v>3.000000000000003E-2</v>
      </c>
      <c r="E430">
        <f t="shared" si="24"/>
        <v>0</v>
      </c>
      <c r="F430">
        <f t="shared" si="25"/>
        <v>3.000000000000003E-2</v>
      </c>
      <c r="H430">
        <f t="shared" si="26"/>
        <v>3.6091914876435878</v>
      </c>
      <c r="I430">
        <f t="shared" si="27"/>
        <v>1.2834837826192984</v>
      </c>
    </row>
    <row r="431" spans="1:9" x14ac:dyDescent="0.2">
      <c r="A431" s="1"/>
      <c r="B431" t="s">
        <v>432</v>
      </c>
      <c r="C431">
        <v>1.26</v>
      </c>
      <c r="D431">
        <v>3.000000000000003E-2</v>
      </c>
      <c r="E431">
        <f t="shared" si="24"/>
        <v>0</v>
      </c>
      <c r="F431">
        <f t="shared" si="25"/>
        <v>3.000000000000003E-2</v>
      </c>
      <c r="H431">
        <f t="shared" si="26"/>
        <v>3.6091914876435878</v>
      </c>
      <c r="I431">
        <f t="shared" si="27"/>
        <v>1.2834837826192984</v>
      </c>
    </row>
    <row r="432" spans="1:9" x14ac:dyDescent="0.2">
      <c r="A432" s="1"/>
      <c r="B432" t="s">
        <v>433</v>
      </c>
      <c r="C432">
        <v>1.25</v>
      </c>
      <c r="D432">
        <v>-1.0000000000000011E-2</v>
      </c>
      <c r="E432">
        <f t="shared" si="24"/>
        <v>0</v>
      </c>
      <c r="F432">
        <f t="shared" si="25"/>
        <v>-1.0000000000000011E-2</v>
      </c>
      <c r="H432">
        <f t="shared" si="26"/>
        <v>3.7394600299972742</v>
      </c>
      <c r="I432">
        <f t="shared" si="27"/>
        <v>1.3189412239970009</v>
      </c>
    </row>
    <row r="433" spans="1:9" x14ac:dyDescent="0.2">
      <c r="A433" s="1"/>
      <c r="B433" t="s">
        <v>434</v>
      </c>
      <c r="C433">
        <v>1.27</v>
      </c>
      <c r="D433">
        <v>2.0000000000000021E-2</v>
      </c>
      <c r="E433">
        <f t="shared" si="24"/>
        <v>0</v>
      </c>
      <c r="F433">
        <f t="shared" si="25"/>
        <v>2.0000000000000021E-2</v>
      </c>
      <c r="H433">
        <f t="shared" si="26"/>
        <v>3.6900672524418998</v>
      </c>
      <c r="I433">
        <f t="shared" si="27"/>
        <v>1.3056446834803626</v>
      </c>
    </row>
    <row r="434" spans="1:9" x14ac:dyDescent="0.2">
      <c r="A434" s="1"/>
      <c r="B434" t="s">
        <v>435</v>
      </c>
      <c r="C434">
        <v>1.29</v>
      </c>
      <c r="D434">
        <v>2.0000000000000021E-2</v>
      </c>
      <c r="E434">
        <f t="shared" si="24"/>
        <v>0</v>
      </c>
      <c r="F434">
        <f t="shared" si="25"/>
        <v>2.0000000000000021E-2</v>
      </c>
      <c r="H434">
        <f t="shared" si="26"/>
        <v>3.6900672524418998</v>
      </c>
      <c r="I434">
        <f t="shared" si="27"/>
        <v>1.3056446834803626</v>
      </c>
    </row>
    <row r="435" spans="1:9" x14ac:dyDescent="0.2">
      <c r="A435" s="1"/>
      <c r="B435" t="s">
        <v>436</v>
      </c>
      <c r="C435">
        <v>1</v>
      </c>
      <c r="D435">
        <v>-0.28999999999999998</v>
      </c>
      <c r="E435">
        <f t="shared" si="24"/>
        <v>0</v>
      </c>
      <c r="F435">
        <f t="shared" si="25"/>
        <v>-0.28999999999999998</v>
      </c>
      <c r="H435">
        <f t="shared" si="26"/>
        <v>9.0347663695048389E-2</v>
      </c>
      <c r="I435">
        <f t="shared" si="27"/>
        <v>-2.4040901206617598</v>
      </c>
    </row>
    <row r="436" spans="1:9" x14ac:dyDescent="0.2">
      <c r="A436" s="1"/>
      <c r="B436" t="s">
        <v>437</v>
      </c>
      <c r="C436">
        <v>1.29</v>
      </c>
      <c r="D436">
        <v>0.28999999999999998</v>
      </c>
      <c r="E436">
        <f t="shared" si="24"/>
        <v>0</v>
      </c>
      <c r="F436">
        <f t="shared" si="25"/>
        <v>0.28999999999999998</v>
      </c>
      <c r="H436">
        <f t="shared" si="26"/>
        <v>9.0347663695048389E-2</v>
      </c>
      <c r="I436">
        <f t="shared" si="27"/>
        <v>-2.4040901206617598</v>
      </c>
    </row>
    <row r="437" spans="1:9" x14ac:dyDescent="0.2">
      <c r="A437" s="1"/>
      <c r="B437" t="s">
        <v>438</v>
      </c>
      <c r="C437">
        <v>0.99</v>
      </c>
      <c r="D437">
        <v>-0.3</v>
      </c>
      <c r="E437">
        <f t="shared" si="24"/>
        <v>0</v>
      </c>
      <c r="F437">
        <f t="shared" si="25"/>
        <v>-0.3</v>
      </c>
      <c r="H437">
        <f t="shared" si="26"/>
        <v>6.9558388916802716E-2</v>
      </c>
      <c r="I437">
        <f t="shared" si="27"/>
        <v>-2.6655887508223164</v>
      </c>
    </row>
    <row r="438" spans="1:9" x14ac:dyDescent="0.2">
      <c r="A438" s="1"/>
      <c r="B438" t="s">
        <v>439</v>
      </c>
      <c r="C438">
        <v>1.1299999999999999</v>
      </c>
      <c r="D438">
        <v>0.1399999999999999</v>
      </c>
      <c r="E438">
        <f t="shared" si="24"/>
        <v>0</v>
      </c>
      <c r="F438">
        <f t="shared" si="25"/>
        <v>0.1399999999999999</v>
      </c>
      <c r="H438">
        <f t="shared" si="26"/>
        <v>1.5756471714929963</v>
      </c>
      <c r="I438">
        <f t="shared" si="27"/>
        <v>0.45466609041550399</v>
      </c>
    </row>
    <row r="439" spans="1:9" x14ac:dyDescent="0.2">
      <c r="A439" s="1"/>
      <c r="B439" t="s">
        <v>440</v>
      </c>
      <c r="C439">
        <v>1.08</v>
      </c>
      <c r="D439">
        <v>-4.9999999999999822E-2</v>
      </c>
      <c r="E439">
        <f t="shared" si="24"/>
        <v>0</v>
      </c>
      <c r="F439">
        <f t="shared" si="25"/>
        <v>-4.9999999999999822E-2</v>
      </c>
      <c r="H439">
        <f t="shared" si="26"/>
        <v>3.3621104935337236</v>
      </c>
      <c r="I439">
        <f t="shared" si="27"/>
        <v>1.2125688998638942</v>
      </c>
    </row>
    <row r="440" spans="1:9" x14ac:dyDescent="0.2">
      <c r="A440" s="1"/>
      <c r="B440" t="s">
        <v>441</v>
      </c>
      <c r="C440">
        <v>0.66</v>
      </c>
      <c r="D440">
        <v>-0.42</v>
      </c>
      <c r="E440">
        <f t="shared" si="24"/>
        <v>0</v>
      </c>
      <c r="F440">
        <f t="shared" si="25"/>
        <v>-0.42</v>
      </c>
      <c r="H440">
        <f t="shared" si="26"/>
        <v>1.5109866671117007E-3</v>
      </c>
      <c r="I440">
        <f t="shared" si="27"/>
        <v>-6.4949924196141842</v>
      </c>
    </row>
    <row r="441" spans="1:9" x14ac:dyDescent="0.2">
      <c r="A441" s="1"/>
      <c r="B441" t="s">
        <v>442</v>
      </c>
      <c r="C441">
        <v>1.02</v>
      </c>
      <c r="D441">
        <v>0.36</v>
      </c>
      <c r="E441">
        <f t="shared" si="24"/>
        <v>0</v>
      </c>
      <c r="F441">
        <f t="shared" si="25"/>
        <v>0.36</v>
      </c>
      <c r="H441">
        <f t="shared" si="26"/>
        <v>1.2025425259279344E-2</v>
      </c>
      <c r="I441">
        <f t="shared" si="27"/>
        <v>-4.4207320990185899</v>
      </c>
    </row>
    <row r="442" spans="1:9" x14ac:dyDescent="0.2">
      <c r="A442" s="1"/>
      <c r="B442" t="s">
        <v>443</v>
      </c>
      <c r="C442">
        <v>1.0900000000000001</v>
      </c>
      <c r="D442">
        <v>7.0000000000000062E-2</v>
      </c>
      <c r="E442">
        <f t="shared" si="24"/>
        <v>0</v>
      </c>
      <c r="F442">
        <f t="shared" si="25"/>
        <v>7.0000000000000062E-2</v>
      </c>
      <c r="H442">
        <f t="shared" si="26"/>
        <v>3.0228393618470628</v>
      </c>
      <c r="I442">
        <f t="shared" si="27"/>
        <v>1.1061965757307857</v>
      </c>
    </row>
    <row r="443" spans="1:9" x14ac:dyDescent="0.2">
      <c r="A443" s="1"/>
      <c r="B443" t="s">
        <v>444</v>
      </c>
      <c r="C443">
        <v>1.0900000000000001</v>
      </c>
      <c r="D443">
        <v>0</v>
      </c>
      <c r="E443">
        <f t="shared" si="24"/>
        <v>0</v>
      </c>
      <c r="F443">
        <f t="shared" si="25"/>
        <v>0</v>
      </c>
      <c r="H443">
        <f t="shared" si="26"/>
        <v>3.7560707743107207</v>
      </c>
      <c r="I443">
        <f t="shared" si="27"/>
        <v>1.3233734041692138</v>
      </c>
    </row>
    <row r="444" spans="1:9" x14ac:dyDescent="0.2">
      <c r="A444" s="1"/>
      <c r="B444" t="s">
        <v>445</v>
      </c>
      <c r="C444">
        <v>1.08</v>
      </c>
      <c r="D444">
        <v>-1.0000000000000011E-2</v>
      </c>
      <c r="E444">
        <f t="shared" si="24"/>
        <v>0</v>
      </c>
      <c r="F444">
        <f t="shared" si="25"/>
        <v>-1.0000000000000011E-2</v>
      </c>
      <c r="H444">
        <f t="shared" si="26"/>
        <v>3.7394600299972742</v>
      </c>
      <c r="I444">
        <f t="shared" si="27"/>
        <v>1.3189412239970009</v>
      </c>
    </row>
    <row r="445" spans="1:9" x14ac:dyDescent="0.2">
      <c r="A445" s="1"/>
      <c r="B445" t="s">
        <v>446</v>
      </c>
      <c r="C445">
        <v>1.1299999999999999</v>
      </c>
      <c r="D445">
        <v>4.9999999999999822E-2</v>
      </c>
      <c r="E445">
        <f t="shared" si="24"/>
        <v>0</v>
      </c>
      <c r="F445">
        <f t="shared" si="25"/>
        <v>4.9999999999999822E-2</v>
      </c>
      <c r="H445">
        <f t="shared" si="26"/>
        <v>3.3621104935337236</v>
      </c>
      <c r="I445">
        <f t="shared" si="27"/>
        <v>1.2125688998638942</v>
      </c>
    </row>
    <row r="446" spans="1:9" x14ac:dyDescent="0.2">
      <c r="A446" s="1"/>
      <c r="B446" t="s">
        <v>447</v>
      </c>
      <c r="C446">
        <v>1.1499999999999999</v>
      </c>
      <c r="D446">
        <v>2.0000000000000021E-2</v>
      </c>
      <c r="E446">
        <f t="shared" si="24"/>
        <v>0</v>
      </c>
      <c r="F446">
        <f t="shared" si="25"/>
        <v>2.0000000000000021E-2</v>
      </c>
      <c r="H446">
        <f t="shared" si="26"/>
        <v>3.6900672524418998</v>
      </c>
      <c r="I446">
        <f t="shared" si="27"/>
        <v>1.3056446834803626</v>
      </c>
    </row>
    <row r="447" spans="1:9" x14ac:dyDescent="0.2">
      <c r="A447" s="1"/>
      <c r="B447" t="s">
        <v>448</v>
      </c>
      <c r="C447">
        <v>1.39</v>
      </c>
      <c r="D447">
        <v>0.24</v>
      </c>
      <c r="E447">
        <f t="shared" si="24"/>
        <v>0</v>
      </c>
      <c r="F447">
        <f t="shared" si="25"/>
        <v>0.24</v>
      </c>
      <c r="H447">
        <f t="shared" si="26"/>
        <v>0.29242052020613313</v>
      </c>
      <c r="I447">
        <f t="shared" si="27"/>
        <v>-1.2295623750253655</v>
      </c>
    </row>
    <row r="448" spans="1:9" x14ac:dyDescent="0.2">
      <c r="A448" s="1"/>
      <c r="B448" t="s">
        <v>449</v>
      </c>
      <c r="C448">
        <v>1.38</v>
      </c>
      <c r="D448">
        <v>-1.0000000000000011E-2</v>
      </c>
      <c r="E448">
        <f t="shared" si="24"/>
        <v>0</v>
      </c>
      <c r="F448">
        <f t="shared" si="25"/>
        <v>-1.0000000000000011E-2</v>
      </c>
      <c r="H448">
        <f t="shared" si="26"/>
        <v>3.7394600299972742</v>
      </c>
      <c r="I448">
        <f t="shared" si="27"/>
        <v>1.3189412239970009</v>
      </c>
    </row>
    <row r="449" spans="1:9" x14ac:dyDescent="0.2">
      <c r="A449" s="1"/>
      <c r="B449" t="s">
        <v>450</v>
      </c>
      <c r="C449">
        <v>1.2</v>
      </c>
      <c r="D449">
        <v>-0.17999999999999991</v>
      </c>
      <c r="E449">
        <f t="shared" si="24"/>
        <v>0</v>
      </c>
      <c r="F449">
        <f t="shared" si="25"/>
        <v>-0.17999999999999991</v>
      </c>
      <c r="H449">
        <f t="shared" si="26"/>
        <v>0.89346066252248668</v>
      </c>
      <c r="I449">
        <f t="shared" si="27"/>
        <v>-0.11265297162773552</v>
      </c>
    </row>
    <row r="450" spans="1:9" x14ac:dyDescent="0.2">
      <c r="A450" s="1"/>
      <c r="B450" t="s">
        <v>451</v>
      </c>
      <c r="C450">
        <v>1.38</v>
      </c>
      <c r="D450">
        <v>0.17999999999999991</v>
      </c>
      <c r="E450">
        <f t="shared" si="24"/>
        <v>0</v>
      </c>
      <c r="F450">
        <f t="shared" si="25"/>
        <v>0.17999999999999991</v>
      </c>
      <c r="H450">
        <f t="shared" si="26"/>
        <v>0.89346066252248668</v>
      </c>
      <c r="I450">
        <f t="shared" si="27"/>
        <v>-0.11265297162773552</v>
      </c>
    </row>
    <row r="451" spans="1:9" x14ac:dyDescent="0.2">
      <c r="A451" s="1"/>
      <c r="B451" t="s">
        <v>452</v>
      </c>
      <c r="C451">
        <v>1.36</v>
      </c>
      <c r="D451">
        <v>-1.9999999999999799E-2</v>
      </c>
      <c r="E451">
        <f t="shared" si="24"/>
        <v>0</v>
      </c>
      <c r="F451">
        <f t="shared" si="25"/>
        <v>-1.9999999999999799E-2</v>
      </c>
      <c r="H451">
        <f t="shared" si="26"/>
        <v>3.6900672524419016</v>
      </c>
      <c r="I451">
        <f t="shared" si="27"/>
        <v>1.305644683480363</v>
      </c>
    </row>
    <row r="452" spans="1:9" x14ac:dyDescent="0.2">
      <c r="A452" s="1"/>
      <c r="B452" t="s">
        <v>453</v>
      </c>
      <c r="C452">
        <v>1.36</v>
      </c>
      <c r="D452">
        <v>0</v>
      </c>
      <c r="E452">
        <f t="shared" ref="E452:E515" si="28">$L$7*($L$6-D452)</f>
        <v>0</v>
      </c>
      <c r="F452">
        <f t="shared" ref="F452:F515" si="29">D452-E452</f>
        <v>0</v>
      </c>
      <c r="H452">
        <f t="shared" ref="H452:H515" si="30">_xlfn.NORM.DIST(F452,0, $L$8, FALSE)</f>
        <v>3.7560707743107207</v>
      </c>
      <c r="I452">
        <f t="shared" ref="I452:I515" si="31">LN(H452)</f>
        <v>1.3233734041692138</v>
      </c>
    </row>
    <row r="453" spans="1:9" x14ac:dyDescent="0.2">
      <c r="A453" s="1"/>
      <c r="B453" t="s">
        <v>454</v>
      </c>
      <c r="C453">
        <v>1.36</v>
      </c>
      <c r="D453">
        <v>0</v>
      </c>
      <c r="E453">
        <f t="shared" si="28"/>
        <v>0</v>
      </c>
      <c r="F453">
        <f t="shared" si="29"/>
        <v>0</v>
      </c>
      <c r="H453">
        <f t="shared" si="30"/>
        <v>3.7560707743107207</v>
      </c>
      <c r="I453">
        <f t="shared" si="31"/>
        <v>1.3233734041692138</v>
      </c>
    </row>
    <row r="454" spans="1:9" x14ac:dyDescent="0.2">
      <c r="A454" s="1"/>
      <c r="B454" t="s">
        <v>455</v>
      </c>
      <c r="C454">
        <v>1.1399999999999999</v>
      </c>
      <c r="D454">
        <v>-0.2200000000000002</v>
      </c>
      <c r="E454">
        <f t="shared" si="28"/>
        <v>0</v>
      </c>
      <c r="F454">
        <f t="shared" si="29"/>
        <v>-0.2200000000000002</v>
      </c>
      <c r="H454">
        <f t="shared" si="30"/>
        <v>0.43963879960842744</v>
      </c>
      <c r="I454">
        <f t="shared" si="31"/>
        <v>-0.82180179918179075</v>
      </c>
    </row>
    <row r="455" spans="1:9" x14ac:dyDescent="0.2">
      <c r="A455" s="1"/>
      <c r="B455" t="s">
        <v>456</v>
      </c>
      <c r="C455">
        <v>1.36</v>
      </c>
      <c r="D455">
        <v>0.2200000000000002</v>
      </c>
      <c r="E455">
        <f t="shared" si="28"/>
        <v>0</v>
      </c>
      <c r="F455">
        <f t="shared" si="29"/>
        <v>0.2200000000000002</v>
      </c>
      <c r="H455">
        <f t="shared" si="30"/>
        <v>0.43963879960842744</v>
      </c>
      <c r="I455">
        <f t="shared" si="31"/>
        <v>-0.82180179918179075</v>
      </c>
    </row>
    <row r="456" spans="1:9" x14ac:dyDescent="0.2">
      <c r="A456" s="1"/>
      <c r="B456" t="s">
        <v>457</v>
      </c>
      <c r="C456">
        <v>1.36</v>
      </c>
      <c r="D456">
        <v>0</v>
      </c>
      <c r="E456">
        <f t="shared" si="28"/>
        <v>0</v>
      </c>
      <c r="F456">
        <f t="shared" si="29"/>
        <v>0</v>
      </c>
      <c r="H456">
        <f t="shared" si="30"/>
        <v>3.7560707743107207</v>
      </c>
      <c r="I456">
        <f t="shared" si="31"/>
        <v>1.3233734041692138</v>
      </c>
    </row>
    <row r="457" spans="1:9" x14ac:dyDescent="0.2">
      <c r="A457" s="1"/>
      <c r="B457" t="s">
        <v>458</v>
      </c>
      <c r="C457">
        <v>1.34</v>
      </c>
      <c r="D457">
        <v>-2.0000000000000021E-2</v>
      </c>
      <c r="E457">
        <f t="shared" si="28"/>
        <v>0</v>
      </c>
      <c r="F457">
        <f t="shared" si="29"/>
        <v>-2.0000000000000021E-2</v>
      </c>
      <c r="H457">
        <f t="shared" si="30"/>
        <v>3.6900672524418998</v>
      </c>
      <c r="I457">
        <f t="shared" si="31"/>
        <v>1.3056446834803626</v>
      </c>
    </row>
    <row r="458" spans="1:9" x14ac:dyDescent="0.2">
      <c r="A458" s="1"/>
      <c r="B458" t="s">
        <v>459</v>
      </c>
      <c r="C458">
        <v>1.35</v>
      </c>
      <c r="D458">
        <v>1.0000000000000011E-2</v>
      </c>
      <c r="E458">
        <f t="shared" si="28"/>
        <v>0</v>
      </c>
      <c r="F458">
        <f t="shared" si="29"/>
        <v>1.0000000000000011E-2</v>
      </c>
      <c r="H458">
        <f t="shared" si="30"/>
        <v>3.7394600299972742</v>
      </c>
      <c r="I458">
        <f t="shared" si="31"/>
        <v>1.3189412239970009</v>
      </c>
    </row>
    <row r="459" spans="1:9" x14ac:dyDescent="0.2">
      <c r="A459" s="1"/>
      <c r="B459" t="s">
        <v>460</v>
      </c>
      <c r="C459">
        <v>1.35</v>
      </c>
      <c r="D459">
        <v>0</v>
      </c>
      <c r="E459">
        <f t="shared" si="28"/>
        <v>0</v>
      </c>
      <c r="F459">
        <f t="shared" si="29"/>
        <v>0</v>
      </c>
      <c r="H459">
        <f t="shared" si="30"/>
        <v>3.7560707743107207</v>
      </c>
      <c r="I459">
        <f t="shared" si="31"/>
        <v>1.3233734041692138</v>
      </c>
    </row>
    <row r="460" spans="1:9" x14ac:dyDescent="0.2">
      <c r="A460" s="1"/>
      <c r="B460" t="s">
        <v>461</v>
      </c>
      <c r="C460">
        <v>1.35</v>
      </c>
      <c r="D460">
        <v>0</v>
      </c>
      <c r="E460">
        <f t="shared" si="28"/>
        <v>0</v>
      </c>
      <c r="F460">
        <f t="shared" si="29"/>
        <v>0</v>
      </c>
      <c r="H460">
        <f t="shared" si="30"/>
        <v>3.7560707743107207</v>
      </c>
      <c r="I460">
        <f t="shared" si="31"/>
        <v>1.3233734041692138</v>
      </c>
    </row>
    <row r="461" spans="1:9" x14ac:dyDescent="0.2">
      <c r="A461" s="1"/>
      <c r="B461" t="s">
        <v>462</v>
      </c>
      <c r="C461">
        <v>1.35</v>
      </c>
      <c r="D461">
        <v>0</v>
      </c>
      <c r="E461">
        <f t="shared" si="28"/>
        <v>0</v>
      </c>
      <c r="F461">
        <f t="shared" si="29"/>
        <v>0</v>
      </c>
      <c r="H461">
        <f t="shared" si="30"/>
        <v>3.7560707743107207</v>
      </c>
      <c r="I461">
        <f t="shared" si="31"/>
        <v>1.3233734041692138</v>
      </c>
    </row>
    <row r="462" spans="1:9" x14ac:dyDescent="0.2">
      <c r="A462" s="1"/>
      <c r="B462" t="s">
        <v>463</v>
      </c>
      <c r="C462">
        <v>1.35</v>
      </c>
      <c r="D462">
        <v>0</v>
      </c>
      <c r="E462">
        <f t="shared" si="28"/>
        <v>0</v>
      </c>
      <c r="F462">
        <f t="shared" si="29"/>
        <v>0</v>
      </c>
      <c r="H462">
        <f t="shared" si="30"/>
        <v>3.7560707743107207</v>
      </c>
      <c r="I462">
        <f t="shared" si="31"/>
        <v>1.3233734041692138</v>
      </c>
    </row>
    <row r="463" spans="1:9" x14ac:dyDescent="0.2">
      <c r="A463" s="1"/>
      <c r="B463" t="s">
        <v>464</v>
      </c>
      <c r="C463">
        <v>1.2</v>
      </c>
      <c r="D463">
        <v>-0.15000000000000011</v>
      </c>
      <c r="E463">
        <f t="shared" si="28"/>
        <v>0</v>
      </c>
      <c r="F463">
        <f t="shared" si="29"/>
        <v>-0.15000000000000011</v>
      </c>
      <c r="H463">
        <f t="shared" si="30"/>
        <v>1.3855994548985493</v>
      </c>
      <c r="I463">
        <f t="shared" si="31"/>
        <v>0.32613286542132963</v>
      </c>
    </row>
    <row r="464" spans="1:9" x14ac:dyDescent="0.2">
      <c r="A464" s="1"/>
      <c r="B464" t="s">
        <v>465</v>
      </c>
      <c r="C464">
        <v>1.35</v>
      </c>
      <c r="D464">
        <v>0.15000000000000011</v>
      </c>
      <c r="E464">
        <f t="shared" si="28"/>
        <v>0</v>
      </c>
      <c r="F464">
        <f t="shared" si="29"/>
        <v>0.15000000000000011</v>
      </c>
      <c r="H464">
        <f t="shared" si="30"/>
        <v>1.3855994548985493</v>
      </c>
      <c r="I464">
        <f t="shared" si="31"/>
        <v>0.32613286542132963</v>
      </c>
    </row>
    <row r="465" spans="1:9" x14ac:dyDescent="0.2">
      <c r="A465" s="1"/>
      <c r="B465" t="s">
        <v>466</v>
      </c>
      <c r="C465">
        <v>1.35</v>
      </c>
      <c r="D465">
        <v>0</v>
      </c>
      <c r="E465">
        <f t="shared" si="28"/>
        <v>0</v>
      </c>
      <c r="F465">
        <f t="shared" si="29"/>
        <v>0</v>
      </c>
      <c r="H465">
        <f t="shared" si="30"/>
        <v>3.7560707743107207</v>
      </c>
      <c r="I465">
        <f t="shared" si="31"/>
        <v>1.3233734041692138</v>
      </c>
    </row>
    <row r="466" spans="1:9" x14ac:dyDescent="0.2">
      <c r="A466" s="1"/>
      <c r="B466" t="s">
        <v>467</v>
      </c>
      <c r="C466">
        <v>1.34</v>
      </c>
      <c r="D466">
        <v>-1.0000000000000011E-2</v>
      </c>
      <c r="E466">
        <f t="shared" si="28"/>
        <v>0</v>
      </c>
      <c r="F466">
        <f t="shared" si="29"/>
        <v>-1.0000000000000011E-2</v>
      </c>
      <c r="H466">
        <f t="shared" si="30"/>
        <v>3.7394600299972742</v>
      </c>
      <c r="I466">
        <f t="shared" si="31"/>
        <v>1.3189412239970009</v>
      </c>
    </row>
    <row r="467" spans="1:9" x14ac:dyDescent="0.2">
      <c r="A467" s="1"/>
      <c r="B467" t="s">
        <v>468</v>
      </c>
      <c r="C467">
        <v>1.35</v>
      </c>
      <c r="D467">
        <v>1.0000000000000011E-2</v>
      </c>
      <c r="E467">
        <f t="shared" si="28"/>
        <v>0</v>
      </c>
      <c r="F467">
        <f t="shared" si="29"/>
        <v>1.0000000000000011E-2</v>
      </c>
      <c r="H467">
        <f t="shared" si="30"/>
        <v>3.7394600299972742</v>
      </c>
      <c r="I467">
        <f t="shared" si="31"/>
        <v>1.3189412239970009</v>
      </c>
    </row>
    <row r="468" spans="1:9" x14ac:dyDescent="0.2">
      <c r="A468" s="1"/>
      <c r="B468" t="s">
        <v>469</v>
      </c>
      <c r="C468">
        <v>1.35</v>
      </c>
      <c r="D468">
        <v>0</v>
      </c>
      <c r="E468">
        <f t="shared" si="28"/>
        <v>0</v>
      </c>
      <c r="F468">
        <f t="shared" si="29"/>
        <v>0</v>
      </c>
      <c r="H468">
        <f t="shared" si="30"/>
        <v>3.7560707743107207</v>
      </c>
      <c r="I468">
        <f t="shared" si="31"/>
        <v>1.3233734041692138</v>
      </c>
    </row>
    <row r="469" spans="1:9" x14ac:dyDescent="0.2">
      <c r="A469" s="1"/>
      <c r="B469" t="s">
        <v>470</v>
      </c>
      <c r="C469">
        <v>1.35</v>
      </c>
      <c r="D469">
        <v>0</v>
      </c>
      <c r="E469">
        <f t="shared" si="28"/>
        <v>0</v>
      </c>
      <c r="F469">
        <f t="shared" si="29"/>
        <v>0</v>
      </c>
      <c r="H469">
        <f t="shared" si="30"/>
        <v>3.7560707743107207</v>
      </c>
      <c r="I469">
        <f t="shared" si="31"/>
        <v>1.3233734041692138</v>
      </c>
    </row>
    <row r="470" spans="1:9" x14ac:dyDescent="0.2">
      <c r="A470" s="1"/>
      <c r="B470" t="s">
        <v>471</v>
      </c>
      <c r="C470">
        <v>1.2</v>
      </c>
      <c r="D470">
        <v>-0.15000000000000011</v>
      </c>
      <c r="E470">
        <f t="shared" si="28"/>
        <v>0</v>
      </c>
      <c r="F470">
        <f t="shared" si="29"/>
        <v>-0.15000000000000011</v>
      </c>
      <c r="H470">
        <f t="shared" si="30"/>
        <v>1.3855994548985493</v>
      </c>
      <c r="I470">
        <f t="shared" si="31"/>
        <v>0.32613286542132963</v>
      </c>
    </row>
    <row r="471" spans="1:9" x14ac:dyDescent="0.2">
      <c r="A471" s="1"/>
      <c r="B471" t="s">
        <v>472</v>
      </c>
      <c r="C471">
        <v>1.22</v>
      </c>
      <c r="D471">
        <v>2.0000000000000021E-2</v>
      </c>
      <c r="E471">
        <f t="shared" si="28"/>
        <v>0</v>
      </c>
      <c r="F471">
        <f t="shared" si="29"/>
        <v>2.0000000000000021E-2</v>
      </c>
      <c r="H471">
        <f t="shared" si="30"/>
        <v>3.6900672524418998</v>
      </c>
      <c r="I471">
        <f t="shared" si="31"/>
        <v>1.3056446834803626</v>
      </c>
    </row>
    <row r="472" spans="1:9" x14ac:dyDescent="0.2">
      <c r="A472" s="1"/>
      <c r="B472" t="s">
        <v>473</v>
      </c>
      <c r="C472">
        <v>1.4</v>
      </c>
      <c r="D472">
        <v>0.17999999999999991</v>
      </c>
      <c r="E472">
        <f t="shared" si="28"/>
        <v>0</v>
      </c>
      <c r="F472">
        <f t="shared" si="29"/>
        <v>0.17999999999999991</v>
      </c>
      <c r="H472">
        <f t="shared" si="30"/>
        <v>0.89346066252248668</v>
      </c>
      <c r="I472">
        <f t="shared" si="31"/>
        <v>-0.11265297162773552</v>
      </c>
    </row>
    <row r="473" spans="1:9" x14ac:dyDescent="0.2">
      <c r="A473" s="1"/>
      <c r="B473" t="s">
        <v>474</v>
      </c>
      <c r="C473">
        <v>1.35</v>
      </c>
      <c r="D473">
        <v>-4.9999999999999822E-2</v>
      </c>
      <c r="E473">
        <f t="shared" si="28"/>
        <v>0</v>
      </c>
      <c r="F473">
        <f t="shared" si="29"/>
        <v>-4.9999999999999822E-2</v>
      </c>
      <c r="H473">
        <f t="shared" si="30"/>
        <v>3.3621104935337236</v>
      </c>
      <c r="I473">
        <f t="shared" si="31"/>
        <v>1.2125688998638942</v>
      </c>
    </row>
    <row r="474" spans="1:9" x14ac:dyDescent="0.2">
      <c r="A474" s="1"/>
      <c r="B474" t="s">
        <v>475</v>
      </c>
      <c r="C474">
        <v>1.35</v>
      </c>
      <c r="D474">
        <v>0</v>
      </c>
      <c r="E474">
        <f t="shared" si="28"/>
        <v>0</v>
      </c>
      <c r="F474">
        <f t="shared" si="29"/>
        <v>0</v>
      </c>
      <c r="H474">
        <f t="shared" si="30"/>
        <v>3.7560707743107207</v>
      </c>
      <c r="I474">
        <f t="shared" si="31"/>
        <v>1.3233734041692138</v>
      </c>
    </row>
    <row r="475" spans="1:9" x14ac:dyDescent="0.2">
      <c r="A475" s="1"/>
      <c r="B475" t="s">
        <v>476</v>
      </c>
      <c r="C475">
        <v>1.35</v>
      </c>
      <c r="D475">
        <v>0</v>
      </c>
      <c r="E475">
        <f t="shared" si="28"/>
        <v>0</v>
      </c>
      <c r="F475">
        <f t="shared" si="29"/>
        <v>0</v>
      </c>
      <c r="H475">
        <f t="shared" si="30"/>
        <v>3.7560707743107207</v>
      </c>
      <c r="I475">
        <f t="shared" si="31"/>
        <v>1.3233734041692138</v>
      </c>
    </row>
    <row r="476" spans="1:9" x14ac:dyDescent="0.2">
      <c r="A476" s="1"/>
      <c r="B476" t="s">
        <v>477</v>
      </c>
      <c r="C476">
        <v>1.35</v>
      </c>
      <c r="D476">
        <v>0</v>
      </c>
      <c r="E476">
        <f t="shared" si="28"/>
        <v>0</v>
      </c>
      <c r="F476">
        <f t="shared" si="29"/>
        <v>0</v>
      </c>
      <c r="H476">
        <f t="shared" si="30"/>
        <v>3.7560707743107207</v>
      </c>
      <c r="I476">
        <f t="shared" si="31"/>
        <v>1.3233734041692138</v>
      </c>
    </row>
    <row r="477" spans="1:9" x14ac:dyDescent="0.2">
      <c r="A477" s="1"/>
      <c r="B477" t="s">
        <v>478</v>
      </c>
      <c r="C477">
        <v>1.1499999999999999</v>
      </c>
      <c r="D477">
        <v>-0.20000000000000021</v>
      </c>
      <c r="E477">
        <f t="shared" si="28"/>
        <v>0</v>
      </c>
      <c r="F477">
        <f t="shared" si="29"/>
        <v>-0.20000000000000021</v>
      </c>
      <c r="H477">
        <f t="shared" si="30"/>
        <v>0.63794789725549461</v>
      </c>
      <c r="I477">
        <f t="shared" si="31"/>
        <v>-0.44949866471591443</v>
      </c>
    </row>
    <row r="478" spans="1:9" x14ac:dyDescent="0.2">
      <c r="A478" s="1"/>
      <c r="B478" t="s">
        <v>479</v>
      </c>
      <c r="C478">
        <v>1.35</v>
      </c>
      <c r="D478">
        <v>0.20000000000000021</v>
      </c>
      <c r="E478">
        <f t="shared" si="28"/>
        <v>0</v>
      </c>
      <c r="F478">
        <f t="shared" si="29"/>
        <v>0.20000000000000021</v>
      </c>
      <c r="H478">
        <f t="shared" si="30"/>
        <v>0.63794789725549461</v>
      </c>
      <c r="I478">
        <f t="shared" si="31"/>
        <v>-0.44949866471591443</v>
      </c>
    </row>
    <row r="479" spans="1:9" x14ac:dyDescent="0.2">
      <c r="A479" s="1"/>
      <c r="B479" t="s">
        <v>480</v>
      </c>
      <c r="C479">
        <v>1.1499999999999999</v>
      </c>
      <c r="D479">
        <v>-0.20000000000000021</v>
      </c>
      <c r="E479">
        <f t="shared" si="28"/>
        <v>0</v>
      </c>
      <c r="F479">
        <f t="shared" si="29"/>
        <v>-0.20000000000000021</v>
      </c>
      <c r="H479">
        <f t="shared" si="30"/>
        <v>0.63794789725549461</v>
      </c>
      <c r="I479">
        <f t="shared" si="31"/>
        <v>-0.44949866471591443</v>
      </c>
    </row>
    <row r="480" spans="1:9" x14ac:dyDescent="0.2">
      <c r="A480" s="1"/>
      <c r="B480" t="s">
        <v>481</v>
      </c>
      <c r="C480">
        <v>1.35</v>
      </c>
      <c r="D480">
        <v>0.20000000000000021</v>
      </c>
      <c r="E480">
        <f t="shared" si="28"/>
        <v>0</v>
      </c>
      <c r="F480">
        <f t="shared" si="29"/>
        <v>0.20000000000000021</v>
      </c>
      <c r="H480">
        <f t="shared" si="30"/>
        <v>0.63794789725549461</v>
      </c>
      <c r="I480">
        <f t="shared" si="31"/>
        <v>-0.44949866471591443</v>
      </c>
    </row>
    <row r="481" spans="1:9" x14ac:dyDescent="0.2">
      <c r="A481" s="1"/>
      <c r="B481" t="s">
        <v>482</v>
      </c>
      <c r="C481">
        <v>1.35</v>
      </c>
      <c r="D481">
        <v>0</v>
      </c>
      <c r="E481">
        <f t="shared" si="28"/>
        <v>0</v>
      </c>
      <c r="F481">
        <f t="shared" si="29"/>
        <v>0</v>
      </c>
      <c r="H481">
        <f t="shared" si="30"/>
        <v>3.7560707743107207</v>
      </c>
      <c r="I481">
        <f t="shared" si="31"/>
        <v>1.3233734041692138</v>
      </c>
    </row>
    <row r="482" spans="1:9" x14ac:dyDescent="0.2">
      <c r="A482" s="1"/>
      <c r="B482" t="s">
        <v>483</v>
      </c>
      <c r="C482">
        <v>1.37</v>
      </c>
      <c r="D482">
        <v>2.0000000000000021E-2</v>
      </c>
      <c r="E482">
        <f t="shared" si="28"/>
        <v>0</v>
      </c>
      <c r="F482">
        <f t="shared" si="29"/>
        <v>2.0000000000000021E-2</v>
      </c>
      <c r="H482">
        <f t="shared" si="30"/>
        <v>3.6900672524418998</v>
      </c>
      <c r="I482">
        <f t="shared" si="31"/>
        <v>1.3056446834803626</v>
      </c>
    </row>
    <row r="483" spans="1:9" x14ac:dyDescent="0.2">
      <c r="A483" s="1"/>
      <c r="B483" t="s">
        <v>484</v>
      </c>
      <c r="C483">
        <v>1.36</v>
      </c>
      <c r="D483">
        <v>-1.0000000000000011E-2</v>
      </c>
      <c r="E483">
        <f t="shared" si="28"/>
        <v>0</v>
      </c>
      <c r="F483">
        <f t="shared" si="29"/>
        <v>-1.0000000000000011E-2</v>
      </c>
      <c r="H483">
        <f t="shared" si="30"/>
        <v>3.7394600299972742</v>
      </c>
      <c r="I483">
        <f t="shared" si="31"/>
        <v>1.3189412239970009</v>
      </c>
    </row>
    <row r="484" spans="1:9" x14ac:dyDescent="0.2">
      <c r="A484" s="1"/>
      <c r="B484" t="s">
        <v>485</v>
      </c>
      <c r="C484">
        <v>1.36</v>
      </c>
      <c r="D484">
        <v>0</v>
      </c>
      <c r="E484">
        <f t="shared" si="28"/>
        <v>0</v>
      </c>
      <c r="F484">
        <f t="shared" si="29"/>
        <v>0</v>
      </c>
      <c r="H484">
        <f t="shared" si="30"/>
        <v>3.7560707743107207</v>
      </c>
      <c r="I484">
        <f t="shared" si="31"/>
        <v>1.3233734041692138</v>
      </c>
    </row>
    <row r="485" spans="1:9" x14ac:dyDescent="0.2">
      <c r="A485" s="1"/>
      <c r="B485" t="s">
        <v>486</v>
      </c>
      <c r="C485">
        <v>1.1499999999999999</v>
      </c>
      <c r="D485">
        <v>-0.21000000000000019</v>
      </c>
      <c r="E485">
        <f t="shared" si="28"/>
        <v>0</v>
      </c>
      <c r="F485">
        <f t="shared" si="29"/>
        <v>-0.21000000000000019</v>
      </c>
      <c r="H485">
        <f t="shared" si="30"/>
        <v>0.53194347154704014</v>
      </c>
      <c r="I485">
        <f t="shared" si="31"/>
        <v>-0.63121805177663959</v>
      </c>
    </row>
    <row r="486" spans="1:9" x14ac:dyDescent="0.2">
      <c r="A486" s="1"/>
      <c r="B486" t="s">
        <v>487</v>
      </c>
      <c r="C486">
        <v>1.36</v>
      </c>
      <c r="D486">
        <v>0.21000000000000019</v>
      </c>
      <c r="E486">
        <f t="shared" si="28"/>
        <v>0</v>
      </c>
      <c r="F486">
        <f t="shared" si="29"/>
        <v>0.21000000000000019</v>
      </c>
      <c r="H486">
        <f t="shared" si="30"/>
        <v>0.53194347154704014</v>
      </c>
      <c r="I486">
        <f t="shared" si="31"/>
        <v>-0.63121805177663959</v>
      </c>
    </row>
    <row r="487" spans="1:9" x14ac:dyDescent="0.2">
      <c r="A487" s="1"/>
      <c r="B487" t="s">
        <v>488</v>
      </c>
      <c r="C487">
        <v>1.36</v>
      </c>
      <c r="D487">
        <v>0</v>
      </c>
      <c r="E487">
        <f t="shared" si="28"/>
        <v>0</v>
      </c>
      <c r="F487">
        <f t="shared" si="29"/>
        <v>0</v>
      </c>
      <c r="H487">
        <f t="shared" si="30"/>
        <v>3.7560707743107207</v>
      </c>
      <c r="I487">
        <f t="shared" si="31"/>
        <v>1.3233734041692138</v>
      </c>
    </row>
    <row r="488" spans="1:9" x14ac:dyDescent="0.2">
      <c r="A488" s="1"/>
      <c r="B488" t="s">
        <v>489</v>
      </c>
      <c r="C488">
        <v>1.36</v>
      </c>
      <c r="D488">
        <v>0</v>
      </c>
      <c r="E488">
        <f t="shared" si="28"/>
        <v>0</v>
      </c>
      <c r="F488">
        <f t="shared" si="29"/>
        <v>0</v>
      </c>
      <c r="H488">
        <f t="shared" si="30"/>
        <v>3.7560707743107207</v>
      </c>
      <c r="I488">
        <f t="shared" si="31"/>
        <v>1.3233734041692138</v>
      </c>
    </row>
    <row r="489" spans="1:9" x14ac:dyDescent="0.2">
      <c r="A489" s="1"/>
      <c r="B489" t="s">
        <v>490</v>
      </c>
      <c r="C489">
        <v>1.36</v>
      </c>
      <c r="D489">
        <v>0</v>
      </c>
      <c r="E489">
        <f t="shared" si="28"/>
        <v>0</v>
      </c>
      <c r="F489">
        <f t="shared" si="29"/>
        <v>0</v>
      </c>
      <c r="H489">
        <f t="shared" si="30"/>
        <v>3.7560707743107207</v>
      </c>
      <c r="I489">
        <f t="shared" si="31"/>
        <v>1.3233734041692138</v>
      </c>
    </row>
    <row r="490" spans="1:9" x14ac:dyDescent="0.2">
      <c r="A490" s="1"/>
      <c r="B490" t="s">
        <v>491</v>
      </c>
      <c r="C490">
        <v>1.36</v>
      </c>
      <c r="D490">
        <v>0</v>
      </c>
      <c r="E490">
        <f t="shared" si="28"/>
        <v>0</v>
      </c>
      <c r="F490">
        <f t="shared" si="29"/>
        <v>0</v>
      </c>
      <c r="H490">
        <f t="shared" si="30"/>
        <v>3.7560707743107207</v>
      </c>
      <c r="I490">
        <f t="shared" si="31"/>
        <v>1.3233734041692138</v>
      </c>
    </row>
    <row r="491" spans="1:9" x14ac:dyDescent="0.2">
      <c r="A491" s="1"/>
      <c r="B491" t="s">
        <v>492</v>
      </c>
      <c r="C491">
        <v>1.25</v>
      </c>
      <c r="D491">
        <v>-0.1100000000000001</v>
      </c>
      <c r="E491">
        <f t="shared" si="28"/>
        <v>0</v>
      </c>
      <c r="F491">
        <f t="shared" si="29"/>
        <v>-0.1100000000000001</v>
      </c>
      <c r="H491">
        <f t="shared" si="30"/>
        <v>2.1969710216051039</v>
      </c>
      <c r="I491">
        <f t="shared" si="31"/>
        <v>0.78707960333146265</v>
      </c>
    </row>
    <row r="492" spans="1:9" x14ac:dyDescent="0.2">
      <c r="A492" s="1"/>
      <c r="B492" t="s">
        <v>493</v>
      </c>
      <c r="C492">
        <v>1.36</v>
      </c>
      <c r="D492">
        <v>0.1100000000000001</v>
      </c>
      <c r="E492">
        <f t="shared" si="28"/>
        <v>0</v>
      </c>
      <c r="F492">
        <f t="shared" si="29"/>
        <v>0.1100000000000001</v>
      </c>
      <c r="H492">
        <f t="shared" si="30"/>
        <v>2.1969710216051039</v>
      </c>
      <c r="I492">
        <f t="shared" si="31"/>
        <v>0.78707960333146265</v>
      </c>
    </row>
    <row r="493" spans="1:9" x14ac:dyDescent="0.2">
      <c r="A493" s="1"/>
      <c r="B493" t="s">
        <v>494</v>
      </c>
      <c r="C493">
        <v>1.36</v>
      </c>
      <c r="D493">
        <v>0</v>
      </c>
      <c r="E493">
        <f t="shared" si="28"/>
        <v>0</v>
      </c>
      <c r="F493">
        <f t="shared" si="29"/>
        <v>0</v>
      </c>
      <c r="H493">
        <f t="shared" si="30"/>
        <v>3.7560707743107207</v>
      </c>
      <c r="I493">
        <f t="shared" si="31"/>
        <v>1.3233734041692138</v>
      </c>
    </row>
    <row r="494" spans="1:9" x14ac:dyDescent="0.2">
      <c r="A494" s="1"/>
      <c r="B494" t="s">
        <v>495</v>
      </c>
      <c r="C494">
        <v>1.26</v>
      </c>
      <c r="D494">
        <v>-0.1000000000000001</v>
      </c>
      <c r="E494">
        <f t="shared" si="28"/>
        <v>0</v>
      </c>
      <c r="F494">
        <f t="shared" si="29"/>
        <v>-0.1000000000000001</v>
      </c>
      <c r="H494">
        <f t="shared" si="30"/>
        <v>2.4112743578715787</v>
      </c>
      <c r="I494">
        <f t="shared" si="31"/>
        <v>0.88015538694793172</v>
      </c>
    </row>
    <row r="495" spans="1:9" x14ac:dyDescent="0.2">
      <c r="A495" s="1"/>
      <c r="B495" t="s">
        <v>496</v>
      </c>
      <c r="C495">
        <v>1.35</v>
      </c>
      <c r="D495">
        <v>9.000000000000008E-2</v>
      </c>
      <c r="E495">
        <f t="shared" si="28"/>
        <v>0</v>
      </c>
      <c r="F495">
        <f t="shared" si="29"/>
        <v>9.000000000000008E-2</v>
      </c>
      <c r="H495">
        <f t="shared" si="30"/>
        <v>2.6231261938218577</v>
      </c>
      <c r="I495">
        <f t="shared" si="31"/>
        <v>0.9643668102199755</v>
      </c>
    </row>
    <row r="496" spans="1:9" x14ac:dyDescent="0.2">
      <c r="A496" s="1"/>
      <c r="B496" t="s">
        <v>497</v>
      </c>
      <c r="C496">
        <v>1.4</v>
      </c>
      <c r="D496">
        <v>4.9999999999999822E-2</v>
      </c>
      <c r="E496">
        <f t="shared" si="28"/>
        <v>0</v>
      </c>
      <c r="F496">
        <f t="shared" si="29"/>
        <v>4.9999999999999822E-2</v>
      </c>
      <c r="H496">
        <f t="shared" si="30"/>
        <v>3.3621104935337236</v>
      </c>
      <c r="I496">
        <f t="shared" si="31"/>
        <v>1.2125688998638942</v>
      </c>
    </row>
    <row r="497" spans="1:9" x14ac:dyDescent="0.2">
      <c r="A497" s="1"/>
      <c r="B497" t="s">
        <v>498</v>
      </c>
      <c r="C497">
        <v>1.37</v>
      </c>
      <c r="D497">
        <v>-2.9999999999999801E-2</v>
      </c>
      <c r="E497">
        <f t="shared" si="28"/>
        <v>0</v>
      </c>
      <c r="F497">
        <f t="shared" si="29"/>
        <v>-2.9999999999999801E-2</v>
      </c>
      <c r="H497">
        <f t="shared" si="30"/>
        <v>3.60919148764359</v>
      </c>
      <c r="I497">
        <f t="shared" si="31"/>
        <v>1.2834837826192991</v>
      </c>
    </row>
    <row r="498" spans="1:9" x14ac:dyDescent="0.2">
      <c r="A498" s="1"/>
      <c r="B498" t="s">
        <v>499</v>
      </c>
      <c r="C498">
        <v>1.1499999999999999</v>
      </c>
      <c r="D498">
        <v>-0.2200000000000002</v>
      </c>
      <c r="E498">
        <f t="shared" si="28"/>
        <v>0</v>
      </c>
      <c r="F498">
        <f t="shared" si="29"/>
        <v>-0.2200000000000002</v>
      </c>
      <c r="H498">
        <f t="shared" si="30"/>
        <v>0.43963879960842744</v>
      </c>
      <c r="I498">
        <f t="shared" si="31"/>
        <v>-0.82180179918179075</v>
      </c>
    </row>
    <row r="499" spans="1:9" x14ac:dyDescent="0.2">
      <c r="A499" s="1"/>
      <c r="B499" t="s">
        <v>500</v>
      </c>
      <c r="C499">
        <v>1.36</v>
      </c>
      <c r="D499">
        <v>0.21000000000000019</v>
      </c>
      <c r="E499">
        <f t="shared" si="28"/>
        <v>0</v>
      </c>
      <c r="F499">
        <f t="shared" si="29"/>
        <v>0.21000000000000019</v>
      </c>
      <c r="H499">
        <f t="shared" si="30"/>
        <v>0.53194347154704014</v>
      </c>
      <c r="I499">
        <f t="shared" si="31"/>
        <v>-0.63121805177663959</v>
      </c>
    </row>
    <row r="500" spans="1:9" x14ac:dyDescent="0.2">
      <c r="A500" s="1"/>
      <c r="B500" t="s">
        <v>501</v>
      </c>
      <c r="C500">
        <v>1.36</v>
      </c>
      <c r="D500">
        <v>0</v>
      </c>
      <c r="E500">
        <f t="shared" si="28"/>
        <v>0</v>
      </c>
      <c r="F500">
        <f t="shared" si="29"/>
        <v>0</v>
      </c>
      <c r="H500">
        <f t="shared" si="30"/>
        <v>3.7560707743107207</v>
      </c>
      <c r="I500">
        <f t="shared" si="31"/>
        <v>1.3233734041692138</v>
      </c>
    </row>
    <row r="501" spans="1:9" x14ac:dyDescent="0.2">
      <c r="A501" s="1"/>
      <c r="B501" t="s">
        <v>502</v>
      </c>
      <c r="C501">
        <v>1.36</v>
      </c>
      <c r="D501">
        <v>0</v>
      </c>
      <c r="E501">
        <f t="shared" si="28"/>
        <v>0</v>
      </c>
      <c r="F501">
        <f t="shared" si="29"/>
        <v>0</v>
      </c>
      <c r="H501">
        <f t="shared" si="30"/>
        <v>3.7560707743107207</v>
      </c>
      <c r="I501">
        <f t="shared" si="31"/>
        <v>1.3233734041692138</v>
      </c>
    </row>
    <row r="502" spans="1:9" x14ac:dyDescent="0.2">
      <c r="A502" s="1"/>
      <c r="B502" t="s">
        <v>503</v>
      </c>
      <c r="C502">
        <v>1.37</v>
      </c>
      <c r="D502">
        <v>1.0000000000000011E-2</v>
      </c>
      <c r="E502">
        <f t="shared" si="28"/>
        <v>0</v>
      </c>
      <c r="F502">
        <f t="shared" si="29"/>
        <v>1.0000000000000011E-2</v>
      </c>
      <c r="H502">
        <f t="shared" si="30"/>
        <v>3.7394600299972742</v>
      </c>
      <c r="I502">
        <f t="shared" si="31"/>
        <v>1.3189412239970009</v>
      </c>
    </row>
    <row r="503" spans="1:9" x14ac:dyDescent="0.2">
      <c r="A503" s="1"/>
      <c r="B503" t="s">
        <v>504</v>
      </c>
      <c r="C503">
        <v>1.4</v>
      </c>
      <c r="D503">
        <v>2.9999999999999801E-2</v>
      </c>
      <c r="E503">
        <f t="shared" si="28"/>
        <v>0</v>
      </c>
      <c r="F503">
        <f t="shared" si="29"/>
        <v>2.9999999999999801E-2</v>
      </c>
      <c r="H503">
        <f t="shared" si="30"/>
        <v>3.60919148764359</v>
      </c>
      <c r="I503">
        <f t="shared" si="31"/>
        <v>1.2834837826192991</v>
      </c>
    </row>
    <row r="504" spans="1:9" x14ac:dyDescent="0.2">
      <c r="A504" s="1"/>
      <c r="B504" t="s">
        <v>505</v>
      </c>
      <c r="C504">
        <v>1.38</v>
      </c>
      <c r="D504">
        <v>-2.0000000000000021E-2</v>
      </c>
      <c r="E504">
        <f t="shared" si="28"/>
        <v>0</v>
      </c>
      <c r="F504">
        <f t="shared" si="29"/>
        <v>-2.0000000000000021E-2</v>
      </c>
      <c r="H504">
        <f t="shared" si="30"/>
        <v>3.6900672524418998</v>
      </c>
      <c r="I504">
        <f t="shared" si="31"/>
        <v>1.3056446834803626</v>
      </c>
    </row>
    <row r="505" spans="1:9" x14ac:dyDescent="0.2">
      <c r="A505" s="1"/>
      <c r="B505" t="s">
        <v>506</v>
      </c>
      <c r="C505">
        <v>1.38</v>
      </c>
      <c r="D505">
        <v>0</v>
      </c>
      <c r="E505">
        <f t="shared" si="28"/>
        <v>0</v>
      </c>
      <c r="F505">
        <f t="shared" si="29"/>
        <v>0</v>
      </c>
      <c r="H505">
        <f t="shared" si="30"/>
        <v>3.7560707743107207</v>
      </c>
      <c r="I505">
        <f t="shared" si="31"/>
        <v>1.3233734041692138</v>
      </c>
    </row>
    <row r="506" spans="1:9" x14ac:dyDescent="0.2">
      <c r="A506" s="1"/>
      <c r="B506" t="s">
        <v>507</v>
      </c>
      <c r="C506">
        <v>1.41</v>
      </c>
      <c r="D506">
        <v>3.000000000000003E-2</v>
      </c>
      <c r="E506">
        <f t="shared" si="28"/>
        <v>0</v>
      </c>
      <c r="F506">
        <f t="shared" si="29"/>
        <v>3.000000000000003E-2</v>
      </c>
      <c r="H506">
        <f t="shared" si="30"/>
        <v>3.6091914876435878</v>
      </c>
      <c r="I506">
        <f t="shared" si="31"/>
        <v>1.2834837826192984</v>
      </c>
    </row>
    <row r="507" spans="1:9" x14ac:dyDescent="0.2">
      <c r="A507" s="1"/>
      <c r="B507" t="s">
        <v>508</v>
      </c>
      <c r="C507">
        <v>1.4</v>
      </c>
      <c r="D507">
        <v>-1.0000000000000011E-2</v>
      </c>
      <c r="E507">
        <f t="shared" si="28"/>
        <v>0</v>
      </c>
      <c r="F507">
        <f t="shared" si="29"/>
        <v>-1.0000000000000011E-2</v>
      </c>
      <c r="H507">
        <f t="shared" si="30"/>
        <v>3.7394600299972742</v>
      </c>
      <c r="I507">
        <f t="shared" si="31"/>
        <v>1.3189412239970009</v>
      </c>
    </row>
    <row r="508" spans="1:9" x14ac:dyDescent="0.2">
      <c r="A508" s="1"/>
      <c r="B508" t="s">
        <v>509</v>
      </c>
      <c r="C508">
        <v>1.48</v>
      </c>
      <c r="D508">
        <v>8.0000000000000071E-2</v>
      </c>
      <c r="E508">
        <f t="shared" si="28"/>
        <v>0</v>
      </c>
      <c r="F508">
        <f t="shared" si="29"/>
        <v>8.0000000000000071E-2</v>
      </c>
      <c r="H508">
        <f t="shared" si="30"/>
        <v>2.8284076151934068</v>
      </c>
      <c r="I508">
        <f t="shared" si="31"/>
        <v>1.0397138731475934</v>
      </c>
    </row>
    <row r="509" spans="1:9" x14ac:dyDescent="0.2">
      <c r="A509" s="1"/>
      <c r="B509" t="s">
        <v>510</v>
      </c>
      <c r="C509">
        <v>1.4</v>
      </c>
      <c r="D509">
        <v>-8.0000000000000071E-2</v>
      </c>
      <c r="E509">
        <f t="shared" si="28"/>
        <v>0</v>
      </c>
      <c r="F509">
        <f t="shared" si="29"/>
        <v>-8.0000000000000071E-2</v>
      </c>
      <c r="H509">
        <f t="shared" si="30"/>
        <v>2.8284076151934068</v>
      </c>
      <c r="I509">
        <f t="shared" si="31"/>
        <v>1.0397138731475934</v>
      </c>
    </row>
    <row r="510" spans="1:9" x14ac:dyDescent="0.2">
      <c r="A510" s="1"/>
      <c r="B510" t="s">
        <v>511</v>
      </c>
      <c r="C510">
        <v>1.42</v>
      </c>
      <c r="D510">
        <v>2.0000000000000021E-2</v>
      </c>
      <c r="E510">
        <f t="shared" si="28"/>
        <v>0</v>
      </c>
      <c r="F510">
        <f t="shared" si="29"/>
        <v>2.0000000000000021E-2</v>
      </c>
      <c r="H510">
        <f t="shared" si="30"/>
        <v>3.6900672524418998</v>
      </c>
      <c r="I510">
        <f t="shared" si="31"/>
        <v>1.3056446834803626</v>
      </c>
    </row>
    <row r="511" spans="1:9" x14ac:dyDescent="0.2">
      <c r="A511" s="1"/>
      <c r="B511" t="s">
        <v>512</v>
      </c>
      <c r="C511">
        <v>1.1499999999999999</v>
      </c>
      <c r="D511">
        <v>-0.27</v>
      </c>
      <c r="E511">
        <f t="shared" si="28"/>
        <v>0</v>
      </c>
      <c r="F511">
        <f t="shared" si="29"/>
        <v>-0.27</v>
      </c>
      <c r="H511">
        <f t="shared" si="30"/>
        <v>0.14842345007282728</v>
      </c>
      <c r="I511">
        <f t="shared" si="31"/>
        <v>-1.9076859413739262</v>
      </c>
    </row>
    <row r="512" spans="1:9" x14ac:dyDescent="0.2">
      <c r="A512" s="1"/>
      <c r="B512" t="s">
        <v>513</v>
      </c>
      <c r="C512">
        <v>1.1499999999999999</v>
      </c>
      <c r="D512">
        <v>0</v>
      </c>
      <c r="E512">
        <f t="shared" si="28"/>
        <v>0</v>
      </c>
      <c r="F512">
        <f t="shared" si="29"/>
        <v>0</v>
      </c>
      <c r="H512">
        <f t="shared" si="30"/>
        <v>3.7560707743107207</v>
      </c>
      <c r="I512">
        <f t="shared" si="31"/>
        <v>1.3233734041692138</v>
      </c>
    </row>
    <row r="513" spans="1:9" x14ac:dyDescent="0.2">
      <c r="A513" s="1"/>
      <c r="B513" t="s">
        <v>514</v>
      </c>
      <c r="C513">
        <v>1.42</v>
      </c>
      <c r="D513">
        <v>0.27</v>
      </c>
      <c r="E513">
        <f t="shared" si="28"/>
        <v>0</v>
      </c>
      <c r="F513">
        <f t="shared" si="29"/>
        <v>0.27</v>
      </c>
      <c r="H513">
        <f t="shared" si="30"/>
        <v>0.14842345007282728</v>
      </c>
      <c r="I513">
        <f t="shared" si="31"/>
        <v>-1.9076859413739262</v>
      </c>
    </row>
    <row r="514" spans="1:9" x14ac:dyDescent="0.2">
      <c r="A514" s="1"/>
      <c r="B514" t="s">
        <v>515</v>
      </c>
      <c r="C514">
        <v>1.42</v>
      </c>
      <c r="D514">
        <v>0</v>
      </c>
      <c r="E514">
        <f t="shared" si="28"/>
        <v>0</v>
      </c>
      <c r="F514">
        <f t="shared" si="29"/>
        <v>0</v>
      </c>
      <c r="H514">
        <f t="shared" si="30"/>
        <v>3.7560707743107207</v>
      </c>
      <c r="I514">
        <f t="shared" si="31"/>
        <v>1.3233734041692138</v>
      </c>
    </row>
    <row r="515" spans="1:9" x14ac:dyDescent="0.2">
      <c r="A515" s="1"/>
      <c r="B515" t="s">
        <v>516</v>
      </c>
      <c r="C515">
        <v>1.45</v>
      </c>
      <c r="D515">
        <v>3.000000000000003E-2</v>
      </c>
      <c r="E515">
        <f t="shared" si="28"/>
        <v>0</v>
      </c>
      <c r="F515">
        <f t="shared" si="29"/>
        <v>3.000000000000003E-2</v>
      </c>
      <c r="H515">
        <f t="shared" si="30"/>
        <v>3.6091914876435878</v>
      </c>
      <c r="I515">
        <f t="shared" si="31"/>
        <v>1.2834837826192984</v>
      </c>
    </row>
    <row r="516" spans="1:9" x14ac:dyDescent="0.2">
      <c r="A516" s="1"/>
      <c r="B516" t="s">
        <v>517</v>
      </c>
      <c r="C516">
        <v>1.47</v>
      </c>
      <c r="D516">
        <v>2.0000000000000021E-2</v>
      </c>
      <c r="E516">
        <f t="shared" ref="E516:E579" si="32">$L$7*($L$6-D516)</f>
        <v>0</v>
      </c>
      <c r="F516">
        <f t="shared" ref="F516:F579" si="33">D516-E516</f>
        <v>2.0000000000000021E-2</v>
      </c>
      <c r="H516">
        <f t="shared" ref="H516:H579" si="34">_xlfn.NORM.DIST(F516,0, $L$8, FALSE)</f>
        <v>3.6900672524418998</v>
      </c>
      <c r="I516">
        <f t="shared" ref="I516:I579" si="35">LN(H516)</f>
        <v>1.3056446834803626</v>
      </c>
    </row>
    <row r="517" spans="1:9" x14ac:dyDescent="0.2">
      <c r="A517" s="1"/>
      <c r="B517" t="s">
        <v>518</v>
      </c>
      <c r="C517">
        <v>1.52</v>
      </c>
      <c r="D517">
        <v>5.0000000000000037E-2</v>
      </c>
      <c r="E517">
        <f t="shared" si="32"/>
        <v>0</v>
      </c>
      <c r="F517">
        <f t="shared" si="33"/>
        <v>5.0000000000000037E-2</v>
      </c>
      <c r="H517">
        <f t="shared" si="34"/>
        <v>3.3621104935337209</v>
      </c>
      <c r="I517">
        <f t="shared" si="35"/>
        <v>1.2125688998638935</v>
      </c>
    </row>
    <row r="518" spans="1:9" x14ac:dyDescent="0.2">
      <c r="A518" s="1"/>
      <c r="B518" t="s">
        <v>519</v>
      </c>
      <c r="C518">
        <v>1.5</v>
      </c>
      <c r="D518">
        <v>-2.0000000000000021E-2</v>
      </c>
      <c r="E518">
        <f t="shared" si="32"/>
        <v>0</v>
      </c>
      <c r="F518">
        <f t="shared" si="33"/>
        <v>-2.0000000000000021E-2</v>
      </c>
      <c r="H518">
        <f t="shared" si="34"/>
        <v>3.6900672524418998</v>
      </c>
      <c r="I518">
        <f t="shared" si="35"/>
        <v>1.3056446834803626</v>
      </c>
    </row>
    <row r="519" spans="1:9" x14ac:dyDescent="0.2">
      <c r="A519" s="1"/>
      <c r="B519" t="s">
        <v>520</v>
      </c>
      <c r="C519">
        <v>1.46</v>
      </c>
      <c r="D519">
        <v>-4.0000000000000042E-2</v>
      </c>
      <c r="E519">
        <f t="shared" si="32"/>
        <v>0</v>
      </c>
      <c r="F519">
        <f t="shared" si="33"/>
        <v>-4.0000000000000042E-2</v>
      </c>
      <c r="H519">
        <f t="shared" si="34"/>
        <v>3.4989345974021275</v>
      </c>
      <c r="I519">
        <f t="shared" si="35"/>
        <v>1.2524585214138086</v>
      </c>
    </row>
    <row r="520" spans="1:9" x14ac:dyDescent="0.2">
      <c r="A520" s="1"/>
      <c r="B520" t="s">
        <v>521</v>
      </c>
      <c r="C520">
        <v>1.46</v>
      </c>
      <c r="D520">
        <v>0</v>
      </c>
      <c r="E520">
        <f t="shared" si="32"/>
        <v>0</v>
      </c>
      <c r="F520">
        <f t="shared" si="33"/>
        <v>0</v>
      </c>
      <c r="H520">
        <f t="shared" si="34"/>
        <v>3.7560707743107207</v>
      </c>
      <c r="I520">
        <f t="shared" si="35"/>
        <v>1.3233734041692138</v>
      </c>
    </row>
    <row r="521" spans="1:9" x14ac:dyDescent="0.2">
      <c r="A521" s="1"/>
      <c r="B521" t="s">
        <v>522</v>
      </c>
      <c r="C521">
        <v>1.46</v>
      </c>
      <c r="D521">
        <v>0</v>
      </c>
      <c r="E521">
        <f t="shared" si="32"/>
        <v>0</v>
      </c>
      <c r="F521">
        <f t="shared" si="33"/>
        <v>0</v>
      </c>
      <c r="H521">
        <f t="shared" si="34"/>
        <v>3.7560707743107207</v>
      </c>
      <c r="I521">
        <f t="shared" si="35"/>
        <v>1.3233734041692138</v>
      </c>
    </row>
    <row r="522" spans="1:9" x14ac:dyDescent="0.2">
      <c r="A522" s="1"/>
      <c r="B522" t="s">
        <v>523</v>
      </c>
      <c r="C522">
        <v>1.46</v>
      </c>
      <c r="D522">
        <v>0</v>
      </c>
      <c r="E522">
        <f t="shared" si="32"/>
        <v>0</v>
      </c>
      <c r="F522">
        <f t="shared" si="33"/>
        <v>0</v>
      </c>
      <c r="H522">
        <f t="shared" si="34"/>
        <v>3.7560707743107207</v>
      </c>
      <c r="I522">
        <f t="shared" si="35"/>
        <v>1.3233734041692138</v>
      </c>
    </row>
    <row r="523" spans="1:9" x14ac:dyDescent="0.2">
      <c r="A523" s="1"/>
      <c r="B523" t="s">
        <v>524</v>
      </c>
      <c r="C523">
        <v>1.46</v>
      </c>
      <c r="D523">
        <v>0</v>
      </c>
      <c r="E523">
        <f t="shared" si="32"/>
        <v>0</v>
      </c>
      <c r="F523">
        <f t="shared" si="33"/>
        <v>0</v>
      </c>
      <c r="H523">
        <f t="shared" si="34"/>
        <v>3.7560707743107207</v>
      </c>
      <c r="I523">
        <f t="shared" si="35"/>
        <v>1.3233734041692138</v>
      </c>
    </row>
    <row r="524" spans="1:9" x14ac:dyDescent="0.2">
      <c r="A524" s="1"/>
      <c r="B524" t="s">
        <v>525</v>
      </c>
      <c r="C524">
        <v>1.5</v>
      </c>
      <c r="D524">
        <v>4.0000000000000042E-2</v>
      </c>
      <c r="E524">
        <f t="shared" si="32"/>
        <v>0</v>
      </c>
      <c r="F524">
        <f t="shared" si="33"/>
        <v>4.0000000000000042E-2</v>
      </c>
      <c r="H524">
        <f t="shared" si="34"/>
        <v>3.4989345974021275</v>
      </c>
      <c r="I524">
        <f t="shared" si="35"/>
        <v>1.2524585214138086</v>
      </c>
    </row>
    <row r="525" spans="1:9" x14ac:dyDescent="0.2">
      <c r="A525" s="1"/>
      <c r="B525" t="s">
        <v>526</v>
      </c>
      <c r="C525">
        <v>1.58</v>
      </c>
      <c r="D525">
        <v>8.0000000000000071E-2</v>
      </c>
      <c r="E525">
        <f t="shared" si="32"/>
        <v>0</v>
      </c>
      <c r="F525">
        <f t="shared" si="33"/>
        <v>8.0000000000000071E-2</v>
      </c>
      <c r="H525">
        <f t="shared" si="34"/>
        <v>2.8284076151934068</v>
      </c>
      <c r="I525">
        <f t="shared" si="35"/>
        <v>1.0397138731475934</v>
      </c>
    </row>
    <row r="526" spans="1:9" x14ac:dyDescent="0.2">
      <c r="A526" s="1"/>
      <c r="B526" t="s">
        <v>527</v>
      </c>
      <c r="C526">
        <v>1.58</v>
      </c>
      <c r="D526">
        <v>0</v>
      </c>
      <c r="E526">
        <f t="shared" si="32"/>
        <v>0</v>
      </c>
      <c r="F526">
        <f t="shared" si="33"/>
        <v>0</v>
      </c>
      <c r="H526">
        <f t="shared" si="34"/>
        <v>3.7560707743107207</v>
      </c>
      <c r="I526">
        <f t="shared" si="35"/>
        <v>1.3233734041692138</v>
      </c>
    </row>
    <row r="527" spans="1:9" x14ac:dyDescent="0.2">
      <c r="A527" s="1"/>
      <c r="B527" t="s">
        <v>528</v>
      </c>
      <c r="C527">
        <v>1.6</v>
      </c>
      <c r="D527">
        <v>2.0000000000000021E-2</v>
      </c>
      <c r="E527">
        <f t="shared" si="32"/>
        <v>0</v>
      </c>
      <c r="F527">
        <f t="shared" si="33"/>
        <v>2.0000000000000021E-2</v>
      </c>
      <c r="H527">
        <f t="shared" si="34"/>
        <v>3.6900672524418998</v>
      </c>
      <c r="I527">
        <f t="shared" si="35"/>
        <v>1.3056446834803626</v>
      </c>
    </row>
    <row r="528" spans="1:9" x14ac:dyDescent="0.2">
      <c r="A528" s="1"/>
      <c r="B528" t="s">
        <v>529</v>
      </c>
      <c r="C528">
        <v>1.6</v>
      </c>
      <c r="D528">
        <v>0</v>
      </c>
      <c r="E528">
        <f t="shared" si="32"/>
        <v>0</v>
      </c>
      <c r="F528">
        <f t="shared" si="33"/>
        <v>0</v>
      </c>
      <c r="H528">
        <f t="shared" si="34"/>
        <v>3.7560707743107207</v>
      </c>
      <c r="I528">
        <f t="shared" si="35"/>
        <v>1.3233734041692138</v>
      </c>
    </row>
    <row r="529" spans="1:9" x14ac:dyDescent="0.2">
      <c r="A529" s="1"/>
      <c r="B529" t="s">
        <v>530</v>
      </c>
      <c r="C529">
        <v>1.62</v>
      </c>
      <c r="D529">
        <v>2.0000000000000021E-2</v>
      </c>
      <c r="E529">
        <f t="shared" si="32"/>
        <v>0</v>
      </c>
      <c r="F529">
        <f t="shared" si="33"/>
        <v>2.0000000000000021E-2</v>
      </c>
      <c r="H529">
        <f t="shared" si="34"/>
        <v>3.6900672524418998</v>
      </c>
      <c r="I529">
        <f t="shared" si="35"/>
        <v>1.3056446834803626</v>
      </c>
    </row>
    <row r="530" spans="1:9" x14ac:dyDescent="0.2">
      <c r="A530" s="1"/>
      <c r="B530" t="s">
        <v>531</v>
      </c>
      <c r="C530">
        <v>1.62</v>
      </c>
      <c r="D530">
        <v>0</v>
      </c>
      <c r="E530">
        <f t="shared" si="32"/>
        <v>0</v>
      </c>
      <c r="F530">
        <f t="shared" si="33"/>
        <v>0</v>
      </c>
      <c r="H530">
        <f t="shared" si="34"/>
        <v>3.7560707743107207</v>
      </c>
      <c r="I530">
        <f t="shared" si="35"/>
        <v>1.3233734041692138</v>
      </c>
    </row>
    <row r="531" spans="1:9" x14ac:dyDescent="0.2">
      <c r="A531" s="1"/>
      <c r="B531" t="s">
        <v>532</v>
      </c>
      <c r="C531">
        <v>1.62</v>
      </c>
      <c r="D531">
        <v>0</v>
      </c>
      <c r="E531">
        <f t="shared" si="32"/>
        <v>0</v>
      </c>
      <c r="F531">
        <f t="shared" si="33"/>
        <v>0</v>
      </c>
      <c r="H531">
        <f t="shared" si="34"/>
        <v>3.7560707743107207</v>
      </c>
      <c r="I531">
        <f t="shared" si="35"/>
        <v>1.3233734041692138</v>
      </c>
    </row>
    <row r="532" spans="1:9" x14ac:dyDescent="0.2">
      <c r="A532" s="1"/>
      <c r="B532" t="s">
        <v>533</v>
      </c>
      <c r="C532">
        <v>1.65</v>
      </c>
      <c r="D532">
        <v>2.9999999999999801E-2</v>
      </c>
      <c r="E532">
        <f t="shared" si="32"/>
        <v>0</v>
      </c>
      <c r="F532">
        <f t="shared" si="33"/>
        <v>2.9999999999999801E-2</v>
      </c>
      <c r="H532">
        <f t="shared" si="34"/>
        <v>3.60919148764359</v>
      </c>
      <c r="I532">
        <f t="shared" si="35"/>
        <v>1.2834837826192991</v>
      </c>
    </row>
    <row r="533" spans="1:9" x14ac:dyDescent="0.2">
      <c r="A533" s="1"/>
      <c r="B533" t="s">
        <v>534</v>
      </c>
      <c r="C533">
        <v>1.45</v>
      </c>
      <c r="D533">
        <v>-0.2</v>
      </c>
      <c r="E533">
        <f t="shared" si="32"/>
        <v>0</v>
      </c>
      <c r="F533">
        <f t="shared" si="33"/>
        <v>-0.2</v>
      </c>
      <c r="H533">
        <f t="shared" si="34"/>
        <v>0.63794789725549672</v>
      </c>
      <c r="I533">
        <f t="shared" si="35"/>
        <v>-0.44949866471591116</v>
      </c>
    </row>
    <row r="534" spans="1:9" x14ac:dyDescent="0.2">
      <c r="A534" s="1"/>
      <c r="B534" t="s">
        <v>535</v>
      </c>
      <c r="C534">
        <v>1.67</v>
      </c>
      <c r="D534">
        <v>0.22</v>
      </c>
      <c r="E534">
        <f t="shared" si="32"/>
        <v>0</v>
      </c>
      <c r="F534">
        <f t="shared" si="33"/>
        <v>0.22</v>
      </c>
      <c r="H534">
        <f t="shared" si="34"/>
        <v>0.439638799608429</v>
      </c>
      <c r="I534">
        <f t="shared" si="35"/>
        <v>-0.8218017991817872</v>
      </c>
    </row>
    <row r="535" spans="1:9" x14ac:dyDescent="0.2">
      <c r="A535" s="1"/>
      <c r="B535" t="s">
        <v>536</v>
      </c>
      <c r="C535">
        <v>1.65</v>
      </c>
      <c r="D535">
        <v>-2.0000000000000021E-2</v>
      </c>
      <c r="E535">
        <f t="shared" si="32"/>
        <v>0</v>
      </c>
      <c r="F535">
        <f t="shared" si="33"/>
        <v>-2.0000000000000021E-2</v>
      </c>
      <c r="H535">
        <f t="shared" si="34"/>
        <v>3.6900672524418998</v>
      </c>
      <c r="I535">
        <f t="shared" si="35"/>
        <v>1.3056446834803626</v>
      </c>
    </row>
    <row r="536" spans="1:9" x14ac:dyDescent="0.2">
      <c r="A536" s="1"/>
      <c r="B536" t="s">
        <v>537</v>
      </c>
      <c r="C536">
        <v>1.65</v>
      </c>
      <c r="D536">
        <v>0</v>
      </c>
      <c r="E536">
        <f t="shared" si="32"/>
        <v>0</v>
      </c>
      <c r="F536">
        <f t="shared" si="33"/>
        <v>0</v>
      </c>
      <c r="H536">
        <f t="shared" si="34"/>
        <v>3.7560707743107207</v>
      </c>
      <c r="I536">
        <f t="shared" si="35"/>
        <v>1.3233734041692138</v>
      </c>
    </row>
    <row r="537" spans="1:9" x14ac:dyDescent="0.2">
      <c r="A537" s="1"/>
      <c r="B537" t="s">
        <v>538</v>
      </c>
      <c r="C537">
        <v>1.67</v>
      </c>
      <c r="D537">
        <v>2.0000000000000021E-2</v>
      </c>
      <c r="E537">
        <f t="shared" si="32"/>
        <v>0</v>
      </c>
      <c r="F537">
        <f t="shared" si="33"/>
        <v>2.0000000000000021E-2</v>
      </c>
      <c r="H537">
        <f t="shared" si="34"/>
        <v>3.6900672524418998</v>
      </c>
      <c r="I537">
        <f t="shared" si="35"/>
        <v>1.3056446834803626</v>
      </c>
    </row>
    <row r="538" spans="1:9" x14ac:dyDescent="0.2">
      <c r="A538" s="1"/>
      <c r="B538" t="s">
        <v>539</v>
      </c>
      <c r="C538">
        <v>1.7</v>
      </c>
      <c r="D538">
        <v>3.000000000000003E-2</v>
      </c>
      <c r="E538">
        <f t="shared" si="32"/>
        <v>0</v>
      </c>
      <c r="F538">
        <f t="shared" si="33"/>
        <v>3.000000000000003E-2</v>
      </c>
      <c r="H538">
        <f t="shared" si="34"/>
        <v>3.6091914876435878</v>
      </c>
      <c r="I538">
        <f t="shared" si="35"/>
        <v>1.2834837826192984</v>
      </c>
    </row>
    <row r="539" spans="1:9" x14ac:dyDescent="0.2">
      <c r="A539" s="1"/>
      <c r="B539" t="s">
        <v>540</v>
      </c>
      <c r="C539">
        <v>1.67</v>
      </c>
      <c r="D539">
        <v>-3.000000000000003E-2</v>
      </c>
      <c r="E539">
        <f t="shared" si="32"/>
        <v>0</v>
      </c>
      <c r="F539">
        <f t="shared" si="33"/>
        <v>-3.000000000000003E-2</v>
      </c>
      <c r="H539">
        <f t="shared" si="34"/>
        <v>3.6091914876435878</v>
      </c>
      <c r="I539">
        <f t="shared" si="35"/>
        <v>1.2834837826192984</v>
      </c>
    </row>
    <row r="540" spans="1:9" x14ac:dyDescent="0.2">
      <c r="A540" s="1"/>
      <c r="B540" t="s">
        <v>541</v>
      </c>
      <c r="C540">
        <v>1.67</v>
      </c>
      <c r="D540">
        <v>0</v>
      </c>
      <c r="E540">
        <f t="shared" si="32"/>
        <v>0</v>
      </c>
      <c r="F540">
        <f t="shared" si="33"/>
        <v>0</v>
      </c>
      <c r="H540">
        <f t="shared" si="34"/>
        <v>3.7560707743107207</v>
      </c>
      <c r="I540">
        <f t="shared" si="35"/>
        <v>1.3233734041692138</v>
      </c>
    </row>
    <row r="541" spans="1:9" x14ac:dyDescent="0.2">
      <c r="A541" s="1"/>
      <c r="B541" t="s">
        <v>542</v>
      </c>
      <c r="C541">
        <v>1.67</v>
      </c>
      <c r="D541">
        <v>0</v>
      </c>
      <c r="E541">
        <f t="shared" si="32"/>
        <v>0</v>
      </c>
      <c r="F541">
        <f t="shared" si="33"/>
        <v>0</v>
      </c>
      <c r="H541">
        <f t="shared" si="34"/>
        <v>3.7560707743107207</v>
      </c>
      <c r="I541">
        <f t="shared" si="35"/>
        <v>1.3233734041692138</v>
      </c>
    </row>
    <row r="542" spans="1:9" x14ac:dyDescent="0.2">
      <c r="A542" s="1"/>
      <c r="B542" t="s">
        <v>543</v>
      </c>
      <c r="C542">
        <v>1.65</v>
      </c>
      <c r="D542">
        <v>-2.0000000000000021E-2</v>
      </c>
      <c r="E542">
        <f t="shared" si="32"/>
        <v>0</v>
      </c>
      <c r="F542">
        <f t="shared" si="33"/>
        <v>-2.0000000000000021E-2</v>
      </c>
      <c r="H542">
        <f t="shared" si="34"/>
        <v>3.6900672524418998</v>
      </c>
      <c r="I542">
        <f t="shared" si="35"/>
        <v>1.3056446834803626</v>
      </c>
    </row>
    <row r="543" spans="1:9" x14ac:dyDescent="0.2">
      <c r="A543" s="1"/>
      <c r="B543" t="s">
        <v>544</v>
      </c>
      <c r="C543">
        <v>1.65</v>
      </c>
      <c r="D543">
        <v>0</v>
      </c>
      <c r="E543">
        <f t="shared" si="32"/>
        <v>0</v>
      </c>
      <c r="F543">
        <f t="shared" si="33"/>
        <v>0</v>
      </c>
      <c r="H543">
        <f t="shared" si="34"/>
        <v>3.7560707743107207</v>
      </c>
      <c r="I543">
        <f t="shared" si="35"/>
        <v>1.3233734041692138</v>
      </c>
    </row>
    <row r="544" spans="1:9" x14ac:dyDescent="0.2">
      <c r="A544" s="1"/>
      <c r="B544" t="s">
        <v>545</v>
      </c>
      <c r="C544">
        <v>1.65</v>
      </c>
      <c r="D544">
        <v>0</v>
      </c>
      <c r="E544">
        <f t="shared" si="32"/>
        <v>0</v>
      </c>
      <c r="F544">
        <f t="shared" si="33"/>
        <v>0</v>
      </c>
      <c r="H544">
        <f t="shared" si="34"/>
        <v>3.7560707743107207</v>
      </c>
      <c r="I544">
        <f t="shared" si="35"/>
        <v>1.3233734041692138</v>
      </c>
    </row>
    <row r="545" spans="1:9" x14ac:dyDescent="0.2">
      <c r="A545" s="1"/>
      <c r="B545" t="s">
        <v>546</v>
      </c>
      <c r="C545">
        <v>1.65</v>
      </c>
      <c r="D545">
        <v>0</v>
      </c>
      <c r="E545">
        <f t="shared" si="32"/>
        <v>0</v>
      </c>
      <c r="F545">
        <f t="shared" si="33"/>
        <v>0</v>
      </c>
      <c r="H545">
        <f t="shared" si="34"/>
        <v>3.7560707743107207</v>
      </c>
      <c r="I545">
        <f t="shared" si="35"/>
        <v>1.3233734041692138</v>
      </c>
    </row>
    <row r="546" spans="1:9" x14ac:dyDescent="0.2">
      <c r="A546" s="1"/>
      <c r="B546" t="s">
        <v>547</v>
      </c>
      <c r="C546">
        <v>1.65</v>
      </c>
      <c r="D546">
        <v>0</v>
      </c>
      <c r="E546">
        <f t="shared" si="32"/>
        <v>0</v>
      </c>
      <c r="F546">
        <f t="shared" si="33"/>
        <v>0</v>
      </c>
      <c r="H546">
        <f t="shared" si="34"/>
        <v>3.7560707743107207</v>
      </c>
      <c r="I546">
        <f t="shared" si="35"/>
        <v>1.3233734041692138</v>
      </c>
    </row>
    <row r="547" spans="1:9" x14ac:dyDescent="0.2">
      <c r="A547" s="1"/>
      <c r="B547" t="s">
        <v>548</v>
      </c>
      <c r="C547">
        <v>1.65</v>
      </c>
      <c r="D547">
        <v>0</v>
      </c>
      <c r="E547">
        <f t="shared" si="32"/>
        <v>0</v>
      </c>
      <c r="F547">
        <f t="shared" si="33"/>
        <v>0</v>
      </c>
      <c r="H547">
        <f t="shared" si="34"/>
        <v>3.7560707743107207</v>
      </c>
      <c r="I547">
        <f t="shared" si="35"/>
        <v>1.3233734041692138</v>
      </c>
    </row>
    <row r="548" spans="1:9" x14ac:dyDescent="0.2">
      <c r="A548" s="1"/>
      <c r="B548" t="s">
        <v>549</v>
      </c>
      <c r="C548">
        <v>1.6</v>
      </c>
      <c r="D548">
        <v>-4.9999999999999822E-2</v>
      </c>
      <c r="E548">
        <f t="shared" si="32"/>
        <v>0</v>
      </c>
      <c r="F548">
        <f t="shared" si="33"/>
        <v>-4.9999999999999822E-2</v>
      </c>
      <c r="H548">
        <f t="shared" si="34"/>
        <v>3.3621104935337236</v>
      </c>
      <c r="I548">
        <f t="shared" si="35"/>
        <v>1.2125688998638942</v>
      </c>
    </row>
    <row r="549" spans="1:9" x14ac:dyDescent="0.2">
      <c r="A549" s="1"/>
      <c r="B549" t="s">
        <v>550</v>
      </c>
      <c r="C549">
        <v>1.65</v>
      </c>
      <c r="D549">
        <v>4.9999999999999822E-2</v>
      </c>
      <c r="E549">
        <f t="shared" si="32"/>
        <v>0</v>
      </c>
      <c r="F549">
        <f t="shared" si="33"/>
        <v>4.9999999999999822E-2</v>
      </c>
      <c r="H549">
        <f t="shared" si="34"/>
        <v>3.3621104935337236</v>
      </c>
      <c r="I549">
        <f t="shared" si="35"/>
        <v>1.2125688998638942</v>
      </c>
    </row>
    <row r="550" spans="1:9" x14ac:dyDescent="0.2">
      <c r="A550" s="1"/>
      <c r="B550" t="s">
        <v>551</v>
      </c>
      <c r="C550">
        <v>1.65</v>
      </c>
      <c r="D550">
        <v>0</v>
      </c>
      <c r="E550">
        <f t="shared" si="32"/>
        <v>0</v>
      </c>
      <c r="F550">
        <f t="shared" si="33"/>
        <v>0</v>
      </c>
      <c r="H550">
        <f t="shared" si="34"/>
        <v>3.7560707743107207</v>
      </c>
      <c r="I550">
        <f t="shared" si="35"/>
        <v>1.3233734041692138</v>
      </c>
    </row>
    <row r="551" spans="1:9" x14ac:dyDescent="0.2">
      <c r="A551" s="1"/>
      <c r="B551" t="s">
        <v>552</v>
      </c>
      <c r="C551">
        <v>1.65</v>
      </c>
      <c r="D551">
        <v>0</v>
      </c>
      <c r="E551">
        <f t="shared" si="32"/>
        <v>0</v>
      </c>
      <c r="F551">
        <f t="shared" si="33"/>
        <v>0</v>
      </c>
      <c r="H551">
        <f t="shared" si="34"/>
        <v>3.7560707743107207</v>
      </c>
      <c r="I551">
        <f t="shared" si="35"/>
        <v>1.3233734041692138</v>
      </c>
    </row>
    <row r="552" spans="1:9" x14ac:dyDescent="0.2">
      <c r="A552" s="1"/>
      <c r="B552" t="s">
        <v>553</v>
      </c>
      <c r="C552">
        <v>1.65</v>
      </c>
      <c r="D552">
        <v>0</v>
      </c>
      <c r="E552">
        <f t="shared" si="32"/>
        <v>0</v>
      </c>
      <c r="F552">
        <f t="shared" si="33"/>
        <v>0</v>
      </c>
      <c r="H552">
        <f t="shared" si="34"/>
        <v>3.7560707743107207</v>
      </c>
      <c r="I552">
        <f t="shared" si="35"/>
        <v>1.3233734041692138</v>
      </c>
    </row>
    <row r="553" spans="1:9" x14ac:dyDescent="0.2">
      <c r="A553" s="1"/>
      <c r="B553" t="s">
        <v>554</v>
      </c>
      <c r="C553">
        <v>1.65</v>
      </c>
      <c r="D553">
        <v>0</v>
      </c>
      <c r="E553">
        <f t="shared" si="32"/>
        <v>0</v>
      </c>
      <c r="F553">
        <f t="shared" si="33"/>
        <v>0</v>
      </c>
      <c r="H553">
        <f t="shared" si="34"/>
        <v>3.7560707743107207</v>
      </c>
      <c r="I553">
        <f t="shared" si="35"/>
        <v>1.3233734041692138</v>
      </c>
    </row>
    <row r="554" spans="1:9" x14ac:dyDescent="0.2">
      <c r="A554" s="1"/>
      <c r="B554" t="s">
        <v>555</v>
      </c>
      <c r="C554">
        <v>1.6</v>
      </c>
      <c r="D554">
        <v>-4.9999999999999822E-2</v>
      </c>
      <c r="E554">
        <f t="shared" si="32"/>
        <v>0</v>
      </c>
      <c r="F554">
        <f t="shared" si="33"/>
        <v>-4.9999999999999822E-2</v>
      </c>
      <c r="H554">
        <f t="shared" si="34"/>
        <v>3.3621104935337236</v>
      </c>
      <c r="I554">
        <f t="shared" si="35"/>
        <v>1.2125688998638942</v>
      </c>
    </row>
    <row r="555" spans="1:9" x14ac:dyDescent="0.2">
      <c r="A555" s="1"/>
      <c r="B555" t="s">
        <v>556</v>
      </c>
      <c r="C555">
        <v>1.65</v>
      </c>
      <c r="D555">
        <v>4.9999999999999822E-2</v>
      </c>
      <c r="E555">
        <f t="shared" si="32"/>
        <v>0</v>
      </c>
      <c r="F555">
        <f t="shared" si="33"/>
        <v>4.9999999999999822E-2</v>
      </c>
      <c r="H555">
        <f t="shared" si="34"/>
        <v>3.3621104935337236</v>
      </c>
      <c r="I555">
        <f t="shared" si="35"/>
        <v>1.2125688998638942</v>
      </c>
    </row>
    <row r="556" spans="1:9" x14ac:dyDescent="0.2">
      <c r="A556" s="1"/>
      <c r="B556" t="s">
        <v>557</v>
      </c>
      <c r="C556">
        <v>1.63</v>
      </c>
      <c r="D556">
        <v>-2.0000000000000021E-2</v>
      </c>
      <c r="E556">
        <f t="shared" si="32"/>
        <v>0</v>
      </c>
      <c r="F556">
        <f t="shared" si="33"/>
        <v>-2.0000000000000021E-2</v>
      </c>
      <c r="H556">
        <f t="shared" si="34"/>
        <v>3.6900672524418998</v>
      </c>
      <c r="I556">
        <f t="shared" si="35"/>
        <v>1.3056446834803626</v>
      </c>
    </row>
    <row r="557" spans="1:9" x14ac:dyDescent="0.2">
      <c r="A557" s="1"/>
      <c r="B557" t="s">
        <v>558</v>
      </c>
      <c r="C557">
        <v>1.65</v>
      </c>
      <c r="D557">
        <v>2.0000000000000021E-2</v>
      </c>
      <c r="E557">
        <f t="shared" si="32"/>
        <v>0</v>
      </c>
      <c r="F557">
        <f t="shared" si="33"/>
        <v>2.0000000000000021E-2</v>
      </c>
      <c r="H557">
        <f t="shared" si="34"/>
        <v>3.6900672524418998</v>
      </c>
      <c r="I557">
        <f t="shared" si="35"/>
        <v>1.3056446834803626</v>
      </c>
    </row>
    <row r="558" spans="1:9" x14ac:dyDescent="0.2">
      <c r="A558" s="1"/>
      <c r="B558" t="s">
        <v>559</v>
      </c>
      <c r="C558">
        <v>1.65</v>
      </c>
      <c r="D558">
        <v>0</v>
      </c>
      <c r="E558">
        <f t="shared" si="32"/>
        <v>0</v>
      </c>
      <c r="F558">
        <f t="shared" si="33"/>
        <v>0</v>
      </c>
      <c r="H558">
        <f t="shared" si="34"/>
        <v>3.7560707743107207</v>
      </c>
      <c r="I558">
        <f t="shared" si="35"/>
        <v>1.3233734041692138</v>
      </c>
    </row>
    <row r="559" spans="1:9" x14ac:dyDescent="0.2">
      <c r="A559" s="1"/>
      <c r="B559" t="s">
        <v>560</v>
      </c>
      <c r="C559">
        <v>1.65</v>
      </c>
      <c r="D559">
        <v>0</v>
      </c>
      <c r="E559">
        <f t="shared" si="32"/>
        <v>0</v>
      </c>
      <c r="F559">
        <f t="shared" si="33"/>
        <v>0</v>
      </c>
      <c r="H559">
        <f t="shared" si="34"/>
        <v>3.7560707743107207</v>
      </c>
      <c r="I559">
        <f t="shared" si="35"/>
        <v>1.3233734041692138</v>
      </c>
    </row>
    <row r="560" spans="1:9" x14ac:dyDescent="0.2">
      <c r="A560" s="1"/>
      <c r="B560" t="s">
        <v>561</v>
      </c>
      <c r="C560">
        <v>1.65</v>
      </c>
      <c r="D560">
        <v>0</v>
      </c>
      <c r="E560">
        <f t="shared" si="32"/>
        <v>0</v>
      </c>
      <c r="F560">
        <f t="shared" si="33"/>
        <v>0</v>
      </c>
      <c r="H560">
        <f t="shared" si="34"/>
        <v>3.7560707743107207</v>
      </c>
      <c r="I560">
        <f t="shared" si="35"/>
        <v>1.3233734041692138</v>
      </c>
    </row>
    <row r="561" spans="1:9" x14ac:dyDescent="0.2">
      <c r="A561" s="1"/>
      <c r="B561" t="s">
        <v>562</v>
      </c>
      <c r="C561">
        <v>1.6</v>
      </c>
      <c r="D561">
        <v>-4.9999999999999822E-2</v>
      </c>
      <c r="E561">
        <f t="shared" si="32"/>
        <v>0</v>
      </c>
      <c r="F561">
        <f t="shared" si="33"/>
        <v>-4.9999999999999822E-2</v>
      </c>
      <c r="H561">
        <f t="shared" si="34"/>
        <v>3.3621104935337236</v>
      </c>
      <c r="I561">
        <f t="shared" si="35"/>
        <v>1.2125688998638942</v>
      </c>
    </row>
    <row r="562" spans="1:9" x14ac:dyDescent="0.2">
      <c r="A562" s="1"/>
      <c r="B562" t="s">
        <v>563</v>
      </c>
      <c r="C562">
        <v>1.65</v>
      </c>
      <c r="D562">
        <v>4.9999999999999822E-2</v>
      </c>
      <c r="E562">
        <f t="shared" si="32"/>
        <v>0</v>
      </c>
      <c r="F562">
        <f t="shared" si="33"/>
        <v>4.9999999999999822E-2</v>
      </c>
      <c r="H562">
        <f t="shared" si="34"/>
        <v>3.3621104935337236</v>
      </c>
      <c r="I562">
        <f t="shared" si="35"/>
        <v>1.2125688998638942</v>
      </c>
    </row>
    <row r="563" spans="1:9" x14ac:dyDescent="0.2">
      <c r="A563" s="1"/>
      <c r="B563" t="s">
        <v>564</v>
      </c>
      <c r="C563">
        <v>1.65</v>
      </c>
      <c r="D563">
        <v>0</v>
      </c>
      <c r="E563">
        <f t="shared" si="32"/>
        <v>0</v>
      </c>
      <c r="F563">
        <f t="shared" si="33"/>
        <v>0</v>
      </c>
      <c r="H563">
        <f t="shared" si="34"/>
        <v>3.7560707743107207</v>
      </c>
      <c r="I563">
        <f t="shared" si="35"/>
        <v>1.3233734041692138</v>
      </c>
    </row>
    <row r="564" spans="1:9" x14ac:dyDescent="0.2">
      <c r="A564" s="1"/>
      <c r="B564" t="s">
        <v>565</v>
      </c>
      <c r="C564">
        <v>1.65</v>
      </c>
      <c r="D564">
        <v>0</v>
      </c>
      <c r="E564">
        <f t="shared" si="32"/>
        <v>0</v>
      </c>
      <c r="F564">
        <f t="shared" si="33"/>
        <v>0</v>
      </c>
      <c r="H564">
        <f t="shared" si="34"/>
        <v>3.7560707743107207</v>
      </c>
      <c r="I564">
        <f t="shared" si="35"/>
        <v>1.3233734041692138</v>
      </c>
    </row>
    <row r="565" spans="1:9" x14ac:dyDescent="0.2">
      <c r="A565" s="1"/>
      <c r="B565" t="s">
        <v>566</v>
      </c>
      <c r="C565">
        <v>1.65</v>
      </c>
      <c r="D565">
        <v>0</v>
      </c>
      <c r="E565">
        <f t="shared" si="32"/>
        <v>0</v>
      </c>
      <c r="F565">
        <f t="shared" si="33"/>
        <v>0</v>
      </c>
      <c r="H565">
        <f t="shared" si="34"/>
        <v>3.7560707743107207</v>
      </c>
      <c r="I565">
        <f t="shared" si="35"/>
        <v>1.3233734041692138</v>
      </c>
    </row>
    <row r="566" spans="1:9" x14ac:dyDescent="0.2">
      <c r="A566" s="1"/>
      <c r="B566" t="s">
        <v>567</v>
      </c>
      <c r="C566">
        <v>1.65</v>
      </c>
      <c r="D566">
        <v>0</v>
      </c>
      <c r="E566">
        <f t="shared" si="32"/>
        <v>0</v>
      </c>
      <c r="F566">
        <f t="shared" si="33"/>
        <v>0</v>
      </c>
      <c r="H566">
        <f t="shared" si="34"/>
        <v>3.7560707743107207</v>
      </c>
      <c r="I566">
        <f t="shared" si="35"/>
        <v>1.3233734041692138</v>
      </c>
    </row>
    <row r="567" spans="1:9" x14ac:dyDescent="0.2">
      <c r="A567" s="1"/>
      <c r="B567" t="s">
        <v>568</v>
      </c>
      <c r="C567">
        <v>1.7</v>
      </c>
      <c r="D567">
        <v>5.0000000000000037E-2</v>
      </c>
      <c r="E567">
        <f t="shared" si="32"/>
        <v>0</v>
      </c>
      <c r="F567">
        <f t="shared" si="33"/>
        <v>5.0000000000000037E-2</v>
      </c>
      <c r="H567">
        <f t="shared" si="34"/>
        <v>3.3621104935337209</v>
      </c>
      <c r="I567">
        <f t="shared" si="35"/>
        <v>1.2125688998638935</v>
      </c>
    </row>
    <row r="568" spans="1:9" x14ac:dyDescent="0.2">
      <c r="A568" s="1"/>
      <c r="B568" t="s">
        <v>569</v>
      </c>
      <c r="C568">
        <v>1.6</v>
      </c>
      <c r="D568">
        <v>-9.9999999999999867E-2</v>
      </c>
      <c r="E568">
        <f t="shared" si="32"/>
        <v>0</v>
      </c>
      <c r="F568">
        <f t="shared" si="33"/>
        <v>-9.9999999999999867E-2</v>
      </c>
      <c r="H568">
        <f t="shared" si="34"/>
        <v>2.4112743578715836</v>
      </c>
      <c r="I568">
        <f t="shared" si="35"/>
        <v>0.88015538694793372</v>
      </c>
    </row>
    <row r="569" spans="1:9" x14ac:dyDescent="0.2">
      <c r="A569" s="1"/>
      <c r="B569" t="s">
        <v>570</v>
      </c>
      <c r="C569">
        <v>1.6</v>
      </c>
      <c r="D569">
        <v>0</v>
      </c>
      <c r="E569">
        <f t="shared" si="32"/>
        <v>0</v>
      </c>
      <c r="F569">
        <f t="shared" si="33"/>
        <v>0</v>
      </c>
      <c r="H569">
        <f t="shared" si="34"/>
        <v>3.7560707743107207</v>
      </c>
      <c r="I569">
        <f t="shared" si="35"/>
        <v>1.3233734041692138</v>
      </c>
    </row>
    <row r="570" spans="1:9" x14ac:dyDescent="0.2">
      <c r="A570" s="1"/>
      <c r="B570" t="s">
        <v>571</v>
      </c>
      <c r="C570">
        <v>1.69</v>
      </c>
      <c r="D570">
        <v>8.9999999999999858E-2</v>
      </c>
      <c r="E570">
        <f t="shared" si="32"/>
        <v>0</v>
      </c>
      <c r="F570">
        <f t="shared" si="33"/>
        <v>8.9999999999999858E-2</v>
      </c>
      <c r="H570">
        <f t="shared" si="34"/>
        <v>2.6231261938218622</v>
      </c>
      <c r="I570">
        <f t="shared" si="35"/>
        <v>0.96436681021997717</v>
      </c>
    </row>
    <row r="571" spans="1:9" x14ac:dyDescent="0.2">
      <c r="A571" s="1"/>
      <c r="B571" t="s">
        <v>572</v>
      </c>
      <c r="C571">
        <v>1.68</v>
      </c>
      <c r="D571">
        <v>-1.0000000000000011E-2</v>
      </c>
      <c r="E571">
        <f t="shared" si="32"/>
        <v>0</v>
      </c>
      <c r="F571">
        <f t="shared" si="33"/>
        <v>-1.0000000000000011E-2</v>
      </c>
      <c r="H571">
        <f t="shared" si="34"/>
        <v>3.7394600299972742</v>
      </c>
      <c r="I571">
        <f t="shared" si="35"/>
        <v>1.3189412239970009</v>
      </c>
    </row>
    <row r="572" spans="1:9" x14ac:dyDescent="0.2">
      <c r="A572" s="1"/>
      <c r="B572" t="s">
        <v>573</v>
      </c>
      <c r="C572">
        <v>1.68</v>
      </c>
      <c r="D572">
        <v>0</v>
      </c>
      <c r="E572">
        <f t="shared" si="32"/>
        <v>0</v>
      </c>
      <c r="F572">
        <f t="shared" si="33"/>
        <v>0</v>
      </c>
      <c r="H572">
        <f t="shared" si="34"/>
        <v>3.7560707743107207</v>
      </c>
      <c r="I572">
        <f t="shared" si="35"/>
        <v>1.3233734041692138</v>
      </c>
    </row>
    <row r="573" spans="1:9" x14ac:dyDescent="0.2">
      <c r="A573" s="1"/>
      <c r="B573" t="s">
        <v>574</v>
      </c>
      <c r="C573">
        <v>1.66</v>
      </c>
      <c r="D573">
        <v>-2.0000000000000021E-2</v>
      </c>
      <c r="E573">
        <f t="shared" si="32"/>
        <v>0</v>
      </c>
      <c r="F573">
        <f t="shared" si="33"/>
        <v>-2.0000000000000021E-2</v>
      </c>
      <c r="H573">
        <f t="shared" si="34"/>
        <v>3.6900672524418998</v>
      </c>
      <c r="I573">
        <f t="shared" si="35"/>
        <v>1.3056446834803626</v>
      </c>
    </row>
    <row r="574" spans="1:9" x14ac:dyDescent="0.2">
      <c r="A574" s="1"/>
      <c r="B574" t="s">
        <v>575</v>
      </c>
      <c r="C574">
        <v>1.7</v>
      </c>
      <c r="D574">
        <v>4.0000000000000042E-2</v>
      </c>
      <c r="E574">
        <f t="shared" si="32"/>
        <v>0</v>
      </c>
      <c r="F574">
        <f t="shared" si="33"/>
        <v>4.0000000000000042E-2</v>
      </c>
      <c r="H574">
        <f t="shared" si="34"/>
        <v>3.4989345974021275</v>
      </c>
      <c r="I574">
        <f t="shared" si="35"/>
        <v>1.2524585214138086</v>
      </c>
    </row>
    <row r="575" spans="1:9" x14ac:dyDescent="0.2">
      <c r="A575" s="1"/>
      <c r="B575" t="s">
        <v>576</v>
      </c>
      <c r="C575">
        <v>1.6</v>
      </c>
      <c r="D575">
        <v>-9.9999999999999867E-2</v>
      </c>
      <c r="E575">
        <f t="shared" si="32"/>
        <v>0</v>
      </c>
      <c r="F575">
        <f t="shared" si="33"/>
        <v>-9.9999999999999867E-2</v>
      </c>
      <c r="H575">
        <f t="shared" si="34"/>
        <v>2.4112743578715836</v>
      </c>
      <c r="I575">
        <f t="shared" si="35"/>
        <v>0.88015538694793372</v>
      </c>
    </row>
    <row r="576" spans="1:9" x14ac:dyDescent="0.2">
      <c r="A576" s="1"/>
      <c r="B576" t="s">
        <v>577</v>
      </c>
      <c r="C576">
        <v>1.67</v>
      </c>
      <c r="D576">
        <v>6.999999999999984E-2</v>
      </c>
      <c r="E576">
        <f t="shared" si="32"/>
        <v>0</v>
      </c>
      <c r="F576">
        <f t="shared" si="33"/>
        <v>6.999999999999984E-2</v>
      </c>
      <c r="H576">
        <f t="shared" si="34"/>
        <v>3.0228393618470668</v>
      </c>
      <c r="I576">
        <f t="shared" si="35"/>
        <v>1.106196575730787</v>
      </c>
    </row>
    <row r="577" spans="1:9" x14ac:dyDescent="0.2">
      <c r="A577" s="1"/>
      <c r="B577" t="s">
        <v>578</v>
      </c>
      <c r="C577">
        <v>1.67</v>
      </c>
      <c r="D577">
        <v>0</v>
      </c>
      <c r="E577">
        <f t="shared" si="32"/>
        <v>0</v>
      </c>
      <c r="F577">
        <f t="shared" si="33"/>
        <v>0</v>
      </c>
      <c r="H577">
        <f t="shared" si="34"/>
        <v>3.7560707743107207</v>
      </c>
      <c r="I577">
        <f t="shared" si="35"/>
        <v>1.3233734041692138</v>
      </c>
    </row>
    <row r="578" spans="1:9" x14ac:dyDescent="0.2">
      <c r="A578" s="1"/>
      <c r="B578" t="s">
        <v>579</v>
      </c>
      <c r="C578">
        <v>1.67</v>
      </c>
      <c r="D578">
        <v>0</v>
      </c>
      <c r="E578">
        <f t="shared" si="32"/>
        <v>0</v>
      </c>
      <c r="F578">
        <f t="shared" si="33"/>
        <v>0</v>
      </c>
      <c r="H578">
        <f t="shared" si="34"/>
        <v>3.7560707743107207</v>
      </c>
      <c r="I578">
        <f t="shared" si="35"/>
        <v>1.3233734041692138</v>
      </c>
    </row>
    <row r="579" spans="1:9" x14ac:dyDescent="0.2">
      <c r="A579" s="1"/>
      <c r="B579" t="s">
        <v>580</v>
      </c>
      <c r="C579">
        <v>1.67</v>
      </c>
      <c r="D579">
        <v>0</v>
      </c>
      <c r="E579">
        <f t="shared" si="32"/>
        <v>0</v>
      </c>
      <c r="F579">
        <f t="shared" si="33"/>
        <v>0</v>
      </c>
      <c r="H579">
        <f t="shared" si="34"/>
        <v>3.7560707743107207</v>
      </c>
      <c r="I579">
        <f t="shared" si="35"/>
        <v>1.3233734041692138</v>
      </c>
    </row>
    <row r="580" spans="1:9" x14ac:dyDescent="0.2">
      <c r="A580" s="1"/>
      <c r="B580" t="s">
        <v>581</v>
      </c>
      <c r="C580">
        <v>1.67</v>
      </c>
      <c r="D580">
        <v>0</v>
      </c>
      <c r="E580">
        <f t="shared" ref="E580:E643" si="36">$L$7*($L$6-D580)</f>
        <v>0</v>
      </c>
      <c r="F580">
        <f t="shared" ref="F580:F643" si="37">D580-E580</f>
        <v>0</v>
      </c>
      <c r="H580">
        <f t="shared" ref="H580:H643" si="38">_xlfn.NORM.DIST(F580,0, $L$8, FALSE)</f>
        <v>3.7560707743107207</v>
      </c>
      <c r="I580">
        <f t="shared" ref="I580:I643" si="39">LN(H580)</f>
        <v>1.3233734041692138</v>
      </c>
    </row>
    <row r="581" spans="1:9" x14ac:dyDescent="0.2">
      <c r="A581" s="1"/>
      <c r="B581" t="s">
        <v>582</v>
      </c>
      <c r="C581">
        <v>1.67</v>
      </c>
      <c r="D581">
        <v>0</v>
      </c>
      <c r="E581">
        <f t="shared" si="36"/>
        <v>0</v>
      </c>
      <c r="F581">
        <f t="shared" si="37"/>
        <v>0</v>
      </c>
      <c r="H581">
        <f t="shared" si="38"/>
        <v>3.7560707743107207</v>
      </c>
      <c r="I581">
        <f t="shared" si="39"/>
        <v>1.3233734041692138</v>
      </c>
    </row>
    <row r="582" spans="1:9" x14ac:dyDescent="0.2">
      <c r="A582" s="1"/>
      <c r="B582" t="s">
        <v>583</v>
      </c>
      <c r="C582">
        <v>1.6</v>
      </c>
      <c r="D582">
        <v>-6.999999999999984E-2</v>
      </c>
      <c r="E582">
        <f t="shared" si="36"/>
        <v>0</v>
      </c>
      <c r="F582">
        <f t="shared" si="37"/>
        <v>-6.999999999999984E-2</v>
      </c>
      <c r="H582">
        <f t="shared" si="38"/>
        <v>3.0228393618470668</v>
      </c>
      <c r="I582">
        <f t="shared" si="39"/>
        <v>1.106196575730787</v>
      </c>
    </row>
    <row r="583" spans="1:9" x14ac:dyDescent="0.2">
      <c r="A583" s="1"/>
      <c r="B583" t="s">
        <v>584</v>
      </c>
      <c r="C583">
        <v>1.67</v>
      </c>
      <c r="D583">
        <v>6.999999999999984E-2</v>
      </c>
      <c r="E583">
        <f t="shared" si="36"/>
        <v>0</v>
      </c>
      <c r="F583">
        <f t="shared" si="37"/>
        <v>6.999999999999984E-2</v>
      </c>
      <c r="H583">
        <f t="shared" si="38"/>
        <v>3.0228393618470668</v>
      </c>
      <c r="I583">
        <f t="shared" si="39"/>
        <v>1.106196575730787</v>
      </c>
    </row>
    <row r="584" spans="1:9" x14ac:dyDescent="0.2">
      <c r="A584" s="1"/>
      <c r="B584" t="s">
        <v>585</v>
      </c>
      <c r="C584">
        <v>1.67</v>
      </c>
      <c r="D584">
        <v>0</v>
      </c>
      <c r="E584">
        <f t="shared" si="36"/>
        <v>0</v>
      </c>
      <c r="F584">
        <f t="shared" si="37"/>
        <v>0</v>
      </c>
      <c r="H584">
        <f t="shared" si="38"/>
        <v>3.7560707743107207</v>
      </c>
      <c r="I584">
        <f t="shared" si="39"/>
        <v>1.3233734041692138</v>
      </c>
    </row>
    <row r="585" spans="1:9" x14ac:dyDescent="0.2">
      <c r="A585" s="1"/>
      <c r="B585" t="s">
        <v>586</v>
      </c>
      <c r="C585">
        <v>1.65</v>
      </c>
      <c r="D585">
        <v>-2.0000000000000021E-2</v>
      </c>
      <c r="E585">
        <f t="shared" si="36"/>
        <v>0</v>
      </c>
      <c r="F585">
        <f t="shared" si="37"/>
        <v>-2.0000000000000021E-2</v>
      </c>
      <c r="H585">
        <f t="shared" si="38"/>
        <v>3.6900672524418998</v>
      </c>
      <c r="I585">
        <f t="shared" si="39"/>
        <v>1.3056446834803626</v>
      </c>
    </row>
    <row r="586" spans="1:9" x14ac:dyDescent="0.2">
      <c r="A586" s="1"/>
      <c r="B586" t="s">
        <v>587</v>
      </c>
      <c r="C586">
        <v>1.65</v>
      </c>
      <c r="D586">
        <v>0</v>
      </c>
      <c r="E586">
        <f t="shared" si="36"/>
        <v>0</v>
      </c>
      <c r="F586">
        <f t="shared" si="37"/>
        <v>0</v>
      </c>
      <c r="H586">
        <f t="shared" si="38"/>
        <v>3.7560707743107207</v>
      </c>
      <c r="I586">
        <f t="shared" si="39"/>
        <v>1.3233734041692138</v>
      </c>
    </row>
    <row r="587" spans="1:9" x14ac:dyDescent="0.2">
      <c r="A587" s="1"/>
      <c r="B587" t="s">
        <v>588</v>
      </c>
      <c r="C587">
        <v>1.65</v>
      </c>
      <c r="D587">
        <v>0</v>
      </c>
      <c r="E587">
        <f t="shared" si="36"/>
        <v>0</v>
      </c>
      <c r="F587">
        <f t="shared" si="37"/>
        <v>0</v>
      </c>
      <c r="H587">
        <f t="shared" si="38"/>
        <v>3.7560707743107207</v>
      </c>
      <c r="I587">
        <f t="shared" si="39"/>
        <v>1.3233734041692138</v>
      </c>
    </row>
    <row r="588" spans="1:9" x14ac:dyDescent="0.2">
      <c r="A588" s="1"/>
      <c r="B588" t="s">
        <v>589</v>
      </c>
      <c r="C588">
        <v>1.65</v>
      </c>
      <c r="D588">
        <v>0</v>
      </c>
      <c r="E588">
        <f t="shared" si="36"/>
        <v>0</v>
      </c>
      <c r="F588">
        <f t="shared" si="37"/>
        <v>0</v>
      </c>
      <c r="H588">
        <f t="shared" si="38"/>
        <v>3.7560707743107207</v>
      </c>
      <c r="I588">
        <f t="shared" si="39"/>
        <v>1.3233734041692138</v>
      </c>
    </row>
    <row r="589" spans="1:9" x14ac:dyDescent="0.2">
      <c r="A589" s="1"/>
      <c r="B589" t="s">
        <v>590</v>
      </c>
      <c r="C589">
        <v>1.67</v>
      </c>
      <c r="D589">
        <v>2.0000000000000021E-2</v>
      </c>
      <c r="E589">
        <f t="shared" si="36"/>
        <v>0</v>
      </c>
      <c r="F589">
        <f t="shared" si="37"/>
        <v>2.0000000000000021E-2</v>
      </c>
      <c r="H589">
        <f t="shared" si="38"/>
        <v>3.6900672524418998</v>
      </c>
      <c r="I589">
        <f t="shared" si="39"/>
        <v>1.3056446834803626</v>
      </c>
    </row>
    <row r="590" spans="1:9" x14ac:dyDescent="0.2">
      <c r="A590" s="1"/>
      <c r="B590" t="s">
        <v>591</v>
      </c>
      <c r="C590">
        <v>1.67</v>
      </c>
      <c r="D590">
        <v>0</v>
      </c>
      <c r="E590">
        <f t="shared" si="36"/>
        <v>0</v>
      </c>
      <c r="F590">
        <f t="shared" si="37"/>
        <v>0</v>
      </c>
      <c r="H590">
        <f t="shared" si="38"/>
        <v>3.7560707743107207</v>
      </c>
      <c r="I590">
        <f t="shared" si="39"/>
        <v>1.3233734041692138</v>
      </c>
    </row>
    <row r="591" spans="1:9" x14ac:dyDescent="0.2">
      <c r="A591" s="1"/>
      <c r="B591" t="s">
        <v>592</v>
      </c>
      <c r="C591">
        <v>1.65</v>
      </c>
      <c r="D591">
        <v>-2.0000000000000021E-2</v>
      </c>
      <c r="E591">
        <f t="shared" si="36"/>
        <v>0</v>
      </c>
      <c r="F591">
        <f t="shared" si="37"/>
        <v>-2.0000000000000021E-2</v>
      </c>
      <c r="H591">
        <f t="shared" si="38"/>
        <v>3.6900672524418998</v>
      </c>
      <c r="I591">
        <f t="shared" si="39"/>
        <v>1.3056446834803626</v>
      </c>
    </row>
    <row r="592" spans="1:9" x14ac:dyDescent="0.2">
      <c r="A592" s="1"/>
      <c r="B592" t="s">
        <v>593</v>
      </c>
      <c r="C592">
        <v>1.65</v>
      </c>
      <c r="D592">
        <v>0</v>
      </c>
      <c r="E592">
        <f t="shared" si="36"/>
        <v>0</v>
      </c>
      <c r="F592">
        <f t="shared" si="37"/>
        <v>0</v>
      </c>
      <c r="H592">
        <f t="shared" si="38"/>
        <v>3.7560707743107207</v>
      </c>
      <c r="I592">
        <f t="shared" si="39"/>
        <v>1.3233734041692138</v>
      </c>
    </row>
    <row r="593" spans="1:9" x14ac:dyDescent="0.2">
      <c r="A593" s="1"/>
      <c r="B593" t="s">
        <v>594</v>
      </c>
      <c r="C593">
        <v>1.65</v>
      </c>
      <c r="D593">
        <v>0</v>
      </c>
      <c r="E593">
        <f t="shared" si="36"/>
        <v>0</v>
      </c>
      <c r="F593">
        <f t="shared" si="37"/>
        <v>0</v>
      </c>
      <c r="H593">
        <f t="shared" si="38"/>
        <v>3.7560707743107207</v>
      </c>
      <c r="I593">
        <f t="shared" si="39"/>
        <v>1.3233734041692138</v>
      </c>
    </row>
    <row r="594" spans="1:9" x14ac:dyDescent="0.2">
      <c r="A594" s="1"/>
      <c r="B594" t="s">
        <v>595</v>
      </c>
      <c r="C594">
        <v>1.67</v>
      </c>
      <c r="D594">
        <v>2.0000000000000021E-2</v>
      </c>
      <c r="E594">
        <f t="shared" si="36"/>
        <v>0</v>
      </c>
      <c r="F594">
        <f t="shared" si="37"/>
        <v>2.0000000000000021E-2</v>
      </c>
      <c r="H594">
        <f t="shared" si="38"/>
        <v>3.6900672524418998</v>
      </c>
      <c r="I594">
        <f t="shared" si="39"/>
        <v>1.3056446834803626</v>
      </c>
    </row>
    <row r="595" spans="1:9" x14ac:dyDescent="0.2">
      <c r="A595" s="1"/>
      <c r="B595" t="s">
        <v>596</v>
      </c>
      <c r="C595">
        <v>1.68</v>
      </c>
      <c r="D595">
        <v>1.0000000000000011E-2</v>
      </c>
      <c r="E595">
        <f t="shared" si="36"/>
        <v>0</v>
      </c>
      <c r="F595">
        <f t="shared" si="37"/>
        <v>1.0000000000000011E-2</v>
      </c>
      <c r="H595">
        <f t="shared" si="38"/>
        <v>3.7394600299972742</v>
      </c>
      <c r="I595">
        <f t="shared" si="39"/>
        <v>1.3189412239970009</v>
      </c>
    </row>
    <row r="596" spans="1:9" x14ac:dyDescent="0.2">
      <c r="A596" s="1"/>
      <c r="B596" t="s">
        <v>597</v>
      </c>
      <c r="C596">
        <v>1.6</v>
      </c>
      <c r="D596">
        <v>-7.9999999999999849E-2</v>
      </c>
      <c r="E596">
        <f t="shared" si="36"/>
        <v>0</v>
      </c>
      <c r="F596">
        <f t="shared" si="37"/>
        <v>-7.9999999999999849E-2</v>
      </c>
      <c r="H596">
        <f t="shared" si="38"/>
        <v>2.8284076151934112</v>
      </c>
      <c r="I596">
        <f t="shared" si="39"/>
        <v>1.039713873147595</v>
      </c>
    </row>
    <row r="597" spans="1:9" x14ac:dyDescent="0.2">
      <c r="A597" s="1"/>
      <c r="B597" t="s">
        <v>598</v>
      </c>
      <c r="C597">
        <v>1.65</v>
      </c>
      <c r="D597">
        <v>4.9999999999999822E-2</v>
      </c>
      <c r="E597">
        <f t="shared" si="36"/>
        <v>0</v>
      </c>
      <c r="F597">
        <f t="shared" si="37"/>
        <v>4.9999999999999822E-2</v>
      </c>
      <c r="H597">
        <f t="shared" si="38"/>
        <v>3.3621104935337236</v>
      </c>
      <c r="I597">
        <f t="shared" si="39"/>
        <v>1.2125688998638942</v>
      </c>
    </row>
    <row r="598" spans="1:9" x14ac:dyDescent="0.2">
      <c r="A598" s="1"/>
      <c r="B598" t="s">
        <v>599</v>
      </c>
      <c r="C598">
        <v>1.67</v>
      </c>
      <c r="D598">
        <v>2.0000000000000021E-2</v>
      </c>
      <c r="E598">
        <f t="shared" si="36"/>
        <v>0</v>
      </c>
      <c r="F598">
        <f t="shared" si="37"/>
        <v>2.0000000000000021E-2</v>
      </c>
      <c r="H598">
        <f t="shared" si="38"/>
        <v>3.6900672524418998</v>
      </c>
      <c r="I598">
        <f t="shared" si="39"/>
        <v>1.3056446834803626</v>
      </c>
    </row>
    <row r="599" spans="1:9" x14ac:dyDescent="0.2">
      <c r="A599" s="1"/>
      <c r="B599" t="s">
        <v>600</v>
      </c>
      <c r="C599">
        <v>1.72</v>
      </c>
      <c r="D599">
        <v>5.0000000000000037E-2</v>
      </c>
      <c r="E599">
        <f t="shared" si="36"/>
        <v>0</v>
      </c>
      <c r="F599">
        <f t="shared" si="37"/>
        <v>5.0000000000000037E-2</v>
      </c>
      <c r="H599">
        <f t="shared" si="38"/>
        <v>3.3621104935337209</v>
      </c>
      <c r="I599">
        <f t="shared" si="39"/>
        <v>1.2125688998638935</v>
      </c>
    </row>
    <row r="600" spans="1:9" x14ac:dyDescent="0.2">
      <c r="A600" s="1"/>
      <c r="B600" t="s">
        <v>601</v>
      </c>
      <c r="C600">
        <v>1.67</v>
      </c>
      <c r="D600">
        <v>-5.0000000000000037E-2</v>
      </c>
      <c r="E600">
        <f t="shared" si="36"/>
        <v>0</v>
      </c>
      <c r="F600">
        <f t="shared" si="37"/>
        <v>-5.0000000000000037E-2</v>
      </c>
      <c r="H600">
        <f t="shared" si="38"/>
        <v>3.3621104935337209</v>
      </c>
      <c r="I600">
        <f t="shared" si="39"/>
        <v>1.2125688998638935</v>
      </c>
    </row>
    <row r="601" spans="1:9" x14ac:dyDescent="0.2">
      <c r="A601" s="1"/>
      <c r="B601" t="s">
        <v>602</v>
      </c>
      <c r="C601">
        <v>1.67</v>
      </c>
      <c r="D601">
        <v>0</v>
      </c>
      <c r="E601">
        <f t="shared" si="36"/>
        <v>0</v>
      </c>
      <c r="F601">
        <f t="shared" si="37"/>
        <v>0</v>
      </c>
      <c r="H601">
        <f t="shared" si="38"/>
        <v>3.7560707743107207</v>
      </c>
      <c r="I601">
        <f t="shared" si="39"/>
        <v>1.3233734041692138</v>
      </c>
    </row>
    <row r="602" spans="1:9" x14ac:dyDescent="0.2">
      <c r="A602" s="1"/>
      <c r="B602" t="s">
        <v>603</v>
      </c>
      <c r="C602">
        <v>1.67</v>
      </c>
      <c r="D602">
        <v>0</v>
      </c>
      <c r="E602">
        <f t="shared" si="36"/>
        <v>0</v>
      </c>
      <c r="F602">
        <f t="shared" si="37"/>
        <v>0</v>
      </c>
      <c r="H602">
        <f t="shared" si="38"/>
        <v>3.7560707743107207</v>
      </c>
      <c r="I602">
        <f t="shared" si="39"/>
        <v>1.3233734041692138</v>
      </c>
    </row>
    <row r="603" spans="1:9" x14ac:dyDescent="0.2">
      <c r="A603" s="1"/>
      <c r="B603" t="s">
        <v>604</v>
      </c>
      <c r="C603">
        <v>1.67</v>
      </c>
      <c r="D603">
        <v>0</v>
      </c>
      <c r="E603">
        <f t="shared" si="36"/>
        <v>0</v>
      </c>
      <c r="F603">
        <f t="shared" si="37"/>
        <v>0</v>
      </c>
      <c r="H603">
        <f t="shared" si="38"/>
        <v>3.7560707743107207</v>
      </c>
      <c r="I603">
        <f t="shared" si="39"/>
        <v>1.3233734041692138</v>
      </c>
    </row>
    <row r="604" spans="1:9" x14ac:dyDescent="0.2">
      <c r="A604" s="1"/>
      <c r="B604" t="s">
        <v>605</v>
      </c>
      <c r="C604">
        <v>1.6</v>
      </c>
      <c r="D604">
        <v>-6.999999999999984E-2</v>
      </c>
      <c r="E604">
        <f t="shared" si="36"/>
        <v>0</v>
      </c>
      <c r="F604">
        <f t="shared" si="37"/>
        <v>-6.999999999999984E-2</v>
      </c>
      <c r="H604">
        <f t="shared" si="38"/>
        <v>3.0228393618470668</v>
      </c>
      <c r="I604">
        <f t="shared" si="39"/>
        <v>1.106196575730787</v>
      </c>
    </row>
    <row r="605" spans="1:9" x14ac:dyDescent="0.2">
      <c r="A605" s="1"/>
      <c r="B605" t="s">
        <v>606</v>
      </c>
      <c r="C605">
        <v>1.67</v>
      </c>
      <c r="D605">
        <v>6.999999999999984E-2</v>
      </c>
      <c r="E605">
        <f t="shared" si="36"/>
        <v>0</v>
      </c>
      <c r="F605">
        <f t="shared" si="37"/>
        <v>6.999999999999984E-2</v>
      </c>
      <c r="H605">
        <f t="shared" si="38"/>
        <v>3.0228393618470668</v>
      </c>
      <c r="I605">
        <f t="shared" si="39"/>
        <v>1.106196575730787</v>
      </c>
    </row>
    <row r="606" spans="1:9" x14ac:dyDescent="0.2">
      <c r="A606" s="1"/>
      <c r="B606" t="s">
        <v>607</v>
      </c>
      <c r="C606">
        <v>1.67</v>
      </c>
      <c r="D606">
        <v>0</v>
      </c>
      <c r="E606">
        <f t="shared" si="36"/>
        <v>0</v>
      </c>
      <c r="F606">
        <f t="shared" si="37"/>
        <v>0</v>
      </c>
      <c r="H606">
        <f t="shared" si="38"/>
        <v>3.7560707743107207</v>
      </c>
      <c r="I606">
        <f t="shared" si="39"/>
        <v>1.3233734041692138</v>
      </c>
    </row>
    <row r="607" spans="1:9" x14ac:dyDescent="0.2">
      <c r="A607" s="1"/>
      <c r="B607" t="s">
        <v>608</v>
      </c>
      <c r="C607">
        <v>1.75</v>
      </c>
      <c r="D607">
        <v>8.0000000000000071E-2</v>
      </c>
      <c r="E607">
        <f t="shared" si="36"/>
        <v>0</v>
      </c>
      <c r="F607">
        <f t="shared" si="37"/>
        <v>8.0000000000000071E-2</v>
      </c>
      <c r="H607">
        <f t="shared" si="38"/>
        <v>2.8284076151934068</v>
      </c>
      <c r="I607">
        <f t="shared" si="39"/>
        <v>1.0397138731475934</v>
      </c>
    </row>
    <row r="608" spans="1:9" x14ac:dyDescent="0.2">
      <c r="A608" s="1"/>
      <c r="B608" t="s">
        <v>609</v>
      </c>
      <c r="C608">
        <v>1.75</v>
      </c>
      <c r="D608">
        <v>0</v>
      </c>
      <c r="E608">
        <f t="shared" si="36"/>
        <v>0</v>
      </c>
      <c r="F608">
        <f t="shared" si="37"/>
        <v>0</v>
      </c>
      <c r="H608">
        <f t="shared" si="38"/>
        <v>3.7560707743107207</v>
      </c>
      <c r="I608">
        <f t="shared" si="39"/>
        <v>1.3233734041692138</v>
      </c>
    </row>
    <row r="609" spans="1:9" x14ac:dyDescent="0.2">
      <c r="A609" s="1"/>
      <c r="B609" t="s">
        <v>610</v>
      </c>
      <c r="C609">
        <v>1.77</v>
      </c>
      <c r="D609">
        <v>2.0000000000000021E-2</v>
      </c>
      <c r="E609">
        <f t="shared" si="36"/>
        <v>0</v>
      </c>
      <c r="F609">
        <f t="shared" si="37"/>
        <v>2.0000000000000021E-2</v>
      </c>
      <c r="H609">
        <f t="shared" si="38"/>
        <v>3.6900672524418998</v>
      </c>
      <c r="I609">
        <f t="shared" si="39"/>
        <v>1.3056446834803626</v>
      </c>
    </row>
    <row r="610" spans="1:9" x14ac:dyDescent="0.2">
      <c r="A610" s="1"/>
      <c r="B610" t="s">
        <v>611</v>
      </c>
      <c r="C610">
        <v>1.6</v>
      </c>
      <c r="D610">
        <v>-0.1699999999999999</v>
      </c>
      <c r="E610">
        <f t="shared" si="36"/>
        <v>0</v>
      </c>
      <c r="F610">
        <f t="shared" si="37"/>
        <v>-0.1699999999999999</v>
      </c>
      <c r="H610">
        <f t="shared" si="38"/>
        <v>1.0433882334291451</v>
      </c>
      <c r="I610">
        <f t="shared" si="39"/>
        <v>4.2473334399712855E-2</v>
      </c>
    </row>
    <row r="611" spans="1:9" x14ac:dyDescent="0.2">
      <c r="A611" s="1"/>
      <c r="B611" t="s">
        <v>612</v>
      </c>
      <c r="C611">
        <v>1.68</v>
      </c>
      <c r="D611">
        <v>7.9999999999999849E-2</v>
      </c>
      <c r="E611">
        <f t="shared" si="36"/>
        <v>0</v>
      </c>
      <c r="F611">
        <f t="shared" si="37"/>
        <v>7.9999999999999849E-2</v>
      </c>
      <c r="H611">
        <f t="shared" si="38"/>
        <v>2.8284076151934112</v>
      </c>
      <c r="I611">
        <f t="shared" si="39"/>
        <v>1.039713873147595</v>
      </c>
    </row>
    <row r="612" spans="1:9" x14ac:dyDescent="0.2">
      <c r="A612" s="1"/>
      <c r="B612" t="s">
        <v>613</v>
      </c>
      <c r="C612">
        <v>1.67</v>
      </c>
      <c r="D612">
        <v>-1.0000000000000011E-2</v>
      </c>
      <c r="E612">
        <f t="shared" si="36"/>
        <v>0</v>
      </c>
      <c r="F612">
        <f t="shared" si="37"/>
        <v>-1.0000000000000011E-2</v>
      </c>
      <c r="H612">
        <f t="shared" si="38"/>
        <v>3.7394600299972742</v>
      </c>
      <c r="I612">
        <f t="shared" si="39"/>
        <v>1.3189412239970009</v>
      </c>
    </row>
    <row r="613" spans="1:9" x14ac:dyDescent="0.2">
      <c r="A613" s="1"/>
      <c r="B613" t="s">
        <v>614</v>
      </c>
      <c r="C613">
        <v>1.74</v>
      </c>
      <c r="D613">
        <v>7.0000000000000062E-2</v>
      </c>
      <c r="E613">
        <f t="shared" si="36"/>
        <v>0</v>
      </c>
      <c r="F613">
        <f t="shared" si="37"/>
        <v>7.0000000000000062E-2</v>
      </c>
      <c r="H613">
        <f t="shared" si="38"/>
        <v>3.0228393618470628</v>
      </c>
      <c r="I613">
        <f t="shared" si="39"/>
        <v>1.1061965757307857</v>
      </c>
    </row>
    <row r="614" spans="1:9" x14ac:dyDescent="0.2">
      <c r="A614" s="1"/>
      <c r="B614" t="s">
        <v>615</v>
      </c>
      <c r="C614">
        <v>1.67</v>
      </c>
      <c r="D614">
        <v>-7.0000000000000062E-2</v>
      </c>
      <c r="E614">
        <f t="shared" si="36"/>
        <v>0</v>
      </c>
      <c r="F614">
        <f t="shared" si="37"/>
        <v>-7.0000000000000062E-2</v>
      </c>
      <c r="H614">
        <f t="shared" si="38"/>
        <v>3.0228393618470628</v>
      </c>
      <c r="I614">
        <f t="shared" si="39"/>
        <v>1.1061965757307857</v>
      </c>
    </row>
    <row r="615" spans="1:9" x14ac:dyDescent="0.2">
      <c r="A615" s="1"/>
      <c r="B615" t="s">
        <v>616</v>
      </c>
      <c r="C615">
        <v>1.67</v>
      </c>
      <c r="D615">
        <v>0</v>
      </c>
      <c r="E615">
        <f t="shared" si="36"/>
        <v>0</v>
      </c>
      <c r="F615">
        <f t="shared" si="37"/>
        <v>0</v>
      </c>
      <c r="H615">
        <f t="shared" si="38"/>
        <v>3.7560707743107207</v>
      </c>
      <c r="I615">
        <f t="shared" si="39"/>
        <v>1.3233734041692138</v>
      </c>
    </row>
    <row r="616" spans="1:9" x14ac:dyDescent="0.2">
      <c r="A616" s="1"/>
      <c r="B616" t="s">
        <v>617</v>
      </c>
      <c r="C616">
        <v>1.67</v>
      </c>
      <c r="D616">
        <v>0</v>
      </c>
      <c r="E616">
        <f t="shared" si="36"/>
        <v>0</v>
      </c>
      <c r="F616">
        <f t="shared" si="37"/>
        <v>0</v>
      </c>
      <c r="H616">
        <f t="shared" si="38"/>
        <v>3.7560707743107207</v>
      </c>
      <c r="I616">
        <f t="shared" si="39"/>
        <v>1.3233734041692138</v>
      </c>
    </row>
    <row r="617" spans="1:9" x14ac:dyDescent="0.2">
      <c r="A617" s="1"/>
      <c r="B617" t="s">
        <v>618</v>
      </c>
      <c r="C617">
        <v>1.68</v>
      </c>
      <c r="D617">
        <v>1.0000000000000011E-2</v>
      </c>
      <c r="E617">
        <f t="shared" si="36"/>
        <v>0</v>
      </c>
      <c r="F617">
        <f t="shared" si="37"/>
        <v>1.0000000000000011E-2</v>
      </c>
      <c r="H617">
        <f t="shared" si="38"/>
        <v>3.7394600299972742</v>
      </c>
      <c r="I617">
        <f t="shared" si="39"/>
        <v>1.3189412239970009</v>
      </c>
    </row>
    <row r="618" spans="1:9" x14ac:dyDescent="0.2">
      <c r="A618" s="1"/>
      <c r="B618" t="s">
        <v>619</v>
      </c>
      <c r="C618">
        <v>1.68</v>
      </c>
      <c r="D618">
        <v>0</v>
      </c>
      <c r="E618">
        <f t="shared" si="36"/>
        <v>0</v>
      </c>
      <c r="F618">
        <f t="shared" si="37"/>
        <v>0</v>
      </c>
      <c r="H618">
        <f t="shared" si="38"/>
        <v>3.7560707743107207</v>
      </c>
      <c r="I618">
        <f t="shared" si="39"/>
        <v>1.3233734041692138</v>
      </c>
    </row>
    <row r="619" spans="1:9" x14ac:dyDescent="0.2">
      <c r="A619" s="1"/>
      <c r="B619" t="s">
        <v>620</v>
      </c>
      <c r="C619">
        <v>1.77</v>
      </c>
      <c r="D619">
        <v>9.000000000000008E-2</v>
      </c>
      <c r="E619">
        <f t="shared" si="36"/>
        <v>0</v>
      </c>
      <c r="F619">
        <f t="shared" si="37"/>
        <v>9.000000000000008E-2</v>
      </c>
      <c r="H619">
        <f t="shared" si="38"/>
        <v>2.6231261938218577</v>
      </c>
      <c r="I619">
        <f t="shared" si="39"/>
        <v>0.9643668102199755</v>
      </c>
    </row>
    <row r="620" spans="1:9" x14ac:dyDescent="0.2">
      <c r="A620" s="1"/>
      <c r="B620" t="s">
        <v>621</v>
      </c>
      <c r="C620">
        <v>1.76</v>
      </c>
      <c r="D620">
        <v>-1.0000000000000011E-2</v>
      </c>
      <c r="E620">
        <f t="shared" si="36"/>
        <v>0</v>
      </c>
      <c r="F620">
        <f t="shared" si="37"/>
        <v>-1.0000000000000011E-2</v>
      </c>
      <c r="H620">
        <f t="shared" si="38"/>
        <v>3.7394600299972742</v>
      </c>
      <c r="I620">
        <f t="shared" si="39"/>
        <v>1.3189412239970009</v>
      </c>
    </row>
    <row r="621" spans="1:9" x14ac:dyDescent="0.2">
      <c r="A621" s="1"/>
      <c r="B621" t="s">
        <v>622</v>
      </c>
      <c r="C621">
        <v>1.78</v>
      </c>
      <c r="D621">
        <v>2.0000000000000021E-2</v>
      </c>
      <c r="E621">
        <f t="shared" si="36"/>
        <v>0</v>
      </c>
      <c r="F621">
        <f t="shared" si="37"/>
        <v>2.0000000000000021E-2</v>
      </c>
      <c r="H621">
        <f t="shared" si="38"/>
        <v>3.6900672524418998</v>
      </c>
      <c r="I621">
        <f t="shared" si="39"/>
        <v>1.3056446834803626</v>
      </c>
    </row>
    <row r="622" spans="1:9" x14ac:dyDescent="0.2">
      <c r="A622" s="1"/>
      <c r="B622" t="s">
        <v>623</v>
      </c>
      <c r="C622">
        <v>1.65</v>
      </c>
      <c r="D622">
        <v>-0.13000000000000009</v>
      </c>
      <c r="E622">
        <f t="shared" si="36"/>
        <v>0</v>
      </c>
      <c r="F622">
        <f t="shared" si="37"/>
        <v>-0.13000000000000009</v>
      </c>
      <c r="H622">
        <f t="shared" si="38"/>
        <v>1.7759490481704931</v>
      </c>
      <c r="I622">
        <f t="shared" si="39"/>
        <v>0.57433495506524768</v>
      </c>
    </row>
    <row r="623" spans="1:9" x14ac:dyDescent="0.2">
      <c r="A623" s="1"/>
      <c r="B623" t="s">
        <v>624</v>
      </c>
      <c r="C623">
        <v>1.83</v>
      </c>
      <c r="D623">
        <v>0.18000000000000019</v>
      </c>
      <c r="E623">
        <f t="shared" si="36"/>
        <v>0</v>
      </c>
      <c r="F623">
        <f t="shared" si="37"/>
        <v>0.18000000000000019</v>
      </c>
      <c r="H623">
        <f t="shared" si="38"/>
        <v>0.89346066252248246</v>
      </c>
      <c r="I623">
        <f t="shared" si="39"/>
        <v>-0.11265297162774024</v>
      </c>
    </row>
    <row r="624" spans="1:9" x14ac:dyDescent="0.2">
      <c r="A624" s="1"/>
      <c r="B624" t="s">
        <v>625</v>
      </c>
      <c r="C624">
        <v>1.67</v>
      </c>
      <c r="D624">
        <v>-0.16000000000000009</v>
      </c>
      <c r="E624">
        <f t="shared" si="36"/>
        <v>0</v>
      </c>
      <c r="F624">
        <f t="shared" si="37"/>
        <v>-0.16000000000000009</v>
      </c>
      <c r="H624">
        <f t="shared" si="38"/>
        <v>1.2077212023058925</v>
      </c>
      <c r="I624">
        <f t="shared" si="39"/>
        <v>0.18873528008273274</v>
      </c>
    </row>
    <row r="625" spans="1:9" x14ac:dyDescent="0.2">
      <c r="A625" s="1"/>
      <c r="B625" t="s">
        <v>626</v>
      </c>
      <c r="C625">
        <v>1.67</v>
      </c>
      <c r="D625">
        <v>0</v>
      </c>
      <c r="E625">
        <f t="shared" si="36"/>
        <v>0</v>
      </c>
      <c r="F625">
        <f t="shared" si="37"/>
        <v>0</v>
      </c>
      <c r="H625">
        <f t="shared" si="38"/>
        <v>3.7560707743107207</v>
      </c>
      <c r="I625">
        <f t="shared" si="39"/>
        <v>1.3233734041692138</v>
      </c>
    </row>
    <row r="626" spans="1:9" x14ac:dyDescent="0.2">
      <c r="A626" s="1"/>
      <c r="B626" t="s">
        <v>627</v>
      </c>
      <c r="C626">
        <v>1.83</v>
      </c>
      <c r="D626">
        <v>0.16000000000000009</v>
      </c>
      <c r="E626">
        <f t="shared" si="36"/>
        <v>0</v>
      </c>
      <c r="F626">
        <f t="shared" si="37"/>
        <v>0.16000000000000009</v>
      </c>
      <c r="H626">
        <f t="shared" si="38"/>
        <v>1.2077212023058925</v>
      </c>
      <c r="I626">
        <f t="shared" si="39"/>
        <v>0.18873528008273274</v>
      </c>
    </row>
    <row r="627" spans="1:9" x14ac:dyDescent="0.2">
      <c r="A627" s="1"/>
      <c r="B627" t="s">
        <v>628</v>
      </c>
      <c r="C627">
        <v>1.74</v>
      </c>
      <c r="D627">
        <v>-9.000000000000008E-2</v>
      </c>
      <c r="E627">
        <f t="shared" si="36"/>
        <v>0</v>
      </c>
      <c r="F627">
        <f t="shared" si="37"/>
        <v>-9.000000000000008E-2</v>
      </c>
      <c r="H627">
        <f t="shared" si="38"/>
        <v>2.6231261938218577</v>
      </c>
      <c r="I627">
        <f t="shared" si="39"/>
        <v>0.9643668102199755</v>
      </c>
    </row>
    <row r="628" spans="1:9" x14ac:dyDescent="0.2">
      <c r="A628" s="1"/>
      <c r="B628" t="s">
        <v>629</v>
      </c>
      <c r="C628">
        <v>1.74</v>
      </c>
      <c r="D628">
        <v>0</v>
      </c>
      <c r="E628">
        <f t="shared" si="36"/>
        <v>0</v>
      </c>
      <c r="F628">
        <f t="shared" si="37"/>
        <v>0</v>
      </c>
      <c r="H628">
        <f t="shared" si="38"/>
        <v>3.7560707743107207</v>
      </c>
      <c r="I628">
        <f t="shared" si="39"/>
        <v>1.3233734041692138</v>
      </c>
    </row>
    <row r="629" spans="1:9" x14ac:dyDescent="0.2">
      <c r="A629" s="1"/>
      <c r="B629" t="s">
        <v>630</v>
      </c>
      <c r="C629">
        <v>1.69</v>
      </c>
      <c r="D629">
        <v>-5.0000000000000037E-2</v>
      </c>
      <c r="E629">
        <f t="shared" si="36"/>
        <v>0</v>
      </c>
      <c r="F629">
        <f t="shared" si="37"/>
        <v>-5.0000000000000037E-2</v>
      </c>
      <c r="H629">
        <f t="shared" si="38"/>
        <v>3.3621104935337209</v>
      </c>
      <c r="I629">
        <f t="shared" si="39"/>
        <v>1.2125688998638935</v>
      </c>
    </row>
    <row r="630" spans="1:9" x14ac:dyDescent="0.2">
      <c r="A630" s="1"/>
      <c r="B630" t="s">
        <v>631</v>
      </c>
      <c r="C630">
        <v>1.67</v>
      </c>
      <c r="D630">
        <v>-2.0000000000000021E-2</v>
      </c>
      <c r="E630">
        <f t="shared" si="36"/>
        <v>0</v>
      </c>
      <c r="F630">
        <f t="shared" si="37"/>
        <v>-2.0000000000000021E-2</v>
      </c>
      <c r="H630">
        <f t="shared" si="38"/>
        <v>3.6900672524418998</v>
      </c>
      <c r="I630">
        <f t="shared" si="39"/>
        <v>1.3056446834803626</v>
      </c>
    </row>
    <row r="631" spans="1:9" x14ac:dyDescent="0.2">
      <c r="A631" s="1"/>
      <c r="B631" t="s">
        <v>632</v>
      </c>
      <c r="C631">
        <v>1.55</v>
      </c>
      <c r="D631">
        <v>-0.1199999999999999</v>
      </c>
      <c r="E631">
        <f t="shared" si="36"/>
        <v>0</v>
      </c>
      <c r="F631">
        <f t="shared" si="37"/>
        <v>-0.1199999999999999</v>
      </c>
      <c r="H631">
        <f t="shared" si="38"/>
        <v>1.9840485104007013</v>
      </c>
      <c r="I631">
        <f t="shared" si="39"/>
        <v>0.68513945937057008</v>
      </c>
    </row>
    <row r="632" spans="1:9" x14ac:dyDescent="0.2">
      <c r="A632" s="1"/>
      <c r="B632" t="s">
        <v>633</v>
      </c>
      <c r="C632">
        <v>1.55</v>
      </c>
      <c r="D632">
        <v>0</v>
      </c>
      <c r="E632">
        <f t="shared" si="36"/>
        <v>0</v>
      </c>
      <c r="F632">
        <f t="shared" si="37"/>
        <v>0</v>
      </c>
      <c r="H632">
        <f t="shared" si="38"/>
        <v>3.7560707743107207</v>
      </c>
      <c r="I632">
        <f t="shared" si="39"/>
        <v>1.3233734041692138</v>
      </c>
    </row>
    <row r="633" spans="1:9" x14ac:dyDescent="0.2">
      <c r="A633" s="1"/>
      <c r="B633" t="s">
        <v>634</v>
      </c>
      <c r="C633">
        <v>1.65</v>
      </c>
      <c r="D633">
        <v>9.9999999999999867E-2</v>
      </c>
      <c r="E633">
        <f t="shared" si="36"/>
        <v>0</v>
      </c>
      <c r="F633">
        <f t="shared" si="37"/>
        <v>9.9999999999999867E-2</v>
      </c>
      <c r="H633">
        <f t="shared" si="38"/>
        <v>2.4112743578715836</v>
      </c>
      <c r="I633">
        <f t="shared" si="39"/>
        <v>0.88015538694793372</v>
      </c>
    </row>
    <row r="634" spans="1:9" x14ac:dyDescent="0.2">
      <c r="A634" s="1"/>
      <c r="B634" t="s">
        <v>635</v>
      </c>
      <c r="C634">
        <v>1.67</v>
      </c>
      <c r="D634">
        <v>2.0000000000000021E-2</v>
      </c>
      <c r="E634">
        <f t="shared" si="36"/>
        <v>0</v>
      </c>
      <c r="F634">
        <f t="shared" si="37"/>
        <v>2.0000000000000021E-2</v>
      </c>
      <c r="H634">
        <f t="shared" si="38"/>
        <v>3.6900672524418998</v>
      </c>
      <c r="I634">
        <f t="shared" si="39"/>
        <v>1.3056446834803626</v>
      </c>
    </row>
    <row r="635" spans="1:9" x14ac:dyDescent="0.2">
      <c r="A635" s="1"/>
      <c r="B635" t="s">
        <v>636</v>
      </c>
      <c r="C635">
        <v>1.72</v>
      </c>
      <c r="D635">
        <v>5.0000000000000037E-2</v>
      </c>
      <c r="E635">
        <f t="shared" si="36"/>
        <v>0</v>
      </c>
      <c r="F635">
        <f t="shared" si="37"/>
        <v>5.0000000000000037E-2</v>
      </c>
      <c r="H635">
        <f t="shared" si="38"/>
        <v>3.3621104935337209</v>
      </c>
      <c r="I635">
        <f t="shared" si="39"/>
        <v>1.2125688998638935</v>
      </c>
    </row>
    <row r="636" spans="1:9" x14ac:dyDescent="0.2">
      <c r="A636" s="1"/>
      <c r="B636" t="s">
        <v>637</v>
      </c>
      <c r="C636">
        <v>1.63</v>
      </c>
      <c r="D636">
        <v>-9.000000000000008E-2</v>
      </c>
      <c r="E636">
        <f t="shared" si="36"/>
        <v>0</v>
      </c>
      <c r="F636">
        <f t="shared" si="37"/>
        <v>-9.000000000000008E-2</v>
      </c>
      <c r="H636">
        <f t="shared" si="38"/>
        <v>2.6231261938218577</v>
      </c>
      <c r="I636">
        <f t="shared" si="39"/>
        <v>0.9643668102199755</v>
      </c>
    </row>
    <row r="637" spans="1:9" x14ac:dyDescent="0.2">
      <c r="A637" s="1"/>
      <c r="B637" t="s">
        <v>638</v>
      </c>
      <c r="C637">
        <v>1.63</v>
      </c>
      <c r="D637">
        <v>0</v>
      </c>
      <c r="E637">
        <f t="shared" si="36"/>
        <v>0</v>
      </c>
      <c r="F637">
        <f t="shared" si="37"/>
        <v>0</v>
      </c>
      <c r="H637">
        <f t="shared" si="38"/>
        <v>3.7560707743107207</v>
      </c>
      <c r="I637">
        <f t="shared" si="39"/>
        <v>1.3233734041692138</v>
      </c>
    </row>
    <row r="638" spans="1:9" x14ac:dyDescent="0.2">
      <c r="A638" s="1"/>
      <c r="B638" t="s">
        <v>639</v>
      </c>
      <c r="C638">
        <v>1.55</v>
      </c>
      <c r="D638">
        <v>-7.9999999999999849E-2</v>
      </c>
      <c r="E638">
        <f t="shared" si="36"/>
        <v>0</v>
      </c>
      <c r="F638">
        <f t="shared" si="37"/>
        <v>-7.9999999999999849E-2</v>
      </c>
      <c r="H638">
        <f t="shared" si="38"/>
        <v>2.8284076151934112</v>
      </c>
      <c r="I638">
        <f t="shared" si="39"/>
        <v>1.039713873147595</v>
      </c>
    </row>
    <row r="639" spans="1:9" x14ac:dyDescent="0.2">
      <c r="A639" s="1"/>
      <c r="B639" t="s">
        <v>640</v>
      </c>
      <c r="C639">
        <v>1.63</v>
      </c>
      <c r="D639">
        <v>7.9999999999999849E-2</v>
      </c>
      <c r="E639">
        <f t="shared" si="36"/>
        <v>0</v>
      </c>
      <c r="F639">
        <f t="shared" si="37"/>
        <v>7.9999999999999849E-2</v>
      </c>
      <c r="H639">
        <f t="shared" si="38"/>
        <v>2.8284076151934112</v>
      </c>
      <c r="I639">
        <f t="shared" si="39"/>
        <v>1.039713873147595</v>
      </c>
    </row>
    <row r="640" spans="1:9" x14ac:dyDescent="0.2">
      <c r="A640" s="1"/>
      <c r="B640" t="s">
        <v>641</v>
      </c>
      <c r="C640">
        <v>1.63</v>
      </c>
      <c r="D640">
        <v>0</v>
      </c>
      <c r="E640">
        <f t="shared" si="36"/>
        <v>0</v>
      </c>
      <c r="F640">
        <f t="shared" si="37"/>
        <v>0</v>
      </c>
      <c r="H640">
        <f t="shared" si="38"/>
        <v>3.7560707743107207</v>
      </c>
      <c r="I640">
        <f t="shared" si="39"/>
        <v>1.3233734041692138</v>
      </c>
    </row>
    <row r="641" spans="1:9" x14ac:dyDescent="0.2">
      <c r="A641" s="1"/>
      <c r="B641" t="s">
        <v>642</v>
      </c>
      <c r="C641">
        <v>1.63</v>
      </c>
      <c r="D641">
        <v>0</v>
      </c>
      <c r="E641">
        <f t="shared" si="36"/>
        <v>0</v>
      </c>
      <c r="F641">
        <f t="shared" si="37"/>
        <v>0</v>
      </c>
      <c r="H641">
        <f t="shared" si="38"/>
        <v>3.7560707743107207</v>
      </c>
      <c r="I641">
        <f t="shared" si="39"/>
        <v>1.3233734041692138</v>
      </c>
    </row>
    <row r="642" spans="1:9" x14ac:dyDescent="0.2">
      <c r="A642" s="1"/>
      <c r="B642" t="s">
        <v>643</v>
      </c>
      <c r="C642">
        <v>1.63</v>
      </c>
      <c r="D642">
        <v>0</v>
      </c>
      <c r="E642">
        <f t="shared" si="36"/>
        <v>0</v>
      </c>
      <c r="F642">
        <f t="shared" si="37"/>
        <v>0</v>
      </c>
      <c r="H642">
        <f t="shared" si="38"/>
        <v>3.7560707743107207</v>
      </c>
      <c r="I642">
        <f t="shared" si="39"/>
        <v>1.3233734041692138</v>
      </c>
    </row>
    <row r="643" spans="1:9" x14ac:dyDescent="0.2">
      <c r="A643" s="1"/>
      <c r="B643" t="s">
        <v>644</v>
      </c>
      <c r="C643">
        <v>1.63</v>
      </c>
      <c r="D643">
        <v>0</v>
      </c>
      <c r="E643">
        <f t="shared" si="36"/>
        <v>0</v>
      </c>
      <c r="F643">
        <f t="shared" si="37"/>
        <v>0</v>
      </c>
      <c r="H643">
        <f t="shared" si="38"/>
        <v>3.7560707743107207</v>
      </c>
      <c r="I643">
        <f t="shared" si="39"/>
        <v>1.3233734041692138</v>
      </c>
    </row>
    <row r="644" spans="1:9" x14ac:dyDescent="0.2">
      <c r="A644" s="1"/>
      <c r="B644" t="s">
        <v>645</v>
      </c>
      <c r="C644">
        <v>1.61</v>
      </c>
      <c r="D644">
        <v>-1.9999999999999799E-2</v>
      </c>
      <c r="E644">
        <f t="shared" ref="E644:E675" si="40">$L$7*($L$6-D644)</f>
        <v>0</v>
      </c>
      <c r="F644">
        <f t="shared" ref="F644:F675" si="41">D644-E644</f>
        <v>-1.9999999999999799E-2</v>
      </c>
      <c r="H644">
        <f t="shared" ref="H644:H675" si="42">_xlfn.NORM.DIST(F644,0, $L$8, FALSE)</f>
        <v>3.6900672524419016</v>
      </c>
      <c r="I644">
        <f t="shared" ref="I644:I675" si="43">LN(H644)</f>
        <v>1.305644683480363</v>
      </c>
    </row>
    <row r="645" spans="1:9" x14ac:dyDescent="0.2">
      <c r="A645" s="1"/>
      <c r="B645" t="s">
        <v>646</v>
      </c>
      <c r="C645">
        <v>1.55</v>
      </c>
      <c r="D645">
        <v>-6.0000000000000053E-2</v>
      </c>
      <c r="E645">
        <f t="shared" si="40"/>
        <v>0</v>
      </c>
      <c r="F645">
        <f t="shared" si="41"/>
        <v>-6.0000000000000053E-2</v>
      </c>
      <c r="H645">
        <f t="shared" si="42"/>
        <v>3.2021258519440718</v>
      </c>
      <c r="I645">
        <f t="shared" si="43"/>
        <v>1.1638149179695523</v>
      </c>
    </row>
    <row r="646" spans="1:9" x14ac:dyDescent="0.2">
      <c r="A646" s="1"/>
      <c r="B646" t="s">
        <v>647</v>
      </c>
      <c r="C646">
        <v>1.61</v>
      </c>
      <c r="D646">
        <v>6.0000000000000053E-2</v>
      </c>
      <c r="E646">
        <f t="shared" si="40"/>
        <v>0</v>
      </c>
      <c r="F646">
        <f t="shared" si="41"/>
        <v>6.0000000000000053E-2</v>
      </c>
      <c r="H646">
        <f t="shared" si="42"/>
        <v>3.2021258519440718</v>
      </c>
      <c r="I646">
        <f t="shared" si="43"/>
        <v>1.1638149179695523</v>
      </c>
    </row>
    <row r="647" spans="1:9" x14ac:dyDescent="0.2">
      <c r="A647" s="1"/>
      <c r="B647" t="s">
        <v>648</v>
      </c>
      <c r="C647">
        <v>1.61</v>
      </c>
      <c r="D647">
        <v>0</v>
      </c>
      <c r="E647">
        <f t="shared" si="40"/>
        <v>0</v>
      </c>
      <c r="F647">
        <f t="shared" si="41"/>
        <v>0</v>
      </c>
      <c r="H647">
        <f t="shared" si="42"/>
        <v>3.7560707743107207</v>
      </c>
      <c r="I647">
        <f t="shared" si="43"/>
        <v>1.3233734041692138</v>
      </c>
    </row>
    <row r="648" spans="1:9" x14ac:dyDescent="0.2">
      <c r="A648" s="1"/>
      <c r="B648" t="s">
        <v>649</v>
      </c>
      <c r="C648">
        <v>1.63</v>
      </c>
      <c r="D648">
        <v>1.9999999999999799E-2</v>
      </c>
      <c r="E648">
        <f t="shared" si="40"/>
        <v>0</v>
      </c>
      <c r="F648">
        <f t="shared" si="41"/>
        <v>1.9999999999999799E-2</v>
      </c>
      <c r="H648">
        <f t="shared" si="42"/>
        <v>3.6900672524419016</v>
      </c>
      <c r="I648">
        <f t="shared" si="43"/>
        <v>1.305644683480363</v>
      </c>
    </row>
    <row r="649" spans="1:9" x14ac:dyDescent="0.2">
      <c r="A649" s="1"/>
      <c r="B649" t="s">
        <v>650</v>
      </c>
      <c r="C649">
        <v>1.63</v>
      </c>
      <c r="D649">
        <v>0</v>
      </c>
      <c r="E649">
        <f t="shared" si="40"/>
        <v>0</v>
      </c>
      <c r="F649">
        <f t="shared" si="41"/>
        <v>0</v>
      </c>
      <c r="H649">
        <f t="shared" si="42"/>
        <v>3.7560707743107207</v>
      </c>
      <c r="I649">
        <f t="shared" si="43"/>
        <v>1.3233734041692138</v>
      </c>
    </row>
    <row r="650" spans="1:9" x14ac:dyDescent="0.2">
      <c r="A650" s="1"/>
      <c r="B650" t="s">
        <v>651</v>
      </c>
      <c r="C650">
        <v>1.63</v>
      </c>
      <c r="D650">
        <v>0</v>
      </c>
      <c r="E650">
        <f t="shared" si="40"/>
        <v>0</v>
      </c>
      <c r="F650">
        <f t="shared" si="41"/>
        <v>0</v>
      </c>
      <c r="H650">
        <f t="shared" si="42"/>
        <v>3.7560707743107207</v>
      </c>
      <c r="I650">
        <f t="shared" si="43"/>
        <v>1.3233734041692138</v>
      </c>
    </row>
    <row r="651" spans="1:9" x14ac:dyDescent="0.2">
      <c r="A651" s="1"/>
      <c r="B651" t="s">
        <v>652</v>
      </c>
      <c r="C651">
        <v>1.63</v>
      </c>
      <c r="D651">
        <v>0</v>
      </c>
      <c r="E651">
        <f t="shared" si="40"/>
        <v>0</v>
      </c>
      <c r="F651">
        <f t="shared" si="41"/>
        <v>0</v>
      </c>
      <c r="H651">
        <f t="shared" si="42"/>
        <v>3.7560707743107207</v>
      </c>
      <c r="I651">
        <f t="shared" si="43"/>
        <v>1.3233734041692138</v>
      </c>
    </row>
    <row r="652" spans="1:9" x14ac:dyDescent="0.2">
      <c r="A652" s="1"/>
      <c r="B652" t="s">
        <v>653</v>
      </c>
      <c r="C652">
        <v>1.55</v>
      </c>
      <c r="D652">
        <v>-7.9999999999999849E-2</v>
      </c>
      <c r="E652">
        <f t="shared" si="40"/>
        <v>0</v>
      </c>
      <c r="F652">
        <f t="shared" si="41"/>
        <v>-7.9999999999999849E-2</v>
      </c>
      <c r="H652">
        <f t="shared" si="42"/>
        <v>2.8284076151934112</v>
      </c>
      <c r="I652">
        <f t="shared" si="43"/>
        <v>1.039713873147595</v>
      </c>
    </row>
    <row r="653" spans="1:9" x14ac:dyDescent="0.2">
      <c r="A653" s="1"/>
      <c r="B653" t="s">
        <v>654</v>
      </c>
      <c r="C653">
        <v>1.63</v>
      </c>
      <c r="D653">
        <v>7.9999999999999849E-2</v>
      </c>
      <c r="E653">
        <f t="shared" si="40"/>
        <v>0</v>
      </c>
      <c r="F653">
        <f t="shared" si="41"/>
        <v>7.9999999999999849E-2</v>
      </c>
      <c r="H653">
        <f t="shared" si="42"/>
        <v>2.8284076151934112</v>
      </c>
      <c r="I653">
        <f t="shared" si="43"/>
        <v>1.039713873147595</v>
      </c>
    </row>
    <row r="654" spans="1:9" x14ac:dyDescent="0.2">
      <c r="A654" s="1"/>
      <c r="B654" t="s">
        <v>655</v>
      </c>
      <c r="C654">
        <v>1.63</v>
      </c>
      <c r="D654">
        <v>0</v>
      </c>
      <c r="E654">
        <f t="shared" si="40"/>
        <v>0</v>
      </c>
      <c r="F654">
        <f t="shared" si="41"/>
        <v>0</v>
      </c>
      <c r="H654">
        <f t="shared" si="42"/>
        <v>3.7560707743107207</v>
      </c>
      <c r="I654">
        <f t="shared" si="43"/>
        <v>1.3233734041692138</v>
      </c>
    </row>
    <row r="655" spans="1:9" x14ac:dyDescent="0.2">
      <c r="A655" s="1"/>
      <c r="B655" t="s">
        <v>656</v>
      </c>
      <c r="C655">
        <v>1.63</v>
      </c>
      <c r="D655">
        <v>0</v>
      </c>
      <c r="E655">
        <f t="shared" si="40"/>
        <v>0</v>
      </c>
      <c r="F655">
        <f t="shared" si="41"/>
        <v>0</v>
      </c>
      <c r="H655">
        <f t="shared" si="42"/>
        <v>3.7560707743107207</v>
      </c>
      <c r="I655">
        <f t="shared" si="43"/>
        <v>1.3233734041692138</v>
      </c>
    </row>
    <row r="656" spans="1:9" x14ac:dyDescent="0.2">
      <c r="A656" s="1"/>
      <c r="B656" t="s">
        <v>657</v>
      </c>
      <c r="C656">
        <v>1.63</v>
      </c>
      <c r="D656">
        <v>0</v>
      </c>
      <c r="E656">
        <f t="shared" si="40"/>
        <v>0</v>
      </c>
      <c r="F656">
        <f t="shared" si="41"/>
        <v>0</v>
      </c>
      <c r="H656">
        <f t="shared" si="42"/>
        <v>3.7560707743107207</v>
      </c>
      <c r="I656">
        <f t="shared" si="43"/>
        <v>1.3233734041692138</v>
      </c>
    </row>
    <row r="657" spans="1:9" x14ac:dyDescent="0.2">
      <c r="A657" s="1"/>
      <c r="B657" t="s">
        <v>658</v>
      </c>
      <c r="C657">
        <v>1.63</v>
      </c>
      <c r="D657">
        <v>0</v>
      </c>
      <c r="E657">
        <f t="shared" si="40"/>
        <v>0</v>
      </c>
      <c r="F657">
        <f t="shared" si="41"/>
        <v>0</v>
      </c>
      <c r="H657">
        <f t="shared" si="42"/>
        <v>3.7560707743107207</v>
      </c>
      <c r="I657">
        <f t="shared" si="43"/>
        <v>1.3233734041692138</v>
      </c>
    </row>
    <row r="658" spans="1:9" x14ac:dyDescent="0.2">
      <c r="A658" s="1"/>
      <c r="B658" t="s">
        <v>659</v>
      </c>
      <c r="C658">
        <v>1.63</v>
      </c>
      <c r="D658">
        <v>0</v>
      </c>
      <c r="E658">
        <f t="shared" si="40"/>
        <v>0</v>
      </c>
      <c r="F658">
        <f t="shared" si="41"/>
        <v>0</v>
      </c>
      <c r="H658">
        <f t="shared" si="42"/>
        <v>3.7560707743107207</v>
      </c>
      <c r="I658">
        <f t="shared" si="43"/>
        <v>1.3233734041692138</v>
      </c>
    </row>
    <row r="659" spans="1:9" x14ac:dyDescent="0.2">
      <c r="A659" s="1"/>
      <c r="B659" t="s">
        <v>660</v>
      </c>
      <c r="C659">
        <v>1.63</v>
      </c>
      <c r="D659">
        <v>0</v>
      </c>
      <c r="E659">
        <f t="shared" si="40"/>
        <v>0</v>
      </c>
      <c r="F659">
        <f t="shared" si="41"/>
        <v>0</v>
      </c>
      <c r="H659">
        <f t="shared" si="42"/>
        <v>3.7560707743107207</v>
      </c>
      <c r="I659">
        <f t="shared" si="43"/>
        <v>1.3233734041692138</v>
      </c>
    </row>
    <row r="660" spans="1:9" x14ac:dyDescent="0.2">
      <c r="A660" s="1"/>
      <c r="B660" t="s">
        <v>661</v>
      </c>
      <c r="C660">
        <v>1.55</v>
      </c>
      <c r="D660">
        <v>-7.9999999999999849E-2</v>
      </c>
      <c r="E660">
        <f t="shared" si="40"/>
        <v>0</v>
      </c>
      <c r="F660">
        <f t="shared" si="41"/>
        <v>-7.9999999999999849E-2</v>
      </c>
      <c r="H660">
        <f t="shared" si="42"/>
        <v>2.8284076151934112</v>
      </c>
      <c r="I660">
        <f t="shared" si="43"/>
        <v>1.039713873147595</v>
      </c>
    </row>
    <row r="661" spans="1:9" x14ac:dyDescent="0.2">
      <c r="A661" s="1"/>
      <c r="B661" t="s">
        <v>662</v>
      </c>
      <c r="C661">
        <v>1.7</v>
      </c>
      <c r="D661">
        <v>0.14999999999999991</v>
      </c>
      <c r="E661">
        <f t="shared" si="40"/>
        <v>0</v>
      </c>
      <c r="F661">
        <f t="shared" si="41"/>
        <v>0.14999999999999991</v>
      </c>
      <c r="H661">
        <f t="shared" si="42"/>
        <v>1.3855994548985535</v>
      </c>
      <c r="I661">
        <f t="shared" si="43"/>
        <v>0.32613286542133268</v>
      </c>
    </row>
    <row r="662" spans="1:9" x14ac:dyDescent="0.2">
      <c r="A662" s="1"/>
      <c r="B662" t="s">
        <v>663</v>
      </c>
      <c r="C662">
        <v>1.72</v>
      </c>
      <c r="D662">
        <v>2.0000000000000021E-2</v>
      </c>
      <c r="E662">
        <f t="shared" si="40"/>
        <v>0</v>
      </c>
      <c r="F662">
        <f t="shared" si="41"/>
        <v>2.0000000000000021E-2</v>
      </c>
      <c r="H662">
        <f t="shared" si="42"/>
        <v>3.6900672524418998</v>
      </c>
      <c r="I662">
        <f t="shared" si="43"/>
        <v>1.3056446834803626</v>
      </c>
    </row>
    <row r="663" spans="1:9" x14ac:dyDescent="0.2">
      <c r="A663" s="1"/>
      <c r="B663" t="s">
        <v>664</v>
      </c>
      <c r="C663">
        <v>1.71</v>
      </c>
      <c r="D663">
        <v>-1.0000000000000011E-2</v>
      </c>
      <c r="E663">
        <f t="shared" si="40"/>
        <v>0</v>
      </c>
      <c r="F663">
        <f t="shared" si="41"/>
        <v>-1.0000000000000011E-2</v>
      </c>
      <c r="H663">
        <f t="shared" si="42"/>
        <v>3.7394600299972742</v>
      </c>
      <c r="I663">
        <f t="shared" si="43"/>
        <v>1.3189412239970009</v>
      </c>
    </row>
    <row r="664" spans="1:9" x14ac:dyDescent="0.2">
      <c r="A664" s="1"/>
      <c r="B664" t="s">
        <v>665</v>
      </c>
      <c r="C664">
        <v>1.71</v>
      </c>
      <c r="D664">
        <v>0</v>
      </c>
      <c r="E664">
        <f t="shared" si="40"/>
        <v>0</v>
      </c>
      <c r="F664">
        <f t="shared" si="41"/>
        <v>0</v>
      </c>
      <c r="H664">
        <f t="shared" si="42"/>
        <v>3.7560707743107207</v>
      </c>
      <c r="I664">
        <f t="shared" si="43"/>
        <v>1.3233734041692138</v>
      </c>
    </row>
    <row r="665" spans="1:9" x14ac:dyDescent="0.2">
      <c r="A665" s="1"/>
      <c r="B665" t="s">
        <v>666</v>
      </c>
      <c r="C665">
        <v>1.56</v>
      </c>
      <c r="D665">
        <v>-0.14999999999999991</v>
      </c>
      <c r="E665">
        <f t="shared" si="40"/>
        <v>0</v>
      </c>
      <c r="F665">
        <f t="shared" si="41"/>
        <v>-0.14999999999999991</v>
      </c>
      <c r="H665">
        <f t="shared" si="42"/>
        <v>1.3855994548985535</v>
      </c>
      <c r="I665">
        <f t="shared" si="43"/>
        <v>0.32613286542133268</v>
      </c>
    </row>
    <row r="666" spans="1:9" x14ac:dyDescent="0.2">
      <c r="A666" s="1"/>
      <c r="B666" t="s">
        <v>667</v>
      </c>
      <c r="C666">
        <v>1.55</v>
      </c>
      <c r="D666">
        <v>-1.0000000000000011E-2</v>
      </c>
      <c r="E666">
        <f t="shared" si="40"/>
        <v>0</v>
      </c>
      <c r="F666">
        <f t="shared" si="41"/>
        <v>-1.0000000000000011E-2</v>
      </c>
      <c r="H666">
        <f t="shared" si="42"/>
        <v>3.7394600299972742</v>
      </c>
      <c r="I666">
        <f t="shared" si="43"/>
        <v>1.3189412239970009</v>
      </c>
    </row>
    <row r="667" spans="1:9" x14ac:dyDescent="0.2">
      <c r="A667" s="1"/>
      <c r="B667" t="s">
        <v>668</v>
      </c>
      <c r="C667">
        <v>1.63</v>
      </c>
      <c r="D667">
        <v>7.9999999999999849E-2</v>
      </c>
      <c r="E667">
        <f t="shared" si="40"/>
        <v>0</v>
      </c>
      <c r="F667">
        <f t="shared" si="41"/>
        <v>7.9999999999999849E-2</v>
      </c>
      <c r="H667">
        <f t="shared" si="42"/>
        <v>2.8284076151934112</v>
      </c>
      <c r="I667">
        <f t="shared" si="43"/>
        <v>1.039713873147595</v>
      </c>
    </row>
    <row r="668" spans="1:9" x14ac:dyDescent="0.2">
      <c r="A668" s="1"/>
      <c r="B668" t="s">
        <v>669</v>
      </c>
      <c r="C668">
        <v>1.73</v>
      </c>
      <c r="D668">
        <v>0.1000000000000001</v>
      </c>
      <c r="E668">
        <f t="shared" si="40"/>
        <v>0</v>
      </c>
      <c r="F668">
        <f t="shared" si="41"/>
        <v>0.1000000000000001</v>
      </c>
      <c r="H668">
        <f t="shared" si="42"/>
        <v>2.4112743578715787</v>
      </c>
      <c r="I668">
        <f t="shared" si="43"/>
        <v>0.88015538694793172</v>
      </c>
    </row>
    <row r="669" spans="1:9" x14ac:dyDescent="0.2">
      <c r="A669" s="1"/>
      <c r="B669" t="s">
        <v>670</v>
      </c>
      <c r="C669">
        <v>1.61</v>
      </c>
      <c r="D669">
        <v>-0.1199999999999999</v>
      </c>
      <c r="E669">
        <f t="shared" si="40"/>
        <v>0</v>
      </c>
      <c r="F669">
        <f t="shared" si="41"/>
        <v>-0.1199999999999999</v>
      </c>
      <c r="H669">
        <f t="shared" si="42"/>
        <v>1.9840485104007013</v>
      </c>
      <c r="I669">
        <f t="shared" si="43"/>
        <v>0.68513945937057008</v>
      </c>
    </row>
    <row r="670" spans="1:9" x14ac:dyDescent="0.2">
      <c r="A670" s="1"/>
      <c r="B670" t="s">
        <v>671</v>
      </c>
      <c r="C670">
        <v>1.61</v>
      </c>
      <c r="D670">
        <v>0</v>
      </c>
      <c r="E670">
        <f t="shared" si="40"/>
        <v>0</v>
      </c>
      <c r="F670">
        <f t="shared" si="41"/>
        <v>0</v>
      </c>
      <c r="H670">
        <f t="shared" si="42"/>
        <v>3.7560707743107207</v>
      </c>
      <c r="I670">
        <f t="shared" si="43"/>
        <v>1.3233734041692138</v>
      </c>
    </row>
    <row r="671" spans="1:9" x14ac:dyDescent="0.2">
      <c r="A671" s="1"/>
      <c r="B671" t="s">
        <v>672</v>
      </c>
      <c r="C671">
        <v>1.68</v>
      </c>
      <c r="D671">
        <v>6.999999999999984E-2</v>
      </c>
      <c r="E671">
        <f t="shared" si="40"/>
        <v>0</v>
      </c>
      <c r="F671">
        <f t="shared" si="41"/>
        <v>6.999999999999984E-2</v>
      </c>
      <c r="H671">
        <f t="shared" si="42"/>
        <v>3.0228393618470668</v>
      </c>
      <c r="I671">
        <f t="shared" si="43"/>
        <v>1.106196575730787</v>
      </c>
    </row>
    <row r="672" spans="1:9" x14ac:dyDescent="0.2">
      <c r="A672" s="1"/>
      <c r="B672" t="s">
        <v>673</v>
      </c>
      <c r="C672">
        <v>1.61</v>
      </c>
      <c r="D672">
        <v>-6.999999999999984E-2</v>
      </c>
      <c r="E672">
        <f t="shared" si="40"/>
        <v>0</v>
      </c>
      <c r="F672">
        <f t="shared" si="41"/>
        <v>-6.999999999999984E-2</v>
      </c>
      <c r="H672">
        <f t="shared" si="42"/>
        <v>3.0228393618470668</v>
      </c>
      <c r="I672">
        <f t="shared" si="43"/>
        <v>1.106196575730787</v>
      </c>
    </row>
    <row r="673" spans="1:9" x14ac:dyDescent="0.2">
      <c r="A673" s="1"/>
      <c r="B673" t="s">
        <v>674</v>
      </c>
      <c r="C673">
        <v>1.63</v>
      </c>
      <c r="D673">
        <v>1.9999999999999799E-2</v>
      </c>
      <c r="E673">
        <f t="shared" si="40"/>
        <v>0</v>
      </c>
      <c r="F673">
        <f t="shared" si="41"/>
        <v>1.9999999999999799E-2</v>
      </c>
      <c r="H673">
        <f t="shared" si="42"/>
        <v>3.6900672524419016</v>
      </c>
      <c r="I673">
        <f t="shared" si="43"/>
        <v>1.305644683480363</v>
      </c>
    </row>
    <row r="674" spans="1:9" x14ac:dyDescent="0.2">
      <c r="A674" s="1"/>
      <c r="B674" t="s">
        <v>675</v>
      </c>
      <c r="C674">
        <v>1.62</v>
      </c>
      <c r="D674">
        <v>-9.9999999999997868E-3</v>
      </c>
      <c r="E674">
        <f t="shared" si="40"/>
        <v>0</v>
      </c>
      <c r="F674">
        <f t="shared" si="41"/>
        <v>-9.9999999999997868E-3</v>
      </c>
      <c r="H674">
        <f t="shared" si="42"/>
        <v>3.7394600299972751</v>
      </c>
      <c r="I674">
        <f t="shared" si="43"/>
        <v>1.3189412239970011</v>
      </c>
    </row>
    <row r="675" spans="1:9" x14ac:dyDescent="0.2">
      <c r="A675" s="1"/>
      <c r="B675" t="s">
        <v>676</v>
      </c>
      <c r="C675">
        <v>1.59</v>
      </c>
      <c r="D675">
        <v>-3.000000000000003E-2</v>
      </c>
      <c r="E675">
        <f t="shared" si="40"/>
        <v>0</v>
      </c>
      <c r="F675">
        <f t="shared" si="41"/>
        <v>-3.000000000000003E-2</v>
      </c>
      <c r="H675">
        <f t="shared" si="42"/>
        <v>3.6091914876435878</v>
      </c>
      <c r="I675">
        <f t="shared" si="43"/>
        <v>1.2834837826192984</v>
      </c>
    </row>
    <row r="678" spans="1:9" x14ac:dyDescent="0.2">
      <c r="I678">
        <f>SUM(I3:I675)</f>
        <v>554.13031797113888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#BIAN SI YUAN#</cp:lastModifiedBy>
  <dcterms:created xsi:type="dcterms:W3CDTF">2023-11-07T07:26:45Z</dcterms:created>
  <dcterms:modified xsi:type="dcterms:W3CDTF">2023-11-07T10:30:20Z</dcterms:modified>
</cp:coreProperties>
</file>