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\Desktop\"/>
    </mc:Choice>
  </mc:AlternateContent>
  <bookViews>
    <workbookView xWindow="0" yWindow="0" windowWidth="13260" windowHeight="11430" xr2:uid="{5CB3AEE6-84C5-401A-9878-F5930E61CA1F}"/>
  </bookViews>
  <sheets>
    <sheet name="缓存表" sheetId="1" r:id="rId1"/>
    <sheet name="成图表" sheetId="2" r:id="rId2"/>
    <sheet name="地域表" sheetId="3" r:id="rId3"/>
  </sheets>
  <definedNames>
    <definedName name="_xlchart.v5.0" hidden="1">成图表!$A$1:$A$36</definedName>
    <definedName name="_xlchart.v5.1" hidden="1">成图表!$A$2:$A$36</definedName>
    <definedName name="_xlchart.v5.2" hidden="1">成图表!$B$1:$B$36</definedName>
    <definedName name="_xlchart.v5.3" hidden="1">成图表!$B$2:$B$36</definedName>
    <definedName name="_xlchart.v5.4" hidden="1">成图表!$A$1:$A$36</definedName>
    <definedName name="_xlchart.v5.5" hidden="1">成图表!$A$2:$A$36</definedName>
    <definedName name="_xlchart.v5.6" hidden="1">成图表!$B$1:$B$36</definedName>
    <definedName name="_xlchart.v5.7" hidden="1">成图表!$B$2:$B$36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4" i="2" s="1"/>
  <c r="C21" i="2"/>
  <c r="B21" i="2" s="1"/>
  <c r="C30" i="2"/>
  <c r="B30" i="2" s="1"/>
  <c r="C19" i="2"/>
  <c r="B19" i="2" s="1"/>
  <c r="C34" i="2"/>
  <c r="B34" i="2" s="1"/>
  <c r="C1" i="2"/>
  <c r="B1" i="2" s="1"/>
  <c r="C17" i="2"/>
  <c r="B17" i="2" s="1"/>
  <c r="C6" i="2"/>
  <c r="B6" i="2" s="1"/>
  <c r="C16" i="2"/>
  <c r="B16" i="2" s="1"/>
  <c r="C11" i="2"/>
  <c r="B11" i="2" s="1"/>
  <c r="C13" i="2"/>
  <c r="B13" i="2" s="1"/>
  <c r="C28" i="2"/>
  <c r="B28" i="2" s="1"/>
  <c r="C25" i="2"/>
  <c r="B25" i="2" s="1"/>
  <c r="C29" i="2"/>
  <c r="B29" i="2" s="1"/>
  <c r="C33" i="2"/>
  <c r="B33" i="2" s="1"/>
  <c r="C8" i="2"/>
  <c r="B8" i="2" s="1"/>
  <c r="C12" i="2"/>
  <c r="B12" i="2" s="1"/>
  <c r="C22" i="2"/>
  <c r="B22" i="2" s="1"/>
  <c r="C26" i="2"/>
  <c r="B26" i="2" s="1"/>
  <c r="C27" i="2"/>
  <c r="B27" i="2" s="1"/>
  <c r="C31" i="2"/>
  <c r="B31" i="2" s="1"/>
  <c r="C23" i="2"/>
  <c r="B23" i="2" s="1"/>
  <c r="C7" i="2"/>
  <c r="B7" i="2" s="1"/>
  <c r="C2" i="2"/>
  <c r="B2" i="2" s="1"/>
  <c r="C24" i="2"/>
  <c r="B24" i="2" s="1"/>
  <c r="C9" i="2"/>
  <c r="B9" i="2" s="1"/>
  <c r="C5" i="2"/>
  <c r="B5" i="2" s="1"/>
  <c r="C18" i="2"/>
  <c r="B18" i="2" s="1"/>
  <c r="C14" i="2"/>
  <c r="B14" i="2" s="1"/>
  <c r="C32" i="2"/>
  <c r="B32" i="2" s="1"/>
  <c r="C20" i="2"/>
  <c r="B20" i="2" s="1"/>
  <c r="C10" i="2"/>
  <c r="B10" i="2" s="1"/>
  <c r="C15" i="2"/>
  <c r="B15" i="2" s="1"/>
  <c r="C3" i="2"/>
  <c r="B3" i="2" s="1"/>
</calcChain>
</file>

<file path=xl/sharedStrings.xml><?xml version="1.0" encoding="utf-8"?>
<sst xmlns="http://schemas.openxmlformats.org/spreadsheetml/2006/main" count="797" uniqueCount="763">
  <si>
    <t>辽宁</t>
  </si>
  <si>
    <t>四川</t>
  </si>
  <si>
    <t>新疆</t>
  </si>
  <si>
    <t>江苏</t>
  </si>
  <si>
    <t>北京</t>
  </si>
  <si>
    <t>湖南</t>
  </si>
  <si>
    <t>海南</t>
  </si>
  <si>
    <t>黑龙江</t>
  </si>
  <si>
    <t>山西</t>
  </si>
  <si>
    <t>大同</t>
  </si>
  <si>
    <t>广东</t>
  </si>
  <si>
    <t>浙江</t>
  </si>
  <si>
    <t>天津</t>
  </si>
  <si>
    <t>河北</t>
  </si>
  <si>
    <t>上海</t>
  </si>
  <si>
    <t>重庆</t>
  </si>
  <si>
    <t>山东</t>
  </si>
  <si>
    <t>甘肃</t>
  </si>
  <si>
    <t>江西</t>
  </si>
  <si>
    <t>福建</t>
  </si>
  <si>
    <t>贵州</t>
  </si>
  <si>
    <t>吉林</t>
  </si>
  <si>
    <t>湖北</t>
  </si>
  <si>
    <t>安徽</t>
  </si>
  <si>
    <t>河南</t>
  </si>
  <si>
    <t>香港</t>
  </si>
  <si>
    <t>澳门</t>
  </si>
  <si>
    <t>陕西</t>
  </si>
  <si>
    <t>云南</t>
  </si>
  <si>
    <t>青海</t>
  </si>
  <si>
    <t>台湾</t>
  </si>
  <si>
    <t>内蒙古</t>
  </si>
  <si>
    <t>西藏</t>
  </si>
  <si>
    <t>广西</t>
  </si>
  <si>
    <t>宁夏</t>
  </si>
  <si>
    <t>5-10</t>
    <phoneticPr fontId="2" type="noConversion"/>
  </si>
  <si>
    <t>10-20</t>
    <phoneticPr fontId="2" type="noConversion"/>
  </si>
  <si>
    <t>20-60</t>
    <phoneticPr fontId="2" type="noConversion"/>
  </si>
  <si>
    <t>60-200</t>
    <phoneticPr fontId="2" type="noConversion"/>
  </si>
  <si>
    <t>200+</t>
    <phoneticPr fontId="2" type="noConversion"/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</si>
  <si>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</si>
  <si>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</si>
  <si>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</si>
  <si>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</si>
  <si>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</si>
  <si>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</si>
  <si>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</si>
  <si>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</si>
  <si>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</si>
  <si>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</si>
  <si>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</si>
  <si>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辛集市</t>
  </si>
  <si>
    <t>藁城市</t>
  </si>
  <si>
    <t>晋州市</t>
  </si>
  <si>
    <t>新乐市</t>
  </si>
  <si>
    <t>鹿泉市</t>
  </si>
  <si>
    <t>遵化市</t>
  </si>
  <si>
    <t>迁安市</t>
  </si>
  <si>
    <t>武安市</t>
  </si>
  <si>
    <t>南宫市</t>
  </si>
  <si>
    <t>沙河市</t>
  </si>
  <si>
    <t>涿州市</t>
  </si>
  <si>
    <t>定州市</t>
  </si>
  <si>
    <t>安国市</t>
  </si>
  <si>
    <t>高碑店市</t>
  </si>
  <si>
    <t>泊头市</t>
  </si>
  <si>
    <t>任丘市</t>
  </si>
  <si>
    <t>黄骅市</t>
  </si>
  <si>
    <t>河间市</t>
  </si>
  <si>
    <t>霸州市</t>
  </si>
  <si>
    <t>三河市</t>
  </si>
  <si>
    <t>冀州市</t>
  </si>
  <si>
    <t>深州市</t>
  </si>
  <si>
    <t>太原</t>
  </si>
  <si>
    <t>朔州</t>
  </si>
  <si>
    <t>阳泉</t>
  </si>
  <si>
    <t>长治</t>
  </si>
  <si>
    <t>晋城</t>
  </si>
  <si>
    <t>忻州</t>
  </si>
  <si>
    <t>晋中</t>
  </si>
  <si>
    <t>临汾</t>
  </si>
  <si>
    <t>运城</t>
  </si>
  <si>
    <t>吕梁</t>
  </si>
  <si>
    <t>古交</t>
  </si>
  <si>
    <t>潞城</t>
  </si>
  <si>
    <t>高平</t>
  </si>
  <si>
    <t>原平</t>
  </si>
  <si>
    <t>介休</t>
  </si>
  <si>
    <t>侯马</t>
  </si>
  <si>
    <t>霍州</t>
  </si>
  <si>
    <t>永济</t>
  </si>
  <si>
    <t>河津</t>
  </si>
  <si>
    <t>孝义</t>
  </si>
  <si>
    <t>汾阳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</si>
  <si>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</si>
  <si>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</si>
  <si>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</si>
  <si>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</si>
  <si>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</si>
  <si>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</si>
  <si>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</si>
  <si>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</si>
  <si>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</si>
  <si>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</si>
  <si>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兴平市</t>
  </si>
  <si>
    <t>韩城市</t>
  </si>
  <si>
    <t>华阴市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</si>
  <si>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</si>
  <si>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</si>
  <si>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</si>
  <si>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</si>
  <si>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</si>
  <si>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</si>
  <si>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</si>
  <si>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</si>
  <si>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</si>
  <si>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</si>
  <si>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</si>
  <si>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</si>
  <si>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</si>
  <si>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</si>
  <si>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</si>
  <si>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</si>
  <si>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</si>
  <si>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章丘市</t>
  </si>
  <si>
    <t>胶南市</t>
  </si>
  <si>
    <t>胶州市</t>
  </si>
  <si>
    <t>平度市</t>
  </si>
  <si>
    <t>莱西市</t>
  </si>
  <si>
    <t>即墨市</t>
  </si>
  <si>
    <t>滕州市</t>
  </si>
  <si>
    <t>龙口市</t>
  </si>
  <si>
    <t>莱阳市</t>
  </si>
  <si>
    <t>莱州市</t>
  </si>
  <si>
    <t>招远市</t>
  </si>
  <si>
    <t>蓬莱市</t>
  </si>
  <si>
    <t>栖霞市</t>
  </si>
  <si>
    <t>海阳市</t>
  </si>
  <si>
    <t>青州市</t>
  </si>
  <si>
    <t>诸城市</t>
  </si>
  <si>
    <t>寿光市</t>
  </si>
  <si>
    <t>安丘市</t>
  </si>
  <si>
    <t>高密市</t>
  </si>
  <si>
    <t>昌邑市</t>
  </si>
  <si>
    <t>曲阜市</t>
  </si>
  <si>
    <t>兖州市</t>
  </si>
  <si>
    <t>邹城市</t>
  </si>
  <si>
    <t>新泰市</t>
  </si>
  <si>
    <t>肥城市</t>
  </si>
  <si>
    <t>乳山市</t>
  </si>
  <si>
    <t>文登市</t>
  </si>
  <si>
    <t>荣成市</t>
  </si>
  <si>
    <t>乐陵市</t>
  </si>
  <si>
    <t>禹城市</t>
  </si>
  <si>
    <t>临清市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</si>
  <si>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</si>
  <si>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</si>
  <si>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</si>
  <si>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</si>
  <si>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</si>
  <si>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</si>
  <si>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</si>
  <si>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</si>
  <si>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</si>
  <si>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</si>
  <si>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</si>
  <si>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</si>
  <si>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</si>
  <si>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</si>
  <si>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</si>
  <si>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</si>
  <si>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</si>
  <si>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巩义市</t>
  </si>
  <si>
    <t>新郑市</t>
  </si>
  <si>
    <t>新密市</t>
  </si>
  <si>
    <t>登封市</t>
  </si>
  <si>
    <t>荥阳市</t>
  </si>
  <si>
    <t>中牟县</t>
  </si>
  <si>
    <t>偃师市</t>
  </si>
  <si>
    <t>汝州市</t>
  </si>
  <si>
    <t>舞钢市</t>
  </si>
  <si>
    <t>林州市</t>
  </si>
  <si>
    <t>卫辉市</t>
  </si>
  <si>
    <t>辉县市</t>
  </si>
  <si>
    <t>沁阳市</t>
  </si>
  <si>
    <t>孟州市</t>
  </si>
  <si>
    <t>禹州市</t>
  </si>
  <si>
    <t>长葛市</t>
  </si>
  <si>
    <t>义马市</t>
  </si>
  <si>
    <t>灵宝市</t>
  </si>
  <si>
    <t>邓州市</t>
  </si>
  <si>
    <t>永城市</t>
  </si>
  <si>
    <t>项城市</t>
  </si>
  <si>
    <t>济源市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</si>
  <si>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</si>
  <si>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</si>
  <si>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</si>
  <si>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</si>
  <si>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</si>
  <si>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</si>
  <si>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</si>
  <si>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</si>
  <si>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</si>
  <si>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</si>
  <si>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</si>
  <si>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</si>
  <si>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</si>
  <si>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</si>
  <si>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新民市</t>
  </si>
  <si>
    <t>瓦房店市</t>
  </si>
  <si>
    <t>普兰店市</t>
  </si>
  <si>
    <t>庄河市</t>
  </si>
  <si>
    <t>海城市</t>
  </si>
  <si>
    <t>东港市</t>
  </si>
  <si>
    <t>凤城市</t>
  </si>
  <si>
    <t>凌海市</t>
  </si>
  <si>
    <t>北镇市</t>
  </si>
  <si>
    <t>大石桥市</t>
  </si>
  <si>
    <t>盖州市</t>
  </si>
  <si>
    <t>灯塔市</t>
  </si>
  <si>
    <t>调兵山市</t>
  </si>
  <si>
    <t>开原市</t>
  </si>
  <si>
    <t>凌源市</t>
  </si>
  <si>
    <t>北票市</t>
  </si>
  <si>
    <t>兴城市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</si>
  <si>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</si>
  <si>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</si>
  <si>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</si>
  <si>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</si>
  <si>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</si>
  <si>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</si>
  <si>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</si>
  <si>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</si>
  <si>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</si>
  <si>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九台市</t>
  </si>
  <si>
    <t>榆树市</t>
  </si>
  <si>
    <t>德惠市</t>
  </si>
  <si>
    <t>舒兰市</t>
  </si>
  <si>
    <t>桦甸市</t>
  </si>
  <si>
    <t>蛟河市</t>
  </si>
  <si>
    <t>磐石市</t>
  </si>
  <si>
    <t>公主岭市</t>
  </si>
  <si>
    <t>双辽市</t>
  </si>
  <si>
    <t>梅河口市</t>
  </si>
  <si>
    <t>集安市</t>
  </si>
  <si>
    <t>临江市</t>
  </si>
  <si>
    <t>大安市</t>
  </si>
  <si>
    <t>洮南市</t>
  </si>
  <si>
    <t>延吉市</t>
  </si>
  <si>
    <t>图们市</t>
  </si>
  <si>
    <t>敦化市</t>
  </si>
  <si>
    <t>龙井市</t>
  </si>
  <si>
    <t>珲春市</t>
  </si>
  <si>
    <t>和龙市</t>
  </si>
  <si>
    <t>哈尔滨市</t>
  </si>
  <si>
    <t>齐齐哈尔市</t>
  </si>
  <si>
    <t>鹤岗市</t>
  </si>
  <si>
    <t>双鸭山市</t>
  </si>
  <si>
    <t>鸡西市</t>
  </si>
  <si>
    <t>大庆市</t>
  </si>
  <si>
    <t>伊春市</t>
  </si>
  <si>
    <t>牡丹江市</t>
  </si>
  <si>
    <t>佳木斯市</t>
  </si>
  <si>
    <t>七台河市</t>
  </si>
  <si>
    <t>黑河市</t>
  </si>
  <si>
    <t>绥化市</t>
  </si>
  <si>
    <t>大兴安岭地区</t>
  </si>
  <si>
    <t>尚志市</t>
  </si>
  <si>
    <t>双城市</t>
  </si>
  <si>
    <t>五常市</t>
  </si>
  <si>
    <t>讷河市</t>
  </si>
  <si>
    <t>密山市</t>
  </si>
  <si>
    <t>虎林市</t>
  </si>
  <si>
    <t>铁力市</t>
  </si>
  <si>
    <t>绥芬河市</t>
  </si>
  <si>
    <t>宁安市</t>
  </si>
  <si>
    <t>海林市</t>
  </si>
  <si>
    <t>穆棱市</t>
  </si>
  <si>
    <t>同江市</t>
  </si>
  <si>
    <t>富锦市</t>
  </si>
  <si>
    <t>北安市</t>
  </si>
  <si>
    <t>五大连池市</t>
  </si>
  <si>
    <t>安达市</t>
  </si>
  <si>
    <t>肇东市</t>
  </si>
  <si>
    <t>海伦市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</si>
  <si>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</si>
  <si>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</si>
  <si>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</si>
  <si>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</si>
  <si>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</si>
  <si>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</si>
  <si>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</si>
  <si>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</si>
  <si>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</si>
  <si>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</si>
  <si>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</si>
  <si>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</si>
  <si>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</si>
  <si>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江阴市</t>
  </si>
  <si>
    <t>宜兴市</t>
  </si>
  <si>
    <t>邳州市</t>
  </si>
  <si>
    <t>新沂市</t>
  </si>
  <si>
    <t>金坛市</t>
  </si>
  <si>
    <t>溧阳市</t>
  </si>
  <si>
    <t>常熟市</t>
  </si>
  <si>
    <t>张家港市</t>
  </si>
  <si>
    <t>太仓市</t>
  </si>
  <si>
    <t>昆山市</t>
  </si>
  <si>
    <t>吴江市</t>
  </si>
  <si>
    <t>如皋市</t>
  </si>
  <si>
    <t>通州市</t>
  </si>
  <si>
    <t>海门市</t>
  </si>
  <si>
    <t>启东市</t>
  </si>
  <si>
    <t>东台市</t>
  </si>
  <si>
    <t>大丰市</t>
  </si>
  <si>
    <t>高邮市</t>
  </si>
  <si>
    <t>江都市</t>
  </si>
  <si>
    <t>仪征市</t>
  </si>
  <si>
    <t>丹阳市</t>
  </si>
  <si>
    <t>扬中市</t>
  </si>
  <si>
    <t>句容市</t>
  </si>
  <si>
    <t>泰兴市</t>
  </si>
  <si>
    <t>姜堰市</t>
  </si>
  <si>
    <t>靖江市</t>
  </si>
  <si>
    <t>兴化市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</si>
  <si>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</si>
  <si>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</si>
  <si>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</si>
  <si>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</si>
  <si>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</si>
  <si>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</si>
  <si>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</si>
  <si>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</si>
  <si>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</si>
  <si>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</si>
  <si>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</si>
  <si>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建德市</t>
  </si>
  <si>
    <t>富阳市</t>
  </si>
  <si>
    <t>临安市</t>
  </si>
  <si>
    <t>余姚市</t>
  </si>
  <si>
    <t>慈溪市</t>
  </si>
  <si>
    <t>奉化市</t>
  </si>
  <si>
    <t>瑞安市</t>
  </si>
  <si>
    <t>乐清市</t>
  </si>
  <si>
    <t>海宁市</t>
  </si>
  <si>
    <t>平湖市</t>
  </si>
  <si>
    <t>桐乡市</t>
  </si>
  <si>
    <t>诸暨市</t>
  </si>
  <si>
    <t>上虞市</t>
  </si>
  <si>
    <t>嵊州市</t>
  </si>
  <si>
    <t>兰溪市</t>
  </si>
  <si>
    <t>义乌市</t>
  </si>
  <si>
    <t>东阳市</t>
  </si>
  <si>
    <t>永康市</t>
  </si>
  <si>
    <t>江山市</t>
  </si>
  <si>
    <t>临海市</t>
  </si>
  <si>
    <t>温岭市</t>
  </si>
  <si>
    <t>龙泉市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</si>
  <si>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</si>
  <si>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</si>
  <si>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</si>
  <si>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</si>
  <si>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</si>
  <si>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</si>
  <si>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</si>
  <si>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</si>
  <si>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</si>
  <si>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</si>
  <si>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</si>
  <si>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</si>
  <si>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</si>
  <si>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</si>
  <si>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</si>
  <si>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</si>
  <si>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</si>
  <si>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桐城市</t>
  </si>
  <si>
    <t>天长市</t>
  </si>
  <si>
    <t>明光市</t>
  </si>
  <si>
    <t>界首市</t>
  </si>
  <si>
    <t>宁国市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</si>
  <si>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</si>
  <si>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</si>
  <si>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</si>
  <si>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</si>
  <si>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</si>
  <si>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</si>
  <si>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</si>
  <si>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</si>
  <si>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</si>
  <si>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</si>
  <si>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</si>
  <si>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乐平市</t>
  </si>
  <si>
    <t>瑞昌市</t>
  </si>
  <si>
    <t>贵溪市</t>
  </si>
  <si>
    <t>瑞金市</t>
  </si>
  <si>
    <t>南康市</t>
  </si>
  <si>
    <t>井冈山市</t>
  </si>
  <si>
    <t>丰城市</t>
  </si>
  <si>
    <t>樟树市</t>
  </si>
  <si>
    <t>高安市</t>
  </si>
  <si>
    <t>德兴市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</si>
  <si>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</si>
  <si>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</si>
  <si>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</si>
  <si>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</si>
  <si>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</si>
  <si>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</si>
  <si>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</si>
  <si>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</si>
  <si>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</si>
  <si>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福清市</t>
  </si>
  <si>
    <t>长乐市</t>
  </si>
  <si>
    <t>永安市</t>
  </si>
  <si>
    <t>石狮市</t>
  </si>
  <si>
    <t>晋江市</t>
  </si>
  <si>
    <t>南安市</t>
  </si>
  <si>
    <t>龙海市</t>
  </si>
  <si>
    <t>邵武市</t>
  </si>
  <si>
    <t>武夷山</t>
  </si>
  <si>
    <t>建瓯市</t>
  </si>
  <si>
    <t>漳平市</t>
  </si>
  <si>
    <t>建阳市</t>
  </si>
  <si>
    <t>福安市</t>
  </si>
  <si>
    <t>福鼎市</t>
  </si>
  <si>
    <t>武汉市</t>
  </si>
  <si>
    <t>黄石市</t>
  </si>
  <si>
    <t>十堰市</t>
  </si>
  <si>
    <t>荆州市</t>
  </si>
  <si>
    <t>宜昌市</t>
  </si>
  <si>
    <t>襄樊市</t>
  </si>
  <si>
    <t>鄂州市</t>
  </si>
  <si>
    <t>荆门市</t>
  </si>
  <si>
    <t>孝感市</t>
  </si>
  <si>
    <t>黄冈市</t>
  </si>
  <si>
    <t>咸宁市</t>
  </si>
  <si>
    <t>随州市</t>
  </si>
  <si>
    <t>恩施土家族苗族自治州</t>
  </si>
  <si>
    <t>大冶市</t>
  </si>
  <si>
    <t>丹江口市</t>
  </si>
  <si>
    <t>洪湖市</t>
  </si>
  <si>
    <t>石首市</t>
  </si>
  <si>
    <t>松滋市</t>
  </si>
  <si>
    <t>宜都市</t>
  </si>
  <si>
    <t>当阳市</t>
  </si>
  <si>
    <t>枝江市</t>
  </si>
  <si>
    <t>老河口市</t>
  </si>
  <si>
    <t>枣阳市</t>
  </si>
  <si>
    <t>宜城市</t>
  </si>
  <si>
    <t>钟祥市</t>
  </si>
  <si>
    <t>应城市</t>
  </si>
  <si>
    <t>安陆市</t>
  </si>
  <si>
    <t>汉川市</t>
  </si>
  <si>
    <t>麻城市</t>
  </si>
  <si>
    <t>武穴市</t>
  </si>
  <si>
    <t>赤壁市</t>
  </si>
  <si>
    <t>广水市</t>
  </si>
  <si>
    <t>仙桃市</t>
  </si>
  <si>
    <t>天门市</t>
  </si>
  <si>
    <t>潜江市</t>
  </si>
  <si>
    <t>恩施市</t>
  </si>
  <si>
    <t>利川市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</si>
  <si>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</si>
  <si>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</si>
  <si>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</si>
  <si>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</si>
  <si>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</si>
  <si>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</si>
  <si>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</si>
  <si>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</si>
  <si>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</si>
  <si>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</si>
  <si>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</si>
  <si>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</si>
  <si>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</si>
  <si>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</si>
  <si>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浏阳市</t>
  </si>
  <si>
    <t>醴陵市</t>
  </si>
  <si>
    <t>湘乡市</t>
  </si>
  <si>
    <t>韶山市</t>
  </si>
  <si>
    <t>耒阳市</t>
  </si>
  <si>
    <t>常宁市</t>
  </si>
  <si>
    <t>武冈市</t>
  </si>
  <si>
    <t>临湘市</t>
  </si>
  <si>
    <t>汨罗市</t>
  </si>
  <si>
    <t>津市市</t>
  </si>
  <si>
    <t>沅江市</t>
  </si>
  <si>
    <t>资兴市</t>
  </si>
  <si>
    <t>洪江市</t>
  </si>
  <si>
    <t>冷水江市</t>
  </si>
  <si>
    <t>涟源市</t>
  </si>
  <si>
    <t>吉首市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</si>
  <si>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</si>
  <si>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</si>
  <si>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</si>
  <si>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</si>
  <si>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</si>
  <si>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</si>
  <si>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</si>
  <si>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</si>
  <si>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</si>
  <si>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</si>
  <si>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</si>
  <si>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</si>
  <si>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</si>
  <si>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</si>
  <si>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</si>
  <si>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</si>
  <si>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</si>
  <si>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</si>
  <si>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</si>
  <si>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</si>
  <si>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</si>
  <si>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都江堰市</t>
  </si>
  <si>
    <t>彭州市</t>
  </si>
  <si>
    <t>邛崃市</t>
  </si>
  <si>
    <t>崇州市</t>
  </si>
  <si>
    <t>广汉市</t>
  </si>
  <si>
    <t>什邡市</t>
  </si>
  <si>
    <t>绵竹市</t>
  </si>
  <si>
    <t>江油市</t>
  </si>
  <si>
    <t>峨眉山市</t>
  </si>
  <si>
    <t>阆中市</t>
  </si>
  <si>
    <t>华蓥市</t>
  </si>
  <si>
    <t>万源市</t>
  </si>
  <si>
    <t>简阳市</t>
  </si>
  <si>
    <t>西昌市</t>
  </si>
  <si>
    <t>贵阳市</t>
  </si>
  <si>
    <t>六盘水市</t>
  </si>
  <si>
    <t>遵义市</t>
  </si>
  <si>
    <t>安顺市</t>
  </si>
  <si>
    <t>铜仁地区</t>
  </si>
  <si>
    <t>毕节地区</t>
  </si>
  <si>
    <t>黔西南布依族苗族自治州</t>
  </si>
  <si>
    <t>黔东南苗族侗族自治州</t>
  </si>
  <si>
    <t>黔南布依族苗族自治州</t>
  </si>
  <si>
    <t>清镇市</t>
  </si>
  <si>
    <t>赤水市</t>
  </si>
  <si>
    <t>仁怀市</t>
  </si>
  <si>
    <t>铜仁市</t>
  </si>
  <si>
    <t>毕节市</t>
  </si>
  <si>
    <t>兴义市</t>
  </si>
  <si>
    <t>凯里市</t>
  </si>
  <si>
    <t>都匀市</t>
  </si>
  <si>
    <t>福泉市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</si>
  <si>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</si>
  <si>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</si>
  <si>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</si>
  <si>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</si>
  <si>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</si>
  <si>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</si>
  <si>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</si>
  <si>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</si>
  <si>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文山壮族苗族自治州</t>
  </si>
  <si>
    <t>红河哈尼族彝族自治州</t>
  </si>
  <si>
    <t>西双版纳傣族自治州</t>
  </si>
  <si>
    <t>楚雄彝族自治州</t>
  </si>
  <si>
    <t>大理白族自治州</t>
  </si>
  <si>
    <t>德宏傣族景颇族自治州</t>
  </si>
  <si>
    <t>怒江僳僳族自治州</t>
  </si>
  <si>
    <t>迪庆藏族自治州</t>
  </si>
  <si>
    <t>安宁市</t>
  </si>
  <si>
    <t>宣威市</t>
  </si>
  <si>
    <t>个旧市</t>
  </si>
  <si>
    <t>开远市</t>
  </si>
  <si>
    <t>景洪市</t>
  </si>
  <si>
    <t>楚雄市</t>
  </si>
  <si>
    <t>大理市</t>
  </si>
  <si>
    <t>潞西市</t>
  </si>
  <si>
    <t>瑞丽市</t>
  </si>
  <si>
    <t>广州市</t>
  </si>
  <si>
    <t>深圳市</t>
  </si>
  <si>
    <t>珠海市</t>
  </si>
  <si>
    <t>汕头市</t>
  </si>
  <si>
    <t>韶关市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</si>
  <si>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</si>
  <si>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</si>
  <si>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</si>
  <si>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</si>
  <si>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</si>
  <si>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</si>
  <si>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</si>
  <si>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</si>
  <si>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</si>
  <si>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</si>
  <si>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</si>
  <si>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</si>
  <si>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</si>
  <si>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</si>
  <si>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</si>
  <si>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</si>
  <si>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从化市</t>
  </si>
  <si>
    <t>增城市</t>
  </si>
  <si>
    <t>乐昌市</t>
  </si>
  <si>
    <t>南雄市</t>
  </si>
  <si>
    <t>台山市</t>
  </si>
  <si>
    <t>开平市</t>
  </si>
  <si>
    <t>鹤山市</t>
  </si>
  <si>
    <t>恩平市</t>
  </si>
  <si>
    <t>廉江市</t>
  </si>
  <si>
    <t>雷州市</t>
  </si>
  <si>
    <t>吴川市</t>
  </si>
  <si>
    <t>高州市</t>
  </si>
  <si>
    <t>化州市</t>
  </si>
  <si>
    <t>信宜市</t>
  </si>
  <si>
    <t>高要市</t>
  </si>
  <si>
    <t>四会市</t>
  </si>
  <si>
    <t>兴宁市</t>
  </si>
  <si>
    <t>陆丰市</t>
  </si>
  <si>
    <t>阳春市</t>
  </si>
  <si>
    <t>英德市</t>
  </si>
  <si>
    <t>连州市</t>
  </si>
  <si>
    <t>普宁市</t>
  </si>
  <si>
    <t>罗定市</t>
  </si>
  <si>
    <t>海口市</t>
  </si>
  <si>
    <t>三亚市</t>
  </si>
  <si>
    <t>文昌市</t>
  </si>
  <si>
    <t>琼海市</t>
  </si>
  <si>
    <t>万宁市</t>
  </si>
  <si>
    <t>五指山市</t>
  </si>
  <si>
    <t>东方市</t>
  </si>
  <si>
    <t>儋州市</t>
  </si>
  <si>
    <t>兰州市</t>
  </si>
  <si>
    <t>金昌市</t>
  </si>
  <si>
    <t>白银市</t>
  </si>
  <si>
    <t>天水市</t>
  </si>
  <si>
    <t>嘉峪关市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</si>
  <si>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</si>
  <si>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</si>
  <si>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</si>
  <si>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</si>
  <si>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</si>
  <si>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</si>
  <si>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</si>
  <si>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</si>
  <si>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</si>
  <si>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玉门市</t>
  </si>
  <si>
    <t>敦煌市</t>
  </si>
  <si>
    <t>临夏市</t>
  </si>
  <si>
    <t>合作市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</si>
  <si>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</si>
  <si>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</si>
  <si>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</si>
  <si>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</si>
  <si>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</si>
  <si>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</si>
  <si>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</si>
  <si>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</si>
  <si>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德令哈市</t>
  </si>
  <si>
    <t>格尔木市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</si>
  <si>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</si>
  <si>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</si>
  <si>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</si>
  <si>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</si>
  <si>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</si>
  <si>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</si>
  <si>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</si>
  <si>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台北县(板桥市)</t>
  </si>
  <si>
    <t>宜兰县(宜兰市)</t>
  </si>
  <si>
    <t>新竹县(竹北市)</t>
  </si>
  <si>
    <t>桃园县(桃园市)</t>
  </si>
  <si>
    <t>苗栗县(苗栗市)</t>
  </si>
  <si>
    <t>台中县(丰原市)</t>
  </si>
  <si>
    <t>彰化县(彰化市)</t>
  </si>
  <si>
    <t>南投县(南投市)</t>
  </si>
  <si>
    <t>嘉义县(太保市)</t>
  </si>
  <si>
    <t>云林县(斗六市)</t>
  </si>
  <si>
    <t>台南县(新营市)</t>
  </si>
  <si>
    <t xml:space="preserve">高雄县(凤山市) </t>
  </si>
  <si>
    <t>屏东县(屏东市)</t>
  </si>
  <si>
    <t>台东县(台东市)</t>
  </si>
  <si>
    <t>花莲县(花莲市)</t>
  </si>
  <si>
    <t>澎湖县 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</si>
  <si>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</si>
  <si>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</si>
  <si>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</si>
  <si>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</si>
  <si>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</si>
  <si>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</si>
  <si>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</si>
  <si>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</si>
  <si>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锡林郭勒盟</t>
  </si>
  <si>
    <t>兴安盟</t>
  </si>
  <si>
    <t>阿拉善盟霍林郭勒市</t>
  </si>
  <si>
    <t>满洲里市</t>
  </si>
  <si>
    <t>牙克石市</t>
  </si>
  <si>
    <t>扎兰屯市</t>
  </si>
  <si>
    <t>根河市</t>
  </si>
  <si>
    <t>额尔古纳市</t>
  </si>
  <si>
    <t>丰镇市</t>
  </si>
  <si>
    <t>锡林浩特市</t>
  </si>
  <si>
    <t>二连浩特市</t>
  </si>
  <si>
    <t>乌兰浩特市</t>
  </si>
  <si>
    <t>阿尔山市</t>
  </si>
  <si>
    <t>乌鲁木齐市</t>
  </si>
  <si>
    <t>克拉玛依市</t>
  </si>
  <si>
    <t>吐鲁番地区</t>
  </si>
  <si>
    <t>哈密地区</t>
  </si>
  <si>
    <t>和田地区</t>
  </si>
  <si>
    <t>阿克苏地区</t>
  </si>
  <si>
    <t>喀什地区</t>
  </si>
  <si>
    <t>塔城地区</t>
  </si>
  <si>
    <t>阿勒泰地区</t>
  </si>
  <si>
    <t>克孜勒苏柯尔克孜自治州</t>
  </si>
  <si>
    <t>巴音郭楞蒙古自治州</t>
  </si>
  <si>
    <t>昌吉回族自治州</t>
  </si>
  <si>
    <t>博尔塔拉蒙古自治州</t>
  </si>
  <si>
    <t>伊犁哈萨克自治州</t>
  </si>
  <si>
    <t>石河子市</t>
  </si>
  <si>
    <t>阿拉尔市</t>
  </si>
  <si>
    <t>图木舒克市</t>
  </si>
  <si>
    <t>五家渠市</t>
  </si>
  <si>
    <t>吐鲁番市</t>
  </si>
  <si>
    <t>哈密市</t>
  </si>
  <si>
    <t>和田市</t>
  </si>
  <si>
    <t>阿克苏市</t>
  </si>
  <si>
    <t>喀什市</t>
  </si>
  <si>
    <t>阿图什市</t>
  </si>
  <si>
    <t>库尔勒市</t>
  </si>
  <si>
    <t>昌吉市</t>
  </si>
  <si>
    <t>阜康市</t>
  </si>
  <si>
    <t>米泉市</t>
  </si>
  <si>
    <t>博乐市</t>
  </si>
  <si>
    <t>伊宁市</t>
  </si>
  <si>
    <t>奎屯市</t>
  </si>
  <si>
    <t>塔城市</t>
  </si>
  <si>
    <t>乌苏市</t>
  </si>
  <si>
    <t>阿勒泰市</t>
  </si>
  <si>
    <t>拉萨市</t>
  </si>
  <si>
    <t>那曲地区</t>
  </si>
  <si>
    <t>昌都地区</t>
  </si>
  <si>
    <t>山南地区</t>
  </si>
  <si>
    <t>日喀则地区</t>
  </si>
  <si>
    <t>阿里地区</t>
  </si>
  <si>
    <t>林芝地区</t>
  </si>
  <si>
    <t>日喀则市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</si>
  <si>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</si>
  <si>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</si>
  <si>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</si>
  <si>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</si>
  <si>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</si>
  <si>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</si>
  <si>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</si>
  <si>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</si>
  <si>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</si>
  <si>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</si>
  <si>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</si>
  <si>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</si>
  <si>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</si>
  <si>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</si>
  <si>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岑溪市</t>
  </si>
  <si>
    <t>东兴市</t>
  </si>
  <si>
    <t>桂平市</t>
  </si>
  <si>
    <t>北流市</t>
  </si>
  <si>
    <t>宜州市</t>
  </si>
  <si>
    <t>合山市</t>
  </si>
  <si>
    <t>凭祥市</t>
  </si>
  <si>
    <t>银川市</t>
  </si>
  <si>
    <t>石嘴山市</t>
  </si>
  <si>
    <t>吴忠市</t>
  </si>
  <si>
    <t>固原市</t>
  </si>
  <si>
    <t>中卫市</t>
  </si>
  <si>
    <t>灵武市</t>
  </si>
  <si>
    <t>青铜峡市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</si>
</sst>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1"/>
      <color rgb="FF44444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7132387-2A9A-4593-A11D-F67BF4C3F3D0}">
      <tableStyleElement type="wholeTable" dxfId="1"/>
      <tableStyleElement type="headerRow" dxfId="0"/>
    </tableStyle>
  </tableStyles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_xlchart.v5.2</cx:f>
      </cx:strDim>
      <cx:strDim type="cat">
        <cx:f>_xlchart.v5.0</cx:f>
      </cx:strDim>
    </cx:data>
  </cx:chartData>
  <cx:chart>
    <cx:title pos="t" align="ctr" overlay="0">
      <cx:tx>
        <cx:txData>
          <cx:v>朋友分布图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朋友分布图</a:t>
          </a:r>
        </a:p>
      </cx:txPr>
    </cx:title>
    <cx:plotArea>
      <cx:plotAreaRegion>
        <cx:series layoutId="regionMap" uniqueId="{E04B56C1-8D71-4639-B2D1-4127A3663CF2}">
          <cx:dataLabels>
            <cx:visibility seriesName="0" categoryName="0" value="1"/>
          </cx:dataLabels>
          <cx:dataId val="0"/>
          <cx:layoutPr>
            <cx:geography projectionType="mercator" viewedRegionType="dataOnly" cultureLanguage="zh-CN" cultureRegion="CN" attribution="由必应提供支持">
              <cx:geoCache provider="{E9337A44-BEBE-4D9F-B70C-5C5E7DAFC167}">
                <cx:binary>1HxZcyXHld5fYfSzC8y1MlMx9ENV3X0BLoBeXyrAbrAqqypr3988jpmxbMkaKWTRCs1owmHNhFdZ
nJFCEhUj/RmiSf6LOQDYbPTtJm2C/WC8ZKORN6vOzS/POd/5MhN/9rT/ztPk/Kx8pzdJWn3naf/e
vbCu8++8+271NDw3Z9WB0U/LrMo+qA+eZubd7IMP9NPzd5+VZ51Og3cJwuzdp+FZWZ/39/71n8HT
gvNsnT09q3WW7przcjg+r5qkrr6m741d75w9Mzr1dFWX+mmN37t38cvvXvzxn++9c57Wuh5Oh/z8
vXuvfObeO+/uP+m1t76TgGF18wzGUnwgbWRjpGysMMOI3HsnydLgi26MxQGRzFaSSZsS+eLF2zMD
g6+N+fRv/s2LX7/Jnitrzp49K8+rCr7O1b+vDH3F/Fd6nmZNWl/OXQDT+N69T373vy++/x8/+fjj
57/64cVffHTxo+9d/AymAr7vu6/O+Gu/gBnY+8gNUPan6//W9Romz//xny6+9+HXzcE3xEQeICoI
RxxLoSRM+iuIsAPAg9gY24pRhvCLF19jcm3MrTC5MXQPkxs9dwSTT3/8nz/783/7YmretC6/ISb2
AeKKKMVsCQ1Se6ggeiCJTW1iQ5dNX7z4GpNrY26FyY2he5jc6LkjmFz8/k+f/O5vXkzNt8eE0ANM
sY0BEvAVCGPgCq94Cj0gts05F9LGdA+Ta2NuhcmNoXuY3Oi5I5h8/rc/ev6b3749TKh9YJNLF1BU
MmHz1/wEHwiJKGVMEIBGqRevvvaUa3NuhcqNoXuo3Oi5K6j8w0+f/+7/vJiat+Ap5IAIgW3GIIYR
8JZ9T2EH2CaCMiU55UABrunFF5hcGfPpd39/8e/+52f/5XvPf/yni+99/OIjb7LtzRn/8zc/Zh+r
N3/qjuD2/I//9PmH/+3r5uabZR1CDjC4EmaMUWUr8Ro7owecUSQpVkjhPXZ2bcy3xu0rHrOH21d8
6o7g9vlP/9Nnf/+nt4cbZZB5OBZAmrkgxL4MczczE5IHijNMCZIIiT3cro25XQy8+h5XQ/fwufHQ
O4LJJx//8OL7b5FVE36AGCecCk7tyxy1jwk5EJC4wJmYAhK3z6uvzbkVKjeG7qFyo+eOoAIM5616
CkQ4iTlnAmoZjDl+DRV5QImA0AeoKWDge3zh2pyL//rL5x/+4LO/+h/P//EPt8pNX/GYPbS+4lN3
BLnLGu5t+hPEOGELKSm9DGEY6PXNCIfpgS3h10RCFStew+3amFt5042he/jc6LkrmHz0d2/Xm+SB
Ldglk0MMCQhnezEO8wOFpCJCXeamF/nuC+HgypbbQfJy6D4kL3vuCCSf/fGfL375tYLWN6NwDAQ2
anOCMZABCHX7BREUsYxeUnOKbBt0hb0Ad23OrVC5MXQPlRs9dwSVi7/8i89+9NOLH/zixZp9U93x
DYFBoNhQoM+cSS6pes1X8KUvYSwRg6y0VxN9ac+3STovvtONZ+wB9abX3BHEIK599uEP3h5cRB3Y
wBI4xtcS214Jq/ABaNUIQZ3EOMUUiRevvo5u1+bcmOmvFtDfXL6+9oA9qF7rvyM4QbC7+MVbxInK
AyZAm5YgXkNEA796lRgg+4CAVicJ6NvA6l5F6dqYi5/9/FvSuavv9Npj9hD7ipfdFdw++uitiqmX
wh1sKwDXRgiAea1khY0ghJVUQC8QaHt7uF0Zc6ssdfFy6D4+L3vuCia/+O/Pf/33L6bm26coqg4w
SATCphjchavX5B/YnMMcEXA2DntC+yXrxZU5F7/786+z6M3R7sbQfVRePvSuoPLRRxCcv24Ovhlx
oOJAglQKWz3AsBFBaL/0IQfcBp1BwsaEEvvbDlfG3NZT4HtcDd3H5OVD7womP/jV89//8e1hciXu
gIKgMCeXauh+1iH4gEPhgyhHlO0LpRdXxtwOk5dD9zF52XNXMPneh598/L/eHiYQvRRiNmQVhGzK
5B5jA45wwJDEIIQqbiP+4sXXfA021MGY28Wul0P3MXnZc0cw+fQffnDxh6/dbPlmsYvYBxhhBAoB
5HEu9w97qAOiLjdSCUhtZI+bXZtyKy+5MXQPkRs9dwSRz379m4vf/vzFYv32OR4QAU0ADnIwJgkj
ZD/HA18WCIgZ7ADBhuoeJtfG3AqTG0P3MLnRc0cwgR3styptEnQALgBnawSD8zVvOFiADigHMQeS
DQVYXiyGL3S0K2Nuhcn197gauofJjZ47gsnnf/jh53/86fOP/u7F7Hx7V2H8QDCQbDAU+AqcZT+h
gCvBxs6lyAY6wZ6O9qU5twLm1dF72LzaeUfgef77n7zdM2sIdqK5zRFEMSzeUD6yAyBegsA5HYz4
XrK/NuZWyNwYugfLjZ47gsnFX3/3+c8/fIv+AmfSlE0k+ArInAqo76tSDJBmSjhs4sAODdrzl2tb
bgXJjaF7kNzouSOQXC6it7lpRiTIlBTIFYUwZb/huC05UBJO4CD+xZ7azYM418bcCpMbQ/cwudFz
RzD5/K++f/HxX749NwFlGep1G87ZwDFuG+SvvcNRwMA4xwREZcmAN7948XW2vzbmVnXKjaF7mNzo
uSOYQJ7/7D+8TRWZHMChdALbL0yB7EX3McESNp+/hGRPY7k25nZ+cvU9robuYXLjoXcEk09+9++B
Nr5Yrt+efsFVAQBCINislMCwXrsqABoLHOoEBcZmiuHXDqZfm3MrT7kxdA+VGz13BJWLn/3s4rd/
+xZRQQfAumBP/zKTg96y7ymIHSABmQZOR1+qki9e/IXKcmXMrTzl+nu8yVNu9NwRTJ7/5Fef/uQt
ZhRGD4SisOF/dQrjMoS9QrykgDPSAradL5myoMDMXkXl2pxP//Dri7/+48WvfvwtNi2/+kl7fvTV
H7wrEP7m7daaFF3eHSAYzmYgAWC9AiBsyhxAEQpCMwP98g13cK6MuZVbPX85dB+ilz3/n2Ly/2bW
zY33V0a86SbXK3exvvoK15c33Lyz+mxydTXuxsiv731x/Wtv6NfdsLv+Cotn790jAijjjSt3lw95
9fD81f2KG0vhxqjzs6p+7x7k0UvOD1eLYIsPTgJdVmLd+WWPVHA0CFE49k3p5SFwBG9Ks7IO4dqe
Org89g1btRhWIYLzk/feqbLmqgu2OuDGC1xSEpc77Da3v7yReJQlQ5ClX87HF/9/J23MUabTunrv
HoPjFffeya8/eGkr3Na4ujCA0eWpWTgpQ8C+/OnZMdx7hM/jf5VZgUXTMc6XxE7SRdiMo0OqNHum
Gu7IwaHIaXXAHwV9oqd9UKYePm2iuFtWyYyERdg6djayeZCrsyZR8WGjRebgyPiPeOULT8bZboy5
tazT0Xe5icT7LJiXumkWNZaVRy27XEkeUZfTqnFlHKSH0iA9DQzK3cQeyJqjaIsiXixLPuhZF/Tp
BMXdMB1B43YlG/WmQL01yfMxcWs8DpMI3u4NOguPEUWxU3I5eFUToW1kdcohgfJnXUc6j2rf7IQX
VVW06/rBIVaarRjuzCnjYm77eXy/QsMishPmCm6xh8wk51bF+1lHSOMJXWZrMqBsjS6b3sqaaRbt
GsW0MxCaHmmLWtLxO3qfJ5o6JAl7T/fE3rWxFrveKqbFQz2I4agXVXtqpfV5w2i9KrQxx77KViru
3/etYtzwAiVzK0yFE4a88iwZkm1LaLCEI2e1k2VW6DRlrk+GsbHXJM3uh0e89WfUL5r3G0l6x0rj
bi5GlbplWgbLWPbSGwKw04YZcWlR9qfYt72kCJFXRKZx6z5JDpHlFx7WJvbK0H8sgsGseBdjpxAV
cRKqBheZh2HalIedLORUGSQAsbBzcwUDVcXM1sc63fah4suy14tY5NEMWzqYtRmJvLaW9D7jeCl7
O1zJ8GGM/eCk5a1Y1omoPZbyYCV4ipwIcF2mOBeeFWVOZJV4nSfNstbJMMfhuK61UZtcjS6uRbVC
fVwDjkPkdrXFphiMPm2joHKRv+I4K3e5iQe39qPC1UUm3DqW44pYYmuGsvYaFAcPeV943BqnxqrV
rI9StoTt+U1IY7kdLaua9l1zgjsZHokwrp0matYsGcfFMHbWfdsyi7CHtxF+qGrNH6RpbrmBXNV4
6HdUN61jmT7ecNJQN0/iWWgh+34XE+0ETS6dMgyGeR+YYNLHmE263Bq8gET9YT6cEGr0klZt70UJ
jdei5IUjxJgsbZY/1YTbpzjCtStSgd2UdGRKBY3BK7B287y1PDQq31NFexjRZtxq8BOe4nTTdlss
JJuH5chOhzHRExOgkzINyJJ3Q+LiPKk3tZbCJZk+h3N3vmurbDyOApYeFSFx86x2/ZTHS1xPikFb
Ttrjdl4oHh8HjK6DoTFuybQ4iUnM5zR6ErX9wygxThM0xeqqqS5/qgieoazql2Zg/iZh2tpEl81I
k8bJULLLSNa5Ag1ifdUwHrYtLEgnVJFcSGqKRzFd0ihWOyvtc6fMcejhSjZnWdS4yKLVM5Hh2qkM
ro8yK3atoJfrPMOdQ+Fy1QMlTTEXkSW9URI3VmSYx1lvzUVj6YmOowejPaqHRdLOedg3c5Ki3OmY
bwqXD+3CoqI8TDXtTzTOTpnsYwcPrVzoKLMfpRCTSBdNLm9qTVttidVIe7kCN3okuk7PFLWrVZY8
yAOrPI1J10zSJMim2gS7ECjonCdFti5MOE7jpnR1zbBjRzp9GnZmnqSWdmNSyimBxbZ82YSjNU9D
Ze9YkmdOO7Ipp0W6xG1bThJQRWYRF7MG3nwmM77CkYLYEJ50rOiONa/QdrDr3imRU4yqODI+M0e1
lMc4LcP7Q0DCZZyeU9TzVTA257nFmjWcqHiQVNg6ElWxIZocGs7KU9XEZpVZuHFUUZWnsKS2SRY0
GzIkm5pI+OQ4EZWwtypu8kMGwYpU3RKDp4H/F9U81OWCRXm9ioZsqvr6xNA+WtVdYu+yIZpl2Ibw
CihvIOD698u4ciHIu13R30c+rhaZHeUrOOmhvSDPm9oxKF5Ug07nIsshwqRicBraqmlilaWTDkPp
IFv3x1YWu1ym/rxLKuTymlurEBq3qnzqxabC09SWkBoiK57TkoSTEbF67sthTpTgW1n4DkKSbCQ9
wT4LNinP8GYw4yOFz5qwC5cqHdtV4PedA8eEAg8ugaktL1vmdTVa+9GINjKdYWbO/XrMdoUm3XbU
nTcO5VFolWodSke2bHAG7LePVGNXTgCB2E0C3K+LUu5qq7Q3Balih7C+WlU0LZfxUM+QUcOS8Che
1aoOPVM+TbIuPhoL1rp5PSCX+aSYWrgn0yhLxbRJ0Xkz5t0yCZtiTvJ4aVt6HXUnmuhoo7I23BZ5
u6oqguYp7viqlJB+qiE/qyNtZjhU1cTvVfBA5DidRn1SezwLCidhSTsxSXSY5xjyU9cdUx/SU9Ka
zA2arnXaGvK/4PVG9El5HEW1k/ehOSoKfmIPCB9lNcndLCtCZ+j9ZJPiCPwvMStMs34OOaZe1Yk9
Q7Qdli2m5phUWrmkGDuvtvwhc8pIzivBxdGISjVHORo9C7WPg9Iv1v2QjotkCI2j4WmO1engcMQR
nRQwfV4phLUE7udgBBQB5tNaJjj8IEW1mAwmTFdWuO3HvluarK/n4ShWwLc4sI9C4U0QlROeFs1R
HqhwbtpUTYLMnoy2RVeoaFvXh4x/1BB/0aTpJPepPLWT0Injyt9WiIdbnO9kMqRHLH3WRjVzhLRC
11Lh+3muhkOa1dNSiuqwHNiwBCgKp0v63pGo6eY5ta1DFjadMwYtc6vRWC78lQb0uKr9Ra6DSaaD
9KFBXehESQMRNLXQutHRuJChyBeBSYNNL3k37YjtH6UzOqLIqbJiWFdBdmhCe5jWY/BQhXW6DlTz
QOe6dKuAki0Z2eNUxPYiNipyLJo1jwqL+5NeZtMk7axlEOYSMlQyPLZNPrMNGu5nhuUO8c2pCkp7
Bdy530WWIeuwTlYYxYXbh0M0CTMzKWQ+nvgG+YuUZq2T5WxCZcOXV00RNtuo7oNFLwe6ibpabzKz
gz37eNpkcT+rSZw/GuPsPiPVE9FhfJi1kDhg6uJjTEMzwZE3xil6ZCnLI42d3294wza91q7B8ftV
SMLSTSAii7gYlyNpnvA6zYTTS9t2ujpLZ4UO7cOrphu6eI2NPa/rw8402YM8YuYYjj3PhtTq3bHK
hwUPg/wk17Vj1cBwrLxopkXbVF5VoNCtWVetWjvWHleicAY9lk7EsuxwyCF7+iWyHDxqNaW6TCaV
3QOND+x8OfSVP1F1GwB/bPAKiWRmcB8sIVaFnp9btWcu15ff1DNW+GZTSDUecusZi0XnajKYJYac
PFVVXnppbMt166tpP44AZZRWhzJOi3kQCj4N+EwGMTsuKZ/BVTzuaJ6KOTaBOa7qysxsMoprzwbO
uRuGMZzDmpfHMSt7t1BCzeKO9dNAm8T1QWNZdYVbxgGeo4aOs7AbHllWGExbIZqTPl73Wj0ZrMj2
2szOJk1vlSvBcnuW20HijgQBgyrFFir9YKky5K8LoOCzmprHfYCbBeSLU+BD42Mzxo/z2LAd80d7
mxVF7zQYNWvVCgwQ5uMuUBF3+25VjV6WmWCZRUl+FFVW6nawQzeROtCeTqxmyjNtHLC4X1lJmyyq
GlLVKLmTFkO+ZiQK3Cxtc3foTd46gFm5oLHe0KIQh0Fj2Ycs04ukMk8UU+MmNW11RHJZOWosmoWf
B4PLktDejuPSL9D7MbX9Y33ZJHYROMFIBg8N8XkPx00Sx25QsyxylwTVSZYO/ZqO2RcNKwJ/pUa7
cEmHFi32/Vl8Fcas3ILMpJMlrR+jJgtmiuSDU8F5CReFuHX7qHymxnG8LzvmxS2rj6GKiJxRj80D
HoMT1nKSJV36zIqHZ2XeV49GWwHVFnF6EmckdFQ9DF4DMc5tRZAfM1jyx12glFOlqe2hKD3zq26B
oyh4iAqBZnmo5KzgcTthI8QKqwi0k8dN9EGjnbgLQkdkBXXGtIGKIEPtcWWn2mlCP3IrjdAihVuj
h1BObvrCWNMWrvO4PGrpVvTTFOo0Z4SYsBxTYh0p439webDK0aiVM9NY1TLPxtQBQlI4Y6iyR7Qa
udOaDjmZkO28yXSyLbr6MUO+y+K8dEqrGYAbWvUkSRLmhYNKj2t27EMC24xJ8Ax0XjWzk/istWjv
5YnlFRl/0gwF3qVZkMwTWP5JLzcKdhGd2NpCIXGcSN1PhGr6yRBnxlUoUEdXTY5K2/Gx8Gd1Wogp
WDg4iZ9nq6sGHGCOcJ1vhli2sKzdpGy3qMmD03SwM6g6snHSmrI+IQjSoKADUHQ7judGknYSQSHl
lQrmPI8I1NDZaLb1VRMc20Ylq9gf/VXSBVsococZZUk/C7F/ZEeW2oRFmkzrNmEOt4vGqaO4XyiR
hScjrxd9vSgpajZtDelcl1eFPFSWWZ57Iq3KTZBFasqqIHD6MetWCupkJwkz4Jqk972I0vtxVBMX
5SY4JMiuIJz7Tj7yYCNJdWziJHAaFLF5ZgePLB4CycN27yWSnKUD7RyU2HpGxJB4ICIU87zSl2tl
gQcaDE7Ny24juL9T2rAtTvuVtCp7wiJNFiQlsYdIJJ00J2jRRzHQszavPWysbNPU9nEfBtZh5GfF
g8LvJokOreOBi3TaRRXyoNiouMOzMfZ4QMMJYEdXVhOfDlnH16llimlDcjqVdZjNOlNthqJJ3Hg0
bO0bXE4IT8QE/vCG7eaMjUcFauSsUiZwVKiC49C2IifhQT5va556ISkTt8PCPI51X7h+1nZrW5sz
I+IEAiclO+A7j8sxIo8LYzMvM3Xk4lEETlwn2QrVqT0NR4g58SDNxFZQgQ5GD0d1dapiRI8rYzon
N5l0oiolM6u3yNQvRLmEiiZ2bFooIKa6fB+mf6PtsJplFaGzAPF815geGJjCJ0Z0yY7ydhEDQYAK
25ylMswmOjXlsiwmTIZy17egq6Q13TR5RpYRk1CVR9bc0trskmQwx7BW3DSMW0/4EH39FrhR0FbS
JVFYTXQuo7Ud+7YTt4YuZd4Ilw0EO7QuqyXOQmsL0ls97UR80hfqsI2kObpq+iYkC5OCJpTFejgb
2LbrOXkwKhK6VHcayn4THfGgsBad5tRhuMfHRTeeEys+JolOFs0QyE112ZA825iEdMBohbWujGWv
+aYTSbERSuRQFLTFJtF55Jg+DWckla4qa7PTUlenGO9UYPKTXpS5aw1RMQlRFq78OF0FNhS6NoTZ
Q7qTYwjzEcAoBCvHlV36QV5bZ50dbHQtg+OUNLGTZj33+sgfoI7r0WTEYTMxEW4fdN34vtY925YL
Varx2KrKp52NsydldJiaRp+rDCppu2Xy1K9yPAmHQqwzG7Ia6OtiqlmIjitY+k4ckGQCaLNpxjRQ
HkLzWUKT8EkrjDM0hb7fZHyKBJdekhfB/ToAfbFKY3mm/QfAvDwaNf0DUJ78TVXWU9on+aTvk8q1
USC2db1CqW+doqh4AmogfcpbeqxEVDxINEfTaDAVlPXjOIMMi0CnSKsnrNTnpqmHHWR6scL14IKb
xIuaYP9h0kbbXOTpMSLpPIPl5zakKtZXDYphvrTdh8vcEk/6ISKeLetDFYBq4oyF9icNJpsuoqOD
O2y2OSmLOYMVpMehOxJ2aFz48xDhLGOEuzAIe7BW4zUy7TjtezofApDyNB67U1Yj6cW1khtdjaua
qthpmt7f6sRpizE7InbkJiIqt7aphJM1sZgkdl+vBSysUafxYcatR7wM6AeN7wnL7t0+iIM1qNps
1VLCnLzE+YOkTLuFkIGEqJnlD9LSGpyiGlMP9UXmqDwFLqxEsqulrVe6xosERV5a1fIQdiR74Yiw
hKo3zfvJ1S9JXzwsRshjxNb5Orbtdi6L+GkLp8SfzAdW0Scas2jWJojNUMnrx7V1bBHpP4QzTJOC
WLkb9lnwFEPmHgKknpU9W6a6mMSsFrsCt4VnNVY4IVUZb8sQRVDx48ppW3C+TsfoqOo1SJ9DSaYk
QXxSqAI72ZDkhwUOagcXKZ3pJnTatELAWRu06soErUiKlYsGpSYl9ZXTpE29xV3eHY2Ep47s/e5J
1g3g33iopi1OEyfiQzI1QIq88giCd7eMeLqKo9yaRaoBQS2xxUaNBChFPKzqy+bqp4yIftVwEngk
yYolw9FjndtAyhNwwHGEdKNisbNBOHTHTlC3rItCe3lKA7cq2mEHHP2Q92W5idv0cQtyKfCS8oz1
xjoaSkaOIj9/inQaPraG8UHXxHjjF4YslQ4/YCaMH1UJdXL4a3/wHlaAjE3KVamDasXqusudJJCp
k4dNPSnrtnBCS9aTGJEplDcJJGnDVtZlM/Td/QAPUE4HMfU0qPrAnnt0GnO+Ia3BT6wUlIhiyEAT
zgvX5nW5tjONN1cNL+2j3EQTQ0FR4irRTgZiygnVpNnmQX/U1P2sEL5+gP00WrZQREws2+89avxi
MtKmACWjFp1nR/U2oRZKHRrkh/WQJocDtyZ0qJuZ1ZnI9fOx3kS5qjcmBQ2IknzCDbWOEj+VTh/2
choPyeAmlBeb7DLShknkyVJEh37FrV2JFPF6KGcnitbWDoM0W0Mu3FmG917A8tOeNckKlUSs+wKd
RiXFC2xq34NHF17io+4wplZ3WMDeSJHa/XLM8vFBrh3ThtHU72mzzVrq1CAcPxUjiyBnwp4FuELi
1BhEDsv340WYFelKANucNxZeMVO0j4dgk4M+9shnKFzaTcW8618X47NICHnkj7k6RFE4E6G1SAse
7q6aMR9zz+B2xQQFGa0HyQ90gPBxEWvmiTGwF3Kk1VoN+KmMdOyNdVsuYLrIg07CWkj1mG+ECch6
MA3kIynNKW6zk0z09VkemtwNQnyI7SbeaQoaJO2KYsEvNw8ycMspJMd40nQVsJmSyJN8jI4gNZSP
qbEn2qrwM96Nj6umM16cQDYP0gAqJxVbLg9RtcwGwh1CCJDyvMNbXxDm2WEUuwwURChk8oFOIXfb
TgslFtR12r4vNKieY2PmUaytwxoRNoXfhG7sk2gWl/jR0OS7StZqB2mvOwIhbGJFRb2xxughGXo5
CypGPH4Z8JiAGDLSrNxmvp2vjU2gqMvamYFdPSetlz3wwIe6wclWR8o4QV7XD23LllB963kSh2aV
mBGay5+UDVXMQORh0hOInZYl36cgbzUxCh6VGpdTYK8taqnX2LzZWFCLbNKoeAwbeGrDYPcttzJ8
v+2HdTnKCGh6Us+COI7dCp/yDCgJrsSkQ9FKJhj+E8kjkAEikE87Lx6HQ+Iz0APTcuIbnc3GWDoW
toFSmHkZG+qRnrgwJlhyKWZJE03GtM2mKWl3TdxvRdNpEP+iE9hnQg4E9icQ1bKlBjpv4gDqnXAH
lxlKh9lt5/K+pqBKD4+Q6NUk550NmpIAJTcfETBHFrSJozNeLhMVVsvY4A8sFPMl7BkOs84q8gky
/X2V+8GEQIxZ0KFPVn0h5Ty1YBkHyb8wdWbNcerQFv5FVIEAAa/Q82C35yQvqpzkBAFi0gTSr7+r
O7fuuS8q1LY7jo2kvdf6FoadU8xCYWGZ4NW3JiibXq8/pckPbUq6XyQO7nt/+KlIMG9s4e5ujE72
PiHhCQ6PuqBR0ju+M1z3n5yiRxUF1LdmzMbPSPS3YUnjQ2tCvl9xnu7SVcmyn1R2jTXJrveeq4kT
KAfj/Dx37m7gTc2+Xvz0jOJf7JlCPWlgB1V2zTr0Qov56jmsuHTtj5ZIeYRKug+kE79Xn+JAb3n4
NjpLdzmDnuj5tJ9tPH8fiNznXdR9ZJKvFz4IWa4ZfRZ6MWfT6OYTAuBYpuk6bQJnPx41RjQm/jwP
9sxsk8vS2aBM7TLufNZDuffNIcHO/ELIUFRtbLuXuHVs5zhagyFZw8oGhO6BRsincPZsCylUvriC
yc0yFdjmmgK6Vqebg1UD3Y5uaF7GaWYbDstwqyAEyS4oAzaE55ER+hUzU0ELGT+cgCLX1YE/8sKb
F8EzWxZ1VqP2yKEXx2tc9bMzlwEGUZfE8aFhkGnNUsVkzb6lZG73ms/jAZoV+azNeOzTyRzqoA32
nEddGXpqP2pV623YFsO1bV1ykhlKDVkofxCs0ZuV9XcbaPkM57R/muErpll20SRuvmVhvVQMT897
HdI43KimK1nhh/ekM83WhMTvHtMldsuJJR0puazHd95lw2uvkr8zL1v3tEr2nAf9bxsOwTnV7fA2
KLscRTFA7JNx/2b1kzENlOl8bS6hIptAtuslWaMB0oJOkwrurt2uDK1/+bifWDHA0esTD0mvUbtk
NXPVD+a5zaItjdsNSQYUS9iut3SdgkveoIBpnF9fjY82JOvp86J1XyJMPB0KlAynuCv4xi+i/T5N
WVhKk57ZGLeHPAzWN7UspemT8TKlfLkuwn6oJjcnlbX05qneWxle/OzWN1E0U5lIhhKlLS6s0ENZ
tLPdkVm5ag2m6BIwNZ+yqfhjTcwPS8iaHSrMrBpUJ78g+FQFiba+vXvc9+FxNYnmBw1NUg0ChiJt
I/o19cm7oCn05Ai+Y6/zPQ4Guc1Xle3jGu1GPC7QEaLGf46LR5+SuGbzmGYZvh8YA/PuMY247GFp
juL4mNqhxUrTPLw8psvQ3cQQRbfHzLfvctLyo8mHl35l8tIT8jSjA/riMkuPRR/1m8c0YkZupnhZ
j33w2g+DeGudrbdZKKJd12X9e91D9S3GKIREjykfC/eqffd3pmPTvyulfyZ0bq7FMgzvNJ/+98tJ
hE4sDJavJm6OU8b4l+nGeK9Yk+7x9GT22QzmOEek/mesva1GysM9r/0HXX12a0POjj7ybz0n+tTd
h0lqfTK1u3Q8PuZBbG9o0UKI/vmnWRNyYCmtz0ncbPOIc5Smtb2YUaxbm4sXl2m5Cyc/70eXzt8y
LT7BS4sq9FJvex/mQanaTaiD+aTieN2GdBLldOajMtdRo3NQpt6ryBVvNtZuu+Q+34qMDtWIp7we
u7RN98zmZhvpaPwqwtc+9bfx3mSYCILXVEOohXezs0QHO5K7fMNyivK52w8JZ5ve9vVuemOzDU6h
4dNZwf4r/ST4TrnEnF0Ep83Bzd5kckk3TvZi2yS6PqsuqiuXQw20SuD9YDOfRD/xyvVSneOWlmvv
CxinQb5TRIvjPImxjFeH3S0b33hYx6/J2LFSNf2XWePgUNdD+KLnEiV+UgpJ5ie/zqJ0fuz2OIva
kwwo3dKlM2e+tmILXcNUhrL8dZ5tcwz7BO3HfQol5jODdHhuujUuO7XAGg+6/IX4JX+JXX2pocZf
Hy8tkpAbyT8fHwr/ftyYczv678s0t4ceokGVZIsDR8JebCKjJ3qfPQo1RRtV+hANX0Ot/0TqDTpY
g1VOl8h9jt14iygLb/K+vlryIaEjfWSxDMoZDn7JI9O/1ulIdoOIo8qIGwxomAx515wTrp9jM3U3
Ylh7i/UQXVovDuvo+q3KDD+sYG4Ok52GI1xW9uRUvmxcQOavwAw/4nVd/ujg3IWRxEPCp75MQ6o/
1llXNaW+IhI3N1+7FZpnW3zgoIDGag5RUJNS4z1Rhg7qZprfd0ms7HxDfqRd96ZQx+HOcM3ZFr54
mQjfh0UN3dCK+lUqnL9iIB+mUNlGTnFbEshB7yNOAx1H79bn/H1GI5Dghs6S8fYYHM7VozXBWvYo
pbUF5mGGpr0kddOWdZEfhSfx14gH2Gwig1vEDIn+xCoqgZts9ZDy39rBnuXrMF6txXaCX/2Wdzg/
HNymJ+khCid6uhjl8H6LWa5cNXLTZ/REsib7F/zEQYdHKQJ/aVHWbrHExFbIZIF/M/EtbEf2g9XF
NnTrKY9a8W5cZveuC45pQkw5Y+0qA13lPuAI+Q2pKzjMTVo8Z1S1uDuX18LktEy9oyBtzFb3ft0w
flCii87W+Y+hR1WXwCe/MTwYATrD+kR6M2xka9usTCz/XVM9H1xEs72eo3+HO8FBrSq2VC+2coWb
9uP0PmS8eZFZHUMiC+qSzzumiHyS1UiGZDPgjj8ULdfYeUOxb9A2bib461cPVQW9FORPZcx0JNHA
dgnKCVmnv+G3JOVau+YVddh0SNnoD+GcX7NRFteV6GzXDyGp5n7AEWk43wwQPTdQO90PZZJzZnS3
9Y1Itpr06sPmO5Rf5L0Yav0xrUnVQ907xbQbsNZT+x4V7B/P8/YazW55l2oaNlTjnMohxr2zQR4z
VC1HuoToqFgHiiMJ2yqvx6jyiR3jUiLd+OTguRk5/I7cMP4quneLiP1vS7LXbEQ7nuXmB9itGf+p
EEaP/aT9Er0OAqatqkV2XMIpuhV1WiZhal7W+OgXHt/0qBLUTwWIhNWoHe4nuXuUQuna4fzK42YX
BcVb54PmCumWHZs6V4eJuGFnFv6rZbJ/RSuRVS4Z+3JNla8UbcfvOg8vtQ7VMZvFz5xz7EtF3dAt
C3kLfbSdrn8HM0F3YFG6fUwLX4ZjqnfplPktqLP5RoRtqp92Cuo3LaLpMHKSVEbPpLR6BLpBXH1i
YvloG588h7CIC0frioX2C06VPrKmaK8J4u2bDORZJ930beTxqSDMn7HdvdsCEuaqew14re8PTU+G
T6IBjw3aRmUahKpKmceRvqRdhZ5i41k4fGO6mffw96GzOmALQ1QKkcavoQ9+NXVHK0KE2PZdazcc
tPeGjnanRJR+BYFlxyw0vuThtByHrnmuu2X6amUTVIbNaCyGT56b5hAY3Aiwf9pL1vpqndrp1NCu
7JeiPiUXw0GZFW5M7hBZVEEB5Lelpqc5ifxrHmT/wkynpx7HzjFP4WwEnry0/dOYtrCw70PkYWZ7
9513KKxZ2q3XKJY/XBE1h44y0C1hvMsa2j55JKEhavJj2lt7rQdhr2Gf2mvOcmhljfR77VLxZDx0
lxzOAHy+EUKtkRyERTyYko3M7llc/Bva2t7skufnMY+uUN7D6wTiLp469wQVpwE0MoU3bWSE9+0g
+4vu+TFoVwOnDPNPoWlZmIx/C2g/nkkC3fIx5SNZK2MvzFlyxQ88Pa2i3nsEta9p3pSyQA8Xq2n9
bqevRCqcMXROq2E8QTjQl8kqfh1GHx5biKlIhHXPA7fFeUijfRaFHPBl6A8rzfNruiy6QuH3b5f3
xd77bjl7RhY4H2NbzVMzHoTwHwFN3IuCW1cWoSAHLb272sdAvd34OjeV7FV9SVxUX9wdEjJerKc7
RwrGiGKDFJN4W9tik6kvgx/7ezNEyb5bpx+c1+gINFkuawgoEpv9DrmcP1HcxD916FUpoaHcZJtP
l3zS4yZvQ/LTK4tGJdwngTOfMaSdSsOYfu51d8BPIz5Edc1FKYYWmgp6uo1Ak18FAehbLjr3DYST
L10BSSZIG3Ogsh93ExnEp1znE3ip2SfJP6rNxUZGxXLtIN5c8V2Mm0R1B9op/TIvnO6mAfvlDOfk
HQSZOcWLyMvHVEU5exoof3nM4rSV7xDvHxNQWsF1SLIfKSNVHXbjn4SFzyrMp68mMRu6UnPo8HQX
dFlr97KO/U9wDPUZ4BUtlQvNfk1dDlUzT65QiBrRJhVIZdzLRrafJO2OHnzRDpGzW3FXBKkInqdh
iE4BAb8Hj+RRZ9ZDW8Bht9h6WoATfkryvx9Y71ed5l1llzWBkBWAHJjNsJvnod0patoqNSkD4dJU
TZjnTxCwvoI6k0cvhuJpXtfpKJrxe8AMeXYdfBNAVkkCnplxdOAxanKierRzdcB2gDSLilsUCX2X
ZNBs4uCLxclYrfbfJG/MliTQYo8mIChC2xDyn30cvPexBS4KQivsN2Tpf3EZ17uliM1Y4ihaN9ZH
OIg7MVygZBSqXK2Ahff3ukZjUtZBsJwcyuBP7KM/WEDJ02NGc3NZ87h+AYve7CSejVQ1lJjzo4R9
DFG/XgJE9w9xnLoLaRd38UvcXFi4y3qLSiQBJLioNT7Ver/QeDgPLIGVhdqUgQpR285StEgD/j+P
q8egqW037eiyyk78BOTIXkK9ylveinLk0iHzBklcTuK76urwIMIh3Maeix0hdbiLyEw2qLTFHqWn
g6jLmo3SgzlF7YLBRfN+YfJdpcBEkuQ1Hfz8mhlHYVNDIE9FC7xmXjk55Jl5WcDBvTaBAHHVqakc
fMpfB9aA1A06eViH3D4Pf5LFxs+xIgVFMe3gFjt3LoCZb+pwEJfmPqDOSOCqkLwsJBwg2M5BWkF1
QqVyt21mFASXnAcvcwJz/vGSUJm+JGac0PUnpuSmls9omObncC52I03xd4jus8fw+ODgp1OymPX8
36cyyb6HoV0rRlWI1tlNb00sfk3tmwG/dhYh+p656ysHNvw9yL2H1zXoj6Ln7xNKvUxYdprHnp3S
+9V/0w6Laj904hYtanyV1ukdcLMZckQ9vjKjujOX7LUQYp5KQIB9FcpgY7Kx3QSdVrfiPsye6DJb
PK3GdAKZLAX5zMTU7/OAkO1j2jJm4UxKVelpwrrsqH+bTB0dFw0Vn8spuXa1PK0kzf8OCnjT/5sm
6ZKfHq8t9hzNAQVUG7rLMi/lnBTd2bVcmvLxGl2Zu/BuNJVKk3WTSmAZ4Rque2eif8IhE1fyf0NR
r6ZqElASpM7E7atgbXdr60XczJrOh4WD0ABjM5ZZlPEzukn9FnEyHXsfBSU2h39J6vxlQiHyAjVu
UzRFUXlOseSTTp6BWMrz4ypekaao8WbQrqbz2IRmB4KTv9cKrlc39wx4H/NHLVt9wxPQ/y1WluyG
u0//GCbabdvcdcfm/rZsdfN5AhBNUGPoGL9ODyMZWi4IPz+OZq/zCWAelfEuns3PxeLnI2zYndHc
wDY3+CU+XsuNBB3a23NhA30CItkm8Hd5cUZIZI/NTFU9qf1eQmKCiRnfIdI+/ztlsl0Ofmo2chZQ
PeM4e7J2huZr42hHDNkCnZ1+AFYLts4V6YH5pq+GmcM2Rqm/i7BLHhPc0gCazYA3ikSV1r7e16Qz
NzVk9aFZweh0OTxiFUTD5rF4s6Hhrysdn3hSbxab+K+gzfgWuupywOH5XBNFDvDc7HkhGdYoA4bV
ttg6cZQHn/kyJ2B9AeLN8ZhtAweHVC0+OY2ZSKAv1WPVhYjZsAE4/TLV6sSAU7hsDW5TauLbFPBf
2PhHVHF0vrf5/9QL3hagYYRWr46fxiJXxybq1AEHSXNTMw2qOA/ajcpFtm/gkWxUp/jTMMfy1PfN
BBWO2HJx1J4CnHIHF4BRh6Bqy8FkeRmnTbLtizn7Wli/AUICoXUKX8HCknci+t86/wamdsMaZ3aI
64RXyC+sMk0YwKtrYDcGIj7Z0fYwvEL721tgLfG6/Ov00xRDxHZmsJcVf0fsHSBQtunB1+5cU7g9
6dBAOe/lE55LAUHMmNfxPuSc5ts2weeqQq8HbmIJziOInmHHP5sp7D/QJcVbbD7Ntk3l91aa8WRb
MYO4wCCTCYyXXrfJbNGSZUJdem3VBV94JLnVe6hJ9A3qYF5pE7J9NmtxAe/xq55Y+pRNejclnr/y
XABCnZdqiJv0/BjqaIYApoZSyeRd4t1/mkCj8dSebPwcARPBJv2CeyWvTG/yHYAMUHnDWmCF53dF
soGnlrgEFuHCbrZbwYVOudnzePwJQrZ+SqSVH6a5g6rqKw0K9ZkkS1+pxMszn/v2K/0ej2NRttSm
W85pcW0pwb0g9af5h41F+Dvq0xzk3r0k9dLuebtmd8ZDlRHsyuMy6vyl4P1Gm9S9tyBsblmAvtvW
I2j9eDgFox3+XokRvnfbTE+hE9lVDC7b6rhVYBx4WPEG9M0wBkeareu7COsNjnH1NUwFuSTJinLD
frDcd9eRhcW1C1t6blxUTW1OLn0q4ku+1G8Tpd3hv5d0GOrNwDSiEMx+WpD/b46RW4e+vcJOsz5B
2W2f6paYqu9puFnGcTiNSechZtfumiUpDv8QiTGGWviERp+cTNx/FTkXR2AKvAyTGbVQWENbbvIT
g8sOTLVFyz2CSwiW8E+4snhPHEJlQ97qChbtryxHB4f/d1+NdzE9LNZTmtXNWgpzdXWnD4mai2+W
VqgW1jLzpjnC0nYXsKrDwdDwpWlXDQFoibOL0xAlApL+EyRpCbkqPoLxh4B/b7T+DnPeV9lMoa3V
aXiC1BOdknZRWz3DHsLT2ob3RbAb8gBNNJl3lEXPOW/TSz+x7IyG5DXRW4Dz31bIvacuS75P0FKf
M1WzMo2H7kloLeEfjOS2WGor2wbzIfZAoJGqEuWwgJtoQ5jaQS/jLaytN5NIc+oVhRjctOb0mGqn
yxwpOQDnskQrz57iGOs55+nFx0N0aIjnkEJtDxUbkGmyzNl5li/d7GqklrQ5P8rB1PX4x7SCBqOQ
+zM+H66Zbfuv1cFLplP0HKpsKIdA5+WYjuYj6DPECKzfRqlvZwTmZrmNWADdoqW0Eh5Eqb6nfsKi
m895XWcnBPxi8HRnKVfYjM4zmFt/r6NCAxdMmN0+PqEV1iJrEF66uGaXqaOJLR+XHWFsi2UAa9Zc
uc7486Ps5zWcAJG5YOtZVGxqF4ZY2rKB2+yTMo6dOjz4LI8o4UUFx1pbfmotwR2LdcAB9ZVJKn8i
WIkj2ofpeU6zFx4EftODg6smlXbvkjfipfX1Nknk8CqLqUqlstgnha6Get34Pkt2CgDvObKTOz+u
/P0KMZBm40XGSuS/gP5E9xCPqMn4/4b/XoPaJgZBX8UaEVS8y7qTM5nf2poMz7Lvj4+ZmsKlsjqj
mxRPPoGwypKkLwtEwvZD7JIKidT8RKdGHcmSHOOciK8JTgtykg19XjOy05QeufMxwK9J/krcvOMu
Ed8Fqr2y9/FybqQaKUqM/lfXp+PR5fn6jNPYPT+uNBSQnBrIml17nkXtTzECY6dAxe703/Rx9XjN
rktbBRxoGLBu0LzBhM7CoZ2JKcIaTQ3RLhftUwRiYyep0aDta3FxKBOrRfnwq04AeLAFFUmgP+N2
6m9wfYdKwBberTj6n/Ukd6LQ8eUxyzqLOmTO22PWug/PBvpnmm48ovF+AbJ0jAX5HkVOvEDToegQ
Fn/IBQ23AzXjW6smBACxzr1HWM79maxn1w66IIi+3u7qDOW/mHN7M8ubLqR5fkweA11QA3tro127
gG3IRKdAFARfab3Kz9G2vmymNPycOZJfFPG7qh4zkEtFuEsSZElns5JT5GG0T2AlIRnP8gu97kE1
tMcvyjcb1xaoJHBSfM1Ur1XsTXueIBV+qXDdji17s51R585OBgUOcbKamLt2dE7OjwGI+OsCCv5E
omB8Afx38ks7XqU23RPaflT+zXpK7sPj6jFY2qr9YITYT8K1cTkS1hzaHittAs3gmxjNySh/IK8Y
XMQMYjlF43r+b5jnMD43PeoCaEBgwybIdXpl/LauhEFqFMgNp8sAMRj+aEKdfYJUZjZLAg4VLDcn
o8e/uSS/6Npu4c3WP7o0GLFXdEfEvYbXxtX9M1LYZaCWHXSo8Dtf0acgWu0OqEJBSLn5lkGkRadR
7Pt8oHvqZYKEip9+FY3b4XbCmTf0w9HXpEdiBLdkto5HOgNmd8aurxJSYjkMjO1aqdWOA8wviwWB
TtEKmO8K7u5Sq2LjCoGCPAn4QXfNNV3jCcaJSQ+IReXbZu6mUkF2/uFpt1RrHFcQetkZf4UvqHqR
pSVSZOjna81+0LVZ4PgT9jwkAXzuroameUw9/iEwFhbhGRK/53h+xV4Npi71ZJ7XcNwPlEheBuO/
xSDVn54V7zBIQDMQ/oG4GTZIic0a8B06uZAOnypE10Yj98ZMRj8iWGaONFU0L9FN5gChV6qm95ZY
X6pQvSUIkIqhHusSTOyGcI36pQUluiQ6f5treo66bW/j9DNfJTngL6O6DWqtpMyTbtzP05jdcMAs
G6Q4oD4ANVtlh7u+GV8QRuEGXtIUMJgmsDCracDBFOumRa5GyioQBPaBHT48wOBtbYOfRHfdO2BQ
8EjNU9sE4TEee3p0qJNHJPqOCFSvJRVZdBx6fB8BVMic4oRH9490C4etl2ps2HAf5gxoaJP/sIiW
Zmz8zdI/dNGyovN3OTQXiwjNCw3y+sUZ7rZd1+8iYITPK62RHpa9rfgo2tc0080r7x0QVjUfR878
Fnj3Rzu3602JZLnx+xXYonKe6K5l+XCafB09gR+vz/Apv80sAOkcWP42IgazybN5eEFTHG41mJBn
Axyn4UhQRF2evfTDdR3pG7aDF1nnouTks6ndZzRn3c7d67657ztgRvpgkLFfEkGP66LsLmbTUoLk
+167XCFov+yEWjWWNkR04Cc/Es/SKoGvgG9SxwgBabOxwRhWC4I7Sxe8ThFY/Xydlsrh/FryX02/
iH29KnDU7bgNGYd/jEch7DOnr40Q5I30CH4Gp/sXF6ox56ygXyF61dKr5AzNClnyD1hSVxs0qvJA
mDdw81XlghFx/Sz6HdwztgOe4vAMjA0WoO3qitbLdLVp/qzmKduaFbd/nKYXA4YV4JPf4gif9nmG
zqwOM7+fh4RtltZ+LxbxA9HOBD7xgHj4MH/letzxaAV1rXzZdnwB/CK2hUOR0+f6SS3zMcHjXza9
8MhJMPTLjd81nU7L8HtNsWMldSn8KKvwLkFbKEIlBNtdxNaj5ZZCCPBZ1ePZB9bR9qQdYoZJr34m
uS5Zbn+lcTdsizSGHkBinM+IUri62IQWjl/Jp6AMGUMExsmvFjWFLwr5tNhQvDLfst2UI9kfIXK4
JS7WGyaj/NZ30B8pFiYAFPm/GZJezPV5sNEnFjRMXenGFufg+fH5j5DJ41OjZLgO+Swvj9cfL5EA
i2kGyHt4vBbMuTyLafk1F2HwbQFSkyd1+AGthV4GNnSV14YgOwr5OquXzTSl7k+SujOQxfwXnn/0
OUn2h8Y4P3PeqIsJm7civqtziGtdAX6hEOEr342kZwei0284k5vt3AeoKNMZljlixC+knyJ04J4d
Wt+451zwPXUq2irsEjeB42grF60uK4QYEvDgPI8WEai7WpdnrMXxw7GeM2Dqaxi/JdH3ecb7LcTX
1bTA6ZxRsX1AccT9n1gkdeOgtBzeZAfY/+LJtODmTht4gMG1jhs4hTAqaNO8YhEEJwkE4eQZo4e1
zm933Ri/MZhqNUCcE0JwosymBk+d4EmMppcw3JfFO35muJesKZ55s1AkWQJWRmiCXxHnDV+B7zy3
ky8tQsA/oZC+i3mY3kM5IiERbyxyzFe65BKMcoa8Clnxa0auhNQCbizkgCueL/HcrT6s4dQdeuzt
eyjS3TawRWOQGCXDHo9PQAtGIeVoRn7MQRJvQ5DJR/z56vTT9t0OZtl6ZGCt9naOXtslUb/Hhp5s
isDXkqZQ36EZvAYdHpKQcSSeJ2AKLzpG+42niX6otb8UIvI/tUF/2q/6A4zs3U6F55ThGdbocVt9
obXKd8ugfxk14/wzXfez66ZwE6ED9DgXREVV8xM5M6ixmU12CNgFOw7Vd1bK7wmkbjiqLH7SMpIl
eBSFFdzCniNQcBfO9hMo20ubr+c1nOU5oNOPccpPKNO3eEitfQVFbl5URk5IUTQ/2mbhVS5bsyOc
f5MaX6ozVCNBGBDkFGQA/iRZ26fM0aEcIzfeIcsGoDREchnm/tbP5Ifv+PhM2qgHkjcle+Ra6DeE
JU5usdnbSNA2Y/cwCN+0ssy96apaxLgrjT+osMuf9RzqiggYSJN6fvyaoUTL6+MKPCrWG+SiWs7P
hRLmkjq6xbewwAJLofY0Ne5pQJfuMAdxvGsnsomQ/n5HjAx3bFccC6SnnqTDvkrrYYFzmemnMQJM
mzbxEc5wVvn/Ie+8kiTXsuw6lZ4AihAXyqyNZgTc4SrcQ8sfWERmBrQGLsQY+M95kGNij4MLUcXq
l/mqs9jf/Hhu4S8zA/riiL3XmancLm7pXOtRXPlank6bwgj749eHGZb9tlIVyyffGxAUoUFAjo4h
ii4zxZtiOCCO7wPdbpsLlcPrzByzyxiZUDHoz5gU/9VhFreaO6FozQsCm9asd7az6KfSletuOXVg
GZV+lTRafcCIraDFj/vthIT1TlG670tadxtGdskzgTs/Nc7jLAvzgGiY18ZiuA/c/hQrRwVd9dLu
jKTvHqfWdbZDwhrRIz/NqXjcD1LPb7WEaH799vVhovuxpTHjKYDf4RVzyL1MjXS/hMpIbKGP741j
nA3Z4H3tq9vMyd0rVmUsajgKerl0B7gc1b4Z9CfZF8bp67isdrxKXFX69MCqTdpa+d2SZdjDcu2+
HW9l1E5XYxG9R5rbHr8+xlG9LEbbnOsFa5Ha1dVhXLtxkcF7oWnT+BA61UdZ0iqX1pDcqM6Q0pc1
D+Tg5lXf4cjXMQDuYwU3i9FOOxLJ8Cib5pSuJaVuLS6psbZNErc9N5V7CmPdusIVdzW7i7qbOh7Y
nPh3V5lLTwW2m66y0VS8AoYCa8RcXro22mtmnVy6VXnrSFYMpzpOjVFcA4lp/L6Kr6zQNE9LlZ6p
/htnLRmLnU5HczNkVonVAMGdXbo0eaR+DE3bPOmyz3cl7rMjceEcSIRb96FanwuzN17rtra2bTfr
e0KX+d6ujX2GzsKb8irbt0OjX8aFO02dv5dS8Eg2Ufcs0tbdFCXBDMwjXi5p/rhMlbNtQ5RoejvW
t3qmvYtypB5nm48EGf2NnMxzGKrWIx3X2pbxoelH6pMCk1/CCd9adkmOF4b1S5mON13oYphXquIi
9DC/IDSON1nV3qkTj3OuL5aXxvWxp/z5Y4J4QP7ymLZxfRg7Vb9GWd3vkTN8o+YrT18fuRbpW1Ls
zzrJXxxFSz+h13h1EarfBp4JRGlldG2Wpq9n1L3U9WMyBcoXe7Rvekap7yw60VfO+jHE2Xfi5nd3
ieJtxf49qI45bxODeK0I62v8L8TMKlXtBhn3oiDjtscIPERHYJY6IUgCkeOyNNTAEaV9Girj2rHe
OJbwrs0jlHuuuRvq4Ry5Y+1zncWj2X0rnKU7F2iFdpZVjdxhRexHtqXfYWj4oLZ3q6Zz9FRbebtL
++XDJd7y8hk9nFXfk381VBjprJVFgy5+/cq8quTC1USTi3FaJcbfRJYo1m4wj0c85YdWsZeD3j5P
o1LvKdpr92JR3uU0DR+V0qSeWpcxAeS8q9GmnhTuQ0QI6XRXlzi/6slYNq6DmVwR2hVyl/6gdWXq
zcrQHcsimlmvQLN4NJcNtExpTpLb7OhaNNeIYViaeFlse5gQN3o4d+TsqITTUhGbrhNqwL2j3EhF
uZ9ogXtDF/FEzZ11+voYVLIj59kc9k3aIiu0muaMHNG9ahDVrhpAJxJRYMpJYqgziLSdaqDf26PY
X4tHXz+ZjQpbhj601/LG2Zf86E3jnB9SzBxXC/VQj/LmnWIpMuiL2NnHpnQ3FfMlfbfIi70z1t8w
KiYnHb6WN9pr1tE8zLYR7f9IfPuJTfatqmcsRwSaX3S2v3/9r7sf1Uqu7P51ZcH9+//+15++be7/
28O/fFbtv5zvg4ff/s3LuzyUn9Wvf+enX84u/A08t8LdfvryJ9Lcf8CSu/vRDXn/H/zh/xtoTjNo
+/8ONPdvP81AWMltf/snf6PMaRoj4KGD2gbASeZNMLXgr5Q5jWHU3OmMPraY6yVs698pcyvm0DJU
3aFBqQpK0fzR3yhzAHiZZcm8Xua3mKYFYPQ/Q5nT1F8Yc0yJAXxna2CW2Qcm/v7MmGtmt8G5hvnD
tinixi7NwzYwoiei2u0QfxrhhH2Hdkh6/Ydz9A/wdhps55/gdr9umNPyR7hdStWlwSNrHsdYbvu+
uxZNelBstP24Ne1urVwQDi0dNhGrC+q+3Px+B36F663bB+hEEugwDxyd88/bnyKrChlbJI5db2x7
kfl66G5COnZWlPq/39Q65uhPx6oBDWSDnGNTFz9vSzfjpFEghh1DZ9gImDg5/mx1605PoRrt7EWw
DoogRFZYCc03oJ9RyDkXdrwbyZFVpfRS6CYS0ervd2wFCP4RMPh1DlwOfoV9OJb+yzXIncI0wo5e
KpnHPsXuuXzErsKSznpn+ACFOsfd/X6T//Bc6AY1JFtnRDvUw5/PRSHDGe1Wg9sIBsp6l4VN+apo
y66zNj16Vxdp39TfxYAt1Kj26xix8UJczA1QZPoeaV5Scp6s7J/cD18b/ulk2BoMZWcdHSZM1VTX
J+UPtEXknVZbFWl1NJsBGlDSPFrlOPpLmr4g7cm6JvOLRHlo3Xy32OF72OMwr8Ju+/vz86dLsu4F
ggfHNB1HtdVfLgnFPykReVfH1M5frfqkhc4VBJlLpOkX+D+EuKO4aYEW/X6zf34cbVYtbR0+tE7M
hT3589E7ndQqTQ41bTLgF2h1oBFIetORvcnhBbm5+s2awUKYPlCO+J/chwwRgRz+8624bt9gVBVN
D41745dHpDCzQpepWR1jEe5JW3YsWMdibLZtctWaGIxEcWUhcijS6BChzTNARZpKCJlHbu20uiSd
cUUJZkeV4DiM0BJE9bGkxSvB0kWLplfRFhdNte+xoVKhwqXoLa69m2LMANizm3oX2vF+KfNtpIcb
4E+DX0rjEVXujbTeyvXElxVK1jq97UTyYajmRcT2PitJjoRI3e3SgbNJlKvWXlvcZfg6jzWPLcQ/
IHThJkoFpXbl3DfVxRZ08UWmPkRh9Brp7sOkvXaJvm3ijtLAQ1M3t2qhfNQDSjg3VD6TobnLk+be
7dDJ8s/K5qiOLZeiUQI701/UNv2OlHdD+e2h0NyDU1i3crSfB+M9RdkddcPrhP4zEscC1ZwXR85u
Al0x7hV8R54260GhgcbS1kAJrQu+Z32pvitj9A0HJ71RecrK6pYG32bUi++R276W+t1oRrsYRW/e
rE7y/GpsBQb5QiMfT58cvPFxPr2XnUI2P13kwnY7blqzQPbl2ieDRtG2UdzIs5Fk7pNx/HRa7EXC
3KqVkW16Vy6btsyp21Az2cXleBfraFEisAgcULOHikHmotfHGNHVjtQq8ZEKYzUG9yPRcnmIpy2f
6stOmD21reK27GmZWC7aG0N8nzQr2ok6fsEQ3O9agItTZ9ZeRqVXcCf51mqMFYCXJJoTb+MMMO3C
Kf3Ro0Rf0uS0aWdTHM3vnaohtualwaW0PNWt7uUAuxNNzLVZABYdyZFllX7W2JZ8DXWD106SNl/+
Mso49Bodn6qss5MNd8UDddDxL7RP3GsHWYQp7RiqwS33Bir12zqM1SCjShpH5hXC99ZHVeitMvvz
Xz86E282keTONjUflaF6itqx9GRj9J6cYgpaVOx8EF+QmjpsNUty0iqoaVQE6WtWh9hOx00x2vme
mvhLpqU7QRt2h8RX9eZ62UemvBfDWPqFMm57bH/349LszQIcUWdE15OGdoAyCSvkWihYnNqDqDFu
x5CUt0XB7KdK/C4p9kMSgdNRm/kmFPmpjfvRbzq8lUJfLhmlHxsbbr1U2oHaUeWY51wdn3KlPNWC
N6SrrY8FtAiylqbx7TBE9KWlfiGHOBAOTpXaLO6Vun/TwuVFd6sEzfTw0MQ9xaFFP6jNE3YA3Teg
MQTjpFtUbp1xK1fZnm7f5gJSTzMOrwOyIL8aEnSOgA7glfK385nE6bB0eb1jvUq9NFTPA056b0jC
+9GJ3gDLmN445J5JwO7NiAtkcwijcact6Se1bk+b4FPOA/JsSYmWol2JFdMLxuVarVD4KsN1pnzo
8eIpMgfeQq+c13Jn2M8pO6q7z6BvuaCm6S173hK7pJdv7qSWm6WGBcA5Zgta9zKPKprxGIyeUwIl
wQ7xGXETNPOhVx4LF3Tc2s4Qry7y7OmUQWUxMiSs1sBpL4MYdE2IaKOWAQuZb7qVn6861xIVY0j7
SO88J6ekjlCNR2Wxp7tqjgPcjKMXSvuW3gaF0MdRtg9NITDzlC9NPtOfFQA66s+kaxavTayNFXIj
xvI+ltWtMPeqDX7HSu4tsYUscRVm6T4yoDgcohmPrRKahyKZcE3Y+6QuAalUe1vtH9RQ32HI3mXS
OOXKfOxbiIqZubPa+DRpmPPhKpilctS5UpPEZmG2GzzHCINtX9Xdm6GFQTnjyM/FLQqMaw54r/TN
cxwaT23UhV7yAwDLAdPkcZrrg5ByZ9fpwTWLgzaApk3RIg3ui3DWkGTYtLxPHBWirLml1ozKNQxG
52R3YGmXq1A8IFsPuswChJIFFHnQJzqsnnKjDgjDpyE8VtRlHbGBjnSluo2HXepGV5JTQcbNWdk2
Ke1peEI4ZIiTce2w6w0S1tJAPVzOe3SdUF/MYLarrRPKACew19B8khRDQyWn8pJvGjr+1YQX3NKD
9fukLDfUH7d2v6DV5kKOpj+U0Y7uHfzMhyIp0N5nXgz1TNWuzCT0DaPdLhnyKkgDmZgUz3bDG0La
sxIWN2iytwatGlEhS3JyJFOJr3QIcWa5EynKuGErU9qvq6YxG8FXTX4lDIqZ0U5Lq+tc8UUDK4sY
I0suiOD0EunYpV7esuEWfZXpUNOi3YL/lQU31osroCAFpa/8YIkcOltD5XoabcQpS1oFRi2J2iZq
5loWtENmBsrgaJ6TjvbG/jY4jYEMgoDcoX+1ONp7WQmaYWVybBM5XzW6mK+QC6Ybe6S3mah+2hXJ
yTCxL9TgvviDkvV+27XK+tIMtWBEyoORG1+Tpm7ALu8H4ljHsre4xfcjSGIWRjQeYs6ecrlL58Ty
HMU9qJk8wxXOedOEV6mmovtPt+kIbAlr6Ip0q9ll8b1PRekptrh0RMMKr2/PsLTneAhjv6nmBIbO
1YLjM7ZunfGbUroHe0LJFQ5B2OMyNvtHZLPjLBGlR+uvtxJePg9TRHkI/z+E5u5HW6s7YzT8fGyv
4a7gb+byqVVyr3Zp4WXobavYC4txb2ntfah3hudmysbKoi2Vsx2mlRQF0RCANXvBBX002vKcGdpA
Jxn0ODSnTWsCmagsLA0hNuzUiO9NLXsTE2RXBHyPydqJM8dpP6lKjX3Pzf1cB0o6Z+NnPVnPtsTZ
anQbyrUEXgYkTyg5LflKum5NjDtdcT+0ugZRFtGH13ttP3fZU1N0hxxuQ9jyUEk8kN4iO+IdZ/pR
Z+/FpMBKN9JDn5v7yLUDlNTfFZQsVkP6VURkJWWNwD3WP9QVYtF00h9sMGh2X94JY9wlRYf0pWYZ
SF4MWGCZ3CurYkCByJKFrKx99q0owx8Gi3Dc67dZ+n1EzZfbCzRcfICWfC6hbkJW6W4Rbx/oKbx0
ZvkDxtHVTHleiYKmbXatSXEp6giR9JNRzFs7fOwiQgB9eZuAPayJtFish/X/0cK/VNTPrfo5S5eg
VQkGqFPaVnIDA8NrtMGncDavYhXL07rXWSVCq4V2VrLiiVjhOnKL1f53KEP30FCot3p/qqqtzBEE
ZMXZyfU3R5+fky49FWPxrOhIUSpt8WH/PIcWleECkm6obDJjuBW8eD1hGW9V/N51xm0h5CPegYvg
oqdLdofx+gqA1/MIN9VFgAnxQbQAS2a5deP6SWm+Q8/Za7z6GkE7pJVXmpHdCNr/XpXbG17iXsGm
xy5+xrz+ijj1SUOAgMLo3PXFtxlXhxq95baN9aEsPX3KNqlr30jKpxluuRqdm1HnW6kb1/gjNs0S
v4gRrBXPR5YMwfqwrSewd90HS1Q0NJ2jjNw7Il5f9OIeHgP3o+aJDl2tEdJ62haGA+BlSe8Ga4Fm
qD6lqM695A4qz2smlTfL7aCn1D/Cuf9mFDF8NM28buKx8Yr+I8lZQ3iciOZCbnDb3mUhhI6kfR3e
tYY8oVyO6pQ9Nob9kEz1jaiahy6esclEW0NZtb0p9IdhU7bpdlCaHU3tYJ7mQB2HwACXgEzFWy/z
kD87GmLQqTxoaM0zF3mcikM4/KzMMli/RqLdpJOkS2uBLLo1zNGbFMAphbplbKonNRKWEnuQRWyX
2CfFNI7uILaKs5/fJyDMXVjs7bryYzuhk0GPMSo3ZnW9SP2Q8+ttm2UjA4fnAsAOQTvo1ibJxC4X
TyX057C5mbPYR4Sxi22sYPCuWby8srBo56FDKO17q0PYiJ1OYdWmWatRk6cneiRm6tnlpILc3E5e
OA3bgdaUTz7JOj0s953orhQ7hhjcNy9k9GHQFOaK7VG8WktZpIF3bKH29rS0emphdhU8hIVT3xYz
ruJiNp1DHKK3yRZnV5q0jywnbE+EpmfdyKZtmkS8IcPkjI9t2oM8vle5IbHcDYihXeUW9+uySSDC
bfJONOSqKZ3SRTuOThn7JQ1dDJbdxSXH8XUSu6rHrTlMVuu5pX2HFg0tiAtatpqXAvxSvDML52jr
7WfZY65b36bOFPnFMj6OVcQXDSh8IYpqOxaG7VeusUGqVeE54aYPrQ5hXu74cxjfF5XaBBn2Nb+n
lb64yV3fAZ+bWQC1dmKoQFx/qiEaO32yHvJ+TqnNVdUGQ63wmyalqyP4Kac3jX8AAyZ+fS8pTTsY
C2fT6FGEi4unOHEktFhl+ZDQTchvcGrqGrjcXrpcVaP1uvXRm0QbkHAicx4QVWCXDT1IBe0aWADs
ay/C7h70Kp3xL3fNNsIfHCOW8xasM0s1HIosOQx5SHBSZx590RH5MjbNXMSNp8ujhcvaqyadx90Q
clO34rmM8kcRWffCICArvdHK38dhMANWbIPs1bwZC/vua5cV0KLIcf28Q3ajJgKBdtW8gMm4Y45H
5dUJDEs9fh37cN4OMgoJVxfijdhxPEQvH0AmA0SJn6JPLyJ5LMq683GCbBIqhMg53tTGboOsbt7s
iqBj7nxWQc8Z56coCqBnfYYwAhBYbzMnDBBFTwwV6BADFAAdvq6VioQGX6QNVccar/qUJLMHxKhW
9rdoKB8dREZ7d2RHSwfuEKR6DR/tEFhpD2s/+BHSZkHhPFJ9nbL3hMEoHoJT5HJg2yvGJSjjO+72
OChM5mgQwJvhCZ1aftPRfSslFJbZsl5NmLyXbMLapoH+fs6REG3wf/DoSjTlkwxCA6BR9Dat19sq
2ycqGp/RqPEiLpQIiD7nfLHcjzFzXsYIU1lVVx0F6tjwCsDfJK7vg9glI+ndkDt3ehvOzGgoHzuz
ORtGtVN1QAPr757aHnvqegubtnuoIJ9q4O+gwejvGGhDn8kAuBft9tqWyZ3di9fMgkiojMDom8VZ
NulsXZu2nm/k0AbAlvEi16v/3u2CoZMUJGPFV7lX/DYNNd/SRbdfcvN7VjirHzkmJJcKOvC52Ih5
8rKiSPetKd9ausyORoc3tzpswy0ug7p+g2K25/FG1tSn14sdX6IpvhbgXDienlELwLjQEvkw8O7J
guiA6drOrAr1NIxF0KOpWBRhHa3VQKEu1Wuz2Bc60RPpqMy5i8wzr93WG6TdUc6KMQ639q3mtJHf
SjrB5qC9xV06+UluZ7u6f48jvaHyqs7bQrH9pMrxvcNHhGrxXY/t0yQXfJTUxvx8IhOEvObpSIYD
KPL7r6VMzZ0+CB+q3N1XdRYkMS15a9AgDuvOa5UWx2oxRRDDKEOi+YVIxg+Sqd/wJ2q3URba0L2j
BxvKTOlqb203uRgvBwKrGTl0rH/j+PRN5kqwzUr/avatZ2rOY7bujNLYMy9TCjVc+Thsyc20jtRh
cCRK6nznsLoCj86Us7aCzJEpxkJ+xzsw7FHIkPqIAlqDczfYqs2NW2QnPTQnb07twk/NUdtNkIz7
Ij/bWkWzOSpfEgLKfgYkoSKAke5H5bTtTTNT7oMHkcJ9r21YI7iAgGVZD1TAKa/ghc146BAXa3FD
lAuYxIPJwAoSzZvYQTp+l/WoixW43399JB07R+yp6YDB09Ty53j6UB3tuUqWlYsmWi+SyfUszCdE
C4+iD5cdSVnoz9zy2tzHQR+XL9PqHZzc60VZ1G3dpwPGpeGmMAydYDusPJF/oKKi/Wtd2Uj1LQ0B
+PpsyTI+qJiHPSANrwMwaEeJfjgZ0sQ4i49JhjTWWai92nDovFy7myugU8qMqA2kv+aFZYPHAOSZ
+D67FujgDEFCB9a3XYwDi5fjty0m16EFxeRej+QobEjZRUJtN3CXKCctJlivOX8wYooDE2K+NjN7
v840KrbW96giM/56TRpjfUwniBaRC1tfMd7iRjpX+A8qimzcZ7UBM3GIXhxwFn5oYA6jQ4YPMddP
Kg/TtDJ519co7G7WHANiQyWx1SVNHQy2FnrK8I4ihaPbFA3sPRP3pgezwG8y6sRmn/idWZUXFbiF
Q4WH/IV3VOgZtQ1KaeX9WUH92CncLFOXbYyJWkQU8WzRE0Mk5xxBG7HtQb3JleKVGU6fg4H7tQZN
I5V7vZIRmYV7wqZEiQn+ayqHp0mGL4synepIjzwgPY3+OCXZZzd1W1lL9KkmUroWI0z02Wkc6qLj
sVm017V2NSTKBtXt21xUr26DCzbifPfOqRu0m7F2bpwhumJZOTF04uKuIapJ/mPSCW8URn640auO
hd1DcHwXx8rOkjhG5ahtBHQcb47J1bPFpZ0hah8nwYNRvyqkWSUuHcDKag2wtLohkSf9IHcxJ3mX
maHq2dGzTYkVLwmcBe11PT5yz4eyNj4UeaeA+zM4Rsw3ZIm98lyQYhEYF9dM0XnUAEdLdjx3OFJd
oMKRUsm9LrNvy3DLKgLVOOLV0BrD97xQauCePJVUFVaKaepPFuQay2qDbuD0tDNep76rsB5bzQyS
MgGPQWF66JbKu4uc4rU0KHWSlUREWuw5rTbMF/1dNtoAiZJUZ+IBJbM61hAzZsq9YbzS0PKLOr9O
nI+pMHp/6IhD2hy0GDq4EZ4lBQL11QpBrdby3ZJxs4uUXPMyNXzOGFqAqIpLwGgzrwjDg4LZnBpD
hACvE64/2x+8ZAww1k7hKc3wkNjNaxe3K67zSOskY/aBkTN5oHzQWAA88JbXMP8C7Am8FpclmE1t
gfja4fftqebif1b75ow3Se57k3s5v4xIQWSsv4CiZ15ARmYzlJdqZIgVopPS66ksmzqULaRfr7Mw
TqYCrWzSEa+XpvLYax0q34E8n3rnJtYpVpicWKNMAkQPEAdKdLtdhq4bpiZZcYtzprQX4NROy2wx
m9Qqk56Dwk5w6r1Z0AEYJJ2Lwhg/uBa+M6VAxxiX5mdIQTwNqyeW0dFA5M9EKLxZSjpHPGAtZVw1
R9BRQooE2cW8oPIDG8K30o1c3+2+IMIkytqEkm5+/DrFsY1ltwXtxVFyW9KOVHRMn6EjPm0tH8lO
sqcCw3qi4aOENlpHmCfK/K6GnUKgT8pYGw9JPGKEVe6RaDe70ISsUYl+k6nzPrnEvWLRBkbDn8X5
x2Q+l+7q3OrjWyiZP6KsaL3s22h28cZUo9Y3F/OEr+BMqV/dzFZ4bcK7R/x4kom6LdoQIb84591y
YFmagu5DSeTq2wJFqbhhicKSr5ivtgxuWfB96bkvYnyXte1FMfWoCFEi5KEFuFJIF6Fv34Cttf68
tMkGUsyzZTYVj7v4wJRAIIufZCLxIhTFHYcxy2opWE2DQEY0gI1pR/28WNiPIJn65F9sCf+gwD4E
jJOOVj/XvptSxuwo48+6QhTf8kxgPMWN5hALF0VAyLoOzSF6HY2WVzjzwsZRPDAGZT5oWfOSsNnQ
tX+4VGnI+tQNUd4HKiu/iZnEkuf1BwpZPChxOlzPPG5kR/D7uu7cZ7hojBpheDzVQWUo+dZsiVWz
+K2ycUzYNuN3qBEscNn6c6hNn6aAhCXp5TJRoFqLuc0S0GuINmb+LbXmLKhz55ZSd+pTZtmPlQtT
ryhvFx0bq8ELUNNnxTNahgD1vC8oILv+2hLsWB7DkPKXoUcvaj3CKgHHpI1qMKUUrqCaQYDuct9R
zqEy5X4yde+w9T+asONFF0x1cg1oYKCGuoYxIUYfw+J2m5Pb2piElxZ5xlAJG8O/y7gFsatTzhQ4
lpcwaQ5GM96UE7iPJCbQyGv9aXStl6Sc+TWNpsAxMCgpIwSMMkBiTHUh7FaH8spZCnev0E3Qan04
D9pWYt8L4MRFW/AKGFqHuALUb3WebhuP6dx1e3QA2qYaLthPt0w2wO+AV3Pfy3Pd9j9SAz1cYi+V
L5acgsoMe1obSwXNYPg2yXNeCHFWbOaYUA2d9Ju8626Ka+xvn1/tv9Z10dkBq0FRVR1kbQZZcato
2mPVOHh5uw7qWqopW0vrjmtvdsrFHCCkjK+dNx63tnK3NjMV9pZTMeYnQeemYplGs4620Vkvx0jT
yqRoEIwh/ZSkXnYZXZBtOY+3Wtrs1bzQaCyp+J+Echli7TtiOrFlhOHNQB4hi9VJJZrvBvh93i60
R0rKG6A16DRRpPN7mEQQo49U3j/tGmuDNWDdzCFISRKnnctbax29oEALZD3DwITWvCppUtqsxtLS
P4Tebhxj+qteIOzgBUkhUTYvfhVOSA4NHFsKZxWeR/YJgRU6XFK9OzorKzWrZDsy1i9Rp+lcTmD5
u+S1LwG+EKlT0Y9ynFYzfXRcEVB0bLwlfp9kW9SfV2R7myYxNjxtpJ/je77YT9DwV0lFOw53bRLv
6oR6jxk5zxEi1UVzX0qtw4WZU/Uwi8eIQX7wSM8m7bwemEETLw84lmhBWvYn+vddjUJuVqbXMM+R
DANsy7iXNWFsWkuyutLIES4FMDkfsP6/qiXd9C/ONMNnYvcSL+aDkRqnFOJpDB5gccYDqs5vsVo+
smz4BYKHuWN4ynSylPojjWOyVdW6qdwxqEz1jJLnQUeaULZ0d7Vpl+fPU1f5hROdXCW/EsscCC25
U5BJG50GSmO6IHbcploXUa+hkkU5KqYiUVFa0+rk40uXMOpXv5dz/EnctKopHARiApmYoBb3s5pD
gdNZQJchCkYAIDr3ZrbGQyxnT5bNy392U7hUVWjc8McYyfurbAbU2KDrgCaPRU59ea2FWHm3m61p
aybFPxGN/UlHZbMt5FPo5WyXKc6/iFRKs5myRKKlNrXm0LniyJQXrgIFCjdVf2Ruu2+t8sfvj+/P
ghzkUaZhW8JZj/LXbRoqmm/Av5ApF7yQU3rQHEKollFQow2e6+uk5v1tRyb2TxRJ/+BodUR5JuJA
W7Ww0/58ERNrGSp8EqtbXMVxnWsvjszx+7vEZAS4enLVS+OfyLP+wdEalhC6Zbi6Y+n2L9tsJdyK
SXPlUdpKYEUG/+GcnO7skrS1SYPbCG7V70+wzkjnX6Q/hmGbqs1ke7hhKOR+Pk5ECa6CdUUetS59
q033soxQ7seUF2Q7b5eCUQpKeCJ+oswqGMNlkKIPGa8US2P5WyfAhjVBylBOXie0wFSiS9JYt7Yk
4yEyH9zwvrISlbmcp0ZGn7/fe+0f7r3t6JbFi17/k4aum0MnqpdhPCIFYjYUxH9ACaUZJEsUUE9m
YOC5DDu/bYqDaq/NbGgP00H5Xgzp/ve78udrZ7IHKvo1jTuGvfn5PEo9WwRRWn0s2vyuUxU8X3YA
f/0hhzsKF/ASuc1F1cK/bvZv0tubv0rkfpED//L1/2d18JdU7b/8UWL80xjqf/uf/+t///f/8csY
as34+lf/VyDs/sUxBHOjXVU3BI/C3wXCmvEXYboIhB0kvxpa7r+PoRb6X0zbQLir666qohfkQf2b
QNiw/kIRxkRgaQrH0Ylf/1MC4a8p03/UReoqPixkyK5gFQTjvz4Af9BFVrT+ME+OIWg166wzTvD4
9WGJkaFHJXNQ5vL09dFj9tpMEXUQZdSUs9qqF4f5YMdItq43QvzywsEiY2kgU/VTn98O1MNT6mCY
KcP7tci/uGa4kWGpP7Sz7ey7QhBxo4TGzk/Tx9DHye+MPsLElrfXriQShcDW+IOGTkZTOvkYV4A4
UyPcy0FdbvRK1Du9xQxkmHhAYe1EWyT4GcPFXKYG2pBHwZljS02y6mxMyRPGughqXjJvmpEpeilc
Mj13zq1bDmdoJw3pPkECvBUsQOUBRPz1F3Mw6YjP9Kg+lJNRnXAlVKchLYqT2Hz9rI2h3P8fvs5j
uXFly6JfhAh4M6X3FEVRboJQlXSR8CZhEvj6XtDr7vd60hOEpKqQIYHMPOfsvbadwsavxLDpQ877
PfXhqZstan03NEvVFP1G94fkbmvpyhdEIvRa9AkVXd6KBRVnCKQ7ivdGD6MXLUd1lLE6k2gYXky8
OIumi//EQRVtscjpnz0OfE3En82YlKveFWsf/ON57LLyTNJyLtoIlaLz6BuSArUkILW0GW6M8SMg
bJTIVXIMbH1YMROsv/za3Bhplb7l9Cl2mhNlHI2aax+Kbyqd6VHBDN1Ylq6OU0LBU5TOc2r12pMj
iM+s24qIhmnGU9P7pM0/EV7VRGkMm5uTKUrp8TROUNz+/3WQJ2Be6v7PPWvrnms5NjNgj63bnZfK
/7hn06TsQq+D/aCrgBCg1i+AT/UtlD5bnFrkHbIY5M4xqoHROGlLocmwpMvoQ+d5VR1dCELsFdWx
A2NB3U3jIs2wx7aV/c/UG/mVVlBxHWJkMYUW6WsX8QG+KwdOgVHhpI/DQ8ywkJx49fCL9K8P2Nqe
GJcHbbfG3wPyu4zHfQ7MeI3JKYlxwziTfESiWAuFI5qjLOHuKYkYufAedajTTvOCcpvUpXUfy2+o
q/kjg7BHSoyE8DHWPmF64pWkE+ADpiAWwRTgcUIRb9wmEhtdhzyu6yjNh0oeEAn2z4P7VgCxuwkO
dWtyGw2SMXp8hFCq2Xjz4I4WvUPppL134MLYWh1yq2z7Ggjf/qEAFNPIUB9gpmtjr8mzEP1HCrVi
ZGRGjAtvuqZiwFNIZla+WXRH7DG3ukuyK8G2DX43iinjn4lJQzZYwVeauOGCofc5N4NpX3Zaf4QU
fkCYoD0SbbqK2vW/BgdRrRuH0VtLaywhZER3c+ctymhLGo1nfPaV9e6DunmJokrRhVuTWpy+1Ujk
LjC96Bn4gbFMjAlRhaR5tdRrhFdiDKs11qAaI6SMtoyzh4ekAEVuFTYbYlmNJzuMblmQB5xAgugO
xXceYGF7E+C5jkMytRvUrMl95O+mtG/XXuQVhxxr0LOWE3+rtcUlkFr8TOZJffUGtY1xuS4cO2xv
MdioHVnTnGByotRdWdDNqpLnEdEZel/z21PWsOm0wrpkQ2BefL1mjsrsdllGiAKDMA0fAJQJZXZk
sZwcxEBm1LsXvK5/jDyLX63eSdZ6tMElRg9Hib4/gV4Eg1HaUFwiaW2z0ciPSOow1vmKendC0wO/
HTJ14Q2n30ukp/qiE0GL436Qp5HUq5MhCjSzXh1ttIavRcPfqTbzQyWyA7T/5EpWFSup4OaVEkAg
M6dYVsfakmKtPL34E6/DQeHIbOYFwmmnXTiAJZyaXRcW/b01gYNQbzybVgI1PlYDOoLqTqBXRwQb
gjhhRdo2EyPaBEW0ZpMZwHTsar5nmFW6iDVP7TgQcFTWw9ns4xeRG81ZVhhV82rUHgMi0tMkaGDk
tXaf8jzcpx6CIzCD9jWqojeiIKaV60XZzY4b7uSmb85ZU6HAAnFNQmt1SQPL2XRWNFx6ZE4by8/N
i30YNc3Ytp1n7qVraZfR7MgHEblD0Ph0zUKwLpUQPmEI6th4rfFWyDjfzENxOti6tzAcL10H9Oje
ixoRMKQxExA/7l64qiXmtqi4AJBDLhHb95gIlJOR6EdU3faOd6vCxTN/7d8Xg2nZaSirL9kx/4G1
SeCJ5tjd4T8+DN2uXAEfMheJQt78e4FuAPvXI3i6ZvZa/utf6kH+9z+ralw2KITIwHXLw6QoNn8/
8kvigGhwMs5ow+KpF1OO/k+Ib7YnIx7zv+Dix6n6mdyyfURTWME6nmEMlh/uhDJQE4Du2088ksCF
ZP4+NZBSscHg0ZYzoV2znpIRrbYT0Ovu5OCuVJoKInfAcfxe4ljbqJj73tboisyw9pvI8aUqy8s3
uk0nmloDfomZFKTmIZB2o8g6Mi9sTk6dROgRWtZVPQFV+vsy/X70eyFA8i6qPt8WyHj3tResGT0G
R0Whu1IF8w0/CH8kopkDjZyVZ0/tjuRXBMBGdjJiPV4TRqBvGDGkt6yqGMLQ8d1YNaAqjb533FXZ
NgFdBcfyEM1ShrjUyxfiQJZCKg327QQDpy7f5t93WTn0q8tMHHOv/5CGGN9aJOaMaqqXmn0R3/Hs
PbVcwMckZm3BBao3IOpbM7OGneyFszNa0giiyf/Sci1e6Lox7qxi7Hb6uG17t/kEsl5vVR3S05Sf
ean17/RS1vyUDGsCo0dtIqM5Vfpn69rmfqiDr4xJ55EnVixFkITHKu0s/JTS2NW0I6HfuO0rVafc
lMqtNkHIXJDOJPbWKGdBM5gFtL5CUG5BFZmRPJxx8icYXhD4MNYZzK9J7vr9IknjOXeBf+8LQ9tO
LlA+EFDlmuwfwKJmC+ml6/5Osw00Mhia/35EIN03OtpF0/r2Je55fWvmLpu+oxPr5fEnDcfiWUrM
VzkTqJXpgC7tiDJd+46Vr0YnjV8bovw03rNcL6cNitXXjgSDczYQh2zUYfOUoXBx29jjbmhJOywa
cavKd6IQtl2d66vWcmipsmuKNtAXdMwZmjS+QLrjHH6BoWjYOTpmxM2xbWEahYdyKrVZshZiKdV8
To8xyuNJ6cSBkIj32c5DJ9AKy6p0jZ02k0S8AvgxXNl8wQb1ZInaOGXZQNN6jlufs+ZpGE4B8/Fg
MaZus0eO7UCX9fkVcP5iS97XqkhflRGz+VOwL00lstcQNYHXtvcgSc2rP8OUk8nucOFkDCwRc/qT
8Rh8WT67WrAOZ7A8O1J8KcJqy6jNe8QBsI+h6bKTb8hpHVeVf7GdPMTkoTO3EiJeNhmIW8TadXAx
43EOgMfJDD6BkBrnzMQWIFDUHHuPLivlAL4KtxbP8L26RTWO7b5KfXGjMYcnmMRUp0QPQv1r3UmW
PpPyOrzWlmi28CVKLF0imo32E3lMOV3v+GxNU0HPlchJqVf7JO+fcS7br7pOSgC5oC8NDbWL76qO
7KkatG7s3BDQOLcqbYY98xvYT6H3EdUwXUrHBxPTucgGw4j0X3rcYSaqu0XwV4Qy5oQgVF5oZlv+
BEwifPIby2uXTL8WYSx8sldytA0VAY9S+0mgY/5p9QBLyZC3z0GZ9IchUaiKGNpZLZq1HpLEGgUT
uvDUImKkm+J9MCUHPfHeDLtbupyOj34Y8XII+xMAWLSNNbN6lTFGIVn0e5yFaBHjwibqDF+H0Kon
qzG6J8dN7hwckmMcqXlwWTAkjqr2UNt8K+nPwC9Wi6Neq2wXJg6o7+zD77LuyTZLTgqhm95GA/G1
z41MBiXyWX+M76SN8JK5OH3QrTIpPfUuJOlCR7xcuphIGgvB0jj4H+BRL2A6mcUEwTtn+XovpHgv
huBt7BkdKrPOkdbb5pHcNUbcQEwT0stWrVYxEkiZqFk0JU/M5nZjEbmoJzlZxx9BC9BsyhF8KvGi
5vWhRBp88FWHlHT0gjMKuT+u1gFP1MUHy53sg+THHeu7qU2EYunuAw6Xt+mtcKHGMPnjzLMA34n3
dh57D+johIHr/b4ilWyli7h7qerm0LXhyfFH/asRzY2OcvjDNJegQnGVLmexqez/zqljdUoQng6v
kV7rcjK4xU2sHgBeRm9lzx4WR0t/rNDKljId7WM2hrD7wWRK8P4X6Yxq2fw6UxTDbAgmTKAtO4R1
0Qi208Z5aqe8WIRDvrbBfH3C5MQlx4N4gwkQIt7l3EjtscJiZX+4xrgRjcCYGchZO8n5FgH70UtC
7ciZ0lgnPQacumzsG6QKmLjdc2Em2gkbxf7fLnePwd+2ad27dIV7qBgBUGS/SaMf/9RV+A1Trrnr
zoBqR6CO9UkbfoffuLKjNno2URUVwpg4KnEZ8/hMHkG5C1EzbKQvniyyIUhnc30ZvOLSU8TzkPnE
a6hYyDecpNV1zFpIGFWDaKlkm+v0CvNQuG7NSf/jjkw13DYKd4Zyvx0jH1/KsNp1kFqe6pQZWTzw
lnnhQSXAedCsKOGGn4mdkvM1hdYSn0mH1CZt4RPzdKbKdc89g8QgjQnUm6nNv5ckUjsTVhHfAuiA
nbRItqgwOgdNQQUEmz00PKLPoZmZ5d2uRUa843f19xrjzpPlBvWmDDrKpoGypQOg/9azFBj1P1Kf
wj/1hNVhshG764x04gY/4AD/8RCPmOO0sQqfZ9HcHoAOFr+Y+rUa4hj7WJudNCff5U0xYg+rzMgh
9r4ZV64utSewhsF9lIAp4zokzJjxG8vwHIiLTHFVjXZ7S2xAzEprkTabcIeDsPouCq066okp9/lA
B6JKNhU5Kk1D8IJSuGICaecXqObWDr4DQKUC8DKv9VfkiYYsJZQKsmmHGzEyC9aXhDCTChiQ5sUH
ypCzpNVx8JvePUW1DLfMj7yTluXZTtQhmUTk4KCeK3yyU1ZkhR9MXH0QgYofOElEu0KdsU4hVdBC
hDK7CrC753EKAOgBT991HXBPWQ7qDO9I7TSEgcamg1YGgywh7MYfQuyT2WdUhv6tTaIbPVi0WUCj
XoFXID4syk+Xv4705NlSGQ3l0algLLmF/dGBzDmhMHGeIy3CRhnVj7r2tk5VybOQaX9nUSi3VpUV
qzbMrl7lIYpJdf0KJO4161LjNS/t4VjRUeEPtPRX6PrxzgAZAs73j6+Pq/5/QTXsc5SzNumxlU3H
26Dds+wiJHRaWjxp5eDuA/gxSMe67qa3xcFjrd5nriWWCc6TJ83Ox0NCvOW/Phtoq2lGTuXWSCq3
+dLn5lvR9DVNHnj01XzpJ9dfavrk7LvaWEapGH+G6Clzw+78e/F78dH0cclLq266CeQuwIRFGkKd
H0edVM5YQdXBT1KIzWhx6rZ10V7A5r0HVT2uy4AggI5UkWs1IIxEhUd6z7vKpXwNuufJiN23iWOF
R9jSoejnJzIQeNP00EZ1q/DPycD60OOaN2kMzlMJXMAIiCEjCDt4tkScrKzYKF760iS1JmnaozPH
SIz+POEeovFHDLN6c/qGbs9xzbPOttEmKwLFTzWAw8vvpek9d9cH4mPyJgP7gGOdVZDi14S5K83Q
uP5+VNVasmc0+aOAstIAKo+lFYt7jMALgnW0aROzPUb9WJBvWlTYthCCNS6jR6w9iFZHQh1LC9S2
NxYD402moV4k7J1JX/b2+7UKUwM1iwKaTLrTfoxbYhR9BF9p1TylUGxRkOjuFp5+vXYg0K4SBq5X
u+YFHghLXXrKfS/94LO3zWifVX5wsQD3rGC+9MvGyOacKYt6r2HmXwxjcwu8FtkUzYptQZTxki52
unY5QW/LrKSCNnLn6CLxohdCoe7hFTInr34gNMfMbga33G+GA23Jraicz5Hjy9+hrh+dSOqzFgan
thL9wWxBrlXVJWc7P7Zl/APZxNsJo4xBRpG3iGe57B39UsvEWIm5L4aa6Sq04gI1SN0zI9tael7M
kg15+3KcIr9PKKDocFgXU7uqztXYXDAtx8SouKVzMefLQM7NKu7thIO8EOfIjOnMerFO+oRot2ml
sVEFQAjBRV2D2GtubhNiycghug/FvbHS8NIHHTkQc/KCFvagouZLqdnpEfHUBreafmCEGe4aYWGD
i0t/k5jWx9DR112oVoKi8mqCcxVJubgUoWLG3ngdIu8e60m91a08OLAx+Ad8owRlNivG9elWb1E6
MoCWqwCEzJq+HvJOcGOaLC6/l7EueJboWnaaVe2AjMlraue/ZjvYirXY55GBqDVgCU0cgdSaXz/M
k54AtIWagn6XWEBTcX+9ThmTLZpx5TYkxvqgxfGbTzjY2tLqejVagfyw6Sbx95e7brLM/ZgUUM78
9m8p5DyoHUnOtUxy4FstfZZJsrZL/JXDeKFCngFeMIkG0nKxyKDRSEU/a/W8dS59yHCS832otUcV
EJEIi+lBgORnmfjdkV3G25kjr4JtWQmKi/zTYwXljGgCuiZu6dx5HNMtVCmvkZJqH8fkG6eRCXCJ
ru3St6svE+Lruyd/IzhHKiT0F5i729cW2zpidL5HSMt25SjhoejuBtLlU+ugNd6hMYKfRBlANMJh
RFFfQiwxDGdl+UO/okHnHzzN6Og1p+WL0FnN66QD86XLbOUpupTMuzma8bAyUoFTqjEc3KKiHQ4y
QVxmaMORTkd9nkIydPs63hMEwR4xs1FMw9wCd8o+HHfaoEHiKPPZDEa8ks7cehLduO9LEnc0fqPS
jD/6rl61ODewUFv9e+KsKzXxEGArL2ET/CGKCjz2A8iX9g/ZHLdJr91Pv0JAN1LAPJwak2stTHOF
npPfWPegkvU8P+1UHjPT0c8Dxi2YmzjmXLN707rkKWlL96q7wz8d6cEntuM3yDfDOazK+FrWxd82
wdyQKf8GNx67JyePPRBUKodxjJaROQ5bibp5iRrO32nscvsgT8lVGKuf3NcDcmnK5BRbiVgg2KkW
LcIpsFpm8uzFZYrJBtgr+yEbnDOtQqVSVqNpoFOWfVBraCsh64TFoV1bXodzs03Gg27QOicazj+r
1VjgPBK5xMLhk00zppPcMY6D5QREtEVfdxBQKKkfy03X9i1j3h7wK+SCZVr0hy6uPyUipm/RmEjo
5Q3UNUV7kFULI6aH5aWtszYYYaxwL2HitoNmZbFXb6Tqwg1Bm0d/pvolfRVe5aRtdZT9h99g9daz
X/3A9ZlX4BaQ9M2wDOg1x0irps+/jK0UuZeEeGZquOwVHlUDZaTqBFymIh/Wk1Z5lzEJMTmSxf5H
wUhsM9v/qAyX5SPWPVD5TkDNQFTY7/9Io/joKxA2EOJf/RzEgh+76etM3/JSDmBeUdcfptf9M5p5
9TJ1wQdpMUfL7LV/mEatQPl/ikFTjA8y6IS6DWy56l4mU0Yb0+4gHLR1ejIlywqARLSQ/BDCv557
nwhmV3ZPrUy3iTTil9kaXGZNC5kNWCTHOm1F6rG/rXvjmDKkAxhJB4pvXu8CMNq3yMJH7ZbeMvSm
WXBIFhCW+b0iFnmdA6HuTZJHAgZF3IYNhxph7SPS6M6/l4zqlsDWBcJ0agG38o9tWj+U2QkSLM1h
pdEU/gw6ZJdRN67tCFRXB4R2PWAIDn1PHlQxyUMgk8181OdhkwbEsqZZZZPtXDQcy4s4HfLd76ec
F+6t0ymin9bW7JoZad3BpaM911fDnBxGbpY/EeNWxVW0w78VfTiTwVJD5mPpvpWOg3CxLsi8bI3s
uZsrntA31xgjG4youkE+ahPS6mv7i2AeduHR6S+uCHd66C+cvI7/4JrdI5Z03pwY2sRkio5uk6M9
e4IzNbkyh66mPPR7QiMmCHCMMTc+QEU26oNLk//LaS+uA0DJqsr0aDMLYqYa/UNS07o2neTcVQYu
ogIaqDc8G0DRNq3qgDzTqVig+osxfJnREYjlf18Mt/8r3RAKyTS/WSJ6clBbgUdP/KXr19pLqI/Y
C0Xq3f2JUZfSf7oWTGgtITyEqQXYoJmRBUXt7S3lJ3s/0bp1Rud75Xb4X5RfRkwGiQeu8Qnt6tyH
CaMN020q33R4lUfOQ4xpkJFsaM6IJ5Ga0VNeLnQnT5ZxOma73qibZ8g64bqfJYrdVMgnLXP9TTli
FBjJfrqgAukvmhZ8Oa6V7bWqUFfaecNVRTbolzA9DBwYo7yoHxqlCVYGQ9tTkMj3PMTlgVWdQrUI
tgOHhnNrjZj2o+LApM9ZpwWmQ1bi0++lA+G1STMW0TI+Njr5qhkGhmfR2HKVRKjPbV27e65XHYP5
UtsEJshucNHyp96KdPoEqkeDYWCctFujmR9OWiSHwgjkFjWjuWAuZl5bI7WusFkNzjwuuEMt5yCB
whOVb+h+BJX1nJjGvqy9+r2sIqxpnt4ffz9FgYYkrX/TYpPExAwkrDZFRKLo7SUMrX0XpPqTpIZh
chTfhXDI7YxHfeOwc1Jux84jcGUA4MTM3huj2OiOd0c8VbxVbMXLUXn9PclJI9YCTi7Z3LaWRq1f
x5wOSeHqxqfewRWQlT/tYxnseV6Jxx4z6nA1Q0Uxxh6bCeDuYPFMYoXvAVK1G+WP9SGKm2steXzJ
63sC7K9eapsU3w7peugBlPHS8IXfJL8HHMMht0iyw80+uxehF9wC+P+BNdj/9A6mjiEKXsd83OF0
6a5+uWxy+nBxjtaptD7CmprVV/Mouib32KXO5izh2fjTDHXixMUdUvYQEVT8SDvTurUxTEvlVBiU
qFlUoSdPGBLzZtW6oM9VWz4awnaIj854NPgshtX9QgKcFXXmoi6KDxOc+4WMhRq9Z+TcQ0xhSzYA
ymnTCY5Dn56tITgwSy9OGrFWp9jA/WTJdo+IQ70Mk1JMUItFnNApMMZGXHxvSldZZLtfGoYWQLHp
JR1IlrZt/xqFsiAP1A0Wvddth85LP4oBJ6jBe4dqObSegpwo+d6K1Btz/Z3dDP0fGLW4rA37p+wh
KNDpyW6REf+0aPXozznpqgr05kispwTqfHCc6MTQDKBDUix0YB4RcV/mJczz4muOBKGa9IqHFYqJ
Fv0knnJvAgipnJw+pROQutFuIiGMCzHS+Q6nEXZSZMLXRIfIA+P8O6gI9oAYzNNe+9Gj0PV3X2f5
tqbh3sdTcwEdz60yQeo0hw9Hc5Prvy+JpFPuTyOVUkThZFQqxoQQz60ilLtea56tGKX+wk5j78xM
cq8VTnsP6f7Fo6a/tghrVIzvQ9WieCllnc9JiKTQD5NxhPiudl0wXCNE43eySP0lNvKSnq+BeWCw
SA2pgr9g1vqVw2KyMhIvfURxcdFg4J0mzx7PmIjXveqck+6m9GVJgbfF6B36qOLtS8HCWvRyFyZ5
KrvfwIzSapotwVPkKmd3N1d4AKoCdBKQ8OvkJ/G+180V+c30/VXlfthYrwM3cP5A8AA54F4YdaoL
3/fckXV0+P1s0DSm4jRpnAMRmv/6mlJSW9YYDnjMDHlqGhw6NPGtlYfq7uTMF8K64o0uc2NfVxXC
Bt9bEF8wPGkdbYKeWGjk7iR2xRHZnyNFR0EnhNp7XBoemWcNVfBSjdpP46jgp3afg6rTli0i6JPw
C6LBJPF9MRrQh+PmxjGYwh4wRWe8EFRe2ImBYIFzLymA33xLi0h0vvTvr8toPY6jOnLIC/516cz+
FsZSbO3KqEHesGw2Cfx1lHqvEwmpVEjMhRh6LNLCS46o0wmJqPLvLh50NP1w0DwIcYu6l3Nm31hf
cedYC8MDXi3c8RJ6pO6i5L8bZZ2crKY1N4EtolVf59bFBrEG1qFLLoVF0J9I96mv3GfmWe9GKdUX
wV4cKWsY2IYP/Sr3MzT8Cotm60UvZdxHL77Vv9JlUWcZc8i3kxpWfpIRJoggZ9tDPkLBlELcj9rz
YAbaoXRHkLuRsWVpLA9uDNlO+rmzgiXDKUGWd8e0xj/OYH8UWPy+qqokSjdtsDhAQ97ngHUBq7jl
U6ER0KZSr9rLrIyuE7knK+zl9pvh+q8W8ejHFvzHUuAOQaXlvTvjYB1pINPBczMQBQOhO6nX5YDK
2uFhZ+WmbGXzYQGY3DI9IeFu/hSz84FAtfql01vQx8g5lr9f7xRPmztWtCZUqF6sSOK6cpsPBnT+
pi/xM/3+N+lrG4yl5cPAiUXcYqZQJYDb+Y+LqaaDiZWYMhXAeed0W1Rp5TVSZTK3jMHOkVjyompQ
C4Ofv7idTz83zOFWYb6GNzf4eygr6UrLUiwWiHpcQCN0h+9OMk0oLLgVsnCiNac7pMTVdK6Fgc8j
IpEeKx6O31bZq9wy6qtR+fWRKezJjhP7KYhDjkgwBDzNk/uJUrBK/iddTOctNIRLC9CRT7rK1E5J
50+B4mxrD2QZ6MzXlr/HpXoEVwCWvF2WiMJ4dMp3Iuvbq282P1hzMQ71aFPj1h52/WSfSrSyArJI
1E/qzgZV4ZNUxCL00jyZrpI7UCMprinOTl5JXF+ayZ0XZrhRoZTiJMqLTYy1YOWg5TsYxeSuQWrV
hIR1VLCY/EscMNJFLiOKZKcyeA9QmbSHCZoppiH+kCN+mAK4yFZkNYgKxjIbq9HUQUY9pArZc9zR
6XyHA2ToCMt7HeTOpW+Vc8HmkiE1bggLT83yISr6d74Erc8E4gkS8brQdJoJotsEWpOeh6S5QTb3
z6DAl04X1Xcm7y3pgHRTyDHoIzrHxSf6OMC/88UhQmXLhvrdYdjbNDZ5p2Fs0qzSU2I/PHIMpgL/
D9gP7bxIS6J7a99QT72pvVbKo4k0tyY2edc/t22rTv186VR6b6YmpYNpNWfwPANBK6MXrh2LWBUp
vS+D7t2Ob57TX4x5fkwLhWAT5Is6Fs53AI857WyP4UPyHBfyJapy+9Kiltmzhbfrodb0T/LlaAQG
ziv5KN9tQWuK9LAxQ3lHRO1El6xQjXb6vSTodFARxNHOFFiwE/JazgRWeccmw8QSWdF0qwBzs4MX
KGlwn99oumOSYR4NQID7oSYhmZ4k6zG6pOaShx1GvBT2FlF+uGksRViwFzTZauqp90kERR0eZ8ED
rFUAqWCWBzYC7601Q/PNvFjRuyxXbjHtVW+6d8BJzTEuGCYzuVx6ZaWeM6YDm9gKyKQ2iuRE7c1d
Mh8SOC5Qccq11GPvrcx8gTANK02p7GTmxTXr0lLuCiM/7vyocNd+1vVbrTTqZ19z/5jBV01f7syP
55ZT1jenjvHvYCxFMm4c9C3fYFnBzXWYe3vkYmRLkLltEiRsp6PcD679nFaq5ZQ/lre2/uva0/Tg
2dcPKlY3gynQgvFc/T2MiLsosXZphEs3NJnliwJ1WkeUt25ZYu8musmUOpqZP2nzEon0Tqcw+uLg
QsBfQOtT855s/ON7qiFzoxupeEVl+2IPzN3G3LiAO2napH+i9a5H0HEklAg7ukymn944fc7UMrCb
jZvk51S6fzC/qa1vDz9dY7MChNZX0MeQhTxmRJOY2lVVl+kp0KLzpA0PMxqSZ6TS2qr1XPNoVFG0
bzr5avESbULDCNGwZa80f8tdYYbU2FXJ1kIAH7XFX0ag2lJy/OQea9s9Ph4Agq53GKRZrgzEg4vY
heuyRGqUL3RoKVtYeOFKB6HGima320lFpIpUTnRvp5QHTDhrz8qHV+Gmn0r3+0XD3b7qcyPDGQXH
hRlfdgyiiQHc0C+LLOiYZXGZgylV2pDDPMTVzWqGtWM/MbH2j7Yw304iNIMH1V+FoxpEIAwMzP1A
17px7hKhbdINt7nX8E8ZBBawX1Ji6S3weG1Gq8iMB7mqMwf2Wlc2O9eOPkgKTm4tkSmik8/E5R1V
FwRPphq+DZ20XWDlavmbOZ8lVr2CPcTciHi4HL9ft2RWm9z6ce1oXfxoM/0HSSvZ8RhIoPUwi5zk
HDUyNtEaoWq6t4GlzVIYsTLjsDxp6WSCcOLEjxCVuri4+BUBW/iprkXvs6xpaHPq6k84DB1vp6hX
PDXfnNabq2uiFO/HLyyn/VlE8QKTGFIvYs5figC8RaB7RyInjbs9ZA8NM+fZqNkFfVI29Zasn9Yx
4PCNQ/NcNH7znKqYiB67Nxm5Bj6hMX1xzyOoaLy+zPe94q5NFWs1tdAyZf88dgXOMopmUu2t4uGO
efNEi37dVSU5k6WdnZkH0EOQ4CE7a3puivRG1pW1T7qw2szq4qVXSbkuPAsfos1NnkToimsdbSfy
SN2xknXkYa5jCDX+NsJKeagcsnmsLnX3SWUcUedYuyEWwVZP+XlDFbfb3NS9sz6qE30A5lhdX58i
XSMdLGu/q7wKzkb3abU+951X1vt+kISmkLsydt7fSoR/40BFb6qTx6rGyp40sAj45/wgw6jfOFmw
RMRbLQ09hm4YlX/ctEUGUP5TDol8shLQZ3YbP2pK6OeBFDiWuIgcA4mtNoLrg26B4tMPhuRB63fT
e050Q0jYvZA/txI9/+5M7d+Qo2YZJfEDooi+Kbz3xja1Iwld07b2jJPKKU5CrY9vbQeScFDGvlEx
cWtxoR6qksfWM65m5evvadByy2gIr9kceYnJjOZw+V6mItpWJIdRmkRPk84KpCb6BlNRNO85OyWD
vJNHSNvVqur4AJo72CR5OL60wn5t1TWH0XfKInk0a3Kxqtz9hNCR3dmXsrtGmATM4YuBnuAsdEQP
HJrPytDFu1BEG3mj6S/pBy/r9r/YO5PkyJWsO29F9s9RhsYBBwaaBBANI0gGezJzAmOSTDj6vl3L
vxBppM1I+9AHvpLZe8zSS9VcE1q+qkxGBAJw93vvOd9ppu/Als9jPycPetlKOmzLYbG1zhdjnj81
iyr3Q34YIpMHXZkaoqJqAAHpFeOFaPrKL+LCe04ivAJUmxfSGburSp/EHWSQLeGeU6gnV8Kui0C0
pDVrJFoVjXy2SkfbsFoQoAyA7thy7AXQKp2r3HCpWUcvvJX9yDJRAIAlB20NgSwvbZyZN3LOh8d8
qi9kE28rw2WMvmZrY7Ludg4MysDM1UdUyP6xaQzCOUN1pdJR25pt5z4RLPpG0F14HQIQ2SmGqQFa
kXGHTRWfcpXrZ3uQyxmoCraJonhKhm5mcMCPvHTfW9sOuvlbkeReEFNIEhE2yRklCn+cAefUSHx1
a0JRV1cvOSkbZ71ZEQNqPrlzBwtaqt1Y2+TC1oVkglIDlc8At8XO4GCGrXg8XVIWUizQb4Yi0c1k
9FnRy3bdxbzjGPlmMJhUEBRutWEOODKM28bMU1rAbiAWBDcxJDbEfuQr6dVAab3+pyKHIbblR2E2
uN3XHyJTDqRKIlk82JsFvZptlDXhZey0Bh35MtqHSWPedCNMg2RkFpg0/b1n5C/lkM1nL+rz8zjs
nDFuLhuacxdWOJe7tB8h76bzzYopIJEZz7Uz+7XdEhhT1dKvHRgvjY6cYYojI0CC+rPW5+Q4oIpk
iGd81Iwc97MbEVCx/lCov66GVr0vLjLS1KuKB5plQFsqA1zF2hU2EsuAoe1dY7Fuzx1Ghb4bFxZI
d7lHzgncthEHoSOGbgg2hcZtJgehOOC6EwL0fgjzHzUHI13LjY9hVi+uyalUmcwgJrsB1ZouP53M
w2lQuN5B0nckKQe/iVWy/jB1ecxz7VlzVfueV8aVTSPifgy7bV/36alXBKC4g2vRgSvPg2zAVzl5
foVSu9gNbfjqlpwV7B4MZZyTXlaXBLVyTz7FqAXIJYeR0MZi3Hzu/J8/5rJ46t2C9Lsm+6H1q+/C
+IC2PaPhnazjSIhxvvnjZzgvOxQ8KKCmLDroNlsgRgFEcT85+cYPiTbHD8UAMMasDpYqoeqNBBgJ
BzNwnTyGKt/R/TcOVDJpgG4ZB8XQnqxS83jI9CMxjADImWFdjXWRBnI5RI0xwYjkrA9Ua9rSAk/8
dqn1q88fda/jvqYJsE49m4sITL1JguDZdcW3uorqi2XIvR1ByOSPe5HGwL9EoGvld0Ls64yb2DJl
fMpk1R9wSJ2yBkttMljZdh5Jbu2NebrNI+tAd18eoN/EOJ77baO10fXAaO80pJ6+NQrdPHZeDsxu
fqNRPbxMkUuUbEa91Ok9EdftJA6kHyQb7tLxdppgcNZt6/kUHF7Kpa+1MKXoe5hYkdAdtsltCMlt
k4CKvogY5N4OvfmMX7U5w3MTCEXH+MqM2VMzxqBbg3TkI9ryyA/zbNw5HN3v6wkoRFmqO1lXZ9r1
48mZMa6lLbSxQQSqkcPRE+OrV46IiKqG4WVL4KDOXRTZi/rGiORVOvbVnObqSaZttssQju4+/9NM
s2pr1vazPsTqmMYhchM61nERFWczTioexrrdyVUjO/Ye5gynzB5k3u6VuLXzTJxGJ3rP28W7m9HF
X2pYPPZO7XnHBY3nHz/wAYYXkZFtmqkyz3EEtwtg8LTrVy3J549g6eA0wCBDER113WPSqvFIyJm2
sVHFcQbiSFbf4yP4/A/UopyKmrnwyX3VDp//2+LRg4wLgFOpK/jYRltc5bN3yGFonDWr+OiKObkC
ys7oyw6vqEzbq7gzLuyWisPLPEikNUM3vUfX1jORN5PugubnEtRh1fjuOpAYY3FJW1xdOlbn3M1e
7CeLRHthaR/Rb2zSn2b2v5i9bN0yXPyOq+XRkOKL75VjmW1ipI7POWGfm9YLJR0di8N+6NYcxZ0Z
yIR6WQzVn2YGsQE71m1SyzCgwfxS6yq8WkYyR8e65dlvFvs5fs2tJX/KC0EzfExBV9OHI6ioCIht
VzuKiOgKoDBKq8TZiF6Ud2AXNuSMIClnT70BYHODu+BxbmV8X0rMjiD7xwn5E7H1u6xFg4Nyp9o2
2J2Y3MX9dYgINktGWjHew2/McKt7+uvVMT0CFwzdkp79NVihylDG21RzZxXd9W2s8M1PZ0WG3qM7
knQUeXtDAJR3XVTOGbRk1dKXSVD1iTx7Mvj/UOY5TaC3BitvC7mAA2q+tujMrebgZwx7FdScW25M
o33N6+r/u4v7j2b+f8weMj0Xu+3/3V38v/77//if/+0//+Ofv+0ze+iPf/J/rMXyH4Yw+d6lo0th
Gvggx4+2I6JI9/7hOLiNHReZAPm/3DaAHDv1X//DtP8hoCtwy9A6XU2/JPf801pMLJHJL1njSciC
Fbrzb1mLra+3Ju/MMCzyTkyHu1PoX5zFbkwRo3RvOoXEBOBG0y4ykWTIWYR5X0cTUTwzhXbOikzb
YDC2yu3vUiLuQhvpbJ3CzXZz9EGYj7vABA0RFMUeDPmOsngI0sJjrmGfiBG0sbDG1Bg2XbaxUTtX
R04yWHoQAbc6xCE25CXORj8Hm8PfsGcOzueYM8xvqBxfXamAOAzHEMy6XF1inVgzUP7kSo3kiHiL
IMJTPU+rBjZBfFeCkUVHdl1N5jetI2Y3u/vTDfFPd/5/Kfr8poyLrl2/2S8LwOermvBAdAzhYAG+
eGFDoOHCitct2wu3TCPTQCQoszpgL1bLdUjQX2DXcHKYXf9uqsz62h63kUGiDm5X+0u6VJzkhNKF
lnmyxcCwsTpZk/muV+1jisQGYdvGaW57u6TtgNcPDPbNbz77Gib058WP1xemzUnGgYkAYOLL6ztx
RjRIaQpCc0ljnSrqqqKw6JyBv7U8kjoQKMFejRnaJfUNAY3E+5bHYdTq4O/fyScm5Jd3Ii3icgnt
giTy5V43MTt0UcR3n0+InaOVj1aTPF639Kah5QyZF8iWAIkyu6xCFwcy/Le5eYLo9bxI8yetiqt+
qSxIQ3h/0mnmjKAKH5bt37/Pf3GLClKQdGly3Ugr+/I2O7qLC8Gz5ila9ACf0mWihhvlZj9xR9y4
nf0wwKz7+5f8iq34/I5YZ3TXYs3hRv3rU2EVejk0BfeIsGltT3h6Q2SaXRUXvlPjDBsjcdbtnwud
9d99Keun+fql8DUbtuEI0tjWtfbPDyTq295rvcE8pQ721WG5dpm7+bFGr9Vt+5cwQZdvuD+9xabT
pasgWZp3bzJeQkx3NKjrC91MrhzlmmDcwfM1/fxWt7GGFEueas6/m97W37Kj19h3pVS3f3/djK8J
auuFE8BpBD0ki9CoLxeOoYHdAAdlOXHGm4T53/qyYSWOUQOVeDRf0+JKdk20WbThtq2633BbfgnM
Wl+f62aTB2xLQDXr+/vTciZUOqUI7RiztcazrpfU6s19OZtXNWuZQ/up8s7EO0DHas1xN3KusK32
6e8vwr+6eVzgOI5rEx0FqeKv72EgQIa2MlGlVha9l2UXbeKFKBMbSdRQEezpATdFrvtAOKTzm0dl
XTu+3DzEhCExcR1DsrR+/fj4b1ogos4pNJN841j9mX1ulS+0t6oiurd2Hv/+s/76gq7psWeyj6/b
iPyymIWqUZ5Za/I0WfBvO/W6ClrNwnqrbIVExlx+G8v16/LpWroJ+OiTJAJu5K9X12RsYjQtBrLO
K1qSC/LX0Mbtgs6E3n6t3lt06UlM1ZcGBLGcGNATbMWv+82V/nVR4m04DudXTvcmbsi/vo3IUyMg
eM85qUEf2amSErC1utVXcrhlwB5N2dQRUP3udX+pLIRJWSEIRIOnwgu7Xz4/2qzQwEtTXNqEsmPU
QgXGhHPbCeee/nkRlAMasjFbkYFVcUPqyWMO6m0/VooEDQbOTYTgS3drzIKLR27NclGjIL6yUxQK
Bmvr9TC+Z7Htnoeya/ZCueq6wAeBsrJHjOhmb0zDsEEh3HeJ172Yc51ehE2ns097z7eqhN4yQdDF
lBWHJvHsTeXCwqqMaoO7GZw7DnUrQgxmu0SX/P3NyFHv6+0PdEYnN5JtldQd8eXamIUSDP2y4tIc
9SEw6bJsCEg4JoaVwPAbtvhkTR/y2t6esmFjl0Rf0EWH82wX2zKHCGlpVVCF8wwy07WDMTvF2lge
NVyxPh3oagfTAY8h0qoqal+GUschSHKJglJ7TE15L5PMPTGpVXnpF2P4XraRc+FK5vTXrSHS/dTS
L6/nkYCD2daOCUkwu0E09Y0dhmPQMUj1ezuPaAiA302nS9pCawKx8xJ6aFCRobubSkO9vYDnCFyb
kHCzmxh9Roy0upzf5QKHtUyRBX29DkqcDDlaxfeuDgWzsgDf7vyba/7Lis+JnXWe9DydO9Lhj399
EDw9C8UcLtrRHmDMZlZx54baca4l01Op6Pwu12HiuvBs46exZTGUYfxvPou8BcptzpEOAXxQu758
7VFJ49FS+Lyz2M137VNswtDUVW1uTKJ/66q4JcXhdzcbxcCXu+3zZak5bFZblr+vTyL224SnbgRw
2Jg2M/35CL0V6z7J6xdDXDzPpn4L0wJmZje9ZVb2bkLKyfvCOKFzqTeRqO7srisuXG+m74pKCf/S
LhNhuzNDelGmFhpB1tCYpTMKkEXce4LmlFFnB2J9pu0yy2hXuUjPz10ECrqXUKyt+bIULIerx387
CmamEoEFXe14xYRv1q+G4W6FsdkKaY14H6LA0ZPmaBjMWDtWBQaEGoj1UrxIje41D++8SVLUvmoQ
dWCtaWgGPAIoxdoUvmKSRN+d0B2rm+WBxKaNqU9v4Iz80Fhu8wJxk8nXwJ0Bxrf3O53maMd+Aue5
vPW87tltO1LekZBsLBiLVeskQdPijswyzLgteJrNEjGRz8p6a9V6kHZdvy9x2PkiffWyNTSkq+td
q4kHDvz3uQJKJ6kmdDyw+G8UmZkubbrOemH0Ohs48qGA993ZzsbDBGXFSrQocKvojSHe9Ju7ct0B
/rwXr7cH8bpsDeTo2vbXHcKwKF/atsk4ts7PrusO/mi1P/oI0/3fL3uf0L2vr4Sj3uQYbzvS/boJ
t61CBAa8hX5QcRn32XUlwco0EY7iDm5PdBrmXZIAVukN4jBy94a+3WmY4gcOCKcsFWcTkH0mLnUN
HLGR7kfmG64J8rJKvs1O9C1fmpsG2gU1SB/QVmQBCxoyUjJ1UbUULLNr7TzOpWihtwPM3T7W3/7+
I/5yrlsvpgd2TFqkkK7nqr+uMqFTlJYbV9mJUM7O90zl4+xafK8AWF6yqYn+Tcn2XPbTO9UXki1Y
H1GYGL9b7b6ePpzPQzlPu452DHXQl6VmEiFXuqo5z0bKnxLrJRqtN1ujdVnmdIgNC/VDxT2+uPe8
vOPjJHJd8/ibq/ELS2p9G5LqwIOo6TrcZn+9HBnq2bHUMgwRQ1numsrFK4hFKJpv6bid1XQf2QD6
87G56GNjCmwrxQakt6+mNp+GpZF3wlA3Diq3G+DftgokFOOjwMPYC7CF5JXT2qY41diDwARj/85R
nKfy0liYwTcorvsJMYFLMzIl4HHAhunXEVKgxQjfrOIKxwmJDCE5GDh5wUlZAFx1Ww+QaEV+nU8H
xO7uNoxt/NBR4UvLRMWTRw8GAS96DLQVN2Pmku2SkkkcDsheFnW9vpnR7Keta82I6hQAtz4Mny3B
eD10IOiKnHfQWeVTTlRwbX40oYOQRpftBuLQaz6Ob8PKNFnKtkDtah8raD5+7K2ZWtV4yaTXYpEL
cLAaRC9MY2A3hrOdyXIdaNrS3Kc4hvNKjKcrtlamY6et7ZJ5/NFc+j1BfwwHywYRABkz+Vju0A8M
W2C24Oj1U9rLQzS7xGAkl5+/xEUyuMnB8/6xUbUQ5hhPqqtWc2UQlb9ZIqCf/rIaCcNFk+yQICgE
Lem/3jFT3rfpYhXOUR/gkcSCZFWv7/stuYroqtUJEfN4YQ3lJew3cTPU39JQy+9l/9Lk8O5mJa70
4c6IUzOgjV35gw1xZliUj2Qir8XHmI4rZQAF3nq7CLeq/ZaMGTXyYq5gsj6SrWQjyfCkFW1LSaQV
0kjhW05N2qiS12WrJeBm8PNpEhklI5F9ymkz0ExMAlqlXTW9/dwPSAHKSPvA9/XkKKDTGmmgSHjj
+kC6FbMnBDVBymGARb4TZO3sYgHvycyUCaXPhZ9Ms3nusm+jIbydNW2lBaslbTJ0ym58UV2beoNQ
Eg3CMNQaFB44JwmpQbtaRzkfoUzBXrZt8DNhQzHRTtU/qQ8kHkmZHj0igKMMQWzEnG+TmFF4XDwy
MgwUxptk8pCkFfpptBcXPZv9DeaxCtwQBf7YP46ihjI/oCPGOnsR6yFlanPBx4Ht2sM1V3Zz6GQv
jy2JRRuVsDHGXYcvIs8A3FuGFlhooE2rmnZLu8D6l+5Fr1v6zshKbIsU3Kgg5VbHCIZC0weAhAwU
+BDqf6gPTfIq6eFceFOi+60WZcADANCMUR+sZ342d4ETv7qIRjvfcb7od79Z0NZl8687GAUkDlFb
6PQPjK88Rwzo5PA1qXOcOu4wPOznzycaxVGKJMyRZKnJHXcBrCTzWtdrEgKKqSWfak3eax4rWVyt
8R1QRvpTyh2OmCa64wb2tn//Rq1/9UYtulAWB0aQRV9bZoKj9lyZpUNCPDNQVD+6j0aCqan7OOE/
9tvqw2Ql3KtlZ6+lYKe1E8wkY4XCd5fpqqoi088sDDQmrSQdhVwhqXeBzRaK8WA1q9IQNFBGlmWs
7b0uJCxEXswKaYsXs9O1VdEdCpKXSBNAWX7lxl0YxBJ3mb1mZLHbPBVdd1YpTKasNH9zpvlMX//y
RVHrc1rRad3Safiy8cQzIV+tTSZU5Dh3yDZwXxYDwMzC10rIwwX0kwBhA6bZPH4RiQ7RH4Bby0xy
xta0WYT75rjko5G8gt55Q97Ouw6HoweGtcH1eDJ17X2YOvpueuWHfFT2t5uiMb9ZY/nw99/lZxPv
62ehV8IUavUm/9JJSDF/UYvlAjbFNODC4Who9dqbOR0tA0ikVNOLqghbLHj3ide+jW58rQ8TyNqs
+s25QnjyXyzQDlWUybgQtrPxtXVj0nI0CsAiR9ytV1Voy20PBMfJzaPo1LW9pC/ZvCQkH81AKxL5
3BXliz2SF2r0Hz2OWyQIcEoL88Brn5byImx4jKsZSY0GKnLKjB47I7Ks0Nq3C0XFjGbPX3pHXKiU
EoC+449xmk8ZoSJenryWcria6/yhqIodJemTnbM0916sNo5Tf0eb9ZAtBJIhnvjBJPcG3BuQbavY
zUb7nU7B4n8C0ajI90Nt8/d6/QGQ2b0x5reYG3qg3w7m8GT6qPVv8RqcjReWJScablIDs9FEtuXn
P5wc6g+txCeeZDuu353eehW1MeHf0nzk6OLY7XWzmsMXaB4V3qJAqfFHrVgEhrUIavHPbcYwBXnX
OtuiPaTZ/CQK9GZx1oNZJMi6AfM2RNEeqSWBPszXacYjYO/5h5O97OJYfy5bZNs6CLctDxXrpx69
NZ13TcjZtAE2XgQIcWjM3tTTY4v4wx/rliTRycQ+39uPYRZfWZkHYT0FdKaTD6ML0j70Sl6mXjKw
gY3vSS0eMywkUGwuZUHWO17OiTS3+ilEokVBFEYngKdYIom4K9MwR+rmnkmtpsTnOy0UicuZYqi9
VNplnNv19vMJSz30L0w5/HRkV8QdixAt3UeN+wbJK2UeTRZg05iMgq13e+pppl27RXFIouYDOvCT
QHTOh5Gk9ai++Xwi9cx6FJ6eX2Q5kRGYY3d9Sj2guuf1QnnoKmT7XSc2110k0huH/Oe0j77FKRpW
r46bDbSmfnO/PunxmL1WYYFmon1dn3pyn15saX7UdXuXT++hS7tgHBuc8CR8uvS16qKf8Tw4h0br
0VuuLyCHZZdKMBrO0j2P1TxhQ8hfo1ZrYHp0iI9u0ACy8jCCS+1XFQ+fbxX7O6JVfAgHGlj7wQF7
Ui1nRETDJlvcIK3HM52WK9IEHiObFPklInMzn98HXTy/TXP601xL6gSXIkp343nGOwcmrEJTUuZE
IZP6nJTVhximHfvyFnO6fbHI+TjVxJDbY3/Ix8fBrrlDrSCOqajot1UxUIA5ugXUWG4NY/hZ9t6u
X9zLLgNn2/xAq5WxwBJ4wwlYoZXJHpIxfkJpSHymEudRGk9NUcIy9n7kMpH+1GbAiDmwNo11VzvR
tYwJb4wbLJiw0Lxl+r6U4Y3WNNusS+9bXGR5iP2rLGhDOY4dM+o8h55moMhI/KYsIfcIidxy1jei
yjAGENTZoAxpMgdVOcHe61MWZ1B6ksx8Cxfq9sXN/IjWBxYtMHR1aaJnmQNbgPFMZualOPCHoniu
Dfkd7FS0AVkTKY1QRW4YnbW4l+cFuzOxFKR/DFFcoxm/ik0euppUSJnq38OeyPChOWFwbDa5dzsK
a/DLkbLQHosnY8wu16d7NPF32VDPwmyfQs3aYEaZSWKjTO6LMMfRGrr7yfKuRTUeqyGkU9KRuGGA
ignlXcW5jQUSv3QrkECnztltdR5JB/0OVBDiadzyO+vxgfykvRxkdTZhxyky7pZ1kQVthzuEVZyO
rIGYcPheG6CfICKxfDoYMDv4jy5rrtPIV2yKP4axM/ftvIaaee1zBU2MuGN8HMVEBOo+dMLZx8n7
QDsQndIbvpRQhKSpqGrZGgMK1ZgWUTenxG1rme4TMfPq8ewvqL9iT5FVflv0uov8mEF2i3Ujq7Ez
knWjb3Gpv3Whl+y9tvmmu2l9wIZ5OSAap87L6Srpsx96zvewkETtFBG+rDGjjsDq0dMo82MDMoRT
Q8cY8JyB/Sw1wvpAGMN+XKdUrJwLY8XNkJBAnaTue9ctOG08Xt9YcOQ4QBCc6I72+RsINJpewLMq
8vJ0GH6f964AqWBC0DCM/GbA7t+2vCuI5Ntq8DQ/N+wtZCsgShOYhrElqVsleMRJE6dJ+1ETreav
ywz945qQcPOxntpvrkuzsC/LFBW2dpUPLorb/oTpOfdDxbnNMdTVSB4iuTuvwn1OJC1WES9Qxymd
vPUQY3oI9TFt7ZaKY3nokNNksD75GP13mGmwN7H1DtWzgRoP0Xl3k0Q8mFgFz57LPR9zQXsi372I
tKEFme2oG1tSgFjHtFs9Nu964RwSiQhUX5oLPG2P6NP2XrXczpXzUWNBMddBchP+mJhJbDArhGz3
tAPildsaO0Q4ayE5UjXYWTE0V1qDwa26YI70DNo82UWEOhvhQj1iPOpe98Die5VGHZG6Y/yckQiG
YPNgiyBtCMohDPa6r9LnsjeILU++LbUV0PWcCUVM72KVw84G36ArrT4QvcjDTI3WdWh1VsRygmF1
JBDS6OyfOQHGwoPi17Sm58frI+IUSRaUZnFkQs5p0G72ncyXjTRS068KzpIWzUY7HfCpQVneCMN8
cJ0FYJlZI0lEwKxl55m93WpJ5CHt2IdayVMqT/lC/Z6qFDlqeY9/5K7HWUxoD+upI4Fs9qLx82F4
A6VwNMfuSTGnBDv1vCR17asS96nbv66o3L67x0Lg81DfL9DNSMojcQsngYkJBrsmmKl4QPHLLN1j
kaSFdLHE8Qmp4Q+8ihRVK1ES+EnsUfZX00j+WG3si0geEO6figwXg/BI/5ur/tQgcXRGxhU9gpPN
KLEPN7RYh0T4OFIv+6H9mWfJtu5cpopFM+Kww4iDciCkEHBPHNJfxxSgr/CcY513DUiN9EUfGXv0
g/GxAJQZRE/rrjCopSgNWewMuiqm+qBMzNvheZb2Gs3SfY8Gj5gY6Vz2eX3MewRlqUcPrlDhrhHo
VtGBzEEliZMj1ShUGp8+Zn9RgtooNed9Alc2KPQhCpqXKaNVAlGVkyurtVZh+EE5oPFuUtO714uW
J7barflQ7ageM4GbF53xzlUcmaTDyUInQD3uJO4Y9HKOtQRt+p5UeDdpfb5EXmwftGcgY03jThwP
CNqAu7EZFhwN7dLeg7r4VljetkgJf24GqW+6odoRuE738zVpOJGabGVduY5vSAg7hJqZYkzMYaXC
zr9Afh2UktN0iC/pDASvpwyd71gr+g9Alwec6JdlWKTP0oVE4kBKGayHbuTcZE3dsI/L+SkNreik
JCp70T4LDsWLU1P14l6nQ8M+h/wcXyQOvg7zK/51wpECYWXPiZdto2R5siae4g53p0/UACABlvtU
KxX8n/rKtLFSGVZxMSLU342EnvYUxoHV23A/4uURCzr5yvqtTr8yaBM6ed0yoQfV9wbeEx+SBvDF
1aFoIb2uPrhV8oW49nriVMxZRO0Li7eomxOPl+U9FGlsnhgC9H4aL9ZOkKq+R8znf068bZdOmy6y
A2h62uzrW2ghUhteP28swQCcqRKjqo2l28UeiXNMzwyCY92Vh4hWFE9HDtc8b7y9iMuFAQZS0oSo
GYwEFLU0QRo6e5TeWeR3o3HZ1F6wttlD5M1kkI0D7Q70O/NlRP6Ir3DbbqQHcZi/4nA3bFTjHLIV
hgNPmI0xPrhq4rDfpnEgqiPitJvPdqZG0JmTWy9DnT4VWRWRIqUVrLBLtB8nOihxd24JXt11w05o
w7TV43YfAcmQIPLomxCah1v6de50PKAS1Zi5Dj0SgtRxAoYpqnuPe5W9yXDKYke+F+KZvDM2Jg0p
el59SBuTESaR4Tzdeoa0uyJCsXXZWbiWkVNASoI/1FDCpBKO15Aza0l1jbvVg70qDyFDATjFHFry
hQfNjlk7SYjYDqJ4WGbPxA/GrFAqQQxe3+9z5ey9pX7Wo+QJcrzh00CafLVeQnOGX2z234rZlMjY
rUur957i2HVgMPEoNxR0WUjSxvpLhWPfKKeQfpWUN4QJ0xymjr7DhOxulGQPlAYTUIWb2DAJM4YV
8C1bBzfQEdcKPP6BP7wNFrMjwd1pIScybk1xi4AFXP+sDJgZGmuHr6XGaexSvMul/sc9lrYNrTK+
Iyw7vjc35ZVhMAw2O9Z3mpWJER69OrpLSlh2Wo7h3orwo+mgqwUFBKMuOnDcXro3n/ppvIy1FEAl
MQWbzqmfKqB6MY8DKVlaVp6k7q1c1BXEg0acDY5nXuIHn2lVceRhzmSTslaG9aaW5rMxudep7ZIj
TtTIfqqi61zK7ORax1rDtVku5mPVcSzB18R0Dvq8b9X5xxxTZ5m0z62MRGt6qAgLAaZrbo8Bn9kb
jceq3cDlJJNMx+mU2sQq1PL4ObHTK1sGWoz9R5WXxWxPQSUmDqELLsEuR65YrIM0cEtE9jb9w1Do
W1zI12aVvFuk3m16R950xfg62tklQLpbtNPkji3kRC5Z+z1lvHDuOX4zRx9srL791WBKuAe0TJFp
sqxbcb0tpvy6c5i3+bjyJpy1dOMNTAwbV+U3c6KYCRTJzwHYZE72M8HixF0wU1tHFvkj3vitVdl0
4uPxfen42i38CKy9UOxK76Kb+y2m2BUJRAaf1ycY1cseLkB2W+V0Z43F+VkmzWVf5Q+Chr5fF8Jh
xVHzLuLECsNSz+cTln42x8GazsTBgCSAa5YaHJtRvi0Hm5pji8ufrHpZHWvQfHdJxZM8MndZL/tw
UcaJcWmsC+PY/kh6BX7crfpAFlgr8HsjekpH+E28RlU2060a1BEhO2yX2D6hHHnyYkcFUSQ40o/2
dMgxZ1KorPveSMkCmOpYCJyTZVYRtYo/aGfgvdooA6qz9EwAaS5nfiJUNJsHblKYubJZszfGFMOV
Wq9mHTKhKcfxtbbsGwC7ULZM7EvMSnw9LCL+JpAWKjQDDf2mWfefSmQPaujg84s0+Lw9KGWYtLJ6
0klg6haOcBcpdM/regqD7ltSaQfOWhiSGxlR68lN+TnJVQwFyu661DrXnwypBSAmItA+2RZEKWGQ
3L1s9Nt8qV7XsxdNV5umiF0BpYfQz5FiT/Q3dqm4IOJ9baJGWXfsl3ZlFG6dYmDIYJZUSZ/vP3Lv
5Dy8lW16q4eMgOqusvZuBaGshH5fqOwCRLd5LqDRrtVOxgxa94leNA5TbsMKKsshoKHcQNJvHwE5
ouCHCIDbz3fryNpXTPE30l1XYWPxm3XZd/MO5CyMljhBReL0cBil5u1UZo0cMYCyWHkSRBpb0edV
jB2j3qe1GyyrNKGGUwXNkETaKtWpmNWPdZ9fr6g7Lc9Vz163LieK0nNeBU7TPPTbGonAZU4rf5ca
bjCb2qMXc0ZNUuZtmR7bjAAbjkSBNWPTBWG5mfvpEXLaCyYPWPU8W0Kd8wRGQqPRIEp1Wh3JeYRy
vZU4A3zlvhHj+YFXRTAZw3ieMeKCUJyOAXGNOLbb0KKlQBY58InCX9/tiCOZtCK0CrCvkMLE9V7M
DN7qhWCjNTAxYcwxZBpfajnbvtWVZ5Rr+5ZbznXqu/XRtse5xjfi3uZiuvk83CgzftaahQ5hO1ok
Y9QQyjvEOgQx7lOhjmbt/Ih7VEmYnClAdRcybqse89ayt2JUnBE9wF70jTddTiWTCsn5XO/IC12I
jigETbtVHKBj11t3IzKWSafM6pswqZ/6WTGXyUPSl7301nOjHy0tr43TkkP7MGBE4qg8347Iw8HN
pnswbvRD5njriUhRT8eQyzuHkwKpxKN9klaT7puxeMlNMBz9g7XGdVBGk2Fb72UWF0GIghZEDF5o
JA8Lceuot9h26Vof9eih0tsP6L8dhqlv8QA9J5H6W1whppihTXF8ti7wS6UXGvHcE70ymjXkHyd9
+iK6AdBBsxDYMs4VNuVE5/Sqt+zlwt1CMR23k1m6fqHtysZ7c0cGTkjs70WXmPtZs0jm1QmI5IQg
UVHapzppyOhMAKLNnSN3Ud0jHCHMtEoqGGNslQFxDR0XZ6Daq9WrtrTycg0n5x0sJb6/ZNA34f8m
6byW61SyMPxEVJHD7c5ZOd5Q0rHU5NBAQ/P086G5cc34WPYOQK/1R9CgTTUXn0VTBkdC/J6ckZXJ
SHum6naAYDPYR6ZZH2dpP2f+VByn5Ne3AT6pzS0JqVg4k2ZLdvWtZbKbx+BKMfRff4y/dZyp2hM2
RBu6xlVbePali035NJTq35xzPmpsvARV2jwvu4VcnPvuyjxGdB+WK8kiWsdGSlai9ZikkpLBIN2j
2T8Tu/esmoTegxZir/OKjZ/O20r5u4Ggj475DNIEJFAVVw5ZKqVWsyyxxmswkThWV1d6D430TzIP
TrUYIewwBuUW1KgRf6Mw5NYfjpNDPbd11yTyoVwiRkwcjShkvybqVxOgFHd4z2v1ZFfBL9Uv3co3
/E9z6g8kXrFrin+wh2s8jHQiqv6fWTUTmiF1dDrHgb97Bf6dVuZs8/QuLn0bf5OlRxBJ0X53IyOK
3/g75HJP3RgcVFm8Ez3o7VWWk6gCxuQ6dOpYtBQ0TGdxwNoLDTIGKcU7eXqZFbUecWiRnFxvOw3j
q2PvnGU2emQ+uAz7ZlCl60VzI1N/bXoTsnfu+LQisG3kXAtG618XtL8xlRmeva9m78MYpl3f4w8W
dJutOirjLZpxs659ctLsIbHMt0kXLxCyI0HAa06td9fTz0otZQhA/ZW3FugHiBx6U/O4CF+ffWuv
9GtNqJRZj3tDD/XRI7VizAeSxhn7lkCFdm3XBqsRx1A+UIIbzXW5bgLuPtCDeslssC5Vab3YvnPp
+v6B8XDTeBG0RfGpxkidic/lB0T0k6br4ZWoMZ/RmN7eNExJNa+6l3kUxgHk61624Tf2kI+iq8Ex
U5qPlF/vqqK8NgMBzAgeMDBaZM1pcxTHMq53U0SP3DQG9gGnAG9JhAgOnIJHlf0gB4Ios8g8iNl7
V0TOPeSYq0zM5g65BBZ50GvN8Wm66nvIXFb50CF3OkyncxjgB60Y/DsyZ8id2WAP/LDmYcv991oF
+P5DzfsnhiqhSLYixjTDnJgd6yzZW3n9iVHlbYgCkhfscK0rc9p0fQacx39y03DXkvEt41er6Z/N
SVIDzF1kEnJWT+kax+dmprozcPFgkPGaUlsCGxVETzPIKmjPeAhH5xWIpgEXo3nEHy9Z4fkX8n3G
DZHbYuemZD/HLqb90g52aaUBPMpoYrx5oxwcgXzNfhiIn3Qk9CWSz26W3ckCAT9WarXiir4DtBer
MDs5+c53r5NbZctwdRhsDhIDLatrQt4rk7RQyzn29YAZw6QRPOhoTcljurEBAZKmsDkf+73y8pOV
B8eamt3VJLJrgbkZi0G+3ilFrtnkDRyhRA/USHzXiHj2FmJeXgdNH1ZFeK0hyzeT5t6RLx5GqSRK
NUFZ0/KIYtWeKdxxiZrE607yE7BChP5kRFTKuMXr9qTj7AQQ6QZ/HcXonKrbWvvPGR5KUiR6CssB
4uz5fcyJ6fKr0d6noxpWhKWobYO0g41lsccSZFi1RABl1ZzuVTGJzUSzxByS5LS89gIT85oc48+I
xqv1yKmcHrVN6bQvEo71NjpmVe/ccKme6ybH/ZSPR9H0j/7QU09QZNgocCa2bs9rH1LnYFnpumgL
/8QjYIf1imjBND21sfgkSQxMgL508Fm6oJiK+0On54+h0Rj629jfj174jAp7M4S1+xLk0QFj2aVQ
w43YMfOusEHNKtI0uWEaFmd32EhXshFLyjHI7sUoucAp9LYmB78bqns6IpMNnvuLayufsO8iOCqD
7NpYNJfZdT9yOJDcEd+ssyTEJ+UWb2G/cVqWTYM6gH1sTNVad943xoyz4QJxmg7edDb0/aSzaadF
RyFGHpL5OKMFHeoczeoI5NEydnu9n5xEyb3GskLjJI9K9BK42kMydMlh3po9VtKAZBryJ5Mtd02y
9V1KTKaBFBysXe+LTpRP4sWd/X7PtfbkJ/JZkUhy5xCxtZopGlzLSh1yosWPoUWzNC5jVjFLXNiM
2w3GZHASMdNogLOtjcZTwTC1rvrxvTGHZifDlmWSkgUMpoNDJq6N7N6JNm0OEQGLsNG1W+5bkZJu
GXFb5S6O1xLeIlBqDa0LIqDFzbbjeavDjyhLmrWN79xiWl/bIaTFvHw+KgZAjxw+KHw9azeuHXAq
5Dd5ZFEeOLCXRgulVqRn2yMbKxvrYWOllIG15EZQNMg+VcDrpUH3zgo6XbSeqa2K6Peu6KFbuTOH
8mTqaz2NPmno7tMQ1Cwklr20WRQYjp18jT2Ls7SCaZPVulz4SplxyGkyoGnvolXQnR8T8ne5lExE
zz6UlWsOjwYtP1Ja0MsECBcJKGY4vBqTuG9LNk+BSpRr27wFU/LY9T4Ts41Dp42vpU8SgGMGyJbG
yIB5njH+hfx23/He+y+zVY+O032gWaKcokT1NKJ6qpHphjVw3VbQ6sQL4FESA17uPOC0kfJ59Eka
pE2i/ncJnSO/mFACfihDnqSluqMU9FfTsYjd4M6PKTqx0jeZAc4BrDzFTqZXR9fJv1wHjZJuWCO1
jt9pI+D5uzcrnuYWXNE50hMfmBhxc9v5MaTUE7zQFAQgGFm5TkT5ZJHKN7gt+d516oNS0URR2s6q
MtR/NqVLJ3bxnGximZSr3CH3WCGcoULS2DpjQ0kg8HPs2+YmyimU70iHcn+FZ7NwpcLjYMLsLeC4
xUTNoTGmI6Mds5hcOB7TI8HaC6YVGYLluUHQ7xWrOFDUWHnkbvYN+S/4DQsbcUTSb4IiuuRp0Rwq
tPTmErSXGoi7lKfvM48vvet5CJ/r0QYD9PytRy59XrlYro1u4EK9b2KSB106g1ZN94y6ZB8RfjqQ
X89IQVE0O8l/pVBfvSexWcM6zc2MNn+siQ5zeNxMs7max16x5hRvygdI75OXNjvAOEV73NjUfPKU
T30ZraVv7/JyunUdnQOOtiH/8okVtf7SWKAB2xSJh2snTbm4yS4vWs7L1NnNav5xuctBt/ufQXcP
jsnXaX4HRXFWRQ1ujlvMj+16HbQk/TeUUQh9B7x2KTzNpOF1cmVkN2kDOkVm8mk71pGWvXc8q79Z
xaAKQQqmW8hFWFBBhBQZjUrXqgCp6rkhgOXmcDW57VGaxXYiqAhsFDzRcz5KGzRTzOsqMutNxxU0
hmRk5wi5lz/P3oY1ooz/lX76ZCSokJ00onBJgqO6/iMFbNuOlw5NvG967zV288McMkol4prmwbNN
Jlwt9XMCrU/A1X2oODORo8iNOyEzah1obRJFtYXG5f93x/K/8M1TMSD0mnvyqW/Gfm13QYE3EtFn
iD5UxW27Kh3vMbGS0yj9l8lMn1zCa42SWaizAVSDY9IjW8CYvus8FfL05nlXhg5tPipERhKLC96F
YxGPpMq7TxBEsFaZZ66XKtMk3fx9cmoy7xi/VngrACi5GOvIpvFh+AVxJcXBp1MvIEjeXqYBj0gf
wifWBlmU+EqnkyIEeEXkFRitmo/YLP3VqKO73PHuuA7/uXnG+Dqs25amOqNmPEElLjLGPw3sbjT/
elsRbZ5Y465heLGx7iAQsF6Ik79D2fGm8mbX4IWus3wR09iPMRl7qCVWjte9y67exBpD/8AT3Ymo
WG1M3ELID/4j1ou72iSsWHz6KURUKom7AyEaZ82pQ01D237+2VL9LP/xu4IHoTG+e/SZAuJ9J7gK
8dGhpeBIJseJR4uT/qgWu1mWy11XMN6mfsvTzD6bxqkjTQ7HQHpv2lSOhjJfxbN37+kOUq1PTmjP
EfXCPRGNd59xI6WjHazVYBtcgN13yDCfKq6TrCKIR0Fd997fpfyfVXGGRiAQYox3gD4jsBlDkvUW
xQ4Y0eRuaYBbDQbmnr8b3mFBXkfRnQ2uB0HjMoeDLBBVSQ80agDDBCIdStSgHdxbwSFR1B/CmLnz
Fg8ooeTRRLhLlZAkKl/NONsrlb7aFJ2spJeAkw312xigpXJycF46ge5CWkz8HKhv6ADf63B8H/tp
K/op3Awdell41yNjHBMb/T2y7n6AGOM1JTtvRdXuooT36vs+CbtwXGDNdAA67mY5Q3prAriK6QRZ
UDf7z12a9iYNQtW/2t5WIP/e8oOozMCv0Oeu3qMk+o+8sBerTD+SiOyjmiYgMDLoGCoLUYfADHSu
VW7trv5kkjZXoeNTkx3DcYUVoUMePio7Cb7dofxJCDFJtXudJ8Bxw8S1wmKQrsPyD6p+jFPj3lLF
rU48ij+H9p8YmKMX5VSDi8Rju11JJ+u3UvfEEClEselu8ktBaBExPc7E88psCM+H6ibCCK2Va4DL
wLJ3jRGtsrFVxH2mX3bs33fTuRTjJgysbQUkswMFelJm/0O60bcoQwKTol+LhvuV1xPSrs3BW0lf
IjaDQLcHdx/i3U3ilILYhYkNibSNIl6X/fZ3Z2Mt+0803j888jeil9tVgmprW0T1ppzg5OGwAIL8
oIfeWhgy7UbA5xzXQR/5K0ROz4lUh9mf/2XZ+Ovl5X3vLEN7EH0gXV31RCIpr3q0MvdTw3F3LBrh
pI7LM3O5Q3xyMhfzjlgBMtasX1ZSvjZyG+TZjgCbF2Ezh+iq+K8WQbiBXQR237cVQJkx+Q76NwN6
yxBP3Dnc7ak5clESY0A6ySqLQ+AaZqA4H+ezZFAEt68JHOkQMCWQ+LwJFVZ3FIG+0xJRbKpRfmTi
pctLoJOAop8s/XZcmpYCahRGPvCiCvaW5NhJxuRBzkD4qU37eq9mcL5vI8sksNhwX1WQriFhnhFA
StIg/LP+mXbN7mXIO/TGS4MN0yb/WtmWLCSZv52Qy8OUF/8tj53lBblp8y9S8V3ktW+FwSCl6veE
ghy1GP8IxtuMeglHBa37uxMxkP59xW7dfpTq3hfxPdfC3gAG8F3qsvP53eZvK+zhunzqeZbc03B2
rn3UlsVQPXdOp8Dbm3tzstf1nhDlNdzS71yQxgnzk+fRr+6I6ZXZTxinN0aaV1PVMLuJ+TEa6QPb
oons4u/Y8PnsI4qdncQ8NE1MCw6Uu2Tat8zXMZk//cXeXmXRm+4R9hVMvm4oUMGY1UU1LiCyEvuQ
rs7gw8is//A6E0DvfImW5XXJciAh7oFUyJsfshcvT6rQvErtbZq2+zJC/Zupg9HOoN+G/6stff3z
KZPtt2dsvyoCf9c0E2xqp01h7fsNHAij9xgx2SUeUVxzhjYBeag0y9exgi6sZ5xy1WieA0kJcoIF
KJzQIDnj/JLmxZfb2udIWs8omh9mCUmTBlhkmbqh8aBk6gSGwynrY0IL87oviU9MXY6A+V4b/rwd
OYLXpTf/1JY9bwgwRxqAM4DqJxYBmrx1ZuIw3EJe0hSgXXwwhz+ncWwmL5Zpg9mm8XkqQqLrGdqV
CO6IcoPe7U5l3iOjcOOXKrXsLV3NcALoARTGgzgmGFvbrCxuQOwp3D5cEnB6BHkQdpLTlOo8Ylqr
cB1KML1GtzNrNbLdlKwCPXnVevHimSp/bcHKqLNlXzXIKTSeIpkgIA+Hf3+fuj0WzySaHX1ad1Z0
ZS1q3HZnhVXDeINdkiCIFyHmR+HR+2J7I5IVC2i55Y5YjXN5mJPQXzs5lHlnThcziX6zot56GcMf
HRBcuSH4ZhTfW8I+Fx1/lnHQh8EtlgaY4EEhOFxRzv5qCLLO2y5gG1JQwuYeQkEwsRMkm02/MJlY
TsgRRsCisZWaFtOIDbqmudtbOHvHP1Qu5HYB0y68AFzUcx7L6LOYkWY5g3NnJAYxm9lkngpjV2ZU
nhLXR6I95PbaJnt17ZvuG5mQ4lTRgOj6+OVRGvS7DJnVNrboRBZ3U9VdylnvrIC/dIjE+/IhtZQr
0Ma6QrkLL7q8sqnMXk2HCkAD6Gq5DqHoT33FMskD4U5OPsKw8hujERfu8rVNcfyAMnuB1g8oEJFq
IGdrdfoFQ0Elr90QTTynzUZStEGnp20rLiNtvnuuYiSWLLKzmAAZ8HzRTi5XGDmabSLPo1E1+8Ac
iZP1lyiG5EfP9Mz0C7qAj/m87JKVKcatkPaDFVg0DhPU6MUiuYkUSTXdRDA5/m2MI3XsKeI9Fioi
Q0x0Ry8drrRpF8RQNnRz/YdGI93Vc8/YLxGixk4Xb8PMT3bKHstNHhAAESIsrP1bB3B8ok0oAf2K
EgK1713rqOEed50PZhwk4+Mc5VsZfoyDz5WFbOFgRtm38A19NLMm2VSZ3rZKaf6b8LZ1FvxaGZxL
maBazcLxkAgC6n06F4EP4xtJkD+sg/FK1fhA7JJFL3S+K/IhMYSbzUEiGMaWY/2WiXdJ8tJgALXb
Qz+hg+7KXdx743EwSDFos+aBiBxi1aJJHmo3PJMpb77C5Lhu/E6nJJWks3eoDXLXAWvMM1c9MEm/
7Eq+c47Qo5zcpZW4bvppr5vmC+wddXiN2nuRUc/oOakwaQmpxaOv6UZSvb1KLhOGl9PyaTb7cUz8
uxI559rV/XDsAk2HX/uQxqo996rA3DSQyGdR6YON61I7UXpCA0OW48qa4y+zj85V5sy7xk/8nY7F
1rBf+37kHgjHSxzR1mQZ6sWeUFdWlZ8+y8F4oDsQljEygMZ04G+H0V6nhKLc+grysi5Z9/9+v3eZ
uOLFthtqgM+CKFAZpGJXkBC91V7/bfMo040yL8or8Xz13a0NiusfchDPkrBH/gX62rZV4anDOE5b
Sa/Lbiyzf38Z3flAo+TfHwocNFRx5ycrVD4YjXX4VjtZdgxitVF97Z34Ai7zXGhqnjmfEvxcMXuk
9OzohOMo2xbPXV/Pt4GEzWvilS/WVD1OZLA8LxkwqMNpjeqs0twGYROdOiSx2dyfwzC7SBYNIN4a
FwaZnE08rw18ZmcD1V0VtPW569EG9vOwG4MmXZNyQJViX24SMzd37cQqkjsQaUWJHM8XBNi1ZgTk
B8UaEGuzx3l2TokHjZRpX4g0Qe/awhOnsPgyRYYryMaOaQMxGLqMpBx39iQeE99LjomXPndZzYRL
zsApRXmfxxMRcgZLeJOgAA9wX5+TpNpEdrCRagBMNwhGiBp6OWAQqVQ0TmkrdulyGDoGJS2jhYbM
lLQvenG0c+fgoqlx2rvOdGsYQODq3kSi17qI+73ZQWF2tX4pIwDOKJ0BjpLqgdxc62jg9D+gwTCL
FmOcJx9Dt+Kjn9vtX1ABNPVz52FEyHsb1YkSX54x8QyIUlikyD1UqYMks+gdilxZjBJLOZyQpuZK
4raSnE5koKfbWJwS4RhUMjhXAu5ypAvTvqJhgy/SPWVimNb05AXwXu+Kbuw1n/zRMCG9UQ6G8NHR
GeORusqQQgyLGEoC+F5r7f60oqfw0ps+NC0OZ6mLa1NZu2TimjQXOwXRC9SWudW6EIudEz0A8MVv
2qQvcBybpufblh4DEFnsML0tfRHYrwGNDO87kmg/LSN+oLWW8y/1j56Cb655xcw8du5fVLbUJqIN
SimP5mTf+SHnojMiBMhcuuJFbHzHyiIQPJNEzMZXZshnZc2vnntwFpMFDACp1ETq8kN8zA9GIzqU
k6CgiVWQaoGwy0GNsQEimvDlpj/RSBOcL45eDYIYLd3pVcJrAkKDCFeOPFjleB5N2+aCHZDlzcsM
ZSOJILHv4EM00sKLXKO3K5ZbK74MlvGVTP5z1zoCNo/kItOmRKQL2QLcjtYH42MkV2Rltgypk4F3
A+UNCqHfNNqTNRz3kpOjRkkRSWxvVNeMrD07g/aJMWPg4eHU0q+3kPth/uETTrBD3Ap5hV4Azis/
NqpFV1l+Em3F6hj6Ty0SGTpYtbkVDTHB5R2JJho5j0t5adJ/OAaqlYRApS1zXrlHLYzgFcb1hr4t
fh+ShTldq0Cn0OmuvasqajaRrNY0h63QKndbWHEIUtE9oWqIdiYiydZQmyD+gqflKesxUthwSq7/
UPLWrBnsz6I+CvbUOccucy5IoN737muDEYi8WeYUTmXWKcqWUq7zFNxybTRICOaK5HpeQ4OP9hnv
34MmgQIxJW1K1IKO+EWGbBOP6bbmq16XZP5URHvllrYeXZ00q4q6yiPmDrTyAG+9CBF/ZhK17lg0
e5NKTZHRmuDhCFr/3ajO4P82ZUr+eQo815vZbsw+x6UfLZ2Vd1SxlW2SIsIC6DAWNi038azQxamM
8zJOYaOnMeITsOqrzNTOAoXbGUHxH97xYGfifmVJUO22LXDq5o614U6GUa9GbxuRg4x81yGfwUZA
RrvVBjHOfHIFn56dMDxWrZushKQ2TNG8eE7LcAL78n8r3U+72OzLV+HXS2tK/F8RPQ+tOvhlP3/a
PT0FlIVhP9FushWo0VgXQ+fBtB0kyO69V0rnYAopn1wZ5lRx6v/Qm1ILvvxieN0nJcgTl1z/L+06
6z6Abbi3FwkRZt9kO7X+faSN6NbOiBEyh0D61Ey8098vmGLvak20G4X0wLWz9xSE9Xsr0+A8jKlg
xuWRl5rWQTVhsZ39zNrSfR6/pV0JC0nM6WUyreiNERsh0Pg2hiYqjRY1VtUYgvDq+G2K20sRMX8O
zkifq8ekNc7eY+MO8wsyaVRbE8tNjN/LdC/C6L/yWNUU+hTtHvxnFwx9uwMn6J8sS5JtO4m9M+jw
4mXKBRKg5ogP7aBRu27Qy7DDDHNJoa9rQAR60x3cF5U2KHIfqkT/9l48UrzpGAfDCp9dtyqebMG1
UtS6PHnVvC/ibr721kvSkSpRdswLcYO4mIZcaMiSfgdg3kPZ60+jBEKr9RBvGvDdR4NeeXb2ALMN
zNOI5OUZZyXCeRFX+6idD1FvlTRPOHdk/QqKu6ydbaCWDwJoNNn04glLADNjYR9mHh/3Q04EKmaz
DU1Y4WvviAtuk9XIdPFi1pKuvgBxY1+h3kmDH9uF6R3QLNzLuaQ4JbGqNVOstaMsYNhmtLOxwZMO
YZjfsCDx2XS87FxAxFDEY6LVfvFMw72XTnOKETDha7BeSpGV1DLYeIW8rHyLy3jX9p+AO/KFIswb
1zNaXFf2D2VcgA15wb3CLrmTjBX4uIzpfuxqxHsBKpmAZOFd6E32gTt8ZqdzeMjNE8NrnOG8cA7e
ABw4Ymq7urk3HbMZq6ujqGdKav/Faebung6w2+BbH77RxU8GCs61FWsBaOnn195dtOmUXu+m0a53
UT9+BvPgPtWeHo5uLeWuqQb7Otn9Y0T88zXSel9YhA1oZ1B3i07uQE3O1qMH7WDKzAEDig4efOVx
NvrpqDsevX5LGGQeR69laf+DRZffkKi3zLg5flI86BD5aumH3a7FJv085Gt4oZxAf1seYjkS3dTo
+Zz1I48Wu0YmiMZ3j8Gw39pQPPbgNGdhf/ldB/RW+hTDUVpzGuwsR/+b6IPpu+OD25TUbacvQZ37
uzwV+dUqcIW62m42gU+7JYn+aJtoblDFnOyncYquYz1fWCknUIChf8YFZ5xMFK1zML6rORD3ZbZ0
ZFrK31KQDDufKvtiEvoeJ0VPjEpp7b3K9B7jzgWcSUfxw/wsl8g4Gdk/ItcELDrNj5mNuLcIuOrJ
P6bQqn+ZYpoCI6ogCMjd6pgSRP4KaHxR+jucYBfbTfUhqHt9aLvS2DUFMxiauthLxaW0qCGN7ZYz
wAYKssCFADv7ky1LdMJ2c2qMnsZGjFz2qKCI6F7cTkJ8FUUgr3FsOiekF4DE6uz5cw0eEdJ1SIDF
LWY9vzXK+3YIxWfvIb5Ukbq3oUaoPcypQW7ZjDVSg+DQEvfQBV72rjXqRxJ8+7xv9rfECwmjRt24
Krti2NHBTpZ0Q47h7KhqpWtxNQuiIFnX/5uCWRyAio9x1FA7kLYxxZG1QrEVL43CFgY7O3yw/QEq
eKrumgxWSg2480Tb+LcomQGdMvvBTxWpbRHmWUlUQ1UH9Xoa2RO7qEZy4jnnzkv9VTz6xWetwuvE
ZeBZ4zWnOvVxNLzgIZQQvZFsNr7hEhUWxM4tw/CwcmryYf86+wYfGJj429Osm0eMxnQdybqha1s5
Zzd2nXPTZXuoeO9JVb8l9us3rDD7dlFkpEWe7kWMhK4Ny+pMlvhA1cLXYBib1jLsI+WdXOYWzbhR
k/Icpw+C9bOsHtuU68lvXnvZllcNrxAOMj+LOouO4xDfioYE2swu2yf4RJxMPrFNUdmdevqCIIYW
B69NUSE9ya8+cUE7V/PEpXe02wwo6o+wxMGrZRqUHMM1E+Q/Bq+URO/dvHyvlO3e10RcnzJfXhpO
/STJjG8IyI0eA/Ol0tUb7yXdiAHslIxPC2C2qfc2OhZ4I7Ed4UeB7ybrSo/jf3mp4OO7QB0bbEd7
l9i6pwj51ipucIQTqNbdZ+5PGFUFvjxl3MkqDT9aLBno1/zkkRACdzcRI0Qtt54ObaR++wziyAqF
fx8m7O6YSLjGCje92TWARJaJq3LD4uiWuf2ksuDbsLwKez5t1bnS1ckwinBVIMq/ZxP+cHuaIsRE
/khWufa16LkvfT12h74NOB21U14Lr8ZxwIZmEy/KET/ABfre0fGM5FxGeh0Ald1FzSml4uMIub1t
ghhWpw5TuFgEc12unJvkXnORDDT+pazNGY6x1vAXMtvLRFTM66S2Ok3LCDEheaDN+8iKw97UwV+7
s33JbYM4jcn6D3gruASxrp/HgrQsDIXODjKa0o6if08p69FZeBMMhiDAfn6H/fpIesd06aBf8ygI
7w3lX+EMxUUkFel+GhmJ6JglEWrJFe+JUgK6iYshq24y8f+ZYbIbPCu/d4fFfQEStscaMgPu8Q/L
dhy4maNwS98ZUk/Vvjn+8hcI3Ho4BEkW0mIPvZ9d0XBgzOxuzJY5Ipg7H5veKnGQKjvG1hqUe05I
ezhTijKuvJiYM0F1N6WTIjoRTEjMhhmtldN6gL64hKtAYlEhLh7diT+e/SrdtYuaP9a3Qtjtazim
0YPv5cceoYKhI/1qaIVunJ9D7KTf00inxMvp4jzF/evcAhKWeSioVTezozkO3p7UgPBxjrmizKgK
sYv79R45E9+rnzxPyy8lXO8qdZ5QK4SHcappJpGzeUc91z+j8unqqIbx+veqgtbtCEu3UGeXcU9V
T/9fRGTw3sRqsG3q+slOSvcBQ2P24DloHyc5vpdZiQ4PIUJPfWZSefW1JHmUrnOFOyZbIgylIQ65
43yxKkXXuBPyJV9WlF7kxUVJz8MWSLtW16cX0xJEyYQeubKxeJ2DzLkfk2K++p77Y/gm5XiV2W9V
7rCK0c63eBY7bwdzC4oamwITXwHWLY2K2seFJmgD85S0xg0BpnfBhBG/Iddv5/IejjzazF3zNVZR
ffzrBpTwQwfhy5nCzLrbU1KpNh1lCc/oqRq6AnqgxkfXke4xJMfhJLhFVybxH9tYVVQV4dtbNbWb
3cBwz3FkPo90Kp69mqgKJxUU2NiZuhZL+FI6dLuh5C5bGa2T7dRoelzdVXPpA66wEfMS7DbNSSEm
kolB8pUz00AA5lMKqxgccJh0+3aMANObwlxuSxup5KFr4fKkzi6zIz/HOUgO8dztHZ7bq7Crqru0
c+uTDoxgN4xAFGbTVbzd8ZQQzfMZtnCleSm/WrcMqXzP0jPxS0i7vQQrVU5DaWWFyXdkLSDXILdG
q0ianFvzSoOdeW0p3tjkhBMW+cHmPGPhbLtXL7PErgFG3v393zIxanasTYaDv4/zdhOgm0YZZjeH
oplgV6q8ulUhMxXmkunFCVtgb5opWjcsT1IY8tm08+eKxrGb0Fo+twQpbZqqFYcgK+Wz3fjDAXDb
IzcL1oQqvXof4jG/GEH2NEgTh3FoM1xOIV01iq6kUQSnqXYoHjW66pYEpFzSN6hZXRVGEwwTAwKm
DV5OxR0i3oO+KS/ZyBIZGh25H1x10ImISCJZ21QkM3oO9AxPZWGuOoaeuwIuvc+MFzAjfCnxG8MB
C7ZZtWi44gOWhpKZgF8mb0zvSJpbh8Bj3a6TaJTwlnS3YCSagF7BYlslQjJTjdMhiUt/ldH4uaXx
q7hnqi7uqSIu7m8Fn9/932/SylvcF7P3RSqYg/8scI+4Gt8ZlSjfrghLMCFbdJ4TPZP33Ym7Z3os
Rfw8w4LkTZ1+IhXE2Oxm6o2cw1szGvmqEGFyxsblv9nEgnaRoZ516GfnsJAvjB0QjWNx7iPO/0y3
Hg2K+WsZLDVGhf2DS+PdJQwdECI+98JXd74fUv3ZD9cBOTXkN/QVEu67jkhcqEtWXTY278b4Te3n
IQeMuBFhHt2HWFM2sxttTW8mQEq3jXkuyIABkgwMxJY56Gg5GS+dk3/EmKcKsKzXpvLQA1bY6oVD
hkPAtnbToT4GpRwviU36h0NamBkC6QdtjrA7Fvrb8d/7vwJaBcwV1ngBiyA/yEkWp/8xdibLkWtZ
dv2VtDdH1gUuWlllmsl70tk4+2YCYwRJ9O1F/wHSRAMNZPURGpXJNFKZ6W+qSp+hBWZWKcMfjdQb
hL0IRrjDHcDFuefsvXbQOq+Wqwqw/PEmJr2CxpDobh3KjsDQgidnLlbm15YVqeMJpNU+05o1IMwX
y4rlTqOPfmE8OJ0u70nLvkmckLPVYndRiYR6K5BysZ8dV+iOnfPG51mXM9AAFMBzxRu7t2pK7xXU
ii3zNG1Tkw9gNOosxXayHLD8nrWNKc5ggdYrO7t0ma7TeBmMg95EDCNnSI1R9/pKs/TsZKhktzaD
bNM1cQSqetROWjh2U4wEw8OAfB43Ljqr1nxvEnQujpG8yS4bgUBiKO+0gYi/gYcV6hAo5sx6HKZ/
S02axBugKiD/xNPYuFxisAnxO5n6NRY+dyHsoF5HyBtXnqOK7dCiIc/r4DEMhurKANqdSpLYs6q+
tOFIjPX4iLMnuwo1fV/4WbwjUcBY93GL3YREybFE0ls5bX1e5T3CMG/q4Q/b7EToCMMpv52mwNl0
rYnqiW7UHCEaRfBMTZF0TNFoOFbyLWqi/MnpXybfrA9OzRPfpNe+c4YsWhuWoqAffRtAyVMT29Ml
fH+ooizguoo0pD2Dv9cA6+76JNdBg6XxCdO5n0ZhqUtq2uYyDZLmEi203HHeHtz8WSLAPpvsVD8b
U1ecJfTTg05c6J0ozxTYuMIpeWj9+y8OWg3qDxAnE3u/Ou6y+zwftzW5cydOCAclHsgRHTQdFGtv
hLd1MqxD2sUYTJKMQVanLoqYNoJnVOMLG8kr/AU5gz5G/XAWC1My54cORaj1aZLjq0qbwHquDGPb
+zDHJgL9LoyARhNMifRF6+KnRjD56MZKu/VooIZe+h70TMo8zIt3npWwOk5TeY5Esli5eouAtM78
U/Ikw4rLCZ6ufqKTGcueic1wjEQrNJ1qHfcMuk0j1LZ9LF+kJK7PpamIaD9GfEGepxnI6bRBTn4I
iwQdItxkmsj89uPPpn6yT7GSPSDgOou1dtr3fWZfOolenLA5eWsc+nxt5WCjlthFQB+3UF16a2uX
EksJQSHnkLG1pRnp+qYPXPNk0BhMp5QlDp2MzaBj9XdbPqYVDNoJdRSVq9+pE0bOZ7kgvTCdf6kr
S5ACb2VrL5KEUbuxflGVpyZgrhPbGKrLyORp7mCTvvIT/UxGrsczqZo2HAFtjIpGj+H10HqL/KLR
gnAFSP6OxW+6FOx2uiDZBPXw0/DeCseclkiuynthvXlilod0ig22SPxVCG0IF05/UQSNesuz9dRL
tN2p0+2c0izxhCk6k4Z3bUM7eSGmbjEMebQIYmkcAntJsz66iemnL5zCi3dh7G7CKGV4qyGCGMLc
3mqAAi47YedUqkG9cdkeXtIpQKtUa1dRXfrXSZbTCCQAsBj8uyHGPWo6IUxLm226ZPAgx7G6YQ5S
3GXCP6lMbSKGB3k2yUv2jnoONShxYbmZhEx32xT/oBZsDLPB2lqQOdaX1jWqMkBHiDcEXIyNmQYX
bteZZ1OG5lhjmL0NgmJPQmR9VjWtvdEDnsx6SDh7kMx0K8RByouuWn8yb9M2vI5l7x7YOR5C3atP
wRxhERx4TqhSXaWteVETDN6PfrnrMQlslaNTfdjjNpJO8QAId2/1Bl5X2Whnvj4LwVWs3XL1reJi
2uk8NckomKwLrFZpl0leBO1gOK2hJbdbh/7PoaZAwAMU7aQepmcMbIsLAs+KC11hoiDu3WeGyJ9Z
IWAW/jiL2vxSTfItdqt3oxDlVncSc+/YiDLamiGqnTIdJogMRUMZi00H2ndfE6cFhmm+/u0iugDI
eOlTrNCmS4Co+c7AnonTTht9aWBuOaX2Kk+ZQGNYmqZpzRN/2o9+tveLerqMu+Cvv+SVry9cMjo1
ixgRXUZMWPXbpExvE+lt26phkyzVXURXeI9o/sdkd6/weKF8NDrte+MR9K+3CF2QVYFRAwvdWm68
UxqkMzOngZglGE5rFEYaUTledWuYCZ76RBwIV4xXzeyA6ebUB0Zach31zOXqrF5SUmyyZpdZFJ3E
3GAXsyMCJLe5asNb87rKpFxadLpWCinydgyncyfhpnZLCBRt5/Qbb+TpAHOC7WTj7vTUfYQoYLLp
reCVWfYmHM1T08bUFIzOVRX3wQqKEagcM3iEfUsrppqH8gg/Z/oIzDeo4eVPW9jedvQlqm0NBbSW
91ulh2djNxLNFlkEe9MKzDtvwj99hyhxkwVDg7jfYwZuuU88QAHOkurJy/eM/PDZM54wdmlNK2gq
ibEehvTK5dyAlGWHjv8MxaFF80BP3LkLvSEcHNJJ7NFO8M8dFCvgZKZto7RnVhNMIR4CHzmtbSkA
f2XroApydP9jupSIxoK+CDGX4omQ2BO9YXryU/pabYkG3wRhREE8bJEIXmtRiH0v1NQqwa6/Uh1K
6JxM149Xcvv8KkuLaz00XyA6IwC143bH5JId0QkjtmvpEhgWseNBpzce4LScYgIreC7+aATZ1x6E
cmx9oN1aix67hjTf7qmRQl8NJ9BjXFAM6e2QZuautangPFq7yIuikGjXgLTbsLuzQuPeUkBJsRvh
rsAEv1JKNDxBEOlnNqNle3zsI2wrMS24VZ34a6nVKDlakyuqvHGUMjacNBookFWWlI/haUzA2uT4
yGLM1ljERkldcdKPobUpMsfaJcNwEZv13iVF/uCTDB/3CH09R4vOK/qSY3I+FK68I7coJH5Q17fw
05LVMLrRHhle6BXXE9u3W45gkUD/5bRthIBs22bzVrbFdfKIRzzbjLBNhJtXu7ivnY2hEeKGdnsT
aPJOR8sRa8N9rKv14JOCzBG0a479xR7N81r5q7HF3QFUMKViZdCdWnLnxQB/hH49U9PiwKHIZi+K
bN5+oruz7IKKTCMv3yFYKX1cEW3Oxq0O1TpQpoW6w4dglWPcRWlBI2mo10qEETM1nI815TaPcnoY
fbq00X3U5IRHs6KtCIxXrYnWmDkOJob+kDVkp6sxWWRtA/YYi1dH9ifkvjngEAnuYmDiBkd//QE0
YiJ7rtC5ew6KLScAfOUke8YQ1JgooGC7ob2Hile9IN6ZFhGDCtqwMMxgPGbcq0y4ja2JHmDIeHUH
ue6kq/tuLIyNLG56NJrsTKFSeGEEQww3RpiFuBqhPkXr+Q4AVbT0BCiTVpBTgDnoxBvZzSf3uG/v
W7SIC565B0MFbGJMeuFFcs0cPFg0okXaQ0TPgiRoq3iN0uq1yZEq1w5hJNOU37px8lSIGPVnZe6q
uHHw+FOHR5V6xC16lYPDdJ6iCaeWMSL0K0vjxXG0GxYJorcRqOYDM7rxigbYsLDCkgRvmHV0qsUW
XYS3TFp6YTVtmqJpTzFHRiZ6CK8G5TEStcBlUjUO/mIreK1LAD9w2Bh/YCvK0+f+zndRpPL141Xx
742G99OhERN6qZaNVj8A6XmYZXgVrnwc1mOG2wCK3yo0+hsWjVHDNkQBfcnGGrOhib80KZkzr2rE
79kMAw0s/wbzJHd+pL/GRFWKGYiW1elTqE9wVbUTaVY8Tlr0/oH7Ah6I63fsd6ld6YtYXhbGLJO2
A8xilc99iaxZ74C4zWd88uPDWA3rBKiPlfo7pgJQbWacYjwNdETa7trPaZE45nYa43cZzu3R5Ma1
CfNIYZtCVH+aSbMzORQeWsSndp5yAyAL87Bg6UK/QjicbArR4TCqiPQlRbfF+8nmgsYRc9SV7ziv
ZVCeKzJPQX3DJWDrv+pN50dBXCceY/RApILO/HS4n/modrnQYqRdJkOCABH/hDtI6vEWqJ6/IDpt
Q7pIjc4/n9ub4Pp05bwq1O6qA8WRGHhxM/+nqJmuNRlgVvNNTcXO1eSazQBl/g614+vHNaKbxXvb
6M+Rkf+snfEsLoYdYXqH0bgzI1RDo3YopZ0t6wYVFHplvRD7AqGG8qtLN0LHAofuvXSr1dCY+zio
YElm23rqLkQ/oEUBympl/vP8MjUbaekcDK2F/iMesqaDuTmdz3hX+I3vuhdixWDrm3reYn6h2J/F
G5N994E7a9GP81iA9S6x0GF6/w5zbv6eI02amRSM6h2DfOGjVJ4+LNgRhaY87YR7lkwYpzFvr0CZ
+6t5uJVX2etsESb1AeDgWhi9XDth5Gwbj2xgxoZfE4Y/Ih7+ljDsCcaXhmXo0iHIyxFHqQWzVZKi
1CaHgUyDZUZ1DhrxNI+Cx7LRf+q6j8eBvWvAhpt7snnpWyQaahTvKq4/3ERWrHqYEs5piBgdoaO8
imuoZQbFYGuRuau98o2T4w3nFHtr/Q2V2LCPvk6O3xQEHTiOTtVjHdOemT2PqTT7ej+mNKvwrC5a
yT6lnOMlwvSumY16StB9GrKnPm/uoowKmR3uj846CxoQSZNzLgdiRKpalQvL0fZoFR6lal8zw7z3
O7ZReQAhkeGsCmlBBK3mfkOs1o+5yh+fQeqOQUKGY+nH4TBuZfVua4dqb4AtrK13pKE/lUuQNGTD
WCpavlgwG9TGmaldfH3+P1Jej86/qVtQiV1BHpd3nBYRN5VJSpSq9+ipwNSg04EnF9m9PyME8VGW
93mVX1uUSZXQ9lk4Xn2wFBw/eEKjs2lScxPTsaNJwiijFDtfWMthIk1p0n/6Q3OgZfxolzlPLS4K
WeY3E+3A2uG5F09PMe0XjG21ab+0c+5H4j0WsyURjIurMdJFPwww0CUMJvcT+o1Dcm6mwMj8HvRp
N+d61K5hMaHqYC14j1r07eV1nKHFqZkjNGxuEFtY+nFCSpu4VGVeB3DJKV/crH6MZ0utHU7cqdhD
UpBVy1INL5BDwnVRI2TSs+zJItF3YVTRU4rpf6GPsxrTGflOylvWlx9NIV7Y7u58tfO5pGkXpm/m
GAD47vV206Av2rjGC1V6/N2Vdhz4Mn8cUxg234pkPGEe3+0wKjPoWMO+EzDR+eQOg9KYZjB9A3SZ
IVs0LE5Z7J5oUQ7HA/VDKnHx6zEWSDrRywCmyrqOmNJ/fR1+dmBke3qG0F3pcClym/9NKF5gVlCK
OrfbRx0IICOjGCtp9tiqf/v6jX6Hh+crsA3XMDyyJnif4wAuEG9xC+e93YdctyvEE2TT3Ca+sUGG
zGfUQP7kJ7Vb0sez9o1bXhTRTWkB8yQNGe9h4gj0z0hAeEDjbQ/XeGlAfEwGOr0eHnEwvulTgm0/
z0H8F/F9n5XojeRljjHzu2fJcdTLXz4Lhsh58cYgcvQsAapp59XoNftxIFvYiy7RMhxSor4WWeNu
GaLvfDjwZiOXoZzvqca/x7f6zRKiz+fmaAmxUdZwaTkk4FAf/3ruMglnFgtTQx89uAy06KdrPdLO
r63kTNNBcODLK+MWdXCoFomyv0uamXn+x29vWg6ueUtwHMexIZNZe3mA6HU/YiiHMJG9TFBgZyIh
dNn7eQ1F1H5CEb/TAIE0onkwIXQOFradry8t+5N13DbnNG3ABIbkv1+/iEFLVVRHcNtVwHxqKi41
BOxeZRGvxXCJ4Rq2d3SueaFqsN7iwTTicen6lLJix8gD0Mp4wIPKiA4l6ghYPFEGVmUWPCcdHl3j
whINVduknXFxradWPcxRSM0Mx6FnRAIAYTSLqj/h81O96hhcRhcW7ABFe8Tj1Af3oW7ANqpJ8qJr
susMb+D+f7F1w2fzq7+2Td0uC8gbZhqeysDa5Gb7qPNQUk6NVr8ObmeYTjWrU6n8lH7iqfB1njjy
WNvSJnr6+gs9TrKYL2/XdaiUDGm5vzuzhhZXOgV3t7e75zxo8rXWpe4SSgndF3qxmP/HXN2I66/f
9ZMlHxA02lJLWAYBfUdnUeClwFSmGKARXb5sy/jSiAu6OZh2y047TUMQMSP+wa/fVf+kkLGJ2cF0
BSjc86yj9Bt9jFyld167R7NFkIY9i5Ja8CrCzM+NOqBJyo5xJMrN8rQd+Qu91m/YbRCMG27Q5J4p
Bf4du8jXh/XJl+EIIbAYUK1yfx3f28Cdp96NUE9N+YNf8bHZ5+FJtF4HT93nRba2iHj5+j0/Foyj
O5qTzjfBWmJxX8/Xxd88DNypqFsHavl+rGZILfOFGmcq9nxsgejMY4S8i4hJNWP9Z0+om2Y2gBPv
c5ua1WOIMDfocXXajWZDWyzPZvWU6UCqdPOfoRecf320n5w3R3DKHFdwmcKh+PVgGanpDEutbv9h
ZZeJRU/F30Y0gXnw2/dfv5mcX+13X41HX9mxpUfL6ejdhq7hHs/Tfh+X5EkkaQ4nEgFaa8H1T7UA
Wkgj8cB33jowMeok1k+riR4xmqyHqXxNynZaFKn36k3ZuzkAIK6r5gA9bdOI9B2y4i5OcfQxMRBB
ZW17z+y2bvSETGnTp+2urg4ee7MFtQ729ES/6YLwurTiKz8LH77+oJ9eA9yE2GstaRnUBL9+rW3p
+YVw6n7voKCnKs1OJs+690aWTnyMDNO8tFumM5oFcYwHPG7KyxPDQmsVCagaYXfli+FHiSB0Md8d
gykf5mJidr7OHJGvj/aza4Al3zXMOf7NPr5gEQbh3atKuCA+FLlOH4D65ocg9gnH8F6/fi/9s1vS
YNNj2WT8mOL4oW835shJGCiVgGYvCoRUjA9N/M8ZTwst6H7I6AFOLZGnQ/moDHXmzt9gbJuXkH4f
POXItfAezBweI7PoPaXqd7GCn5488jY9iyMkh+j4EOOmZWzjwKjHjPQjGazLfjqJAf0uxdA9TPMD
cVbjGLTT40Z/Kjisj09gp83DYLGL1EmREO4NmsuRITPJcZq+ne/g728oY76Ojm8oamKpW2wh8ZEe
3VC1LPQyU3q7/7BBq6EhYtDcI71bFljEZhLHqPoePiHeyXqo7j9KU6SbJESQhYEVuoNhvuiSduvm
w62e4Kuhoxcu6WOt5k8LMm0bm5QDhm8+EG773Hg0kpT2zT7+04XBZA3iucWzku38r/cL8BzoaRUL
dTZV76Hm3Q00ZZnNQz0jEbGTZ0ZwE1TqoDkmuqpDgLsPq9lFl9FNS/y3wvL6BRkw4KbtWxUlG6lN
DzJ3bxUWTDaPB/jfQH9KqHRxsWq6wIKLlp1LkkLbOZ6Ha2nsLwTisVjbkXndffMc+l26IrWA47E1
NiU+RPIqjx5EgeZqWAnjYi/oPhk1NldMV7VjvyhH4KfatwHUAr/y3ysIV3TE2hN9QCz6zb33Sanr
8oCWEnCl5f4uUpmYuKKKzLbYewW2qU53kKBRUBuJdjXG9aFNtRNjTuNhK02J8CJxCX9zBJ81bFyd
WQKbUpst+HG8F/ZuWyZ9ikpoMu8IKmuRjEkAUNpF1aCAcofn1BIMI6FpjbVxHjNvZwX0LxpmO6EZ
gRbEvoH2dmHFUILTcG15bH7GqP2ReQI6hbqZGcrF6MFFMpjIqe4HoAbQl3azmUs8EBqKf+Y+tnZ6
K6VjLqTUiGRL1A2EkDc55SeAc0+DlL6FRLyKggtpY4BSSKrqvDW7U78lcQR9n8n5M5cfzZm0D1AP
biV5tUhsLnhEEfmj3dUdSsu5bp5w+C6SBqae0ndCx4OOnAGbVI0bX6fJP/zoIjJdpP/eTeqNqJoP
5fQ5c8y3+bNr0fRTk4Ccx/TOp2TNog65hCzO8U1FC5+UDgpQ3DDOnp46c0C8A0lLHl8eWfbJxLQ5
cOs7Q0fRN/oeTVbB3iL372qBODxzL+MoPCiruOwmyXgpTZbRAON50MHycDSa41bg+6xb32zPyky/
8rrwUUMDvujmTtUIbXEOG0uDEoPa3H2Jk9hc49oZ/YgcEj0MFw3kSR0AKmQDnUKnhB2VRztk+Adw
XmdmYxHAY6z4QNffXG3zqnG0Orq65bKVsfhPOEdPYS8pO8bhbc7WLnyP8kMS5f2S9frUgF1q2y27
nHmvMXnjnd5rb5qUFz1rjtYAtPr6UD556rkGzgbp0I4x2L7/ur4JgbegRpW5t8vJW1ibCRu1DF/0
rNzTNt3Vk/7N5uOzbS3vyHZOsr8Wlnf02VHIOqE92vneaIt7304PTdr/9EJxNyUSdI9eP1SjfTqf
Giniu5qO1Nef2Pi4lY+/fZNyAnXd3LM4fowOpHuVwDAKfGM0Ld0Gr3Q/nceiu0+mE8622razjzMt
ukUvKMmmIjzNGlj9ZXhpQcKR7lVSnvlKP21FBo6J5n+DO87A21EyVtPjgZWL5lQVmEw8GehnrQhO
8kFbaUHECMbKV/Nn1jzoBENpWQsVd6eJn56GdUsrCMFsMaaA97v0wRxH2mJ4IbfxZK06AOw0sG8K
JOtymnZETjanpfWeJ263SbVwyc6X9CH2kgZ3uRegYOubVTM6hxoXflIX+dJXNCxsIJ54mbnzpzcv
Dd8rCVijr4tr4A7IW1rvOmNsz1ByZRT1HpbY1dxq/Li7a3vfCOsyK+o71HbWssTTPu8KCII5ccPi
nZAMBttQVhZGG2ynCMOF/6RX5ZOh98yq51ucGwLQPp3tuXdgp6DA9Lpp4MapdZyB89EQl+c27KCZ
PZsXD1rDOcjqfBvxwZQQ9M/8NzbGjVnS7YS3RZ95raf8JdU3PuNNn1i1+KHH89YrBVo2v7YZYCaH
2DGearqtEvERg0/3XcYsUWGTPYYtGiZvq4fF60S0N86b4hrD2NVHz1tzqyvCWkI6rrT48JfzgyJv
rJXXbIOxOXycRxNY0QIpCaNAoCIqZIWnERvpPvarWStqNy9VJdZFIi59klb0gMGnxLhSutrtpPRp
EXqDyYVQ3+loLlEZzozs9nkQOTqLuVUR9uVmakNstJmzSdDHBiMsjND2n43W3Q3ZTWcChQgKpM9z
N1nkGHoTm0npCVJ8hTKZPV/NtVQEyDXo0lDGRretpLMaZdW5poEJ4+VvkR/dqlbbAD07zOeU8QUM
PRuuJQ5HeGn2swzDneFHZ5L+RSszDNCqvVBAe+umeC1Z6//tC4g9Ism+vnc/K1dcsjeFC99H0DY+
Ksci1QunlXWxL70WnaA15yPgFLFC9yUmQZOIIlVZ54b77vVgCjQ9IgyD1Ouvj+KzOpwRsUl3n7Yc
VdfRUZRwcQSOBRaQ+fzWYfYjgIJhWPYq1iOujdfMnbBs04oyiOgK+DCwZFDTqk6cRom1Jd9rXOEE
N4HY1IdkJgTPvalGPROL9s0++pN9DakbLlU4LX8SaY8rvFy34UM18bCPZU4USzucSMPf65a3dbtq
O8bJzqojbLGgk4ZQnTNgwHXPb+Y+cTu+p+kYL2f42xr8rm+60TfN1k++TJxaVNdsaOhS/25SUjeo
QBy6DPvEw9w648PQzJzPOxyu8JVHbu7oJzvNAR2thQD3a3XGJqtbGCn8U+i+BFORqtGm8zjYWLpq
2DWet2s1QoX8b47148T++uTgWHWHcR4pnY447mElZe1wR079fibRGbQhUoSfPjisUHo3g+nssrTe
ZMBWGSlNBJKxiJL7lnnki359CX4y2+JIuPho5AkqieOz2gBkcayCI5GKpmMNvqhRSUigmr/NUUvQ
VH6KwlKg+AWc4sjv3t78XQHz69sbv5YNOGN6h1BS2AAxfjC83ddBB+PV2dkiO6X70Cwqld+zfV8S
gpiw5E+MK8XCNqkveuh3X38bv4u49rjdwKxh6eNpzy9Hu80BdHyOq34mdLbVsgOUOG/XYKjCskb2
QtCTbl5hDgfO4GguwNqIdMkQMW2KB9m+KJvnJIPEUF45XI4fV7/pti6CBJ070y4uA6XIuHI2UlCa
MZ04d9iU5sP4Bo2E9738+uOYn327LC2cWMgK9D6ONmWFXY8TAORhj0AMUG44rEcPKcJHy4bgxyuS
3fYYt2ATIZbu0xp9l9WdTj/xjCEjqw9oTH6OYtwXprUZ8JzT36sfyizdekV689HTIlmNgGf23q3b
PBUuoxbEiRWiywms32zKL59tOffUs4JolrA4FalRbjzF5kLXbwFSGSszwBPZ9OGFHzHMFa3odm1L
GPHMAjOc2P/mkvtkwMSSSqDfR8eaxtXRoiudQPZhTWd2jKcfcpT7JMcOptE6VbaG7K78WeGqG1rC
UjJICH9pXobRNUSxS/x2VBl2T4aiO7b7WcYhcmRB/qw44ymx0PF4NADAMA47L3iy4DIMLZG7NvQ1
zJjfrCPGfKxH64gjXBKRaeXQVzieTAM1gZuiKroKKNEQSSCvax6lTy6NqjaJGu6N2r1E3H0+/z+d
8YMYrbVjBT+qdHoLp2LtaW65CVg21y6N2o/27dyFKvw7x/AuNRvS39fXpPzkmmTBo2p3aIe49vEz
rwvhIY9W0O/NTH9OkM2RDEp79pCZz1ChoftQsACv/QA+TzZJZ6T3ViApUaT1OuOj6FDNyle3TK59
z9vkfvMcQWOhpdNyAw3lOmrGc1eS7ykrbwtznGFbQF75OJjXlgUnbBqM01GvL72w2NZx9s2469NT
Qmtcd6Q5t8aPF9R+HEunEQa9xrkNWnvNydw2ozlyT6Y72R3tKjXHK7+5s7x2Wib+9KpV4nFyx+uJ
xEKnPiMAAEWqPsEXQ/3l8QV5+1LSR/i4d2Ov/W7r9tkzwKGNCzRM2IIpwtEy4WfYhqTv9PtamJvC
yRiHulA32CiimqV0dqBXFjWKUs1oXpvAKb67JX/fNTcZjwooYVwTqG6Olt0mE3hPwJXguKQ/j83/
g0yd9e2riOT9jJKmhtWXtWhx6gByxM+qlkxkftZ2f5iHak3iXX0QM1N/IRrn3ioswl41lzi8rN7k
roKNjth+9OOltHO5/fqa1j+5pjl+VhTTNOj7H4/tE9BvxGKZ+n4eYTTRDKvA1YvOeEb7eqnzg5Sc
/WSXmxw2DFwJ0Fx5ywxaGi9C5Ouvj+azL5NVzWRpc6AnHx9MOxXW0PCDfTnfJ7WW4UTNrTPM8395
vPzdz+E/BG9UR+kYFLn689/z+59FOdZREDZHv/3z9q24eMne1N/P/+rf/9av/+bPq5v/ePuH96L+
w/nN5vbLv3nx0p3k78Xx3/nlxTmEvx7i6qV5+eU367zh7r5q3+rx+k21afNxIHyY+W/+//7wD28f
r3I7lm9/+u2FXlO+ihQP35/Nb3/90cnrn36T3NrMl//ub9/hrz+ev5A//fYv//CP//oP/+lf/+l/
/vN//d///I//7f/85//+L//jn/75v/yvT17k7UU1f/rNs/8oXU/YgBHRtFj2XHz0b/NPHPlHE2Um
VhlWFGlTn/z2hxyzSvin30zvj6iC0BcguvFoApl0QRQREvxImn+UVDDCFVQ0tJyF/O3fDvaXc/v/
zvUfyNk8IBps1J9++8sq8DfPmnmz5FnUELwPlzh93l9LtTIxhqZiNrCzKhEa6zFoXHnR9JnyT10e
efOEGZ1We+8S8KldWapqh51dlXiylB4Jews9xFO3uRGDSkbPQ0La0sPRP5yauIKq+wg8nDixIG+F
26ySKj5V2mhdD1HinYSUSqTZdIn/PhIVl+zbyI4BuGo6oJVT6fvkythDS1QLS9lAMu5Qja34WREQ
bZ3alQUJbWGm1pyAWnY5AAQ3yloJbRpFpLvKHMXWZGRQABStYc4wLqnuVL0D2aN3V9PEOduSxpt6
+6ZqqumxnSBQbixGNWIlzbLofxa4KWOy1zFkoeeI6y4GGBUL89yLogEVPvitjNQoRNFYrPwuDUdc
Cord1lwodMI677tCn96LiAdXtMyzJCivJCJhwvWsvBhIy1FRIfI9D2qtKBmxo+0/SLdsIkRJYuzn
5KYa8PF9UslmhEKp6ySqEi8AnzlUTuVuXVMPjTdHWGYOOVdogfeIe7lgyFRoc6NkSppRYZ+oqzIZ
10zek+7SwTZmHVQWBMaOcKLJ+5HbnWUl2xzNlQHwGuZU9BP/Zq6fK89h0NDkg4G6BSR81u7jXkxq
YuHtRfccdkUBEIcvrs6vIi0azMdEG23jSbMaYd+YXUNOaIHRnwyRRo8J+sEpWAviVx3V6au2ccME
N4M+Ysn1UzBGL7Kr7PrVDTq/uQyCFs+elMiCTzzMNID4bZLhH8e49xs6cxWlbTd6Lqi0YZLw0PQw
8tAUplZT0cbwyZDYaaaPTZugEi9qSSeRTlumd2MS6dq5AtuAwsgpS8vBnSaS9LYjfLT2aeHVPery
FPvlgFq/DRLy8gBodZDsYTEE3SEkySQ9NaKMI7+sPYFdACNgHF1lgTeEJ2UsuxbJUmgpw1jDLjJn
32GVxBiNRFuU7IA00/WBYqWTpndQmp1y7kFbSa4dElFYFE2BH/NsojYCY9CtRi1J3ReizySE4qxL
RqTok2k71rUNWyy40XtAzuzCicawHzuzl2lHLK0d5g9Ut4W0Vhh9JvRztZtigEKpNEA/IJC3d+or
htpRd08RaQ4OOcroeqDp4kOwNLyr/HdScHsNZ51j9mAgqLTpy24jktu8Z7gD+rQNWr3pRhhqHoe3
xIxamOVCH2yHLDdFNBSuT4qqLrmNh3gsT5PWdmCIijp1z0Y9KovnRCgCp/22duPVlJkY8ScrUSXF
fD35j2FBtsmyiccahm0o2r68CrgZY0ZPTU2kBo3DwFf3kQWn/rr0sJqi3SnHEONHV0n/EPSyLV/E
EGhcvuPg1a/kAjg9S1iZq/p9rNKgpUegk2bQWJD5ARoSk8tt5jxSOw8wgV0uOzB9dZdG56lfpjqo
0sptdkEZx9UGU7XbPzQdQB0Q2uaELqKqJtk+NzzR3RPCT4ZxA5RlVE+YYSYwJKgrBm8n4MyDkPPr
NnPO0rorrM3IAFGgEyxLCH9BhknFmxO+L0ewmVm5MtuwmbZS80uHeHN3nHXxuMNoNXvwLW6nToMI
nOuJle9HLQ6GRQq/K9qI3qiKbVPYMrrwg1alMVlUrFtLdM4afsxeFl0P6yZxbEImcmUR2yozMai1
poP9xtAKwAmvR1wgSVCEQmFFz1ilaDuzV46QpBd0EmO8eOV+6k2S3Wg1SF0iIRJ1krJHZYbQouZN
S/XamyIXxMKU3Fy3LulDKYsnsTqIN2vTQieIOTPU7RuClpUkjghjHRocwXzN38zbtuzRt21QhJpe
jLtJz7OTXkStt+w145D25ng+hhAWNDZuFbOp1pb/l7ozyZEc2aLrivjBzthMvXd6H+EZmRkTIpsq
9jQ2xs5mWoQGAjTVOrQcSbvQ8SxJgCRAgABNNHGE56+qH+lO0szeu++cY0aI5HWxVGkvUvhgGsI3
CoNCdu/Q912109JM81Plwx0kjciI18ssvBCq3TAworzvjVLsPckpO0r3KyNwK3DqTEjE01ue8Vi8
VD2Ac3yrTHMk+9Ee2rJe+23bEcfuHczgu6rjyv+t2d6x4TZjjdg+xlMJjpElEwSyNyXVrNbGVME2
3g5+EUhz5Q+G7/xygqWank0PKPbsxNCMn2PixqivYhVW2aPoRoMcQtKx6v5lJ9ZwL/u6qp9+jIyI
ya8m57kJa7QPn+QZ3eBQWpnv/8j6BizIau5j0Oa000q0MHtVGi3wwdLXMoKV0HkHg7OFe8xDCQ7Z
ZszQYnQjDUZkd41i+D5UeKj8VVoVE2pWPETCH1bAasL8S+HSTtpLButNZzU1zK1cR2Hq/E3xF59p
5Vmu6C6iE2L4MnRDXZ9zDSwB34WfQP70ivgjBQj1Yl1IPtUvoYeL76OwWMO3KROruHwbu8owugg3
sef3FC95FbHiVqQyHQPkzdGl6z+PHDzjIY18uMP6WloOHb1W1C0NJB5787BOimWBtO8UzNuPhuG/
Bi4zkTyUa4IvXleZ9IZHVguz2hoCTtGmtwPSXx0uCfoiVen2w6ZO6sq8amANZSRyEtHvlUT7eE35
hiwkr/zNAQuVIiXN03veHqyhSL+YIdA75GjxGHA7C0fzZEpQz8ojPpqpOQBw0dYxlVXa/I4dag/U
WuYs2+O3NZKnZudEgckDAldHtjvk9GLtLG/124R1Aj7YyMRPysSM6hg26ipRDWe3gJq2mQXeVGip
ScMsumVPBdTZtIM54vVJKf7O3TzheNGUw5hcejesUAcHYEt2mA9RjRa908VHS7d5Oq1sqB6MIRFU
NMB+xsFQb2Buq/lNs+SNiBSLlLaSAv6NLqquEto5sZcZ7jFuhFX/HdboYK+qtxrrICa/wPvmxY77
YaSes5zNIrX9T6tK3OkI53qgVMUkleXs0XZ4GgrcYtSkEMinfnf80Z+PXU91YCNoSiynxMoZPeMR
L9P6LZs9aldlxeT1I6W5kh/rNoDUlrOVMddDhr2U/vnMviiX5iBupvJyyeKcsgN5B3hQBpEZWwYK
djULoOiBzuIfFckvbFTUIjTDGKGBwnzP5IgffKR9UU4b6gUi/lb6QVj9Lr0FFDstKKMRXw0PlShs
9gSm/oakiBccSB11L3mqpw1vJ2uPOgi/Z6KYZ7dTzKKVjIPkbIwu21KrrRoFVqJxKrEGQ5yNX0M+
bHErShsXk7BKrX8BaOiTU7MEiKDMdug190HF5Qk9pZ9w/VbQndGfTV7+fWZKHogtDf68WZVNC8rd
SftgxXIOjQF3BQPZHUoWfXaNpjb37sRd//Br4dzmmcmVjof3jh1k2KabP2er//dn0f+PTpgmpP//
0wnzv/y7f/uf/8N//E///t/8T0fKf/6tf46U7Lj+RWnfCVnZqRCSgfzvR0rLFP8S+BRDkjp0KKle
/I8jpRP+S3gwxk2f+JrwTYdy0H8/Ulr/YsEEZU2T36Z/wUH0/+JISc7sf61fMlGAJpLFxLO8wPrf
gnnScKFCTHFztjyXeojvUNyiZ9RfWGXkgdsscgrmMT2HzSIUZ2+vBgKGGXbUUWcj/lDbeRcWGBIz
bORuETbQXy95VK+XjIrNSoZrwWYI8PXe9hsmB8upvZNnRI5N+89ci+xFrkVmz8Iz+PsmxMIMjYH/
IxdrsTEFxY5iE7KxF96jU8dCcfBS3j7Wdv8Who9JMzirCBudKTK1R/BTt6pGRd5Xc3OwwEZ9yTSk
jgSv0E6/3mobATxImWKrg3i6VC/XThC289UjM7haWLBG68lxpT2k5cRIp1acEUobC20aH0Fh9/+8
6+KqYbMJWW2YFRsqj997LDt37cqyXPshxnOi5MYzdnguyC5ykDVHWFldDABhxSDyQGORTTqcJdEX
W9ehw/Ln7YDTak2Eo90rDaYldL0XeJDSJI0oL/IdhCMDvdp0ZFSoNdDeJ5Yz7jzaUzc7yco9R1cg
vlVs3nyzD7ciZiZcFY5xcQSyoZky43q2sT/14fhtZjD2d+MWIA7k8JXVA1xdaWxHAMU3wzJfVh7b
/qm0cYM/EhwTc4I1+SKuAMcNduol3+vZJ9wUm+t/XhxtoagY9rLrs8vEgejp6PjApGW7gqO63FyG
pHaQjunmMqQOabVUW+nB0HHchO5G1ciDI+1PqCdij2jJBvcY9A1iTsc+e5P3nZbBsNcO+DrfbhIE
Ms6D6dngAxskNLbBhSMyeMEu6cPjENddVAC3Re7hQc2yhvSWhMF4XHLnkjXqYIk+/eTiNbZmCwHI
W9iFdrabbDhoj5s0ZThVsrqfsebqRzB37MdH40CJ6DjVNtgehsL/ebFpj0VlpffxzCSWkVnD1msw
F8EzLK+B0zjUO4pFbdK2J1z7+l8yaFqAJy5Ton+0gH5YplgALWgQ257x/G2tB/vgL0PGFisUP091
Vf1Vu6M+NJ0TXNN2COib68PQjfbN65hBqoV4m2xDUBXK9bopyT7wgbOm+nCvGGDcl8yLXd2AXHxi
JjsJdev054UIprGenTHZOH5b3jyf6q7DiO/WHGamp5XhROWUf/U7ejRIPgg6wSh9N+DXrTLOCGsz
J9uxvEaBEGOKE77MnYWDBfIgA+Vhiv+MnWh3k5kLOTI2dyqzoRpl+tuS0GXtp/qmOZB8BWZoHVt8
cRyVXIAzGib764UWbLy1Qs6/3ST9U1UZ3omKAtOMPqyRyj7ZLtLiPz/5gFLqYQmONN1IRUsJxbBw
2jXo9DWj6vCmlulnl/on4Yb95wBF0BvjHyTg+rcgzZjSH8V0Txxm+7ti4gjla2NrB/rk8llGcKkZ
WCvj6tzOMj2OENvwcQanOpt7ZnOB9eMsy95S0z/FC9UBuEh3cis8Qpk2B8jWh+8M1YRbNfXzVqeO
uirCKGD9klPQdYRCO3CYcU7YlO0DFawKpoPhOfFJD++o1ChMTScTKublz0s6+MaZ/H9yic3Xc4O+
wgHUKKWeBN4QoxnnRsBA6Dhn7RgIktthicv1IhU3J1ko0rnLF9kmy9MwLknDm8kcvta2bx0zI0iv
2D8ZB23Sd2so5zWOu36Zc+bT804cSkAKMkRObIxjF8UdW+ZWcMBNk+CbX8Onz+Oq/Oj1zFXoTJET
pCriEFc/R+DkcR0332qOL0eassmGhzD9JgEk2AnIHrLgHZirK7x8b5VdD6nJ7q7ASK0Imvoz7LqW
Pm5cACVW3rGc/yJqEBwqL8/3LgIFepnGb3S+5WGWLn9jXwHadprrWEjxGIFjwZAAzejbvnHFPazX
eVZOW8pvmGem99keC8KOKaOS8XBx4u7MCdIGvOfS5ygz55lQRYRtJVu+4xB4ZUFwc9LwahuCRHX3
NXYt+UuYiH/L3jDvSjX1cWIIao9VgLNbjbnEgsmEeYjLg0nsZWtbAC/bodWX0bCuUPGhisFEAFgR
/93lgkC4hHldyKQ8gmimVDP3l2VkKCud/fomrPYtUWAepe1kG009b+/JL0Uedw/6MPObV5Cr7l4w
VK9jwumFqDREZz8K3FSV1htSRCD0+gZYJ7lPJvPEhvPGwrQMVyOXF5CO3v07zUc7kow485B6iYmQ
ztcKzruO4+Up6bGvM2AKVRzoO7yw/L33ummHcEDrFt6OIy4Le/ZgMOl79tO95b+9tmrPQ8uIBSuV
YbcxCw7enk0MZFzyEm5hJmFpLr8Mv/KeGSCzssvCjT+/1NCva7ODlb2O9SA2MudGsWpkxqG8hc6l
xGEIE3dXJ728+vmDBEF2ZgSAOFMenkGOW6uY24xDTwldAdLXhs3FVTEeGL2alcRwOS28XnpTDPvU
p5ObBvm9KI993lYPvmACXL097gJXY5KeiLDmi2UeG/O3KSCRC2/8KRUexip1r8HEZiIDMGlzsH0S
X90WZtGfbYtMDiXi5ui2lJ5ymT9yM90a3Btm7NafnuxR7cbNwyhjGY0F3F/To5clQveLHbfWWnVc
F8gqojk1v2dTbj1L4wI4qf+wAiaA6lLfzTHrbhNATvhU6YEaKbjAItmTv7UOzqsYNbvTsNFxl4Np
bjcMBo5rl34jYSZ8a76i/TjTAMaBtoiXtERwcqQIIHoKTlZzrIgDMlqHbYHDCBEdKu7Uobtz7Gn1
yzCvzhIcuGaN9Ri8kFYTlOTBaL6OSRXuW0w8adtOO1X0Lr7wD2uyf5RZY6z7fvIvdDTW2A7NtRPW
6RYOIuLh1xaS1uk+a4GGzd2O8uX33rTfeh9qXDwxC6FAfq/89M0vFmev+3C5tPDSphBeTOPPUZZM
F5Ps7SqABQvzxzxRv1z7dq/eO1t8wAEZuMNJ2+Cx7h8149ppjUgOPiq/y/IhRfnsYu8UVsBNM4Dk
Hu2TjWkp5opA5OdLZq+1gktDCi87ywKuYqJidS1A1K0mOi2mBfgdaKN/KB1gpzVqKR4E88pnh70d
2+Q7qe1DCuj0PICW3VlYbTju+yatWBDola4wcHubJB3Li+uJizu0WCyXZHltGdOdm2UvZZTd7rqU
ZGQZe5tasAPQfbVZ8g+Sv8G6IXFCN6KAr8NesHYFKMKwo5YxfAv0lJ1D8RdNTNhhHO1XyTIo9g/G
pbYn6um1BEhmi5OujZ+vbWY5ZpsxwxFWEzLO+Z5ugppj1uuoKaFmII3KTj3RcECR7Iecyf1eUgU1
8dpsZJy0B1iYKmq74G5OzRL1S3WMS8ocOkv87ahtY5tY5g/hBlcWELWFyxwyplZwNmBT3TayPrSJ
Ux7bVPxlppazoXdYr6f6FRUfkS1Q83sbRtIhVdN06466XANjfR22OQ9f7W4G8XztdAFE1/PZqSuW
9LqpdriuduT99jkVdoJ86lnoDCxrSvQfIQXjatDdC7+KikSQFU3nfrO8XKsooDfFUGcROMmzHIwR
TQA4zmT0aGm1pji2JWDAut7Bob0MYswP0G7IDmb1oWbDUC/nAZP5VztBE1I64t3PAwopXPp8sJqg
fTYcKlgl/GVGtGSZfcjpH3y6/DWCmsu5CZONMSOCUuzT2fu8ThD8Su+E7YkMmDUurV6Ra3qdalrI
7kbTnvyqbjct7vldUkDAb7lTGMiBCZR4Zwm1zwtQlHnJHO/psx1bagreyHTyUELKbYZnDirSb7jd
kjANV0s/g5gLRRSXCeK83j8aUqHkKWt7W9RF+UqOwYY3LDw8FpwrE34GMk9rK7OKf8Iw/uLw6a27
cMGtQ5HU9cBkFbJa1tZU2RuV7qdgE0zbah7RpySQjVqDdTtjh8PoDa2SvbKBHCJYnpzs1Er/S7Xo
hewoGZMiUxgu8j19piEqNInlfKSRwVUSrLMeo3QP7XHowp6ypoH+1ZHkttP3oIkBtgmOL/FVD+xm
FJzb1cymdb1QbFoN7ETIV8NtSQRlsj8vQ0nHY8mXLzCkbpl2uanG/dBjAlKE8lFUcjsigv8gL/oX
5Tgmm+NhDwPIjyajA5tVm9uO0PN5KnziMpNvXkhqArHdicaxt15H9wjGAnsYA5rZQtjbSyhRWnix
DkMe1DtKTHdTq+wJ9Af4mfpZtvlmhvj0ezCHlQe/ty28+bf9SkbXcW2+S5pZBLrDT2Ph4F4mct63
njlSsUT24M3+akpespvQ1dTnI+Ya201jz95Kk24tOsvcGSu/aGmfIMDcFT5D1opZmqK38R1m6kfc
G84Rv86OxBQ8I7kArAjFAbQ61OCQ/himse4e5PbA0dnb20Yl9mUn4k2ZdXzCuccemNtw6b1TP5Zo
pnsGK93YgM+1JOsh5pHf4q4GSUQi26vQJJhLdem0De9/nG8IVo+qzSJ+OciSvUm4mGLEOpjUtMsV
c6FjMEXedHRpkK+9pttRUfOv2UhDpx56iDn2D5FWcKNjDI1U99icvHTsucfC7Ne7xZ/GaK6ZFjeL
brN48lyFDKOYQ0eR3wvpk8L3IJqYPJqv9C+rXUY42J254mIIJttJqrOkCrnpCV53rnfqUs+MOj3A
+MqSqyXKD70kh0kNxypQ1pfKx7zEJDDg+CXsN31asNygAN/5fk3TclHM/RkffjW/z1VonamUjmuh
nPyUh82veHGatz6WxbmEa7GhkWV8JkZy5TtjCSZ2SmHnszUh342iDd9CkTmPEcuSi4bANxLODlAw
DlXbR3SH29vCBMeyGP7ldZilAUSJt3ONg1XQMUYOdIZM7xyq2jwTKDz8sQ0X4VbKZdz3ISPzXZAt
B562rvK8zfLK12JcePXVpyQir6ahfSaf8+DdQU7ShmCTJn0i7sxXzXtNj5eqr31EG0k4H0tskBPi
IUNe7jt6ghsgXhWLVAv2siupRrM9T4O52qe5uSblLdE8QLCV8fji7NEBhVvIH46K8+mCTgk4VNpF
yzLWOxWAY3W8qdgQkuvuuQqAGJrTZmB74/lFs1mSb0VjTZC8rW+JYttCZmTmUR4MbGHjfeIPwZ6n
dbt1CppJGCQ3QeNy1479sF8o1K+9AvqDOx9Gf/zo0vTVk4VyKmO2O9VA9KFQ6qQqBiDcAtP3mOsj
VZIG3C1roMMJJqcmJvOAs3eBbey15MgYCPhiV2CJcVHD5s/WRs5+oA2qXzTNDhlmxHfcbtkG486P
qhl+GnHwl4yl/oLWg4mRV+jaIrjIu10aZvcm7qco2BuWbcBoGHiOMtW3Sg3MT7Qe440n/HpTudxS
pjXgs/VJaKMwTNeiO9q2rvdmBbKB57AcbbklwBDsTerv7MqAokO2Wy9NVe3Q4ima3TyVx+7SdQ+X
j7nssJ85lU3Tue8ftO/A8Fftb5/bNjJQ/KmSMZuYXfW2R1m4rtv5UBKt2GPgomCee4y7Jeab/bKF
QIUKH567c5xJnF6QHrOSvxILVYoXzLel8vX7PM5R3g/ZfRZ0/QG2su1lVi+Vw7z1G4sTQ9m2u7jH
U5C7VrkrZamZU5h+ePCaWG3bD78j+tEln4jYEp6QBeodtp6XeqEvLxweCjzPziF9oTUai4zJuX5N
FQl+vsNK2+AIRbNlcm/yUWxNbyTYSqcRz9Q1qHL25XmpEHyj5aLmYe2cuvhNeHQ5ukX/3W2y7xK8
5j5d5mAL8B7ThRORl2hXbcdVnjAS05P7X8D0rnWWvzdz+i3oqVAxKOVvwiAH1Khq9oECtiCkTZep
R9Zza+a3mU72AiHPGIztXDqHHtQ0ewrGEvOMVdUcGAhp6esfh6WkXLZwglx8N6pM+YN53vzhMnuP
gNO9mnL4mRtK3fK5/loLNXzMjOLQxNTsBQmATK6SN5IDu0zVegPh3tp14ZixQSo5q3aCuyUZ9Aaw
kY7+vBTmwB3/y26c4ebM9fxh0qsJJpwcjncfMai+j9XfcTtYh9QcqUg4ANF6ki2AdRwup/BZYcLg
Bh7GHcxMi6MkZc6QDflJs/M+G9IqGKbUSUTCGojuqH8VA3URnYbFPclkeUf7kkfD0u+twLplSZf/
aCxKyIWc2+91yOxQGlQYlk15WHQScrZftn0bzmdpw4dtzFdzDcL6WllJeAzoDu2bTObHInshPzPT
YJM+gkyn/76x8T8S3XpZDnN/uaf6p9Uwedo4rvcIKqbIphz2FXbbZuflsXwoX6KWzXkIo/2cNvTR
58PEQg3QIJUf3mgwTFF71YZ8d9iV6mdqGCviIhMf4WKupNh0Wep/Dp3iOzCMt7ppmxfkG1Rp7CU/
yFrBec4IkSfWK6LSANT882IDS6IoEOVmCI8d/u46hdU5LdK5wDslIdB1FzUfFuDMPybTJedVpp9k
vDiUtLY++Mo4kReHEcqVsdKvWCYj1uXGt2rnzfTSH01WfRMNoZbcNdP3gec4CSOmygi+kSzOlDwW
Q9PcnXlZcFEAkWLFe43i4CYqZntLSzkGm9tRbQv9kF/DIovlp8GbUeevooNl/n6N7RjKnH5W6K3X
FC5fBhecl53xlcI2o3Yc/i6toXERoDBam5UwI5SnVtTigNQ9NnR/qc5WL5tkJfNXsD7ZVENlnAno
ldekzKorMrGIijfloDKoozAvmAGUub3z2745y0V+5IPNIQaYPt4tgIJGKKyvzsh4IDtyLlUExF9z
p8D844bGvquROM/NOG1tVFBrzx+xHDMvdXdGCt9OYfzVlYZ790sNhmLonEvKpJ8HquStMtLhxhwz
j3tdiKvUPly60EnXmhYzXMJ+wX6ADqYwmbXrKAGOVdhcknEGHTqq4CJq41tTJjoy1QWOr2awwfci
148pDBZ2lL9eBnBsUQp7dVfkwQXUd3hxgxvHg7BY8gf41fjBvzkgW0k+NaGP14hsf5H8RDy3dA+W
qZYvgCKuS+iC26WSdvCK1Lj4cE1XgR+M20zgta16sz0lBt+pURcfsY1eMavD7kMJZhp02n3GFmON
BQD/Z7cU1kUzl9VUaA/iSrwTjHd2OhvcyFOS5j9zQhtaeOU3naaPWrnYG9XibIyJnGBdmumB5yp1
jgpL2QhwaC+SQbIbN3ibdt61XYIrsMcjWQjrTYrKiziJk5dekopEljdudSxZk4MqPdFWqD9MfIBJ
IVUUe3Rf2rEFFw7UbSsZTzkNrfFud+ipGrjQqkrHR9JOjNwE6fJzQMDKJElSdNPvwPG6VWbHTdQL
doljZmaHsRn6rRnLlydZLJHoern2TeEQrEryo1tTPIDBalFGmbpoxLW20oEhzn7vzruF4v3WDdPp
qUqrP9WSWc5ZDdPTClE2FKJcNjWH1ygz2joqXi/CJhNlZMm4LUhzHLQ7fSbMgF0EXfjLvBR6axkU
xEiM2kwbTHAQFPlXm0NwN6fjz04WKOMQOCSTc6pa61dH6W1f2MK8VK8Xkigmtrod/PY+0sNkRmx4
hGrssyqm6+JXywPI5fLoK2AeWWPFeyFyyBI8JbcZz80d0Kf6S2K77i4WzWclp69FW2HzLkcR2WC3
dkMSfnETV0QjufyNMzCDmhfOAtV4to5z9UJjm7l+up3DebAs78ASA0Bl+ckZR/3wZ2QPw0BOBvTn
ahbWj55ZyqsajfxKja+41m2hd3NFhosh5Tsp2+BnnI6fbWWJzyAkBJJ4Nka8II98ldfvxA767eIF
BLsUWKnZcm+B1bqsc/yE93DbkjoExsg7m0beWjpYqYRmyNrqmMLt62Z21ybn3OjPH3Z58QWutLG2
yXUsiQnVhrTTypYjq3G+9wkXPr3OxAk9gDUkLbtJwsGC80GO/s9PObmBPU7gn1Usli8Z7s+klVil
c+7PwqqPhe21lySZva3R29YF1veNHupwZo9k9nCIm/d8dMZoTAbomVaH4tlovmmTiIg1+t1O+Sat
Rl8daurhsNh53g7iY/DlcrVNsvsdpImvBRnXfQIf5LUc7kZGwwjE+d6Bz3c/NhPkNIqkP8JEv3fU
c575X2GcVlsORLesk/mucFP/uBhE3lhlCYQGxhbzof1Nme6vsRTdfSrGc5vndGvUFmlv/CUHc0ev
hq/mIw+qaeZECqnByfuc0lnvbj26iVcxNPYpjgGgvt79ealtngN1pjD5AZlfj9rDLq6XNzD177OD
Crl06v4zEe05sXPcnSMH7cwuZ9LPhbtmPEydYgbbTn9+qpCjHye3KWl+c/mFBuV00882vV6ojvDU
XoVm12xNuXDvjkG/l+X0tUmz4tSnmOHKhuUha/TOCVvvYb1enFSt6kaP2wQ9JnE1/qk/L+L1E17N
TzvkiWaoZp0BZef0qJ92V35kPJpOgT3XO6QC+GRroEKS5vZpTsocTUvAeltQLc01jVeZ381B5/fJ
/bQpRT7mqlPv7vBjDrDkadq3JELnn3RTX0pfz23XQU2rtFEBGdfQyjjOojXOHJnsG8OwHmkgrUdh
iJNnBBuL4u8TBCenRsvsOIVMy24JPucyIyBIQK5aexUEVRzE7NJjju3loGGPkF+MYpXS3OBa3jLp
yMxph0yypAJeVG9k99iowojG+jZuK8pya9XMkglb8g6jDslWSa+inWxzqBTxr7pvOWJqFJJul4TR
AuRplaSOsYYIyXzwiCJllTl1snPbSSGOUNOZYgfJQpnpo25nhtQtp4+o6qmo8ZN8g3Io2QtjgcLh
ia8EQ7/L1P0w0zq/yVKgjufBZgJPQeRI+9Ed3uelzTZlWbTeOli8s9tY3n5I23zb9QWADrJimvju
N5oA/dYa+NVjusB0GOuT2Wi6t/pFW+ZEdESj1T0nxE4U+JA41cu0NpXOniWCEO5Mnutl7R8tUcjr
XBZs8tPi0rbKOmdFYGxIwHl0G2eH3K91mQoneaP3/fRQQ60Gt77ZqSO/2VgIDwnu2W08SIY3G2M+
Lxn4QbPBzznFAFztAKVa4uOrlZN/GJVPwIBTPRP+rrHNFf0Tzxwu5aspB22OyU6LraGFIp3bqXHv
FfNSJuHbn8rReq0Gtk8AW5HWUDdf0x0o9m6SNJcQnTYjQSa1bjgrR3uyw8jA/xn5ZesfCRi/oHGm
d8jMnhUpiU3agGlHA9JpryHsV1xGNAh8BiEyN77Fouv6tTN1NPg8NjbBMAFzb7BokmI8ySGwkBu7
5VY0AACN0cZUP/GCUrDeyMnDkZVgKnXIrH6vmhhJaSKTYzBCkG7t1LiXTXkgQKd40LsU0FqDxS02
F0XGxBVHwuTLWjekbf2q9T4sR/KE0nHw3VPdT22V8yMQcQCMv4889jL3PI8RrL58gc1kNRH+iPnp
F9Bq8bmsXDpdeBCb+NaQur8FhjfuyLMPr0x0HwnD7yOzQkb7z3tv7HBZJva90S6akHqSJ/o3DZ1s
4PeMMVunviwAAcfUsFeV0eCln1HXVFZpbXs6a/dmfEU2CCbu+6KFqNgw9rMfZ5FQoX8ZKcU4boeh
7M5MFnXnKg3hcCzohjy/e5XGlLzPcp73hcF5OIM0dAfKZJ7zpr+AXRmf2aiOlePK7/OQUjs2gUU3
Xt+e8jTY8mwSZ0RE4zkfiqeFqHKTEy39LEcUT+2O4Xl9CirXvPgysxidh0uQLe6Rdmuw6cW0vJel
pdbxwH2ZKb4zRr/ey9Hpf+qJ1mVr9TMdwcnfSO83n+TyMTTTLcfOuALxoyKuAZt0C8lUCgrVxLiT
TBHNdtTNRJ1tlREn539eht9BLoE1OHKK5tn5UBY+lYrdyFNzJIFkdNIl3ky3CAhmCeRiczA+GGPb
WRwg3xyNiQ32+qWlRflmun5/m9t5ExfF3Uid5ygGFaVjoUgGi3rF7F57+fPWCedbyN7m/ucdAmhC
jCPlsVjKHdDO4ESavAAg11uffhM+hB2/hXZq4X4em2vvLABI8FwfChZ6zCCVE9mTWZ29IItSKyZ7
AhhzxyHrd5UX07kgPXlK6G2uCkwe7152J4rarXXKzgzEJZ2EBKyBnDkaFxCBTtrqw7XMaWq4zVw8
2bNjeHTm75D26t3cVn+nGEsQLizZU8s6Be7J9iNDVjHPyCqCPqCwWYRvfpfOqxpd6pE9d/CW5Z28
0Mt4IzZu4USIk50H8oIEr/lgygNyccxcbBwz6yTi6r+9NHRTN3SxGW01UGMmphv/89LJMT5hgL7L
yTWO0uMSV4wNcciymltWMS7AQCm9OccgLFMH6YOaAto7rTAxhMSDMjTwewY/T/SOnC8B6f97XBdn
S/XDeZwRHVTMUG0L0ehbltXF3mGvfjY1mJ2laZfrZNT4HQafQcMq5CSA9NufvQ/V0mwsTTe7T5go
7Mb44qgkfK+YrBZ1YkZBnZorzXH3DsdiPo4LrKc/bxuXR+uchBu60LDROkPgsXduQK6dg3qzh5FK
M4IbvrNguHCoaLejSNkiaCuM0mXCrbVk6uGRcqktlX31mN04SemWa0u08JvxsmyDtLOulcIs4uM8
bHRiXf/80Z+f5smyrmZsTiuJSwKzXwB6R7UTB80XMl+PCFYc28ThSw2N5P03BU/MN+Jq10/JfGzR
XT3M3IyZ11hKKmZ34QcDyPgy3v45vKSLrqN25yIHWJE5Wm4pmW1qbJrH4aJB/FtN7p7DtNsuMfVy
DKfe0UHYOnWkbxuhfpV1yM1YF8ZXdqu4NzIWg7qgFlY32U/Vjc6727IqDPRy2TuHH1nplOdlIjZc
hPSEsm5u9hmTRXVams9i/q/cnUly5Fh7ZVcEGfpm6n3fkHQ2MYExGQw89HjoHoA9aKx9qNZUWocO
+GeVqjSQmcxqVGmWMDIyIzOc7nj4mnvPbd7ZPCJIRk4Ret273rJ/y0Lj0NrsnNjvKMgZg2A+MEY4
aCoTGRM5hHKWJySh90pV3xzUWHziE8h2mAhekiTe1HYPK8wOvGPAqGNrSsaMPkKRU6DdOBlojjrg
4bH7pPfbSWrkA9jKXDbRMB7IL9Jp/37nFWF+TsvrzvTjzwVMjb0aYo3CIq27ZZdn34A+il0Vte02
aypxnoARLHszQtruk2yujz3zUxE+d3ZGhFeCksDUwZTH1mgs2r5sV52OoCY1mAEqJxjWTHPVOmz1
alO7U09MVjpsWQZps+wCR0/cvFoozgyGd6cpnsKVykhqBV7xF7vq/qWThb8NHaEzaZ01fUCgroZ0
7qMUyakh6HNTISRfAJnPTiZ4klXXuH94PBdzABNZGawhHeSFf5IN8Nvg2zHtfKGxiYGcN8mV04/T
i+ZDB0Z6s7TdkFTOWJcXFao9dgX3UBdFus9MG97CjGdKCeB47lBI7KSfqF0jypAhNknqjRq+/cIy
f2EiQzHk1yxSoU0tycMz1o6mOfiTnfKs4+lYMwkq1hauQrrC6tJx1x9dm5VF2ObylrUuSCA6a71w
g13b0iMHcYCtggm4Whhx9qfNm2Ab4706Q4KtthwDiFtGAymEHlrLwLHaz8Y2TiVj5Ufb0dVBBWdP
1YkPJ/VKbgcxXH4utdCji0uT2Ibq8HMpK/SxMxPJTEUKKYtLxayfbZImtlFDT9BhneyIEhE66wHh
4PxAAQj9/haG8RN/9ukE1Z3Nm41mdUi9JTVq86ehpQ+nwnmhWMJ0WlcOA5+G/8ss9eupxpKhkwz8
6XunudntCAdb8GTpMY7AXU+IkFnLIfcWU9aLfTrp9S5JAnsTGawhzayWaw0LxTIvtZYJJcSrMmCP
MaTtisl9eGDNwhCwizQyZdPyPE1ZvGe3Tt07gQ4Tgo7W5wTNvPgqfVP75YD3W5aUx0hAUBsWo3Ur
/Cg6e120//kO69+7Y5fahlkz86YecjxDE1gKVZy5O5CdT3XcDl8youwtPQKd4rwgjVSQBZn14T8u
XYAQoZBNuSZ9tL7oVllfZB/z/sjhhcgRWbjqyszCknV564KJhYcZ3Ya6MJ6pJ7bd4IdXMsD3HmiE
A0FC1r4PrIx0Wby21tRFB0AWJ0Nq5WfY4XPBVGCdiP1qMbaMFcoMOb6kNiEjLiF0G6vtLmZVhh8T
3scybm+1BvdCSXeACqgJEpQEKb9w+SjBHYe1TnVAhOkjgo3rd6G1v8oRXabddu7FK52XHgXkFZIb
U9oypS3ytEM9XzqDkUficVsWJlzGcA6OtoJILj1ULws/nL79LhguXSeJaZxYQSdIge6qWcWGV19w
Ze+0kGO8hs741JEhTMH1ZBVFty2S6gnLGgo0ZGA3kxwmwrSD+tzQSbxOanhRbjkxcCnuvRt0mHnn
6NqSGOGMUAIEDXzb4q3lJsFdm7uFfqsnb9xgLFdseewBY5qLuU1Xxaa3gJnGtvgU2GdRdlE9aw4E
cxLKR4732Humpb4UXmZePJ+GFVUYwYi+hxCv4Fda71KJ4VioxnnxjMx9obvtIUKwQ9UflSisk2+J
aEnhHL1Y+Gn6QgxnFkfVJkwod3wnS074jBY/glFlDGoplMfyCefSFurza0KwJTB2KLdi/sp0kM2E
Yx0ss8GFD5e13vHnqy5p8Xnl5FYTEnSEQonxEf1mp5vXyMvKM1D7TTxowTq1amNn2H6/iv20eA5L
/3MY9R/ZknMmGvE49+unplAaCgQdpkhoE7EzsU+2HU2dzck3SXvw2HFr/RkPF8owEqzPBhSJhQfr
95SjqY9dBJBDe21MUhJbbURlm+DkdcolsxqEDinqzfzT4id7aJWqr1an0wNXznQkJAPvtB59FuSo
L5HQk0A1Oxdj32b9MYrxYc6PDfqb6gXs4cXFdrwgpyo+MkYWr+bQsRNTbKUGdnWLtmHQjfHBXDlN
+E3vlezbtkRpg4n6UI/ut5uXLWGOFkY9xcCIzDR1kYYIDm09bIYkcS+R3roXP8n3cgroRAOjXic6
wrcuZ12FHnXB7Ll8rvSI7hL77R7j+lvkKutPzRvYJED4MsO/1s4I5mcErOVRawgVfFbgAxuSn34D
KmRoroz6eainact7UewRLZMORM1P1NkuM7Xyg1igZMtMJdrmaBU+pDL2SR+3LzlP+nOMRHGZzP8a
lth62cvE2GWpu3PYft/YDmZbIfNo1Sop3jypkLxEEnZT0E9X4JPspo0HkgUeC6kK19i6qq1p6/2q
EtbvKMh59DBo2IUaqvgKy2c8ipPZusYJ3cmi0Rw4tSELTFYT3cMcyrVSpOsOSchEzLeTVw+9tt1V
6Q2kbr/TWdCvUfqvfGQiJy3j86PlzSnILHEy/Mi9+QGpl0GnMxQFhyYXuarQOdnyhBxSPKbE+eVo
RfZsexZRWEl3M0rau8QPODnQq8XDxE+8Svm0ToRWJHajXzLc96u0UOOBAiV5y/vveFpVQ2S/EOhe
PUjtWFWRWT15TVs9isE5T9LTrj//jEfBp6NXCB8TAr/CINH2LLE+GzN0LtyU7SvMFyCU829OUQFL
nUDGwCu2pKJq11b3xufI5IngKjyOIRuPU91170M71DcX7fRiUJ279WWOiGEW9DfuqDYa+lXWrdlr
bQhkMHVnrXjhxb73mJoSavQrj6X/cCC+bqKx7jeMuG8Mq/wXxP7FwkDIfaoVS4Q0h3xuEHKzifPA
3ZtBKp8dU3wBUSj+ChoDjY5Zh/fOtt2DSAj8bvHqtzlrMk71/BSOGnVLMrl/s1f+39vQ/n9EohgW
ped/ZVj7t3/9H//zn//lPxnW/v5d/8uw5v4TrRPBYm4AEgjj7/82rBk6OBM8aZizeHaiOP4Pwxrg
FM8MAvKZgP/93wwU458sF1xJQLnMYWkCLfnvGNZA8/0n4BbbEJ3VlaeDGPSwSs2Gtv8j+kCahibJ
YS3OBPV8a3brnWRZvQ34i9cd694rjzC5ACrifBQ5El7sKedAq8117SXuLdKYNkwjlgvq594Z3H2d
B/WzVSjv4NrueSA6tSMs8d23jH5TYWreUqQm722S/25yHfWD09q7yjS8VS0TRMg9Y5GCnuQalfOq
Fbxhr5HyijnU0RkwK7lhh+I8SS+GUDIkx1ajMBpJ+U3kYN6z+fIeyhrAYeLsmJALnxWo/CKqWO0T
w9x17JnOzD3zu9Uo5CDz3shP5QF84VZpsctyiVxpoBDNHcHsbhxFu+sLazzIvvv70qZEZOhldJQp
M+lZSohDv2EZI6ZhNv1EKFKbcNGNY8rggpx3pAfuQp/sAdR5mB/ikcWo482KRYaxY3EsnKo41r73
91esPjep8MaDXTodBhyaPhMrzbln5nmsSxDPZAwePfQTR7zyFMgtJweu5bvZ+OGnbXPG8OwdVZ+s
UpOy3FOQGUI/9XesBZsnwwgeyJ2dDzKeCc40zi0Dtw1G3vbum113jZ0yvBlaUz6N9C7g9qD1Cre+
E8SzR1lcvWN2NVErm8RD27+nhEB2f4rsO+ZgZMUBAh3VfsZmoP3kV4s+9q+lFXkHc2KZPwsRflf4
I5ysdx9h6KCU/W2oXl3tprSvle4L5IM0Whq65ltamutMWptY1swn0dXNDl0Sq+dL6JcQr4OqWBUc
5bu+rpJLrEbETbbd3mc2ywrpunmA4K4vaPvIdfeK/kmFbGzSIYDQbUTjthGg7KKG6srDC/Ru9/se
Oa1Vlt7Fii2xN9uRmKqUcjoemUFb+Twm94c70Kb77HF6Za3zSPNg+gxQdJALYY1lvmUB9Swtf61c
i/fUJ885IDoHpXV4lfjQjl2QvhZB6+3MPAsuVcHazsgLcTBYVMPiQBhUuHPiDheb8frZnC/WrBCV
MAAWhl7cLCr4sxo7f5bm4WbIGsYfsbUjBNq6xMNIk2shmmWKu8Jk1L8oXJinKk2Re3YoC9yZIUdo
fNzDSsYM03D3T5vIKqy14QnzWhlfuj7jhPKekDCD5dwujh2FdhAWvzkhGeotLVv7jQZWIKsv3K0o
xmpWcZ6d3/zRR/lcMivTIpm9k51DKOw43JNMwA/S0kPPmuBs2txQgWjoUcU+8d0BeJEIPovI2rPr
cF5dh46TzAd/iSCA9YA/dS+ZqzKg5/Ulq7PoqWeMMP3McezZocZc541Q4mhtDagQOzRXvzzPfuBF
IYigsqqT09fe0p+5MoEjz3WaIq2vrA9gKt2C0nz8GJxizWmyoA2jBE/Kak+i87Fq2ug45lG9gy7B
/jRPnq0Oa2LiL4e2wacZssfokKjgiddO1OPtFvlpsMlSMszZ2DRXpNT8vJWKICmCm6rB8xyAi3zG
0g0uLfyXs0/22fxhGGn+rd7UXhM4FXZpNl9UGUfXnYA+g4hAnNS1OynJTMnmwbwwCoxU/bQYDWyZ
yIPpI3vj74s+TGSsqqb6xz+wHTs56S4G/3JC4Sg0PjKtH+9KjcRiNqPTdkjzr8RX09YdYR7bsY+g
KuVN1NULVi/3JYq/oRalMEgaxllMvYKoW+dt315YxSzYAQXLnnzJE5EkkjIOF4rrgsuY3doH13Pb
veDJttSCILgQmdBvKIbdSy5NfYlRClHX5Bz+41KKzEUXPCukuxewQclXFmYbxHgMvDIk3pGbNKex
DB2KKLe7NSlad7wqoO350N5suF23WtQ4uUY8Y0ZUhK9S9i9Naxc3c7bIiW+fg+i1dksyy3AbLxne
PWD9WHt23WiOkrnHKUpiC2wkY8cOd9kqtVBa8VH+bRWjvHP4YNXwgUW043LoBvkcJNxRubsKtbw8
xyT/HJPUsTdNpmfPhdW9d/koLuBU8icH7O/W1KWzt7LSXElXJh8wzqkI66K7EueMZwS474ZFTbhg
ZOd+TZZaIIAMdw6t1tJLUvM6xOVGY0pwQO+0HrD3vHV5TNCsg0Oy862vHL3W0c0MbQsU4kUXgfvE
AMRY2lprbrljsqM/gBXRExwJ+Kio6MnvNgpxbXq/e7FQJV9zkjg1VmVBoarvLijP0mPmVbp6th+G
8mqVbvtHG6jIS2ffMKddeCVQKyDt1fXngu2SjW85qKdy+hWmY3eYLJtuL0zw0IRBZBOcTOQUo9Xg
EgM7xxscrgSzMpXNHnAruoD+A0mq6W84LfpDpzUgkUR+GKQNXbclqqV1Q+gk+lRQbVADV7zObVb6
gpE9K5QMBT36Bq2g9SwI/s35vxXzt/5gFJdB2PpCVGZ/7sxNVvjaF+nnybJWA82lNPCrGm79XKWs
v0Bu1ivLbb1NZUI90QW+64yMxhXOGGaStZU/TwSd28q/h0kVH/VJ95eo8Vxt+lZ1zyRibL9Tqclz
0bfaefJx6jRasnIxj2wzEVvPAK08jABKWxLLxvYCYe1BNZk8oI36+8KE50AeynTA7/zoozTcR8Rl
7bphLDd243IfdtVbXsbmYZrAsfdgfSPPT63VoPXtctJKcyk1HqYVyvRPD80/xDReqFSLgtTjhcMW
LBmBzekqukzzhXBwgE9eVb15kWnsfn4trPrkZLlMexIJBiPgaayq+jjgIrvahcaFjU1TN8faCxCU
daW9cYWuPxl99+abMOcM9pbOgs6+2A+p+ymNTF49uqBr3KH2jPT6yCvgliJJGPNDhG6uLV/K6DuC
q7zEVSufsvki6+EjZTy9YWx0z30VoNZOQxKO3VUfWfG5MgHWaDLb4CIPOFkydvqQaT4hLDTKHO6i
7T4CzxaHuWpnQDIYr5z77mbU6cJ+vlUpwgRvYHNq5efAj15r03+NsJG/2q621w3hrQxQZYT2WO6T
iJvsGCfjLtGsHlmvqx1KxahwmohsxsMTAERo1LYs8VpAQP1ViDDdEgle7WvdW+NIoBxshHnkQNVZ
Q7LawDCeIY7U+g+OM+AxAP7OfVNOz3YWnKlF+g9tGJKNbeugrZsltKPhhoIOi2NhMFTSp3mTHdyJ
PihgQw63ydCnA0yfe5jNRQbKjhMfNIaraU5BlspNkOrka7DwXAwEayy6KnrkVnAdasO+ybGHK+f0
1evYY3BMk2YPLMo/u0O+Vm3snzkcqYZ/6bJvdrQR4ug7oGGwNmdrpc+k6y73zrrZsWIDnLBDvc2z
tjTvlQcZuY+tQ+GyQ+31CV16HuM0mC59W0MWGMkssTljWZcd+kazl9iHJ3ZSPYERqHN2iJDsnZ2W
X7S/oIChGEPH3WkS52xdoxKMxq9g8p2FLX2xdXOdyao7ruDYJuc6xwrYO3lCmHkfYmzFzeD7aI49
k8KvtcW4qz0ecpmyvHUdJC42EBu/EcMWcGnMlDW06mXEw6OqDmMx9dQYPWMnP/7WvyXOmVXjESjF
e7vwdPejyJAQDfyFfz5ngABGMTQxHhYpJJl4TUkbnDtGamsD5uAyLAsgry0p1hXwurwZXyFqOuhM
pviE2uczHdxkw3CKyECm/YBvyltr6y9anGYHJEwQdRhedCQr5Y33oWKX1w6spgQit6BYh3LWdAdn
mPPLcKHaJp+PaDSA7WEDKnh1i7bSvU2jx1eTnPXIdjHphxbj6SleOxkH0RQTjG6gKWd5a81A5uCr
Cs34mkVbhaVVVJq3RLZRrcwQ4aIQKmKlSAAymXkaArcwwr0EfcmKxSLuLkierxF2MtzN44RvTkJY
wExu9oW+aeLpUAzFsaXbuEAkpNe06rfIhovBefMbhmW6afHPLw2zGzBPTBjeDf1Fss9aJ7nOcpwQ
GUO3vjMxJQionW0QrkDcYpboIFDAsGtZhiyS+U8cCTu4DA358Lo4y0GUv7LWWlZy9rPVaucihQAv
jaJew2AgqvxVYTxKZ2FT62g4m5WzMjOEBJkea+jszD9uUY27yGuWpt9mG4Vr0vL7B8LtfIuoL2Nz
4Qf3wuDmqETz5sj6kBD0G+GU+/Jil0i9yKGTw31AYXgJQC0tcYDli4ypXTAM74S4nJLW+0Vid7Io
WqhYbRsSMxsM5ka36zUpTNmmMZ1kjX5DW0K5CHbS8/rtSDIQxmDMYNadVXe6H9l+s7t+TrCyXUpm
+4zTnbteFpQP1soudcUHnv4cUef0gjz/E5qidSizBhFRy5C2m8fV8ldvTd8sBSqKGtQfTQLVkJXX
0qleLVnlW7RqBwbP/LQY6yMxjVahIKeWXb27xMNCgS4ejJAnNkD5oxTodOduYakb2t2eTa0YbhBc
+dEL+Ha5smWP+K66VLHD+6fdYhuwC8j/EvknFZ3i9kwD4xiPWJCiidjwqfS22FgM9u9eyqM8fLKR
n5FEgUXK6zgbsirhR9GRuQzZkUMXmuYkSbnsIoGmMWP5qiGiBvlmALMY7x73mcWg9gjKIN5Y9fia
zBZrBKlwoRjL44uq9h0Mrr0hm3QlGvtrPs8GIYqvVAf5Zqvkqee9LLMwvUJASK/NYH1NnnLXk6of
XqxWXm9Mj95oYjgpI+a3yc+OjlXcevXuOfXI2d4SUhrjWRutpl5h4Wue2JN4Kx7eGzMHNNM1nlpX
CrqrWztItgGirTsgiQfdcCpM9Fwsa9jyCVALr9cebhr7e5IMSxogOJaoQPKHdL5o5s3nyDHLratA
mOa2/YDo2J57pOOLeHCcEy9rLZ2peRRJLM/hquAGW/dlPO6DLvdfw7ZbO5M5vgVUNEGRfjmeMzyw
Xt2LPg5JsDCqNWBIDH/jdJh8F+JITDoL09ri2rsyv+Lc/eN7jb4de2z1HQ6Ae4wUz53PlTABD0Ag
GmA6C1A5P4B2jY5BbZqhbHYVXN3C78QJWkYLWXIs8NJM+UVwO1radzp5YDViKKmt+0Q+nTgNMYoF
ZHOnOmSJk0w1rhkzaUlqNg4VBe6xl5Sq+NJAxwXMXltjH4miObOWRTSnFN6QMTlHdsFCf6KSzvyd
suPi7GtdfnYZcKy4IQEVycB4xk6m7YJ6ZNCVDAZaB36NTr/NU/mPbxi1GbhL0oYhc4g04MGikWFc
G8v9ojdD4/pzafGlbpKoB/zPAO8qiMoJujbc96oODj+XsdWDQ91F8O6YWp+6Wgue+AT+pjazjwaf
RNYAEFxeAKwk6VqWaYPSm0RfdzDyK6ukpqrJVNY1JzpY0nmz0qxao/sUEEdQkvppA8pi/tbHWQ/R
8FM4E2ECeX52mthYTXleMsqH+Ikm4TOqvf6AUn2VGmLpdp5z9pXVH31ZXYcS8RXYyAUMmukZ4Ddv
IqqkhZAtpAY7jdd5PTrLMM/jcwfAbmGLBkZDZ74Jy0ruaaKJvRblzcKum+Q+mkVzMxw89loC7C1O
xbVVVFYNKmW9Arwkmh4kEkqZ559LmapVXsXylhiEKVQqefbbxjv+XDKM/cdUR2lqey0lWp9/cIAI
BBMZUnDRROV29MvrEDXDRW9N8q7mi5isl9a2p+2EQgc0px6xbJTor3Z+lhI+0anxwm7lIBANE0qv
VysDcdtLl3Tzx+XUmGr4COs9cGt8cyZTgaGDkef90gBDbgBuece2JrfDy9VaxhhrVev5158LkEl7
mcogh12LCW1o4qMN4GQdyKZ5FeF4VOWMs7ZIE69q54jXJwax6zpPI2uOzE2yb9f1thMmbz5hH6Ca
w1WVFvJgkR78MM1kJxjvbgCApjujdast4Jl+Q67W8N6Z4y8dFU8YNSije/bNGr5jZKkEEzW+d+L2
OBdUGwseuNVW5ap+gcixxPYSPSe2225bD850PzqMJCOH4UTaXdqYYrGENLqVZqVI3W3iNaTFxGW8
xrR62Kk+eHL6qcNd7hM0INlfB7PLLmp54jXSlICVo3PaZ+UysfL8eWCZx1NlZAkVZsdaq8pb0eNS
aIfgqss6eLEpdBp3qo21y+x8EU3WT3toI9UKgxtnfbHQlXoroTwcMfWIC4QrZKxT+dArnsJJVj/x
n8A0UYNa9aI1e7D0aFpTsw8NsitrhjorPcnii9/kw6meGN3qko2UTlflkMVwVsF3RETCSXnMasuo
MM8/X8WIUk5zaL0dt80jsrVwS94gBLRuUAdNp9uDotlhk4nTZyHB0U7C+8ZYkjJn6sQusJjw9LO6
xZt9Vz9f/diwOktz900V7FQdpQvp5fmujxghjTEndtbRjSr92wUFuxHcXxeYoa+VcgOsC/aw4B7F
jM6NqYrBOOo174eUPmvnyD7mfX+ta/fU++VvTmvIRLKpX/BDQ1nXA5z4OgiJEsWWEjnHoCZf2moK
93kcWeTNHYySfKWc9BaIkK/8dBj2KM3fxfXIyDRuwUWx21+UjWkf7A68mpvNocS4MjrxGRrK3max
l621cvhDNvusbOBj6DQQHM3Gq1eqfs9CScqa8eEK63v0ymTX2GiWIqYsWnk2aVt2NG64QdKeSVyB
A64ttj1R6nx2HIoxdeqZRKKqN4CBSB6HeZmj1pr0FRY4/nSiuidBfw4EutwWQIRrUZGx6ZsVdtQT
eWr/SgIUogpJN/ZPYs7suxPLnQrad9S5k26BMiHdnXoW/oRl5Ic6cw6a9BD8VpCpWfXu5r/rKfqV
mrq/t/0tU4wt/sgNf8PNxjC1QAyMaQR74sJAtotZcVxmqBFvTpokSznyREmL7eiBVhvjYAfW6oKg
4a8CmX3cqpHqjkgW1wf11HOHiTQkYp6omygAed2xgY+H4XcQ2ospNYJNS2iXhpo0cqMAakLxWgbd
3QuqE05AVAj5TFbRMjQPS9S64ewtZKjJv52SQmM6i1grYxjK6UaGHmT6+o+lfseVrlA4IOsQoaqX
Ggbgm1lC9ZAkdho24qZWGMa+HadPmBphCAKMDzph1UFf7LDIYAoverBdjG4U1NANznKwY/Ork162
zIFybUOYdZ20S8Aanb7G7XOvBuuEomfhlPX4zCKmPsakuMxONlLCa1o8iz/CGiElgyWnl2cGaTch
qukEL7cDqLJgGy52gpbhXTnAyt3J39VNEJMqzs3eVYKdsvpQJToHqhY5MA5SnaEvw5RBQdPQm0KZ
sdfJ+CEQbB1URToBmFO0aE6+m4qJPsgMFvlopPfIsg5plvXwghwo5la5yvrvXnZkTgHvSgX9ddrP
3ng7DJdw3oOlrrwJhg9y0LYd1gxhdoPF3BXUP1mnPUqYQOnveTK+Y4jzz4aBFSB3+2FpxkW0pvVT
K9eSchehc9CH9rVx/V8hEt0tpuuJQsU2GXK2DE+9d+Ewm7UUta/VmvmWE2KLz8MGsZO+YMqKkCaA
9ukYz7Q4vtQUAT7TFcQS42zSZGIoqx7apF/CzGp2iTR+Mf0C1YLz4TQcsNd3u6Jn/shYXV0dysWq
Tle243CDJxUsazziy9hm/GqZPSM82/dBHPi0fK6DQ2P8imdOVjcTsxwThYJOKUessg2Rom6YdLUm
Q7OZtgXu9kafUN9QLizJAnLYJk5yG61ql3lDNjO7EDoj/AbjVcw8r3Eme+UtOiMJkRZ1ct5u7Uqn
z8jNgzMaf7rMwrY4BxnbGBKh/gX2StnTqp5ZYtNMFQNaNMHHv+GTMO9qJo/ZM4NMzjCymUrGpHp4
wpdQ353yMc7ksmJmmGlIHh72jDUbPOQ9M+nMnJlnmGiWyUxBQ2qIBZ6eY0+t/MeswcmQvKqf6lS/
xG00neG7kTMHt2qdpG260kt4a2omr2Uzg60PmKwjwsC31kBos1mKQteE2pbXb8FMcTOqGupGgpQY
AOuCVNrqKWJTjsPOMHEEQhIhrcDEISBP/3CleCDEZm5cPhPkSMaJ45koN7PlXBPKXDfz5roK8hys
GueugNG1M5VOlfDp0plU54Oss2Z2HZVLskUf4+9ShKERfDvEpemTX8O8m4DfhWqm4PXw8PSZjBfO
jDxvr0yIeSz49NXPigC5Ij0hXL2cnoEROKw9wD3bcabvmTOHrwTIRzwHCJ2Z0UepytE3c/uimeAX
gPIL+74+FDPdLwXzl8+8P7xsCdKraKnPLEAj055kRMvy89mkxzD2WP3fIK2ND884R+6E2WT+Zpjj
koQwns3GzZbQ4QXSljA+B6WJEMjW0xk6DnjCIUqTHUK/cp00XZWTne8LsNJrCA8sBWfaie/pmAqw
kx0t2wuOHuClwArjzRD58dELKF/Gqh6OplfZO1xjFLq6WQPWGiweGkP+zoMaMj1aaysn5p7YEozk
NRnGQ67nq2RgrE5gcJSvR2gbhI8BhJjGEOOAqX249O3Hya5ZnqJvnk3Lr8qP5yG7dlS1pJQIBM8N
u3r2Oqo6xxenMteALdCrfrXRd0q882lMc2/b8/GP8/CdH5i7b8PEX41+2HxkXvM7baV3G3r84bHp
PWk1HHAW1MOGnJYM71d8YeKOW1UY3joPeQjmZKbsrGaU4GNAyoblsFJTKC4Rg66LPSS8iAyyCwtv
5mKYD78be+8YefwHhzvZ30p7+FYhmYGi7MrTOjoaYZCu1Nisf2SH46w9FOY4HlnoPhs9HaIQbf5a
lcaBkbKzi0xGvSP5IocIS+82gxN0FzlsvDTztnaQmvuO+f+RKYVYC40XXpARfx+RTi1UybsNUeB9
7Ar1mA98sgJk/TtDoKiRfdvkHwyfUqLhAcjUAY1VwCDdCd1zno05hwsapb54aktHvVOX2YeWhnBp
oGmCQwEITHNr7ZJ1PExYbxA0VVYLbXbFy9kMTzN9Q6aanKLEKu/APZOF24ZgaeEcIOlqrmaS87Nv
nTA+5HW9ZC/3KwC8+5hyAAvS98W6cAb9TmOe3xQpMkXKZHOJ4BY2HCsEx54wyDWZj7HfVFC+WPui
7muoGPKCmSKfdHhw0wWSRXesOHEnjUFWNMv8hsLFXWie0Ud3eXTR0RIzrSjsiuw7whCSRpwKuCi3
isYzNxC8gf7K97nLMVLLwdnq019DN5MHe61Gme2XKzdjaoKejDRA0sLe4t7CupvdzNFvvqdsA4f8
Dsj5EeVxMtc43a4sKmenS39E8QZCaGI58llqTB35037TQX1ACNJfK03VDNUmG4uvY8Jg9sJFqlU3
QbgxdsP8yRws/y/N9YjuS3VOci9IdkUY3to+CdeFPbe/ttttxnQID5nR87SziPENwMVlbraFBwEv
bNa6mpGqT76CSoO3Ad8VVsdrZObXphuHv3K/f86lmPZOknIXDARYrprGerB6oDGXgWT3Ab+21/1D
ocKzRiDcZSynBH91QWXKdsFLV0Rn1OeSJJdtlyLl1HUyLbysgZav+8mT0Qafvp+N2/Cnk4Z0gkAA
YkBY6o9Q+dneJLRgzXvBbyq15ubbGe6nsvqe7MMwFfTKoxjQRo94Ww3KAKjBdb0PAipVE4UsrW9W
v5TlntZ1YY/R9FuX4iG65lZwCu0M02ru5Szqobpf4vs9FyrXbk0kj6NR/qUqJD2O/e/snUeS5Mya
XVfkz6AcYhpaZmSkrKwJrNQPDTi0GJJb4IA7JJfRx+N/3a+tBzRyzgksUSmqKjIAuN/v3nM941tq
AEOwwZsdFqNmvEA2bJPEY3pFvIr2Ae8X2oc4DQaIYTFbs6aaIIjEVY2DJ2HVaMadtw4WKDBECra2
WLo9g47lNUzIm8IYsX4TDSacPIsfuUk5ZCGDg2vmAze02nyROStA38PnR6K5By4m29fc87J9Loz0
lNbpD1gm/h6Qt3d6HKwkOAsZ2pf7mPrmS2Q39ksSuoLN2YnbDchYnfsFPmLeoaho282yqnrrIzWG
l4FnnCDmpYyzJ+SMycuw+H8SUop4B9wD5B/HEa+w6yhe7N1mgyfZuZEz+OchiOVtkJNgZUbfLN6w
YRszP7nAfqMHJ8P+3rKYG56LuGy+zCESB3YM9iYJjW5n6l0q9Gd35V26GA4XC6HoYioRriLcRvfQ
wjE9BjPRqrpfIysM5txcZ28I2LtTBJk35CLrquyvCo8Em5z8B6DJ4hxlQ3Euw+InZHZjZyCpXh6H
sbJJVNFiEcwlIqzGjeVak80zoG+Zi1BPXuwWieDnkOHLyHqHRFfl/WI55yOFZ+0qd4bu2WEY9MHj
y7pXsmvXU+M4CFGg4NoIW5KhzHNsJGz62Z0NlGtfWCN8n+fQPXpL3/FrCN/7qu3ovNqb1pjuOzWl
16XkbTPYkTqUgfZXQyvbyDS3/i6C/f8+zv+bajvTpD3w/+Tj/F//43/+7//23/9z68A/v+WfJk7D
/wdWIcswHIripK1NoX8X2QXWPyir8wIWTS5NY3QO/4eJ0+FTno21k+/SdQT6m/69dcD6h0uhc0Dl
lvz7c/8vJk7tDfkvJk4jCCwMptJyPMfFCvlf+i7HrjSmqEFlabzOvPp1o4lQEdGGvEu3HsSnbVV3
CWPv4sJDo2HcwU5bzcO57IkQTGh+k9sYR68fA6o5wvijqqApqfIFDtJqicZfIf7nJxzh1tPjIzo3
5JFM3LsYaJuFdXuZazu6F1YU3QOBGlCES36kBlhd296+OD26exszDUGPjb+INeYU0nUOdKjZfokH
gn0KnHKYJx8TD+hdCQOMWYfT3SAPzGux5OE3i61WMauMu0jP4nIZ7GcJlg9v0Qylr6eoixE3zpvp
xgaR8JpHNHpRlXuZYcWxZGrUJkooNya/+6Z00GfRkZ/HqgIgX7W1ZO3DhnOYMesD90VxIkdGUqyI
e2iZwTO53emXsvyXTrTuIXUWc+USUYAM1gfOKbcGsYtU+C0lCMTiKD567Gqvj7OIFZ6TAUDqDB9T
FLyfH8rObkZqkSsXw4ltZ0/iyp0vNpL+8WE/o5lLrGcdnZp0iMrUcaoySIk5MCzuSwUq3xgAYcZT
rT1r7sH2eeVyHc4ydEyr0YGtTEe3fB3iynScq5icCtoaOa/IUS6qX1nvR/JfVG+a51RHwngAU1mg
Y2JiITCGwfxu6gjZTJaMEAdClI6XFTpoJkic4VDAREgGbdRhNCprjU33SKiJRofVdGwtL/F9Wm1D
nk0f0Lao1yHnFuvU2+PAVEqgEj/BuycZpw9mFfHbCtIvZIR4q9hwHcHRwUgZ7Atum/4HZmFnzbKV
Zj1/JH6nMxBumVTXyViCfeyXf/UwNWBD9FCxJo2XMnBGHSxyfZkO+AU66ufGitBfU4NcWMonSwcC
fR0NXHRIELxFdXV0cNDVEUKLrQ+z+IEvGcAF+XNuf/cr4w/+Lmhp4RieaoZ5hwL876FVIV4giuBW
1EW1q1pHGDMdZhxINSodb7R10BGEAmMuBrxmJJY3YD71JixwNDo6IunosGSyc3R0krzjijK7eRXp
WGVHvpL2L4sNHpHLSocvm0KjeXQgU7Xe3RWxui0jYxoLi/U6tHuUQMsY3tgf/hzHBD1Qxzzp3nIu
js2lSgIUNGlyVToUWrrEQxG8B3zFREYLBjVbShOnrc8QfzfoaGmvQ6apjpvaOnha6Qjq4GAmETqW
Cllh0HvJaDuSWeV2ip26WOIruXt8kYzzD5R2/Il12HXWsdfkEYDVedhJH9zuysq5oXaauKwdbjod
nzU702K+XI/PULWT4jUIsY7BCel3qrm3sUovfc2QfBKAFcek9M+2DYQxQ8PKyO6COc41t+2HJboW
TAVOQJ32HeI5ey5C52dKZTyxb835c7WPVE6zlh+RZxgMEvBRmv7RrycSxTnJYoyJxlvK/jfVoeNc
x48XHUROdSSZJVvwgaFkRS6bu1oz2K8VCeZKR5kxQjXHoYTTkLNs+sQPwX+zH38NOgRtkYbOdSx6
0gFpn6R0HHGDdDMJVtcPCY3rWHVhJcutehzyOVjhMdX0s0SnryMCIVtXx7J9+Sx0TBsAUbhqdHS7
0yFuX8e5e8SYWge8FfkhT0e++VV3O5yjw6HsCISnOhqudEjc1HHxWQfHax0mD3S+/PERO7efZUfQ
/PFHvQ6fc/Pkd6ED6d4jmq5D6kxSn5SOrSc6wJ5AcTg1VVWScx5r9jzFcE36BJdLKs3L9Na5g31Y
yMSPOhyPWE2xmA7MB1AIy2W0npeRkXyStNPxcdp6CGNmpKDRJHQC2/RB5MA131Gp5ZKmz72O6g86
tD+CntUhfrZIKJ9q4B1kG/OTqcP+jo79pxoAkGsUQKmhAKPGA1gaFAAGDdKkaz+PGiKgoAmkGitQ
Tx6anIvZiPKMalPPZQK2vAYVkHkbynHwtsV1VN+kDdegivAKOyKKThh7nsUC4MDRqIPHYWkaKLwx
gn6lQQiO5iI8DmAPs3OmgQlMcmgU0BAFCU2h1FiFxed/zA32BXBgdQ0lLIZUWOFRgI9fxXIMXgIN
ZMDDgIfF8Vcz/IZZgxwSjXSINNxhRJf3Ne5BavBDzOzXVqAgSg2FmE3wEKkGRZQaGdFreISvMRKz
Bkp4Gi0hk+dUgpoQPdCJtGHHnhMXvngQKcidRwSDgVRIaBXmCLYi1gCLFA1ji0GLuQqQwhUPZvU0
Rcrcm270ajfiXs6u+b2sWJ7neDrOKXeZXWib1S5hwoDRpfuYTHt59mhFfZyVjltfDcjdf3+SK607
ofS+BbA5Rhgdi4Z1wImNX4AtDgQh64vxQHrA9igmf7hbGS4dW4M/hn7ad9MZ/1q9IiFjvsUKgXaE
FkI55HjyUgAibf+71VSRx8HRkJFF40ZiDR4JNIIk9nXvquYSaEZ6D6SLyjYMvzdCE8uHo/5MyFGb
RoNNjBGFudCwEwfqSarxJ6IHhFLkIFE6CRxldMGk1BqYAmj87GuECpqIcV00VgWjXjHk+0zjVrDi
gBKCwGJkznDBbSsvA5DgPDDrs1NQtBbwD9yjJqmvOeiPWMIHAHv9tdSgl1gjX1INfxk1BsbQQBiJ
4/gJLOc6xDneIcr3zaXXB0tv8LAhsnKbgwibMFvbbKIPddVmvMVBfCBpit7EXc2wNFliCBMYjhie
ArZYIZEtDFo10kbDbSjlVE+mBt6gUEY7W8d4Z6/7dIUm5BCsxE1lZt3pcR60U7/KjBh5XZN1ss4I
b1XALXFCjwINh/armTx4PxUc0ZRVnE5Xu/hInmPVn3w2ySs7n6Y7K8efBXeKr7iin8LubIhiFnDi
uQGRzjKP2J12qdcJHuE0H3yw3F3bwXosDknUUU7bNQFoWuBCpcYMORo4lGv0EAsmIEQaR5RoMBHP
6eXqKmBFPT6bMUNmpozUDsj/jsT1fZ4MkwYdOUAu6BCBfcSK8+aTIlg0FinUgCRLo5JKDU0yND4J
kzwcBM8HqcQg/EzA1zuyYIthcQkQIfgOjtzpk0uMP+MQhUpdi2kC1tTaBZ2oQ7+JqWS6Sq6HtYF+
9tNy5W4KDeeZcRM6h8UgbpJOvJGgBa+PypYhas6ZBzTK0fioUYOkXI2UMjVcqtSYKamBUwYDmPsC
g6rWMCqhsVSxDaDK1qgqmyDHtwF6lacxVkHUvkWsEV9m37p2yrXPVJa660QS2ZiFZV5a0GlMSAG1
akhWVIDL6jU4q4CgZXagtAIN1RpT8FoTnC2lgVuZbY/HQkO4WKeW51aDuQBSdmsLVpepoV2Gxnc1
GuQFWPRp0GgvqSFfPtYeLnTlotfkycbWMDCt0qQaD8YwT2lcmKnBYQqC2ABJrGbrxVt0/hNryFit
cWM1Wc5TYgKHMjSMrNNYMk8DyhRTloskIAb+NNY8DZvxS9/NFlh6bHgI4stKauQZkG+1qTQGzYSH
FmswmgYj867AUggeg8iOBqiVGqVGiGdr6pSZUbR0sRbVS9FvpP7HIK21FxAXCP1YmjeTF+KTyUY9
9gXdJrD67jyNc+s02G0mowLMwf+epUDfJhP8WxVj37E0Es6DDZfDiEs0LK7WyhHybrRfNErO7AwT
v5X+BDpcoGFzPGpqRmy4+rYJLDrDBUrXtUTlq4giEtG+FqMM7pPznYBKCpgIpB0L++WCqyvWsDuq
IdOT0gC8sgSF57mTtQ40Hi/VoDwbYl5GxuqNPO8u6hVwAFVtPDPix8Hms//jMFq9v6o0js+J8XJq
QJ+jD3OC47aA3tdpjF+tgX4Ksp+vEX+souUlNMD+WRUAQJQXvdXUzh4Uq31Da11VjPmud+ID5iXg
eqEAfeRNDjby1N8HRfUqMk++86yw2SM9U2hMWVyqrqEaeC6TZcP9P31YqplJVhjzpe1MZz1IJXcK
ohaveZQCjEipTR0E0FmSGlvRJOOW8nb0QxW5hyWq6WIwiutQhvEuFjJZN0NUnTDfGHSgGPla9iPt
vaJ6je1GnUtY4+uarDojnSk92HONzyKPwUL7H7Ph0X8e29+aEnWrwkfNQya/2vbSvY8T254SW3eR
F+F2rL1Ppw+9t8LZlDrK0ckhO7DQLaGoBOdGNXs5tvOecTd7ANw4V5FbzbWD4W5hqF5NlVWQ1+rl
KetCAO5TAEf4xUKWvSdZE2ynCtZdTzCB+3OzsVzkhlBWX8b8aaTJESYY48DG+MSlXa6zrjPXEHGy
g+1WyZPpAFpIy5lug46dIU2yuynJy0NlhEIDXGikiMR0JHj//vdZOLpPU0NI26jzmdDUl2Bi9pdw
wxc5JtvSTMQxjqbkPLcdBmzGyGtvccbXqMwanMbz0yKrD9QD75waYKpVTt2wlJG5nf1s3lvSUp8A
CvoVeyd25ZHKL0VY3/26ar9ApwZbpUR74Lb5m8I+d+MmYNDL1oNGMsh0nVRmeGY7aX9OI60KqZe/
S+1DzOzlLWkhV2yA7pI7MU7saZb9MKe/6rIpqcJBde+Gp3ZsvA3NP+3OYhV/pO5GbYPCZa3QFmCO
2Gl8TODrx5bGMdzh8zEWlro+DrMf1deUJ8GKgORq8hnU84Sy7qVo6jXTd7mrRptdHlsPSOQ4vicb
s/fCPe4lrfCGi7Acd0Nfu3sU8z+d5PsBa6K9M/iBdWGY11jWHuifnD74Jb9zlfcHfAoQJZg+q850
r2hp6ZNnTZ9uHOHqiNx6nw5xuuljWh+w8zqn2Ijl34cWgT6Y3J4bApgGX3ZwAysHPx+MQTuxJBFB
rDHjROTMnwIU2MX4tOu4PbD3t3azCc/dZna0Y2I9bMdhT1ytH4HlTm7Xn6g7CE6R4VoHcLZty5tp
sZrXscdqn7XOizsaBt6Q5o8IKASQNMPscK8yNB0S5r7AA0twPDdWNPDu4xKvQGS6O2iixoZloVjT
YzxendD5XirnaxyDaxou6RbeQnpQlGmcGwuqP8FohfI9+W+LDlLX8XzvuqB7JcF6VDwIb8jSyBlA
UJ4iTAFZ6v3MGNVveDQDxGJXumZ5WA74qZlQAC60jxGQjEPQ+8RCyJJfpIppEp0ZZ+S6F8HCaXu0
hWS+1noXspGkHlL1RE0yyzJvvna2aRyGdkJcECrILrVT5Bfw1VtsH/Mh9BjqKry8uIKMfBtLt6AX
bCouUxiS5k1xa021d4/cP47lFWpdlZTEULGz7PvG1N6uqWfOJsgVBROO28eeWx+GMGD22vH/YjXQ
v4IA8le4J619lIk9O9vpJZ+aeAN7MdsDPS1BMkfj1WoIs0wwNa61cimR4yO6noe/Srtjw9rg7jKL
dETvT78qagaJa+abBW8ccVTvrdHkYp+NkvBb79aQdjlAXdjSLp9czLyjgKpZQyhKEVaN37GpiifT
D719kEafYRb+FfNXfoSUSB/JY0Nj1ac9dSS7vuqNXeLR+pQNku7iLF7NzvTbNnp1nBuZniTPYB7j
xTdiKM2HpVNMIh2+D2Tk9DtrOOKc7c8MYCP2Yta8YbJoH2zDkhTxmV9QRMObPcbynY4Z6pdVcWF3
9iccouD8OBS0CWXmAoFiWLbKdYLXyNMV8W73PiFYyO7TGx36K+n427V9FWNAw1lbOOZp8VLBeH5a
KyfI71481ptg/M2SzfyBYprwwwJvA3twPmBLWKHmbaYQ3TWKsjdZ0+QE/8u/TEpJQJ/93jVN9UJG
6+do+fYBKBvsEMkKpK1h+sO2PWJ77HeBiffLK5pos5gR3QCGUPfEhfBoBEt9bD3LveY0C9mzUdFf
Wi7cK5NdXaUtud72jjVQk/GHllyU4a66JtkVtqyvaBCmP9RAw8b0MrmlcSjHsl43OXSPecYWO068
/Yo2iw/kjdp7m3mHzKC4UjjASsA0mXcXfjGwfv+bOXvfqTk/lU0n9uYUnlUVRMfUKH7GjsO/DKys
PzbOaZkgKYnBj04s2OMXEoeYvH9iXyiObbMau1B8OgGZh9Swl5PsyCPXTqcISCENZZm/0MCWVHtZ
dgGu0KTZ1MGCIOWUUMaLyV6npee/mDTpLQP9bdrLtTUyw71441+zCpB++hmyImAGO/Kx17UZ0G3b
xTyEQf4u/Ww8Ds2iVqETweWzxwQX6xhtK5rXbk7DZj9aMnn2rI72BSvZKzeZ7wKz89py/fQdw8UN
lFCAuTw0aWtxBY83oMtqlOSiKP/BojXcRHmYE0OdTW8ZP2JLAi8BVI/V60DaOHqBO3STADNWXeQz
qe+a99Gz3VdMEixtXIer2ajRMiOqdFSdf8ZTAEmp+BFZ7BCt3vF2mcLDYhX0Axr2EL8WwWSsKFeB
OoYLamPy3D7XlJxJlgAbr2/nSzo2n7Uqp1OlDyV3IBQyamEYwpKgwXa46qij86op+oB5eSzJpB2t
aHpBKTJOM3GgN89iuhh/oOn4OLk9+gvStMFYugy7Os7udeWAe+CV+DTC71EA8dtis7rCdKGTmUZ+
igLrd5UDvjKoeipc75B+U05laySdt1cZaiYX5BZnlPde0fGxH/C3Vf6VZyA/pTdjMrDYpGHfJWQi
CIBg8ervEu9cBbvsqjxbnBrY61ZoeWvVMsvgSUJCLYghCKayOo+jqGnZKba2RzcjDxYy/yVDWvxm
+ZGCagqRMPpuuP7i45zM5ZHtgbteOgHqaok/kayJfifrHLnt3fPULu2pJEytkgJ3N663fUrFoycV
U93I3pc+vKGE6OwE/LBPo2tUKF/nPP6MgbimWUbepGv8ux0Y6DTGsEIWXbbsIgjnhEWFbair9lHu
BzeK2ajF3GSd1fyow8qmBBbSBfOFbzCb7UNGCxGE3X0FhXG6Bj1D5m58D1aLLaHqDa+SDBXdfHR9
tj+VYWHeafxbP1fMtjBgWbE6NwxnVplDZHpAN/H75FB7Zc+ECJB8pcBAOzCIgIAywxhaUn/Yapys
WUV+JfZ1XIvd8AXz74M9zyYpAXDbEutvglWbONSGYkle83I6yt7oTypJe7Z6kX0YnHCdTWlydgYz
OdtsdU9RhHUmgv3U0Xz2rDJQEzkQrIPnFJRO6ie6NTvXxvWda8U2ai8bmIBGFdaY69pLuSiLhfZs
nVrsyicvQKSoTA9YRih/i8b0n3Gi+c95w9tBVF4KpasInotEwrqU9E+M4pUslKB3cGSoVVNk6Mvx
HXIh6S39ydgL6+3SYsikT6zXNx2HcojqxUWI+B1hejEXzG994HdYmWV7cnwG2q6N/65gLL7Kcy/7
mVneay9KG3VuRn9VZLRAUxyhxzYnrLCahlDlR3onxTnLyLKnXnKa4fLjU5Td19CZaL3UdT0Nvbm8
ZJ18ET5vN0I0z4YVihc7HX6nnYuKac3ihRbP8jC5E54kG6MT/s0VVov5iYYq0nBw5JLo0JYL3pbZ
QiNkCzGyHc9x+Nxcf2TmqD+iBaI5+9kmLN2O+eJztLjq2pfdCkWgP3V2ZJ0NMlbnVsAh+9dp4BkC
G7Bvbkdp98dUTN9HXEM3phi/AT6xRzUobebmFye7rrYQmpcSYOsE5rOp5+fHAbkj32Ab7Td1o3a2
8OJf1pjw303CJ9cq2aE4JQxSfRgDFvrzUI1cshU9Kfzer/FSl2sZTC042plpiaB1um/aNwifT1XX
HGOFaz3oMm9XW6M4TRiXr7azEEfNx2cWr9yJdLajj3HgBHX33ZEz23zSb3vq3rnUAiwQi50QCmu5
7OYx+hBN9w2XqP/kd13+KtxJr98uxgixPo37EsfZvEkLt/q08ta/GF6wYGnllOig2uM4hCQ4qXFT
m8o7VtNQ4Y7shhuTPIs1pP3ZLIb6Cg02xrHn+QdjSmqkmG9yAHhgdPbWnHG1LKLQopkh2fwcI0d2
ryF7ENg3HXAJ8YmKblz7Qf4wbJe1q6qLLcm05mnxPdQ8itiA3UUtRlbK8GDWsPLgrvNm+l7/6oOZ
cBtSsLjIVkDF4cd4o/Gd1p2V1wbLz2bEDc50urkq0jNrc8Dg200YTwcfJVrMZ3zD2auYrVfpTcU1
rozguUk8itVqlOauzPWQpf0TuN8RNY1fRTsiqbpReE9qe5/nCQjvpWpx2fB74oZtbPvGp1EzidBY
zLmG2EHkDyXpLzpiz3ke8jL5odpL6nzx9aYdAYSHVwVWZz0Yf1j5239oWULIHJJTECP1+lWcQgRs
DkHkv2eyBkGdW9VTOUSsEIVd7ka9t2AuGTMtLj+iybHO/zo4qGHnosEBlYldJYRzGaiep3JjcvEr
Ilb0jHTOInh2ZopSuM7At+MK1QtWcCGFvNm58O454t8TGtremhyXbT6ZazPxaIhy5lvT//Bb5kCP
P3l8pMLwKU0/zczWrh0wjm5EEXyT2J8JwjaeVurElTfYn/mU1VuEQRpv9GfTfPyuojgCWzegECh7
/fcfJ95wzEhKMAOmhXUQ2YeZh/MRc6mj88jZR4ifjO5eqtRdfdqEPMo7xw+2bmd89JMJR7FuxdPQ
uvvcFUaxVnSPb/22M7Yk37au7MWpXkbJeNL7fPQnuznOZWLtwcXGerlu7FntLCxN13FmkjpnCDkF
9AXeyxW1JjO5H581lK1VtIeUxiBVwty8ycBFi+OdSN3ZdEqLGFarOxafc5AmGxkpBwgVp5ajvtGc
6d8GNsPUurD7mgbLfTUWU8A66eajA/7+tVBNSKWToxvTOR0EtG+UgseX2uCNcr9A4Lebc0uNXxiV
9rPQfFZW+PTbpMvVqiUXg0KdikKrZpitfbWx2crNNDKIU/PI0hoVlyOp3kNqJBSJ9JSv53EeQQvw
hNoMsd2yA4OrT7PEcuLlObdG1b4DVhx2iYQbUAyapORmlLnbZPZQ9MmLqR80zEfrLI6cJyKq/lMe
YifrQlYgs918DClOO7albPW+lDuNMSxxj+HAaP6M4CysaO1pP3t6N9ZL5EpqY9l++SY8a9XK+lc3
I/B3nfzqvVBtPbJaaG3OcIstA1Gyr5pfoWAiTFT7hxtj4K/bpbswChufJm9T+xg4HmUilRW0O7sE
1ogy95mmzO+CpfRfxcgGCHvPrCWNXSC89GRUgnFyR3dtteys1pGvfWxHl4noyNo32ZvoS3SpLKjN
+qBc457EpXHsCxinWT5fgkzZjOtceY7hXVMjVu9Z4mNkjt3iC/rVpWUJ+Zq4EbVSNEBiRcy+B56b
vztz6jzjwj4+zvyOr7JAYXeqYlpBKpU0JiiIpfDtlTVhhE2J6stMPj8OXJIvoYpODemEc6cPNbWe
aWkbe9qR1Ct3WJ2Nwm2v/aJRgW5oj/SUDSAp1tmYA470UuiGQW9dQgvH0GCYzhuhtNM4cj+loiog
jA94sTXN5I5NnB3wPDwvKS81j4hxhf0/+ap9sePlRODxkZAcoqp/H9wscg6QLMm2cG97HAr2zDw9
5M9YmAn0fva7k9GBYJtYwz9Sb2E6dBvemFyQc9o8KfyO+8xY2k3odcPbjmtpvNapePf8rPuyc+jx
bOLiVYPVyvhiM8WGiErTUxfYLy6+RzwVbaBbg1ocljYJPsrTDl3Xy8/J98cTMQywHaiwpegaLKC5
c6pr1b4uS+IdG2EdIhLvSQsyM/eT8XlwQA1VQWusjYbVFnsJtStpwCb5C+vn9J8+ZHfg86yZ++Gk
SsB6VcCzNPHqG8TtcN85NXTQEbjrIPPmNgd/ZROsdKfuoLHQa0AveUGFeCEmMJhJ+OyFMn8SQ7Au
syC9PA4xV9WuHb4mi2BNwdrxB6OULwtC0asVAFOKAb5mBQv7xwEYMia1JaB8gYe4LkzsnFt9N6mt
cNIWzdXP75bfX+0un5+buLjCBAA7LuKvjtnKedAJkIVebNGE4dHliX+yw7I4cMO5GuTEbnIeT7ZP
exd/r3f1ZMBt058PM2OuZ0Wj2tqZWrWjJHFnVmL8JAc1nSNKWon0MkNZyjc5Q4GTfXkTQS0Y0dEd
VJu4ezHbGDhdpbjj7xvPebV8Pc5QDZ9EgVCeaj3ZiYivPT4aUe0ZSY2Ozu9xzU/US5OD8i4w6/qz
5/LkCXtu+dao9kHs2bup88ODAct6Rx4g+A7sWkjVfiXYE/dWp+q9GiC7mHZNfF/Bhm+AWrzVY58S
Y6SSuE8p7myafnllObJ/YKGGIaCSQzg/hmhBGB7z9M1XOcga3CxFqF6X+sqTKH6uYtAFeCrGn9MU
X0Ce2R+F6cdoOs7P2BrC7QQ19lMmAVtg9P3z47RqqIbMYayF4EFeGjplmZy2nxN95UcyxE2Z9TeX
7SGW/SXYPE47/WcDEvbJq8w3GDiQAzHUIsR10UvF4MEio73N+nTc2z1FjGbq0SFJrcNcRSzscjED
oehHHaoZt2Y82TATEt1GTI6WysxlX1jWQIyJJU9oORFUnnJnFhP2OILCT4OOXnZUdb+XQgBT93Aa
tDFF125KOhorXczerLpbuVufeSzRMcprfYCSix2/RDYSRYFxwupheSTNexUawavn/FB9Zu19WkMO
jUC0kwRsvoGq/BWTOToCA2rpl6fDmSxfs/GzoXxJ+tDYVy0bNdMzmdTJpTNwlzGG+Pu8Zvh9/tcB
UJB/Zszx0UGXhBzitle0wvJAiv3zcfbA+D0+oum5xbsGDSFL4kNuFNbPhfCnO3by+xyHII0KmhyW
oie60Ylz67Jb52f5b31O40VrpvRqjxsyhOsoJTrExPwzNF2poHBb/dkdSWh2Zoc/BB+kWtnWFO+T
OeS7YTtNYx+QHWLY/TiVHqncgucVwyureYaZ2D6Teon12CBb/+vPKl6l52YoMJcliCz6a2PH8ncN
LFAW8PhF2eUu+wT3NzMkDoVHdiNNY29PhCA/cTvGwJ5BAsnT5Wfi+OF7B1zlWiaYfiTBksOUp0C8
A1euMl6Ht9pzTVQ4loK135Z7uy60ayzqT26cZ9t2SV8KN80uUezjW7cyqql8kZxot8FBGLXVmYWt
XI0KLnONaHaCh5xcWpxt4J58pPzKIITHuqJidwaoEwtMfjbYKOwap//5r+fR5CLuM37Rc44F/J0G
za9nCIPr1hAWRCTLwrTZ+Brq4sz7YA6DS9/L+c1nGZFG4vVxgmb6hYdtuYqgnd+woHtgS2gIjuFz
W1I8CSDyNq9CsJVmyqK0dA55XeBCKO2UsB3eS4hfYYqTSk3Xoacn1lQgmzPzZjPQBt9B4pCNs9gk
HlT2Pujit1JkVHur6S/Y308dwfZn5QzI9UvUXXtKj5geyZ/a9AbefP6qcjqLWwg2RNHcLy8DwUJc
4TeT718JhKIt4WL/0JPMX08OkDCDwOkqBa5JXY5OqidHpYKbSsTwFPPbLOr8gN36IwpZSiw0q7GD
SCyQkHsWXMW66bnyJi/6gakx+G2EPM+TnICs7Oxn5r8mljhaaobYMw+JR3ock4Xah/zQbSOtc5yk
FM4TnNlDqSqARXCaN8FXhvVlHQ7+cuqTpdriThpvtvCTfez2y6WbSUFin4HhaYZYaeealb5ZMKIT
vbedLeJ1hP9Ad4ZpiW25e8qL7xp+NCXh+OLTNX9r2gzqmXcY8Sf8atPSWmVzgpk6LMjRNrNH3Uwb
gtGlrk1/BYubABCMoKuCheUtGskTV7R6XcDlVe+k8NyVJdvgpCICDC0j2lWZBvn7MEDBqDKmDY9T
ijGm9VgMf0394kF4KBume0tDixuBG9viLWGjHG+i2JQ72faMCioK+5iDtx8ZdQjbsWl4l5WZ/RpE
9hpMjrduAikPQTCm7w0x8m2deubucZrkBR0T1eBv3CVI31tHTccxR814nBp49i4yxkX3OLWFOV3c
PN2DFThxWS33PJqXe58ODLtH+b0MLAampte/5MTUyNmKL3bG1rYyy/mUGRlfb5Q7kidYv60uPy+d
WX1mlQJNWfKECXxu9phAttIVP6Yh6H9gA2KxI4L+VnZFiNbGljkM+v5HmFb3tJyMtxyBCb2N3P2M
AhylTv4JD55mB95NJ9XlxWfdpx+WlxBmq4z+Y8R9Y8/Fp0hD8RSE4vfjW/xiwgxMTGDz+KTLHndT
ZPZ04O6WnA3Z/CJeafKaAEByGgnHsaHgulN2+7Q46EmkkU+NAC9H0/szNo3suWZuFvvq6pFnZCXK
TLtDS8moLH/DRrFGLW9urZ0hxhmlvquAK5L477LlQ0ztdOIf7p48I7679YjwC0WR4AJAhH9j7zyS
JFe27TqX1yaeAQ7deJ3QWmSk7sDqlgAcWjjkDDgZzoCczZ8HF+I+fjN2aGSft+GWyLyVVlkZ4e7n
nL3XVo4ghcQGBqjqxjukzSUkFY92KKyoLt3jGD2HHCFnbA/tckoLd2kY6mYiW94+BQ+DYNMKbawA
jejUorQ7XGQp8PlCaGets9Q+GLM7G6iGz8veSLMKDpM+BWTGc/wyMME4XepLzyKiwIrKB0rNaCsE
QKeAsK9F7NrfRty3sNCbhUIqQQUcvUkAZutKKdq3s6m6M6r6JeVieYN6tGCUXSGKFPWLmEZza2dO
u6zjNN+qWKD6VANJvdyCNiamje9c3Nki+y+ff/l1HTLgmpLo7g0cgmQyeW9GoK1b2+zOE6Lwszf1
0wmlGOlDzoHbr035w26uEvSMpAz+r+fnR83Q1Bsj1j6nAcAZpVfIK4DMEliMFOhJeOgi5nrc5t16
jfqXnMdQ+mvZGnOPIHQvjMErAAmIq+YwFR2UxlnL2MHRe/0IvcikNxmPp7FBQ2RkWfjQ6plTkAn3
20CLOUmOLUq6eh8L5d8LelOrLnDSDSezf39+TksN3Pno/LQWGoftOQTO9M4wnay8AKWcaoxHDaWO
mRejltLDBLe/1b/bhtNenkvZdt0lcxxnURtZvWlcxO7cXUd/E9Wk+IlWcaPE3bFJaid9eS4mBE4j
5OyYXB2LeRePK2Mw6/Nz6VTRorOefj+fcphha4kBc9GUjXdu52UAV3UuKt4pxASka9WKf3/u+VUH
O66cUn5XETICkalZaByGN+QX2jWSQXI2KnNNozi8tVnN/tQU/drRguIMiepd6KH10OclrNs5uQqk
z/wEPbJfm3PdnqWJcWtbf2NHvtj2dWBvWmR431VlLqWqso/Y14K90Pxw/fx8EnU3RXvjoQbH3WOj
BUidNauea8mXrY+7IvLdX/kQfOLUTN+rouLXH8lx3h3Ms66SaaV0yBGcyIww1MlLjemHJju1TkGk
HlQx6Q9d9B/RlE0/BmvWQ45RfXXM3jlrJRqf5xfo0ZxdZu1vZqTH+2KErO6IZOKFf+g6c9j0ieNs
uYrH+w7/08oZ0vxzskua24CYT7ZU/of4+fzs2EDZLZAaLY2+IjMSj+aXIhJ20Q9+fslc235JY+NO
3Fj2mZa/w0xD74CO46esX8Fiyt8aStqFIdzpUYtZs1glxOUhPmfg1GK2sas/KqyLv2Qbw2RrjOFl
8vk5cbJocNk2VjoGd1XZeIuk4X2mQjHgIaQSFQVzlsbb1biQt0gnK9pGIN3jqWs/6e6iq1DGI+iy
aMHeVG1M30XHDpnonTv0R423/beaUG86Jem5LvMf6bKJVMzvXluNu6Py5jZiSnpEx1R7E4zTSKsw
Q2oV5OK1wT1887Nsb+u2y5uoDygsZL1OZCyOue6nh6Fw/5iy/w7MPHr1pR69OmJapSMAvyZ25NnE
pXhwExPqSmbjA4isR9c5Z7NoCzR1VX9BcgasrUjPg+sWl+deN8n8UeB2OYFm+VE4sPEnfdBOduNx
dyziI0CjNQHslljos66/PJImyItigBgRitkZEPvYn1Jv/axexVzCDpEW/b34yiL/C8U62s6iP7Ob
dKfQZSqsGSfXLAT0VdSN6ZDvVJj4Cx0J1yEswYA8FxOTKklA0V7QyF4FI8lOepCrMzm7IJa1Kpu2
RSI+tJphlgPm6oCiURwkImfywuZPPp+fH6nCn9apTmgYHm8fPGBv3Oj8VIcCZPeGrOryI9WIbMQ6
9rMKDS5GlNbLMfMgYQJwfWhNMy7ATJDmnbdEXebRI6hS7wIDgHAsNd6ei9KBbta82PeeP4wPk8Ry
0lpe8sRbtQQqnIMhZIBWT6BSS3WBSvSahzbQNyIITj2N32M0lsuYnshWILFdyyaUH1LKCGlTYe41
oA8oHryGnnuE5U5pXzTo8FDQXNl3Tpe+GSPbUTEkHEpdvsJ5bF/GIKWi0YE8ebU8AMx80ey0uPWW
k9/aUc1kH8QDZlAGH2OIXQ/80cEprDcopcHpudSaC3E/DHVeVG1wEnm6jus437c1pPpUQarvob2R
/UWjG8JAeurnhVyaaDXA0ewyMXLjbgJnUTSOeeUN2ededw20hEiwhhc/XRJcYXWHY0mRDFlMdvRC
VwuITiR2VhpLtQgNNGmdaztQubXqxUoeTZB3eMnbVy4NFRdqi0n5fLYnNfDItoSjhZg+29pJT7wc
VsdNzdRiE5k01/mj+q4pzPSrCiNaOub46qIFJrwKehk6+xPGwoMsRnfZOAQixDOW5rl4eaz//ZEW
UpoTOribYr3wlsXM6y/0bZg75gEwHDnxqO3Xvr6ha40oCMnsiWnPeApM29jpQLvsuSB+LgQbtcfK
Ao3sRq7c+LBP7si/TrK303e+i3kpau37+dSLYjhoMfItDHjgA3vedqzPj6Hq5ad2otVKv3xY4SfE
HRhy+m+MPiP3As6GLFNM1m2nN3B151UM/DxKY9QJNiHfm55sEbr99qHEwy40tY80sdxV2DFDAE3p
L2WoBRsD8c1VKMUYKPcpBAZu46AVLSO+xo4trngLv8phQLI044uD0OXakBYfke55lzqUSwYK2snz
x3jpCBVvTJtLt4eWfNn2g0U7hoSuvrTmgHflXcfnRzE6ck115U7LYv/vL8RFn18D+Fp5bhycmZ5U
+upcGdZNQ7i0afNsDxcofvdbN9ozobeWrUVNkZF/JQQItXGOIwCHCnFFD+HZoRaphwTZsq0viCRp
eQe1q1r3yg8igq/EiRR/rIDobQtJzxhr5xJj7yuyRWGjJ38+EFZ8Z2YeXJ5PoqefmdgGU/z5/yxy
lWCRjJyNnTTqbkK+qwSICEhZNX9rvz/XsZeuysmy/vKCZTWwMfFGe7frDEeLLdvdgDrwa4RKtQnT
ZPwMNFs7JLbnLq1ghI8YF9pyyAdK3T7XzV2qkl0DC+1KZ9hdmtrYvis6gWPTrd0YqoRbojaoYq88
VexudMgR7ekmfG/d8f7UkoIR5eoW6FJPNyME1jKU31FuWFsFku3VATYT+yuDkOQH6im8lxpoHzWl
w2FI6Spj8wtP3KxCggU9bvqx3a0I1hjPw7xEvRI7bnFEtaBNvCfp9FaWtMAmRTj8GAhyNqekxzaV
PV2Zvy0uOUvcVN45wqkJ+UCPVpADtlnU+UeumslVNtMx4wqzL7oG06AQCqD3oXYqe2nWDdTS8kM0
5fBVUWKCXUNsNXa4CQJezPZIA6VPxTlIT2EhBo5jN/o0LJIlAoLDjs9H7J9AYLz3ZgzHPcbihBcE
C0LyLRNIYyGLUr/ZwSA3AiHGpUjU0QlC/Zx7xrntPe84kYhx803/t18ECEkLE8VI0tYRvoTCW4Ee
Fkv6If2qGWmQt7KetsR7Y8SaNYgW/+JnI7O785hzsepDAi6qJCGuzqI1GcDGIbV9Vxbtd8uk4KyE
255onwgaBOfSjv+9JNmlHTS6NICQ8sHU9i0TqwNDo9+1hTxi4KE1/ejWxa1B+By6gC7SCAO9ZGEW
Haoab41flwcT2H+HY/LE6LEiMBf5S5K/AwBFWlNLbRklfflRJPKKmqvfe4j1gCFZAdhz6VDr4sbJ
I2+VJ3EHAS3lIAkTZ2lM2s8stc2XxsuNRRCOR7ekbh/Kaov5rPiU8Oek4SdLP7SzlV/bzbJQs4qc
bR1RgMgZpoIcpPVKwJzyrIs1mq8BneMj6WaHtB7LT/abpc1rZaVJH4J3GKg9vMMPewIorcPzIV/C
urbt+DZlbnhwm7E9w9EUJLcyzIVeV+4gXUYPosqKGTdTiuqGYQGOjqupjUfDYJbwE7IG3rvFIPx8
fC6+zhXJCyWQ8Sgaw5NTpT80JLz7xoOZ5cTFV2+TX4jHGv+u79JQCersRfWEeIkxB8nBaU8wQbCP
J2BQuuY/EC7i8R0YkLlmRgllqXrjDG1DOxrM+Nxs2Y59hP/Q3FNZt3dwQYsOzMStDlN3n6W08Oys
N17G7r0PdefiV4yTYpSy306h1lDXXlrdMX952MPGvPip6vzX4Earikyqy0iPG+RxWBjshAQHotZc
272OXtLJ7HLv5/WeYWD/Sl/e3VYNQTs6Y7fXkYzcs+4HfyW13b0KB09AahmI6wYm5XmokPM54rX1
QE5nzdsoU2vtgOVf13gMRzccv7OKgAwdivaqQoVBb9gSS2OANJ63BnSPJDgrq0eg1jXlzhC+fDHC
zKJ719m/em/Zjm2wSWgc7q0cwa0p6fjTJkzPTMQgTjeItaI6U6vJhIJHNW+tmqXWgPmS1aYbNShz
LvkyhRvJu2WgGgAtMnp6t7S7xl9nIybcpjJ+DwbMU81W1Q6J4S9I8zGtu2zWW4fDxbc4Ps3W7G5Z
xsELrfytpgIEurOLBmvAGY1JZ45RtUve38rpXxyniZcQqv2r9DJt15far7pp6TLNCyWVZQngXnp4
yGzZbxPZp69JQqMxCRCVldq3mLpoPchoONT9lK6595RrzS70k+3tRzvfETXlzsksyK7JqCAxuz8H
tQFTrDQ5FDDED/NtPyQal8Qok95lC8xlyKlvR7zwTW5Hv/SiXg92tVBAF971llsC90xG3pMwPzTP
25uhjPmiJPO3g3iVSmvVtvMsEOTsvnat4vZcTHmk+id1wKOmQUT+micLhCUNHmyTP48UdOWmuXir
GgeDDxE+E43Dt0JEWzrf/n3EL3ys4TKgs0tmDrn4LqDmLpT8FTE8uTUETN51DXymmcBYwkng6bH/
Fg4JJLXamB6aDfOmZ++wdJTOGOEx8ulG/bvRjmIY+j94S77ZOqsPCkMYv+4YXAq+5x6NVg/pHzBq
XwDGoluwY25rnIw2iG9iTkM0I3V1CQyK2xqFl0pvWUpQmGYVArdrm72UlQ8qACPrAgVE+Sb5GQ05
oQ0M9Fue4KvsjfGdeZF+MkxknZHTTThysELWjmwWWOZw1aJWem1xT16CPLib81PqQxDsyireScaM
YmxJb59IGDGei/fe1QJZrJZ4d1qX6ozF5vT80vNTMXK8XZQM5sKx9GD+1b+TleK9TJmFqoGw2/3z
MfOidhkOccrbn4tspTnOWgktJkKkSLb6ANaYsqlCehbimoAshiHl3nHuzCPhD7tISGfVQ/OldIuH
RTYp/qCUpGboBHsRZ/7Gl46/qW1nUVXYHbKMTMpnoMkz2mTyghjQmR2ixRNzpFqTrgEpIhexcxQq
Bk7BerTa41imEfEMPVf7FuWmX3WkazzSLgs3mRUFKxqcbTFWh6xS1GdCoc3M02xTEDCjELycnzfQ
1J5unv6iz81gn4ibdWzH9jY3QcglgKaXdPe9dYsGaF2jNnyAyd7mypHHsGjac3FEAYguzCJSu5FF
jeR2BW0Dk+g01YqZHQRRh35NPtrV51SithhctnMsVndVpMPaNMLuxNAqOvRmhIh/CI+Z6Ln1mnQc
LFffucSG3OLI3AdiQg4jFD6gQB2yeTEd40GLINjbw4QoKpzemFroTJjgNJSGCP9ClLjPW0KO6kDa
W5UU5rZwg+gjMuV+1Jlvk4ewdvTU2Nig99Zen+evplNJ9iDiqs02e40TN3ttCN0LC398eT5h9ANE
m1aUTPMXn39cjl24punObVF7Keh/7fWA7aSs/enDw2e8gupt75+P3M4v6RDUJ3gc96pU9dsYvzbz
uyLJDePWwWB4PgUq0qFBx/CD5y/SZkz3Orv46vkoY0Vryq06FB981bNGucr7qd4/H0XRQ7UMK/fk
DpxTzNrqdao8HM+h/kgcO7gVmfVqx4bzAYCdTozeWssild9j7I63fl6eH2FvoNuKCKZJ6o+iKN1l
pzO0aVvqfqf0/wRBA/lYK9kSqoZGT8zfx/dVDlg1RsFFFqcdZ7iR+2B4xFKQyw5umkITkFnScZPu
3io76gHlW8UpQXLuQZp4tA4mIA1vmYHwb6ExdCSLTEryjwLtULbcVLgvc0Rag3PNIH5UShteuIAg
Fx9K7UTFvzasnP4BIBxmc8a6rRoSeJhJWr5sCBKFIur7OXLMbiqvfVDR+/X9YuZ0McZGXpvb8E/g
N06NWOXeIE8K1ggOrUsH7++R+Dldafb7vUWawqPVOT8Qi/6iw3kd6xgrUh0Wr2ljLcLEzV+eT76V
iEVnor3wZw2F0sUE2ZcR3/OxBqiZ2cT/+Z6tvzg6vq8GUuknNngETGQo0O25PK9CfZAhi5AEdPjN
tKtcK94SrYO/IvbzM/N1tZ4mp3tjMsWFL4i1md/Q7miG8w6xxXsTVcXOElXMyGBwP9uWnOZg2DUe
kAnwaouANtqpiwj26DrSVIZwCsFpmh1gmKK9N0JM+4FAnKVMy+JNBMQwBsL5CGg2QLVOtAXJaCln
1bo3kgAiqhfd3TRy1mmiJEF5SPe60tdfiRmsV/5Y1HdGY8FauDqeQk04W36j+nIAx7sS8Rgw/OiS
OxIsrhVjkd2RSRKc53YvaViBP7AxF1j0GMFOq6MdddNxpj3epkq9WbwOVgU/DCekku+J6tsj969r
CN2QVl00nNzESN4QWaEZMasvMm0R3AYDCjySYFoq1gdWv5QXAbgQW5NbpiP1XtlDRi5yxKC8bz/a
wU2OatK0pd+0LlUOvPrn64mSEYtIAtza9IrqSvqgdYmGtaBqOaeAaM4IbLC8uKG3kaAotsztzJ2e
ZreINDxcvf6MN6WIUxE0TKgWoa8I1MLGPFoYL5xIWVwKxuhWC9wLpQ8t0TDJjbFIjWB4u3OmoP+R
J5W2gL+hvRC6QKU74m93HbJHKF2xKIxFemwNl16vboXrKRveMNqW2CMiQIR6YiOXNP4kZBAeosIm
d8UiOmFB8cm0FCouomd8yQtvpGuK84DWcmruiprMDr13cFYLDvYQr0ZOvspQFgeJWFpGc9MhiB+Y
/HkVJMOlEN1dI1FyY6Ps8Edna08TMBAuD5wI5ipCZs0wiwslWTe8jbYOetq1GVgE+oxXrwGw7Lvx
WsTI+FNjZFAfH0XjQk8cYBEVrwzNKabsoNl2k0HktNuf/NjT3xAeAw2KfaCz/N7tuDsrRKjnVu/M
FUDjShr1RmHt+RRGv3M0zfuLsFd3QQfu6jm5s0qSKDsm2cQyf4StaSdj08NIjLan0ujKjmQwXlI4
px/oH3CA2+gYCipiul8lpvMTNNL6YruVsXAk2RhRY4mVOSI+DfUYIS7DHkev134w9gR9MnySbX6n
p/DZ4EjdyoBqDma2tdFSM7iacQqL1qFcsw37rcZLv5QeM24M6+amd3IrXTg+N4msGTCNYKS+tFE/
bCwLko8iiuzQR6G2LEIvWza1ZpCA0WcryoyvSGuMXyJz1oxB6q/UiG5uVHkPYUsMISJKMNAl+sYi
auxV9FVFMiUXNd1pk7sWGleC6Eqmz4P6oXfcRjwvex0yEkW7Af07gh3qSB1dCvFs4l3Lqai82I95
LY8/G9ni3JjtKQwtTPqbbfSF96dY9Kkqr22EuAZB5AoSWHR/LtrgU2dqm1YE9NPG3ruNU/8rZHr0
xUzCWiEnjA7pOKpPhzSb+dNZrR+9rMV3NdMpafehhlQAdzAgpYtUDe4y1ykSyqhIfhZMe4NUtZdA
0rck0i/2RnK+BqTyqdzEptZfEyYyV2JEq5WeqWAla9PY4995nWrhnnqrTY/WkL/W3jQAkXCau6AO
CEyl3fmV2+tG9wVA6lk0R3AwGFq5AtlZ0dVgLky83rj004ogDpnAFfAg0k8GSLZOmPhPJ3UOuD6c
XSXJtx9Vux1sDZN8nl7rJL/SLNQ5h8v6ojX0XUaTU5ApH6YVl+1kjj8F+ND18YEBTvzeinFLwj0M
77C7WKGRPJSLNopKzj8UWby2audmz7yVvxcseierrJYlG/MxyAnjQd9vfMc2YSUFqoCole4hI5GK
kK+xvlJjvAVuZh29eRmTPMUjSIWABJ8LIG0W2KUK27pGGLqh9ZAZ2CmPFWCUI3f3egdsCJgR/XFo
JMmnJ6M/2eAbB7Rn+pkJEwVEHn3JoPwJelLczAGIqZfVP1pDg8jT5V/WUNdnD/NEXXXjvcrNcNmo
qpIrvXfNpR0l8GX8xL3j6GaSS25jVQptjvf5oqNUHjpbhKtSuMMRre14bOfl+VEwiY0R9u55vjMu
YbFoWy3Njh7RF4fukib+yFhjhJVgYGdgQNBsLJB/S73o+29zEOAweFffmCZytaD7vNBL01+bueHD
0AT6RWGjH/u8oSOPolPw997WRohqYAQ+ALfYWLQacWuOkwgG1UTv4TECBaSYbMNFQwOj030WSQRe
zrJRqRpdtUrJoLsTFbJmSzhMoe7/EtyU5FCEPzlRymVgkyFqesFHq70YNS4jEietbWxw05isxvze
945pfftVwnt16nYI24uTBLq1NYfqA4qnd1V5OawhdUHz0C18kM9PZjpTBra71qNwYFxlgcoZqmJR
N9R6dP9JXiiL8t3zQm+Z1Xm/r2qjhDNE/JiB2wD8exKePDw0yy5YYesw/5S29qmDqLp2uQPutFC8
vQNnPdYF23VvV5eW7AaX+IAb1tOuHYIL3b9kEdNIxV3gnW2le6uYsvB1CsF+jAMpwVkHFWPMEjIK
TGNlhUR2II2MthqTyeXzehEq90r/vtrZeZ1d+n6aEFDoZ6QmQA14Y+L9DptrP8ZiVWikjzlDdEiS
mkZwGqPhnhcrxAeh19nOiAMK5NnHmBTBx3ye7SMdm63euseUqeHdrOVvAz/RtyliHbHChNJvJL0n
Qe2/8dy4erc6wLZ2RTBWXH0Tv6ExYT3aOnqInjb1UgzkENVErEA4Ds4ibod3UzSriHqIgd2PJoQ0
kpRV+Da5tgeiEPhNW8m3lvHLM9O1FGa5zUln2tqcU0QoCdRgHBmLyIr0F8PAd4oPLD6GI5WG38zK
oc7yXtkC4OdlrfxdxeRTGcU3g9CfnDzTCw7BMbMuvdf/JbS8e9dQGK3TYNDXfRyMt6zgzZcJ2pXR
7IrtnPBcKO0HGJg/jVehY2is7J6EKru7DztlPoLUx8SfXRz9cYiOMT2BtUGDli7tWD7Qs43ELr6W
Fn8qkP5SdPwyiZOLF0xBqnM3b7XFvNUaeNw156Sp2XKRgtXm1UiFHXpnNS9GKtO9oSUvZT/9No3B
eOmkDfedKfA+52i4IZiRN83ljdfN9+zBuuSJHH+koD4Xyi7FnuFTfnsuqtCulpY99Ia+aoREC8eO
3hwCr20XzwXOg/uL6scdSzqMeoniiaz4QyS5Sz2XQHzTm39NalEuGyDVV99WmCfbHPml9iJsN4kR
yL8z7DY3EVi+vWo0c1VVo4+QiR+PwVaT0Yhz9KndxQGE7EYND4fdKeinN9RIuCALgo+qKsRTENe7
2V13K+v40ViWPKaTp27PJdFbe50OK4Xwep2RqQPpgHSc5+GlTKV2fuFCIuJf2nHDhunjyBZVKxuZ
R9ku+0F/YYS6CPn5EdAIgASYx/ZEMLQ7m+92KKctQQHhqTXdfYOi8zoKTnpvkh7EHbc5gjNHJZVo
l8GTwy5qUGbUPb46WZa/CRM21kWtmHI5ebwZw2GG+Xge2may3GI0cpzSvn5vvNbcKl2Gm8TCvNIx
vQX/Nx46fUTEpZHFgNo/dLqeayNa+LNbBl/0f5Kdp2vOZhChxoWOtGjsxWwYsEnfBpgVW6fudhki
MX1MqosXKGvDnHLRBYHHxAP9lGXNGSLA/c5RLMYHZtbL0BN1mZjo41zX7V9QxmKY0IZzGPX9i8H8
+cjY4Cvz6+Fcc/qqAmUGfcZ9p2ED9mjqRAO6DOVNbHRN+RZ0MnlxzaHF3BpdSwLGElVQyJGndyVq
gKBrhnTUvst4LMWDobx49CRaLHzaWUgWA7WWPVRZC9Lb7BnA/huLtTZBf/XnJeEnP9hBPq1RgLq7
Fl25MEB4hp6OpMwuCDzi8nQYFCjqpF9PjgQ3YcffjU3KZ9snNPgMRtAxG19PJxKWAm2HQqhjDIth
iVYY/QiKso9iANhSy0uTaW+xPXOoXFK6VSUbfk9kTsHGbaBbIYMxGpKO5yA5207RoJsl4hmO2L8/
9/zC87HK2PJIGlpNUVPduX3+QGKa4HsenZNhA8fqfJcwFzee48yYZLvAATTc5kcrsXCwz0tQV83G
UQyM8Ie/4hvU944X+RfkvtW2CX251iU22CIIPwjMm72tFjfeSEPf0fifGgMAlLBWuLOy5mYyQti5
QW7eWqOE2Zeb4hsgNnTCzJ8ufh1q17io27+/IDwHj6zPNw8Ir65dGbxRZJljCA2pdoq3etyQu2cs
B4bmqPAbruXedNQS9snQqORGi6EQZLpzbu3B/227pNfn6ubiiIGBItNtY6bGR244HMuYIS51Zm8S
s9bXXuiolyabqmsPMYY4920GF//goZw/MUBeGHpCHRfXXrWwIy3Zo4I+FnUyvtYpr6hmskAGx+AJ
iqAYN6U+lgffnRM3Mj95AFrbeCmSbWj+nASylBvGcktPdFj4fQOjf+WdEaAbG0mI/YYpzsLLfRCF
wOm3XLgedLyh9Zpr7vRbGankU3qlueN4i9eNXTQXxX+LMrdD1I4K0xt33xocLWeF3nIJwjND2fTd
yM5YK/YA+qIYqELUgdt+DBr65yTl/f250an2/XxpIfMyvvfz0tk9sQJudzODYev03odpOjET1VDn
SCVIepy+sefJd1n41QJOsvUXc+qdErMvV70lRZ2fIkCPMweztNtjnI7Fjlt8uCIpbtqZah7kutp6
1P1j3rX6Zeza8lFbCSZy5Rer56NLu45oEfc7qZBZ8uJ3Du68PB/ZQAk3dSjwuL7QUcd0E56ew+uw
CTxoNd+dVBnpxn00HizLGg6uQ3sikG20tshSJKZ+YNbbY/vdO3T+xGBY16kFFAT1sd5OVNCb0p+x
0SOYpGoY90Gs5++51qdXlEoftih3vcNNpTBstRxU5NHlJooZkgIKf6b+/abNku+Sed1Zy8P30R+b
K9c6eQosNTCvYD5ZwaKV3iqh1jtbPikrCpTXckqs8D0tXexxZCy8RVFMEEHxIef5W0Y81BVq8CxJ
/CMB4jKMr6iq5kX+1eHEvzlMJynE6nEl8PJS6uvjEp+4s8G4NJw8PUTROhRAv+ZR8ODQ/0PPSCxX
5XhL32/6jYcU246c8mFYfnjtvLxcFBFYjtAy5tS1rucy8+lGE9zYqXSB3YgQcUK4BDwzwb15kUl+
NhIHK7pHXIWXW6j/iQMOP8bISdYtiDCafADXnqErZse7uWgvqG9+TVminYcKBZwOU3VZtK760BLa
zBGJiUlq7lOZlUADPci/8JGOreR0reib53bVrEqIwGc34B5GrfvKoVluNL8vd5E3Rd8IrOIjJlG1
RfTIvMrtxgNSOJ+0p6ze1TEcIUui+op1joahhIXS6sYnEImY8a5pnTtlRpuuhk04yaA4iRlM81yi
fqZ2FVi4sWZRnaQq/3RKiiK9D60fEiJdQw39u6rUOga+w6V0BGboJxWjfxbPccu/lzGOQwLcUyAm
4TQenou03RHCjDluTB3rQzNT/YKk9Q7c1OKrCcEQkOTiycH//7kB/1e5AY7p/p9iA/7jv/3X//gf
//1/iw14/ol/pwYY/j9hfng+7WsbnInzn6kBFAz/BCVOfqVuGMJkvPOfqQGm9U9HMNeG0mg6tjAt
cguaAkn0v/4h/H+aFqkBvs53s0kB8P5fUgP4pnwrUNdjWOT7X//6h+uZpAY4vucYPlEf5vNvXv78
8QLDq/nXP4z/gvAmAc9t1WerMbolecrhRqP2Ajuaqq3dIlxD2mstGq7mK1jN9orJYfelpfWv3jSJ
Ng/7cgP8JwceDLSj1ZI/jp+6J26ADGAbLaYfbgZ7kKhvfujZZ90hOtSTJ7dG9K9K+QYfFhGVRa50
2uro3u3+3hm/6YhKOCcUKTXk+NjP3A1/9bWOkehSJQye9bpihGiSORMN0l9lkTsc9NrYeqml78A+
W7u4yG8O582nNqTaCt5Ltcon+rb0v+Nr4tBHNPTgCwVuCuSry+/cbMLF1AwbY7JbcL6MsQ12bSev
o3PmBRGmqNbcCP8Tyf+X7BUpeYGxz4kN3+s+Xn+nqz/jJBOU2eEM25RnxxCgVfD0kM9MHKs1HrvO
oAiJcd9hj66Xlct9LmqS7wGJ7k74Ht64Zdcb4q/oFQ8vSV6DQmiCpHYzymBAPt7ThU70JXseQ3hp
7bMxYtP0vO5I4M2tqJkmkEYFa98F0ZSJVN85MaHYPdUTHR64hcTmWqjpwuDg+JX1P9k7jyTJtTQ7
b6Wt5yiDFgNOALjDVbgInTmBxYuIhBYX4kLsoQcccS9cD3sf/XlUW1dxQiPntDKDZb6s9zLTHcD9
xTnfAYLsPFV6oZ9U+WwwYDqWWboZcENGmpGIqxRTEWBEB2ovkLUvxAb2vLG2RQzfHZUWJBtD/3Km
1oA+xSVvKy3UEtFuMdXRIpS9d1zrRgZdAcAZibR5HPXkdSrH8VbzLqdp8X5pM8xAqbfJr5jarTRm
yFMjCx+YXPNpWdcPtBLzw8S6bZMPNWRRHfLRULAQUOQSbxTe8TtUbyvBDbl9bgXy0oL4Frd238cS
1LhmmpGqIOwuXRsLMx3j1pHyl0tvDrcbYwjmHcQ2SnoWsVdt+npxQpUR42EVztdaguYcEhnoZqZf
IRddFGbJ7DtNoqBMLb2ZigYUSklI4CxZL/AxRCRxVAF1sDyRhUxMItvB6GfQiQMchQVYySgt4ITG
K/GjCCMwYzglWvXeEaEVOx/Dkm8aVxeEC2T5doVBtZPoBjGpYoax4AgcRZ1xdiAuCF13HHAMQhOz
LPw9aM+vSzmwPkGrSVVYntTWbXxKjPkXgYVbQ5RPad05b2ld9ZuUpO7dz09H131b7YKx7eIxhJLs
A9xsuY8x26M5pPUFIN6C69khj57xtMPmO8vUbV9QwSK+d0Mzmzo2pxBgS90oTmjYtsQ9SX57GNBE
MQ90iIN7Gkvj2ZwtFszZWD51LVmNoKE5J5XkKaPTjOoRYXqfFc5Bmrhdig7AlNc6vUSOiPTHZQDq
Y9DOL1rcHAvW9k9qUzW3bBaUA2b8zDqjJgAEYXk1V281LsNuXpSN57TIj+7wpIoVrF8pBTqhZtr+
3Ubq8h/FYtxfyYmDUJy1ZyjmaMsaisNGrZiSeXWUtw7FpUyQFsLsGB31Wim1BSXMgcQ25NWFQFAf
MW95me2OwIkaUbKZ6v0lt96LGRgGm7R521e28SxjNQk1S2t83GamnynQi41kProe7qoaO5I/j3q6
A7VD5JuxDodF17QNCitW7MwzJKtKX6gMQ8cRhG6uGMt3r14ByzRf9kB/x4ETWJptnOMO7dTaFq9Z
Ti5InM1u0DYyPnb3C7nWZCwwaHaPoNKg4Z4SzXKB4XL5+RExlcVG7VIwgiZsNeT5vqO63XN+d8Fn
zTdjYOPFzuQRPouMrKp6Ya0K3Bb/+81qUsYYhHRCibQ1o/u8C/xKmTnfzjB/VDk+XBuD21ZL5RL2
qdFeXFPMaP56X2a68ayx5hpymT5MiLvoPnUCV4drBjgiRJ/GwrDQBso4iscKFPeSkW2uZjtqoPE4
2jBCmY8ACr3/tCjvAnLWYISqoVOq7Vlh7p53ZJR2fqsZ3rOFXLeedbTSVSrQmndsWFwr5vRDRd66
xh0jk0KK6EnJrohqekJn/dsaWSSUHgiVKf4AzlMT34nNUo5AaNph/ermzEDGxMinY9VSw687WjLK
7nnJdY/sPx09nuq7vwsHXZQqEP6NufMeuz47i7ItwtbVxxCYXnlOLGsvSZk7KwzGazJDgdkKfWu2
S7WdoKsGGRDGJOutIO/NPrLuzu6GUOWdu47DDRWkCiTI5eYZc96eiWx/6aoboN/mUJI9jVVvyt4n
xHBj57O8lSvg/lrUky9czduNlvWxigQSGeHaD7mmR5YLEQX2svvI+0kDo+iBMFhtGPHyzlDvlH03
utOrhiaYY3Fe7hHHEGiLpDwNQ6JEQISRxmYc4F4zaKc1LTXwKHb/0XC+JPoidmspxGaJVecRT7xh
DIyKMu1ZBxYNAhQ9g6rMT5PJm6S83nfuV5ml5ZOGJqNOuquad8kpa6pyn3j2uffSlt8WyUUudo05
rlfRqXwqpnFaMk/ZuLn7RzI7Y2LXJGKjDGUfxTnfI55fggUC6pP1knTThl1Rtnchcu3IuzeDOGmT
sEd8TY6ent1cdX7WRqBbagUKwIShilubIIlhwAlmsNzBNgtfqL/bqipBKHchveyqdQueSvzzPyMb
xsPWbhLK75Up1ktaOtJ3waRFhVXesqHIUTL1a9h4bfuISc+9NCOQqNRwdqmFLnkeLSD9qX1KPQ/y
kiz42Aw5kZ6RmVeP8+YC0SSjzbJRC6BxTKxiuZZwdnbqQIyLWSMUSlfkKYDxr3f7KFv+hCyEznP2
5rw+qKuTPk5e+1GBPIrEfXCJ9f6XUvXPvT4nv+wCLXGWTu/2csfa2rX3isxURRv7xnICbGWrjNsZ
VPxWnU3Uc705XhNzAGEtR8IMbEoXp23bXYlbZ5eSqbileytCWTUeGnHkgFrrpu8pfwm8QLMvLVW8
9IxOsZvMvB1mmiE3s7WtWIYi0otafZcLG4ecvHW7yvWdNiMQXFG5XD2Ed36+pH5fpvMz9yXkADlv
Wrz6Lxr28QC8fub3owYKvCIB6AfljVwf3yAFMRrmLrnUNs18hm7P96SOvtfRLkR15lcgPsjXPfPY
o/iO1tb8xFxIyInLkFOZ4shbCavoUC37tiucT7JyjIr5HJTpdYdf17yWzWIGDjEG24x8mzPzpNHv
XJP88mK81qJft1AHiA5POwO0jmocgUFVwdg5Ct0uHrBalEhWDE9EDGC2yuRWV6NXjSfbBso9OV61
xXkMnPF+IQjmBRUV9B6vRjiapo9m2egvODYALCqXXvy8NJwHmQjxK12R66KyWC+xBylINQWBYWWL
YSevbmbK7MaY52OLMqSYknU/paO96QiL970si9j3PSE1YVEyAC/LqoRHcj7GbYo4ncQpVpEy6AVj
o4KqFh9MhZZO3FKyzHWS8/CmVQHFOXd26DGy5F3SmmFjJ2BpLedRrZTnNAfcDn3LCroEEfk09vva
uSSMsrcDSxnfBHb1xJRqhwCcycHCFMiFlPAwa9oT4jqP0PWJGwvbEfjQ8pfXVP0Bj4H+AEvVW0M1
GYYbowakvuOqs3IjRtQEH8hdbdUBRpwNORZTOKKfCQoscirM4yCeUg/uwFQHhjPE29op2fTH5R06
ZexVOTpXMc8PtqFexJyLQx6ySMtDy+2MyzQsiJSIQKYIWEkfRB+hToTJpmpxJMi9OP79R5CMIjWp
L6wsysPiucdZkKHVskfZdDX5k4aVtg/a/VJP2gA4Jn4fxQJ/G/FMFKfaRvuvSVhtYA9wiUaPekBh
8YLsgAQD01OazdR5+K81o2RyPeda2DVVdcgn7Q1EaAeSqdO3nmgOaz0tr9ad1A5G7xrP7Iw6fPJb
J43fhG7KN3vFQG/PDRqR+mB00yG7O7EGff7nyz/+mVYQ+9g5uNkTQ3UCm8d824DLuon7RUoq/goM
HgyjmL8R1tqd0nA2VEX6uzDBRhat3kQMsu1zxqiXqHo1hcKQOw+uynu9V1yChRMpdoun7JzBFNds
cKsNbm1781OPqvjP0F6nNmVt0pxsLf90MgetQKbn93xfAk2cVD6l1kObVtiejTQ+TjIEebAcfi56
GQ3wILa9gK2sSMg+ZZP8NSX9PSkohXYl5EaZ7f0yIzUjzPt31jvqOTFqgcZ8YHukFL+zeBS/F4Nu
A8Vo+4Z852mJV+uEzGYmjO4PgDDjhEMojkZFfjqUlF09RmI28idLgwoVqz29iFN/T1bFFkHcbUsi
+y2x1PsztcAR1PB2jQf1MlvHDlFSTTt9blTEjGVdJhGc5OagF+qL1AagqO5mWZLqcSLfHtkGUevy
rVogLSgeKjKwved81rytMdqU9PUarqouHuoFYwwHP8kXHhr80SgxxdXJQdTLVholokE5bgYVD/uS
l/PFrp8gBnb4D9VnZzW6DZhk54lAQRaCicI4W+JK7zPrxVnhM6BrKQJLsASZZ2QpSSqQEquxvUUO
CqS4tDaZbJRHGxCOrxLJniHMRPHFS3jux+6Y2/IAY/ub/aQ8FaNqbuKE1B0+4fk6ssWfq+Ghomh7
YvET7xSXygjQevGqx/UtJaeGlzHJwfO9n0UGdlgaRTwwvVdWDuNhnWu2aqOx7zLrbXD5BDhW1WdV
eB68qSo5kPVJlM09GrhEv/up5q/s1ICqDoisK0gLfscX+6zlWEfLATAZKhbcTYpRRkLWfzEITs7W
1Fq+6rHhm6Uw7suwJxvK98WQPOb26E2fa/3HEbH2AYJhDNvpPlVQxxhu2Zw/Y+8RG6/rHbZ16fPq
jhCxcs2C68xWImNTEYw41oOWedJXL55XJZ5CJdVBGidFvE+d/CVe8vXQM4CHJo0f+36RfUkXo+ni
UPQLw9UCAD7oX4II08x4sjotizwGQ4R1E7csB3jAgk+tXYZv2Ukki7ayfi+7FVl14OUtUxgTsfvi
/ho69KhN2/FlFA6yqFQFNan3Y+hoOEfismenmhF0pHOnP/UqmwQxURnogrBdaCfK54AIB9nCw4B1
DnQuIQoO8tdzluPVQdEsI+/+U0vzgG04hFQVjZvS/6V07zN9SYxS/6G342pD6+UGkzD7MEH9dYh7
+R57izzw5n4z54FQB9tIzrIksUaJ33vNw5qXDSejKr1zRmWKABdN+gRBmt/YMBkujGQUJeXviXCg
R4hKtB131cvPxW0KLxwGnjXPNPYODMJuEMOfUqsuk9GXe2ESR8+g48ECzfy9Fv1+dDL4NvZ8KZJp
fLZYulsQDdPWTk4Fr1MkFU31asx1eQRPo0fKzBatz2cbDMP0vKCbj9B7Tke90j6RJoEfaWLPL53E
ZkFZI6xJMZpRRyiNpV2GGSsmkTPAygxYQnZhf7rYsXyxxMU21jwyeHghXbJupOyxRf7rXmGEjK5h
MhMlHOE2qh6xraTnxhjfKQ5Kvl0L9UXqJUeFdJuHXOIVwoGxjLN4Yo6/BK3rx22NcqtexE1tli/y
ttLfUteILuq19dg0uMl5mAeWbjPD8KmWBgSD5IWUqwUPMDkiID3U1+zbMC3vleagvqKVetbR1Lyq
i25ERlZlYaJTcamefb8wrOyThB2OJcerDU/RNxsaHpI6Ni760HseSLHVGzv7VIv+2dMwf92JH4UE
OviPi9LMm1LoakAoDkYtZZbAqDyPDsCAEqEt8FAS8rXttW/9dC2UYIwncc7NNjlNjukFCjYOnXXC
uYUktjJ6vHp2z73hFu9K+o0Y2nruxvG54N41MtfbWwuhU8i+V5K58k+jLdeoVmyQWzQCO3xnhCYz
MQoLz7gkvcxPzH3G86JW7QY8BYOrHNjFz+XnF0ghWzdNjNvdG8vn1hLNryxXbGa+1bDjjldOdjWx
kUBZMFV1/1k31kdXtwrjMdwjmg0a2Hm0RsphYUqPKkV+iC7WD7zLqfqnifcMomCo1xxURVGT7zo2
4EI8pY8oLRTCx5i/MOvcU9DkF1yIpJHWUcGH/mQl5dtc3bVz/ZAcTTc/oiZo9j90FDi0+KGrjcVK
7ZehaSMBn+qvunTSo6eghqEBRAdQYbwFwo8KvmRDueiENC/yd4eHiRG3q4S2Xb01FQxNY1XoioBo
YojBu0T5DOaE/Z9Js/1MQ3BHEnlu4Fgkr2ZGY70S/rfPytRjIomgCx3A3p7ha1dw6FlGt2BV84OS
GsaDRJNxq/oxihNRvgMIKHfO4s4bitLqmujNic9eiyzIvC6vojOIkXKjrfienT5vwjRDpkyyBGxI
aJaScBiYPI32qTqpflH0GrhJToE3TD18y3XdlWZ3LRSb4eBAS8voLZDpLE8/G8UBLjd8fENGKd27
6nXGOUXavSMMgu/iDuqzCxe0Xm8+tHp5RYZMkpRSlvylbOVEAaWcnIFv7Ocy8Fuoo1C412rUqQUe
lJ+bgX/B2cVr9ooZVT9Cm76kQmdgFLdY7+/+e9v27vcW+zdZRUaxde3kAy/R+uG26wvmvfm1zeUN
C9tyi+tuDmwSumNH64A0UwbpmQFnogHfOFoajfDeppx5VzqXCi1FnhtrCSFCqPPPkjnsJnNq+bgq
qhV4MocxSOjKIZENpmpui1s6Lcl27Nr8XDHF2CUeTkjPbUaCCIR2/LmkgkVgKjqSj6A8usBk8sbs
ry7cTLI5smw7Nat5mVt7usAlweZI7G/m2i+ept3xBtWXPvaw6qH78PvyYfSd+E51T9l70/Ahvc6f
SRvi4epNcsm8at80312NXHOIc2ND/kSL30jZoynqbwaou2DJ272F8f9xgex5xWE1Mrn2+ttdn71d
EIhKtIUjYvlfeGZe5rroHxHsOMykxjLg8aOXn0UeGpYZckJttd6NPyiEbsh7ZDQ4+CJg3BZgp+hI
RLMgc9HXowYU9qEayX3lzh8hX7CrXDpaACNhQUSU0/HnR3hL6yNP4ZEqxYnur7AkrrCasZDvhtLm
GKnTcFgWKFmwPRyDCExP65PQzSvuy3tUgp0aAKV6XVFg5pU+C5/l8HPp5MiPXKsH8rnumqbvb1OF
zl4qmb1tOof5USHYlVq/87iTgVHrEEbxicJU0fCyddM+j2u8BaDztgCFzN1YtU+n1iyJRbpf+E/Q
YDFbm3C3H5cq+azbwXo01lYw8FbV0CHfi6lVaj2iAgVnMDGgHQ3wWxLVN3GD2uNQTE6osKii4Zfk
xQz5V4o59B1xTxa5uZT3aOX8ffCWI7hOmPA1w3BE7k8cCzYebBy7sj1OisyuEqnr1XJKfaMK7SFf
AIFO2mj90ucKxXlb6RdPTtVGdNK8tpIQnmRkd7UwEGfCj1azQ62sjAmz9jLZ4t8rsThiiVMdJrjK
SvaKOSI+adqF/QtG6aNOgNR2LpaC43W2TqI3k7BRHSQpXvWMOM9iMO4NewxWd7IVuj7tWM5VfCQm
mtGI3mjbuCuqTRd/EPZcfSwTyc4x+KmtYpLCZqzdiZjSKk3/sIEqPhLkrmVuvmiuovkz/pgnFSaB
3635eOOLpSvPe+KEHVHeDNwrJ8+tHhRwszeotd+KVk078COAVeqW47EfTsPEXbhaDkTcdzsmZ09T
1Ac8EnGQCUqrFf9uKZzxsVld7NQIupbCjaNSLIho3OqrEXkfVlmmhKRJVBu5GMTAUgaQSccDQvBi
GjmDjM+V4LmRq01uUTxkZ1e4j5PKYSVkjoltQI9pZF69rTmvT3GVTaA/0bsqAwoJa/3URDIcfi7G
2EW17JoLrm6AlUYzHqiioIWBaCL8m22ERYEXdfwiGJrmVQqGjk7fK5cVa1+Q1TDooTmM0aACC01y
IhAsbM4PEwMHKK0wh23Mvk3sWrvENFF1k1sFqdE6DlbyNgyT2DH1dmEOTorfFWl8k27xmCqleY27
iA4BM9PIhs4qzZta8qaEnuaeCFUk4rAemnOeEs4rjZ4+KK+ufGnVtaWF9ZWKTHpenknAVnXcNqIJ
5bAm1y4alp6Z1jKjQZ8Qv7CmukrNjSqlelYZKltKhyPXUdTXNl3J7GjrO/3QYOCSZib/9zJ0u1xg
Oyrfk4WiHQOas4O7c2blCSCpICNmrXlJoyxXI0O0F6aP92yw9slwlySEGeLe2ilzNmbRbtABi/2w
IArz4uFjhKZ/ndH8hlXjvFvMgJDVIStlsVoH6RJ3R/LcLj/KsfguH0vmHGJcZYu/q8lMTZinpLLe
2pZ3aK6EzgJ9scSQzHpsDirUuEfUMR3YAtgMMdMWDPYY6AuWvQyqimQxMYwbzTHr6BHApLLURFM6
IqDegCmRpKMvbFsXU92OvcQQKLDRFsJ8UBL5UOvrfEmpdqZWzEwdXffWL1BJPGM6NENlbFW7T7dA
VKJp4l3RODoOcE+5VZoijvKZ6tI8x3rtBAAMHptWjvtMt+UGs0e5wUfDpA5LeCT7+kxZ6EVWRwjf
yiaFnC+VMOqqx8qc6TuK5AiemvkeT0SbI/1KiEYbvlfRPShNvjzpZ6uu5oe4hp7QFZ2zSQiFPled
RHPbpqe8pB1WtQYhXTLqW4nhcDZN9ZG8m9+FBXHs7mjIPXVDXTqc9M74hi4V2i4LQtNe7/D8Fs16
3FEUEZ+b+Gmr5cfeZT89Cwxl2DRJI60+Vqn4hkA3XQ3jiYPTJW0BA3BNNGrs6ASQAOIjBxZOAFgm
qve86e+fGCeQ4i4EAbWHqTOmXVq6KMgG0xdj15DmnMHRm8gR7PH5T3gtPUfPUIUV76qhcO4q2RbK
6WGUyRfkHi/woDltOJ/2laPOVwkcED2EekDIQOiimsPpCtUl717H6UmCVblmc75FUbdHqmWFRuu+
kkxCiBrKaMcaCCzMHcycTRWVq7dsSW9YQZxkd2oOw5hn12ojo26qLZGq1xSCYDDiw31YVw+hFjh+
CsjmNFXZY+7G2R4qqPWQeakSjtgZCQ40HtaYIxH7LvF9o/oOpa0jTFXPAl4q6Bw8S3trp7wKmwHQ
3c9PFaaeKZ6P2wTqx3G961hYx3Ya1V3aiGTPYGYntwi31SvrAv1o6+r7tDKwtE0XAR1vksDom2Rj
9XUPp0/i+mCeE2b9Xyk2/ifJm2WZdJ5zRbf2gyaTl8oRDI7GHJsmIu7ABDDo58MG00C61zoHGiqO
4l2KR5xlTvYpK5HBbYeekZOBEaYJ4GnAta8KGGFvMZowFoTbkhVvBU7ruE98JEXoJqryGI8kO9uV
Cf6KyU3ojK1JW6/8lXeDE1rockgnc6IWhcgBxK6MpMEqE02ySwQDRxNM7l9aQhXgWfdgoTYtfhls
ZxHeY2t0cu8AY+vJU2f13M0l38zglg8O9ahBkvNTr1nqhYX4n1YjmCVL7IXwcWLFLMPIDpbU2hdr
sI5M5CAeKahvx3bRj1quyUdNQGWFpTP6/YAI2Jz0fM/kJtRxj3hVFx+te2KrZMMAYHCMEAaYm5IM
0ZYj8DAhi/EtTepPcgWeqJXK3vHwxs7d76WIm6gs4jWy15G8OkwZBljNxuZrtFOyMuth+P0jJv65
GOZy1dKEmEnMp2EXd8k7NmcZ1B4KYe7hLopRXGystFyfYQXtW0x5DUu2089lndK/2ELYEaAY/aEi
WAUTgGegBH0smili7d+9k1TdbucEHb/hll8V29fDUAG/1geQg3rf/KqbqdkZOR6kSn1MO9XdOoig
r9lqRl6VQTlhCPFGbKuNJoF+temFtZnIUdmMCJx+x7kTzbFsrylcZNcx4SR0HkkFsVO8MQqe5uyv
2ctvS5E8eZXb3iZFUEonQxcWYiW+oGtTH3vZx4ij/1rUVsB+0thNuobi2plf6sS9mYDZ+KsgNJw+
0ROADMZ/HlDVJXvmRJ8U96BfcK2iQwH46RbOBUFFFwwuzruK1/tR1fBRzM3WdFwU7kpO4k5cO7ef
S20ufyi18JZWyG9QP9ubAlPlwKvrQUFLSwut3uSaazvocqh2XZbu9phts8aswAY5aI/YgW1UV+83
xjrFN6Iw/aHK5sSPMcfRR3YMfSbcubgSbJHKo1RsoHzrpB9Nw/vCO7se1LK0orXJnwtRVQ8WvDEk
0OSnukrLbcXo9PBzISx28rNCQDlJvFDvSvlVuOqXLJfqHYOADDCAaI9Jyq2qGkhp4RTZu2413b2j
muupyeIVmrFT3LCukOAMA+2VbaPA0Eqt+//Vk9/d8i/f/zfqSYPgPvv/JJ/8X//zv//7v/2Pf5ZP
/ue/8p/6SdX+m8aowQP0zhzXM9x//Zfpux/+2796zt/oX1EpwEpxbMvWrf/STyKS1AF2eO79f7aL
Ze4f+kntb0g6CJnFa2qqjq47/y/6SUyrqDT/N/0koznXAVVgUi2bJlpOfv2f9JM451MjrdVlD47J
CzR9aAJS1U6ScyXKTPNNaQ0ieDyoV45h+jYhjTF4Dl8OpFfm3YVg15cho55aW0RI5F5apY14nurK
n7Ls0az798QUAPZXxsYIbvrAqHjtYWXwkc4026FVdoJpqK9P3t+X2nmKbMDqiTxkOGLXx5Zhjp9K
GSQCmJ+wMn/ActnctT3jokwIQvRd3/Jn6zCy7FREb75WlNv5zmxT0UgTUpK/zn1rQU0t0Hkl7k4F
PVCOAOrcRA8KnbxNYy71aKiXJ+K0K9R41uKbC9GInDbneeijXlQIoEQKGZ9MB9PFGcyoj+MvpBB7
1ojV29vTBqkzG53MGnzEWez0xuoOoDdCYwIE2xvGnnzVo2MXdNmOgxGPCD+nN4I2ZZ+i9HGYtzaJ
OPKrHMlzlFO/BV7xlzsJm4p4LoJiV8P592e2OwFiU9IchBHlC/LpFbW6IzlLHS0s1fycxvWf3BFd
pH+PWHLp5oicL2xkbejoV+EafraQAmL0/GM7J+w7Kd/Jbhp9JVUY6afyD2EOz7VIGnBA+ZcuFx0Z
p5YFbml5SLc0MBEzxEVUsH46NwNRnojbNVH3AbuFG+DvLIIi91yQHIadWA1RwJF0C1R3FvYUQdng
7mBVUx0dQWon82GrkSeM89/VhOOamZKvxwwB6yG+NPcoi5mUX6fx0CHJyZeaVvoKzXU8FkzNwMdg
49/rtMpmSSK1YVZ5mKpe0K2130ziSbcsP+cV6etCea4NsIk8jy2kNoUGr0Cu6b5mWPIRra3sYpgF
oYR/dDP1NXXKJnTJ6BXoM4Nak9+OsqK+kvFvtV8OuNbQ3clNTfvnyyorw1QbimA1nXID8Ri/XxNM
OK+K3gZwrMtgeM6VuAuWBqxvzloBzut6kCxiVTDzrEWqM/PdvY3MbDNwC8xk+wC2y367KXtA0pv2
2UITTCreewXGDIJqHx/v9pK0UR44c3GC2AsMnJcOkwaxIsjzUJbWaBSaqUqAp48X2sPH1eZrn6eG
+EUPK29iWMqdyMwDi4WOgsHDRaca4bYugYQkCpbBK4ULSZ/FXBKxEYn6pRSzFbhsltVFoNMFaG4Y
9Z/FTg6r1YMmq6ffXvrIwltFjtgOgcofuxoxD4NSGHCcFXw24F8R58DqqdWz3tkxx2QyMWESt9b7
Heso6uqE+6/ujBs5rmTEDlYPZNZ1AU3JKUwd/Oduh6yv507qbJPAxYXu3ObPjw1d8THaLqHT8ddM
03tFiu9TzIDynS9TcHM0SfGGqBb5C2OZ2dzpDAzAYbTGZlUevHUYg1S9h1E7O853tnrGWoZsRy99
vkZdXP5VW1+jtbJuW1GxsvZBoqEdrA4DmcP6y5F3+w5yW391Fn/K7/Pq6VKKKZz1It90Khw2tzB4
4MzyVLAnClV8tUeUChlkSqREOSiprVOuH+uQ5kGisHz1cjbCSTleoa33T2Ug635jJfT0KtctREwf
7RZFaVuWoMLFroRUVE/CDbNKPKbmvB3ZIpiCbO6lIVBcFcFKFhQCwe5zKRX0jGCgbE9+p/D8fbPF
bGOybS+ckt19DINtVMxD2Sa0q4BZEp6VFN/h3FXpSZ+VOLTs6lZq3UbSvG4Tnhu4EiED9aBRQOA0
hvIo2nI60iZ9ufTQ26W/tibqPYzV3Etk2Ewqb5NMmvpezNpT4dxxpOs98hTNOV6VoIolPZqQbmTb
cvaRsIeLyDGP5jpC3vlPXdZgYuvmukxk0RFKiBqHY4IkwT+TkqR8eyufhQT+q+cET2kJQfRk+aVi
ufWoZ47utL+rlYLSE4/qDGyYoElewxq5aUQcj7qJAJSNA6tpEH4NvUeWIU3Q52zTIBEKiqyHLNKQ
IphLv0ILuRvb1cP5rbxMJtsZfM2cgjkQYmlhxN0u7C0uapKdNbRBpfkpFUfzhQ0w19G/LHsEFCeh
semNupOtBv9ynLRLamY+zJgiXFBW+llVRQBndzZE3XUQOe09tkUV+2dXoVl/Al6TbqyqEYiXn0fT
eevslsoVmaHOn6Mu4mJj4YSyHHsLz6k5EQ3wLnC3jq6sDhmmwriaCYNMGVijXVbAjZFoMh2VWnwl
Qx0ua0KWejUEY8s2ADm6zSvJSDY4vk8k9xUEHzAMrzx5XtohD03bFuCSUzhmHip7fWm29eRG7kBo
Gg4T5E+jeFF4BDfQgCuOZHVL7BpOqQQdmyREDtb2l7XMH2PdvnZz98qSMwlTe2n8VMGH6sVWuIzV
syFMBOStWH1VUz7stMpOtqKTTstYjJiEZwt65SL5NpAEvSFV5Bytcthdwxly0ZaM25YZTdf4a0WI
mUuTuHE6dOsVhQXyn1OiG2RUa/NFa9UMTUBjw4apF75y9HmmwsTd3EnLYymApw0c3YFxnM1Cxnic
R8lEBfwuo0aYfnUaB2g4uC8dAzUHrKI1SboHLySs8Z4o7B3gUhpe9ZVVeRmCoUAvN3xDpPqrQybg
C00iOCRtu2hJhtF6nWhQTujlbqhimfmpm6goi1XhubZMSJPFyVvIsmGVdZhK0BmiXsmgNpqnXCzE
E2k8qXG24lGX3kafm4KTLVd4P+XqplknVuqvGSrUg56RXdh69W2cGEDZhbntPCNFAUDCryQuslib
BvVu82pUaxnpHnlcKc92356Jm/uEHUOKgPiYOvmh22Tl1DEh6t08NoHTt4RHLrW/Lq486K35F5Lc
NxWZ/JC5/0HTeW23jazd9okwBoAqpFvmTIqU5XCDIbttxEIOBTz9mdD+zw3b7b2HWqKIqi+sNVfz
ytEPAnMyoc2O7Odtli3IS2jWjXQ1BQ44K1U49+Z9KqyHnxl8n7gZoIjFU/sDPtzwoBNeOZF/mdLo
ONTNG+nEV0wsrDJIBURbOpEnpHeVKvDYEupGVNAqc8fkMIvgVAfpC0Loyk4Z4AVEra1r5rYWCQIQ
SKqbrhQzm5LpVjBic+67hjiJYm9Ov+YsCdeofbHBmYy/p4WqZX3vDBp0BQ8ztuxkk7Umvvq+j7YB
V9CA2JPhjuFuuiwc104b/YGjuXX4b2YaibMyvJ9+6h1En+1Hyd3gROy68mp4gwoRHz1NmqU3oY+E
OpVw4nOCXVNvbkilCFbCHcurAAfHvpRZex3J4+xCbPfKb53ytnM/CZYn6ELsiQ/PPJgXA+E8u8WY
aa8F2d/pvmOv/DnVBRtspzt1xgcr7K4QH3DqXu4UhGtZ985OxvkWuER9pwn+zM3hpgw+QjlVvCPq
+RgmqPBj+voyw3yVlgfYx5CgJjkB8Ga7lEh1CScq9CoMPvK4UUyy3mlrTnGdnRUj9u3oJN6+9MHI
qcEi/cTbiFiwbTd7JF6ueOnYm4FqeYDq7Og6B3gbKlaSf/oBSNNTjZU6AN/O1tpeRgwwoVJWyxvd
WuDvsntu9gdCmX8oVBiUhYVeo8OA0xAPO2z0OY920W8yw9qntmdh6sh+8nE0d2rEJITYbgv9FQ9T
Pj8bhtN7C6ZHy6xunQZ2TtrvKl5O3cLjsOljsR3qDGVrxzp3hnMki4TlYyTWAenK7CHwX3KoruOk
h2Efeg8X5koTh8i9We4cofuqlWnMJ48g+2DKs92UJiYhcJQ8Qoan3q+/J5SIO4ATlzTtemgKzB1m
23oQKvV03PIUFukfGZCNVJAGE8FkcfyPAE8SMddDsy7Y5reYfjSsB9h7SDw9FoIJJuahIBvA6j2m
7YQulgBFBfWDtKNbUVD3DBm0otQPuJQYETESt+XawZI6zioBLsawrmpRGsUWMa0lMMGSS7EOmGVU
horXLCjGheFt4zKIVVlt9TweR0X+buISAKN2mKL01UQ2us5reLVi0+HK2UZyIbz6JXe82/0oSas8
ySCszzmJAWA3zqVmyV81VnC3DHZHpCv0O3/gs8APDYDks2mQSiSRVCDKrUucNwr+ccyNFslhlRdL
06DJgWadcnLH6C0yyIjIBnUequmaFNY2BP2KmAKnrEUiSxu8KsXXCcx2R8XHkF33MJ+q6ntWNC9T
NvAtC+JArLklxCfp99ZoQavNz0aLBLxp0naVlxWa41B9hK33ZyYH8ZjGRDTm+cgMi11AnBNIu2Cm
E9eDX2H+mcY23YbFhJLdQDsD3961YNkzOQp3BmCR2YehNGWVgabEOA74yKEnt7t4uNfpXOyIHGDc
z6FeUxDyQPEdWD13FWlFVmF+qKqF1kxMDJ1ZjPZTnNn4hB+WB3tH0R0uNi0PPUrrY8imWn56YRC+
vNxcJbdKDR5NfRds8qpbeGqAb6G8HWjMLjX3PYbFbEfc2fLYcgS0HpulIP0VZdmCIYh+9+a093ou
TgQO9dnlqffKFhyRl/w4dKLU6xYelYftumi6Q7FM1CWqrsKZ3+p6RtbDR3OtQ37rKAuu2vCftFfT
arLeWiS9p8k8NVWGJ67kgdJt946V5IddhzXP6daO4/dxRO0qwcVx/9h/nTyI9q2TiA1H7Muw52cV
xsC2zYY6rmH9FXxk053feXUM2/YK4x3hVoYoFIXRQz1TRdp3MpNJY850yE2RvvnhFu3+tqirDJ03
MDRAU8vGRy9rc1ir/kBKh8OaEi3tJo/kR0kwDdNWwa/fo4rmIYX9qaCwFYhssLvPpL+vKpY464xY
yGIB4BWp+2LYssTAZO9GZdOoh2IPZYx6kphwrO50PEpNzdoes+9cBuy4cPmJq9EhhBzfmkBFWwKM
4vVsSfTg069+BMdJGuh6ZstxXFTBhuf0ZCsxR+U384d2jqvNe69ACW6oSt61i+A5yvZGV3s7S3sn
kO0R04j2pT1GHFFmvoJ0hk3WN9uOjfBCFDj0vX3qzBf7/YSCLOnXlWxu0OH/mtO9ZzSzapBcOXbK
ug4k0toGpSbtVp7K6j8ApO+plqjNZHGli43B9+1AEAFOB9nRYM9beW7src3GNZnr9g/lnAMrDNfG
JIJ9wIBb46hH0uUdFLsqDro4OpWrYDGWZq55zJWWeyB5bKOT7DP/C8W6Z7/VJLQR8p5b7bcudN/8
oSyIlxDzhs3WMUalEbY1vVVMOFWYIugN53tesEBtyDezQrsECt4sbJk/o6epBXWImw4HZUx2GBMP
HGCN10O7oUXdD6N8mob9kRe+AxKx8RFV0Ro7S405Rd3bwNVpVMZDRs0PqGu8gYTFD/l+pGoU3Vhi
wf/oCv8R2GN0cD0N3y2Xnw6NMyiEnITwNv0czJLKUmIxax33hznN5JUZ9lGBVgRyaT/8SI2w85NN
2qoPT+/g6eOTnpv/Ip8GP41jHFwLo4PYilVeMRkhDqjcZhy5pbVqEQgewhGJCY9yU3t6nTpFcp8d
sS7h9Ebh7ct3JxyNe4zXiwJ7vEI/1W4G3/TerNDhufFZucLjrxiPzN6bMZkx+Y1mvzGWf7VBJ66b
vkMQloq/IBlufF7Rt8V2TZxK1kMqMXveeNNin19jA9clw0zmFzdJJ0jxXg3LXI1Ar8Igt1TneMO9
kh1DpkF5F1TIvPGPMTcJc8nb+n9/kvabiVDnMRhWe+3t9uRhrtvVS5Q0pdpn3IF/dp1JrlA/s1D0
xOfQRhZCe9veUl6+iuKuatsBh0Q5Oapqn/bZNZWu+J05BrYhE1G9mvGiwiILN+iPEVOxx6HWhho2
T4ioATFQ5lAcH0n5gKbib8j/dDZuN46fNnEyfhRdStPC6Wg3FpAhXD1oD8sjdSpqNaDtU+Btq7jr
XvBu1q2O5ZnjcavbNLl7ToDXNE+mfWHVHabzmtqHLChuK2s4VVWhXw6nxlFrusecnRMQ2TQiT6WN
D5ZQYjXLhATxErJvii2fwU3d/OdUJ/Zm4i4Xa0xfW8+M/wy4cqKLWzyKO4SHmwRlKEYVpmFZzsHl
1QETobx/k9TRN6ZKEO6UeH1RG03pettFsUI96yZbxpn82hI8rzJGKJDVr2HZFJvLppg4DnbG+HbP
ORgPl3nYs7MEELus3fFzg+3q2Qu7k70fkWu8MCLxyez1XztYOD5F4e9tXTTsmWGpOmDnNI5FZF2t
8yPA5TYaGCULR3PlvcPUkLu5B47s6mOkA/2SIERxJLg3Ewk+j0j7HPSlyPUMcVzGR20pqtKMTCrW
3X8AFRmHXqg/CdDtI0ms9xT95glc1gLElOkNuyxHbGMQ0+voTxZXxcbF5P/8etFJ/6eSUCnpE54g
b+ZlSm775OzkPoTCNoznG+2kh2BI5DQfGIbMcILpU1XhuskRsWK9OfbAShfElH0Dhn+t6vrEfMqE
lfdk1zBf9akQLOnCKN4l00zZPD2Lyg9utnGcOQPfhWBkZ2QEfbeh+ZZYiyrH/RFE4LmIVU1W1ogB
36ucn1/IN78UKPHhOFAhbzUVxrXKG73VtdhMIfzSOqalrEzQST3fbeLmwc86C/+aY/dXp7W5uOUa
tCU413jOJ7NuH0HU4WOaKuwkqFPirEqPY5O9T32uQDpYrDoijbhmKJ6xquG5esU3RlQRFodvFSvI
Zm5a/M4CNWPlBNt4NMNNxOFcxa73UH7zDkEwvjCReJrCPfmymZ4xHoZgMO7VQCgTciSBKZVOKFQ/
+FQ569k0/BM2IyZ4RITu/EkNWxXbPatF0R7wqTXIFIimJaG0gVoqKwxumZzYFcgSYQq3YsDPdYqY
3RNwjeLEsMqTQBN8qE1vw1uavI+TBQaz0rvIlCGRysRclXJwT47S5b0MmVYWFgdT1zriEDIwPLvK
6CB7WtMOubhC/EjjXTr5sRjjcV1ZDmPL4RflWnarjQ6ERpsx7E6N/j4RY31ENcriRSnNp8m64Dth
Ch81zWvU4a/Klhfip9OdM5Rg04hxv3ln/h/1JfH6FLN6/JxnYBkiSxHdTRFUoTAc4cCNU3aVZpld
iYDL4QYTLTtKcaMmtT5JsG3x4lv6Q0LPX3dVM56DQX9KG4dI3dX64StboPhiSICnCcqn1yZ3Tb73
LohMiBQANTZ9MSMOAXG2noYp/z1l1gKYuBkG831RFEQvM498oiSNDzVwH8aiIw9t4Dn/exkjUIhj
MkA+RtI3+06PmgalwI6rmyDfrHnyhpgIdOd22wUOqTEV2xuI9N46kFG4Rh1R3mabAFo8YBKPADaa
vJjjS85a8WAOhBjgF4m3bR/EF0yczs0ln4CspPLRyVw8EyPi8PEfoY27ASzHuOsgBOEKFSdvSokH
RfClssbkOB6Hl7CH8QIv5TYusRgBBP57HyPzqIQmFNr126vroNfXkiIrHrNXgZblGiZTeQYFtG00
axF85P2zILlnVZmWee3+AejElgyiiKReV3yIrmSSSfRx01v1IYjluJkjRe5Vyq6ww0V8U/ngcqa0
Bwdrw7a0++QXY2u4Rah24wWxjBxhT3oXkMHOMwgoLAETD3VwK4SR7ojZdVZo8rh5HNiZLhzvIz/g
j9xxV3GTsGAoUmwbHqGAhAGe/Ig+ABlrsHGi0D5aomwIOhPsJavK3A6MIM+IF9uNtAh6z9paPx2j
Nc+dMf5ONRnHXy8D2rK1M1Ux4uv//3e0HfTV4E/iiqQ1DBhvOnK8bWYu6i/bsV4uw86LMzj8sqJt
Znf14+uFISSuPcHuQ+QAIIraegc2WRyb0MWlMAOfY8XZoRWP+228RJ0beTRf9BBsQC7IlZ+FLtbZ
3DnXaE8Ok5X+DUXqfbAb/LBM1zyF4ON21QO0b4eWpu940Gs0T0WirpUOkQca7k+daaxMS8GVVHj2
KpIZaZKpLe2s+lFJ/UsNLZYRZ4xfEqWprjEQV2mINAFZXsaSb8U6Kb85Rv8foRv5fTaLctMZipw2
k1OFq3O8pIXRPITTbYbUVhtfc1FHicRUV+FEnBeUbBe4oCgLQAb4g6De4kddACIktu0d5EZ7KGD2
LmbxyEy5YZY9L60bM9rEtDqOAsPEx9nM4Z795S7j6j1F+BkK5v/8UQz9H1Vm6SNju30oXKYsVBV6
xZrAPYQOebC+ENbvlAVqhYGL0RGhT006X2JlmafaMtZfPgdJw6VXwqmm87JNcPgpnihnzWftpQWc
vYkh3dffKfNfjpUa0KY7XZlDk1OTj1Bd4XVQsDpkIxgxExG/FfssxKFMFT29u114c0usNTICUFaM
bsuXzKhwlSJIxrIYIy8vjB+6DUpaE6O/TV+aRL+qGSaRwwYDkAPRsAOX3j0q+/qu2+BXbBT20UXh
efc4hO/mhBZY1yhOgtwJD91ETG5o6gzZiJEchZzp7CgDDz7dfVH103dGl86ZW5StpmFl2ymy1AGF
4sWKGAXTdTENFU7BR9rP1qlv+xsIbLhhh/FdWX29qvqZpUfqhQ8GzT8XqsDWG7MFypHGJztEYGug
WX/Zum9eFM7nFPE3+OPs6I+NPiS8bUtSObv4KP/XW578ls/WvDUGAgvJxkaXTfO4MwMiIGIIJTtU
QOkl91nIcVZ5v9jV3lErtu+dM4uTqT1Citu6AqHCpmLC0rESMDGPqdW6L9gq0bEBRT0mU3whfLvY
tF1QnxBxbhwmXSc1Th3W89B85ilxTLO2Kbe4mgehNKJ56tUmMMy900fWqTAIpyHRltmezklrLXKG
t+WU3aeptc4wEiu8QbA2mE1fGgrefUVxdqTvDW4G4YuBlf1qFrBhD/X6jcbmWft+88N23COk/ORT
ViHphLNdPG2CkXaVZy179G64jF1C18O88E2YsP3xG669fKrfGcdw8kL0eEur8ExtTccpovBCmEO6
rk18rPB8mr1gUbd25nZ6+3oBGR1sPfmIe98+N7bLpL9ngFgR3rEGoSOPNgNgu7KMzdD61knwOaI5
rcQtII107/A9Fh1lIDzDSwXDZA85nW/brdV9Mm0fHdvWYAYdoKCCHRN/NOVIyunc5IzJjeqROswk
w3weoU+ExaldOszEcx4pt+c32Mkvm7BEc0K7xzFzlXOx5LwdoBSvfWc2f7JYQWQ6uhYehx5PSxhU
G2GU4QPT6X+a1BNUg+Y3t87SzVzxcQJzGK9RdkN0aRrj3A3FMmZlqsSFtcgMSbOODNvkUIuLB5KU
8c6eO5hs9bA1MMSGwYk0c584AF6E7YUnyoq7G1r/NFkmH4MLwysgEvemAv9F2SRP2lXmyYZUxYDa
OFF8JqsJEzghKdknqKAWyk4/gbqIr7HT5vekLbA0l4V5sQ2OzjiY2zuVZ3tvABuAf2US6o5Mklbt
WHonNiPuiXzGIaoeOPYRtQWQ+eqqGlAk6LuGDr6ZF6ASrEFjXdtzfyt96gseheY2OWm2j0j/OXSR
QActCLUIcX68M/i2jeldtnO0MUjNWE1GjIwtB6ddlC6TeoqwHQ2KPHZ4Fp8egBdYSJP3m5XZS3Ru
942BLeTEGtRNh9tw5+OEw90h/FvGPPbq1uZeZYNzyM1xZylOo0l7Ebru1t1H1oS6Nc1bXA07l7rz
6jcNn9lO/qdbsrV7bJ1EYJE0Y84Z6z/sBU0u/Z015FDJsvGNveht5jFfSWf0T1/EiMF2/u9Pdnm1
I2D6acUkNFeS0fUwvfuj3d+/Xr7+foCjfKiieSsxNaSpz5k3VM2GhJcSpUvTHpqQkFWzlCZLEoiM
eSi2nYNpzFwCwky/bNcTmZtw3ozoWGo9IfiXP0afRqMYqhEWrn2OC38BoI764WB9OQS1RNOEE2E9
ezLb4M0V52pW4OGNufjsy09pGuGW2KDyjCWZabrBWiZq7iCOEF9RA3BINenRVnvZVN5iOZc4ywq4
q73bYVGvpx/cI+AkYdAwd6J5py7Cavo2gbgk152dV1vAVOg9xZSODmvtkTvyLZUImup2yRAwx0vl
/efh0kLU22cnEnjYdjRtjSWkZ05VoUEBZ1sfqmEOrxkpQVc/YRUXOzq548CbVnFvWXiY8PnHY/0R
IOpkqeOV35XPUSpNHvM+GbL9LMrinnazuiM3W0tisVlEM3wMBufshCdtJCRCN4X4lmjiZUCNociY
O/ubgPRwtiVvhVvb1d3R3at22GyFDaOTsinTb1Hkibvyy1sMDhjZrHXNvYqiyNYMYlqW5Inj9G92
+LQHRz8nB1pRUTDJT30nQz3qt8lpNhBCeZ2CsoxflFLw7sqRVX6RxNEmxRiwNcYUm5DuYALXpgsO
gnpjDV6z5bzyKzIDMJ1//enrBe4IQI3lxXbq32HuQ75zBoMZZIOdN0HyZGIF2KXOUlPQ4+8iYOcI
rGR2UU10C2JMowbZDDt3wJ+Mmm3IA71HRltfmtKkP0uaNzNgO7hwdVw6o3cbOwhBjdQtEfo1OxLW
W1bI/lVxzqLlaIddk7T9C6AAToequrg5qRkkMuUw/q6zQ5aQTIBIpDPMnNKeP1H5Uje5PZPOrjj6
GWaDJHB/KKSN2yLQ/Sm3EHFg1M4vKRAD5h/mPRhNnu2cwSurd6RkPT9sDCf2yIKR5SMbkkKaNWkw
WOmK3rupyX05QV/8dHyOoJGGVQkOVAhR04+YfYu0rf5X2kv06wFD4nju3kox5JtWoU2r5T/DCFmR
l372H9rBVWU3zb8uTV90z8NxkJ69XRqvY2PGf4CpxtduzohNg7wex/X4Jo2cUVruMr+L8wGEf1+f
Q09cfagkOONPVRv0558ii+x9ECqBwxg8nTk09tGJ1BlMQXfhF0D+SuQWK0tMzWFkL4+Vt1aHfsrj
N9EN3k62zh6FU4imybPenAYgZRjNwUMa5bh1p0k9WjSk22JhdtcFCgg+TOHeHtV8QvoDPo+kwF3f
ju2bmSYeQ+lq/t4EDkI2sijzEbULaTA3FfsNsgMey0nia5gITbi2vj+ty37oHkZCoEk/gtwFYfxT
S0vtkIDax5Ez1nby9GH62tnFTPqA7dYu8jmzuOQh+xsYcn8zHRebrFIONHWnZaaReLu+bIcTjLoK
omTu7hp4SGLp9ByX8UPAEPmFWLKxCGcbYoJs0lXPJHWhNnofKFArLqzWOEnyKz6sevrWAP18fP2P
sj2a5BkhDpxQeOElWnmJPd8n3YjDGJp/OqfsRpwDmNKhxO/zL67xUIZAc+Km34xeGH7r/HTchxZJ
eozy6b91THAKX861Q++UGeRZh1F6TZaDKJalupuZ0W39nLwlX5vXbBkprqtZZ0cxYOPnXXffoEee
Iydyz5N2IPt5Qn3Cqp+I77HiqSCWnZesZ4eUTKTZu8HRTdpDqArvGhXLi4RoUbbU+7L+PU5BfSxy
uUnEvGbdMf7E5JHtJM/aEWiaQTKg+JfM6h9O/3IfNBZWzyy+Z2TYMUPNSIhUCWymqXmSQrEw2wa5
LUdIZ16LKi6zer1DwRbSOZtYRzLzM7b3bugGb04x/Jjs3L18vbB5IBRgqL1zaXUDM3ygodrPSnIy
4nFHyNinsJRxFi1AUoSbfxQq57MleUcrJgqMmGqLNAp1DwcCT0p+GSsxjc3BbOrpUbDfIA5NsXry
7Kc1x4y46669x2idNi5xZ/GUEezlWpeyCs0zyQgUu5ltX0crVus8nKzd13hMlPDCC09+79u0OFiy
MslXDP8aJsaAPLVJXx/nfsmFK1dG6ak3bgtvY/uYJbAdMWscydOmM77hdy2usKRW5GVPG+V31vdQ
U7eY7roOuHFt8YiMARuxrMMTiddY8NU9t7khulzV645d8irh7njj6GX34jXTvnSKCBs5g5LBKNVt
UKZ1Uml5abRPoLHCFkrYV/m0szHhyPoXjGrlzF72E9XjuLdaPe7NsQLzxN93Q+S8S695giGlP9ez
4MzkC3g6f0dpxiNmsS5x6jb/JfpnV3ZrqyTP2VEJUBheckPb61xF575Km7XfYakIDTLYS9BthIgS
0Oh7XAhGpD/mCBjZSMLDZrRAiRhH8OpOXvbXQsTZNzYbWCeDT4xf+UklQ/Q+t6y4U9zqm8oxABma
NLUWzi7XmPIPOBCafZXYCjhBTwg0DGW7CCGAgQA3jI1fmY3isos2btg2Z9aT3XUI5rPEeniJZFxv
kQK7m1yzrSQ+21gLljKxYZ2CVqdnTdb4m0b1CrArKAgbCwoquhjXuWnwmKtwjwi0/2jItuaa8fP1
7FB3zaMFrKlj01oqg5iIar62aXeFQHxsM8U6pkpr4P5kJAaeMb0NcfARR+X0TBBq7mXkv7AeJauw
N4xfbpB+r62223qZke+qvJ8OTVu6+5oN8nuoQmbTsNWGqL5xG3zGTYX9OSFUMCLDehOBVLyyZNuo
wY7PPioEyu7g1dkkVTY0AxsCsQQm7usscE/5QscH0yJ01JvJ1G2YznmdHf5ESP/oI+BWXTL5u2qo
6uuopuTglnsK3wIeTGf9EkkF2Ma1zJ3JMYrXODcfLT/n1vF1cLIxyq2DzhspP3v3ZqNDcavyt03o
wdpNansP+yK4+ylzlGFgr2oX4/s0ZgeoGJ47b5SgE/M7Q/M7DgXqLca2c6yc02xi4as6/xstZHMI
YDMAWqV7llmWnrSfbNHcDm+yBb/CloE8OVv6+5yV7Vb6mXUIbOR2FS5uC9Pv9wbcxd7t5bjl40nq
TGjFh64us7OWI/XqYDkf7Qz0DHDNaRZECyLmxTEaWRF6vTYRd2jk9v3rT57lsycMK3f39Xc6Yauu
cImt04V2qAf/3RqH6VRE6trGXnDv4Pdti8h2TrRLK+2hTsJfHROKhqLFbAJrX43GH7Cd8TkZR+Ot
1GJcw8n95Rd1/6jKobgkAjhyVhIW5wdL7kTzbMHxnsXVs6eEd6VKLmU+Hrmf0r1D+Xvg5iGuKCZh
Y2kBB6T2d5txRtIr/hnBBMI6X/cFQ6CqQhbj1H+Lwc6f6XBz+cIro9buFt1LCCt+h9A2exBvMZ7n
0iUNWYdYzauSDaEH3B7AIbCr6RWd/DxDbq6m4J3Est+TNsHPGhb5VEuFaOaueDYgUJZ/CUTEETy5
5XHK7fehs9Q/k/HyIjoOEg3jjZcwPI7op3LCKb8HRRCf1RT+I4LzMA2+zbUk5LFtxj898J5VpDt5
JB4U0VSg4Z/xqaNXRrZeAc7Z+TZmVdFHI2nvDaRSg/4L7rP9qlN2a7F5bJGlM4cLL4NyxuWou7Pu
YeqQzdbRQyIKqRNV+WBJnJZzTctWU3O1Mpi2hqzA2dSW3BaWIBHBdLdLMJFqy/wSdgrgU0DGtjR8
bgwR/bazGzIN8sAU1ofRnXap7TZvqFmueBvzy0ggEuUqDUE+RjuaEUo+QrLWA4X4ucl6Ui0FKw6k
LRaf7IwMMmVAEoMuWebp9OnlYlPJQ5NE1pu2/G+QFd1DpxxnL9Q0HRNTV3eF+GmDlXf66XTBeTSC
TYou+5sR2iQv9oN3DmlY7yoNO7bvaA50NY3b0ME8nBAl7Hq8kzN+hF0uZ9ClDn5Svg7wzWdZjpr3
T++hgP5fzht9DGwimy5gUAVRAT0KLNhgt7pTW/QM2as0j32KtcNIixAMVOXzseV4Aa/RkR9uy4Mh
bTg+gzEeXCNFpdnAe8+K7nMOhXMwJ4Shs5m8Z0G18MMd9xT5bLvzfBoO4xIBGVDIbpOO2DdRdpse
MsNPZo370Jftf05IdRCyEHuvkAvthZbZTkgoqbEBUgud4veWSWZjPXHMpx/Qw5fEMQJfozH4bE0C
TMlrwTLuA4mM6pibYiqZCEs6tcHU41HJKb9ZZlzv7L6sVgwU802RTkT2sEo7sNBAlWVJxB1u1588
7hGEgOnwIzIMkriCnZ0m8ekrI8pvJZADaZw5DC5oVlCh8bUOTTwiuunT73mNgsv/UqgIpEAkwJMT
WMgbdIoJ6NBE3C16vXWNroRvPvMODAmDbZh7OEeGJTN6nCP0rGPJ2KDZ9IOoHzLE7y8IZAOE2fLO
0p4+UQWCocyc32A5+3OHRvAsC3kP0PsfDRFlGyN1mGH6frgjwHrYdpn/U86k28diSr63gmq7/JMG
RnaDJpzdnDYDK1Cyv3ML3V9D3pCr6Ur0YPlW2Yk8jXOaHVrmGFxb2TH0EaKSnuo/mjLkTlApRRrw
ZPYI4nfC8OIIGFOjtYQZUceAI+FxZ2fLEAXaUEPgS29pFOdB7YqwZUASB8PBhg+3ss3OO1S+tu9F
YTNBZwKEj9bYx3aAu4Kj5xW41oOgT+c66n3VFdHVEqNzGdLOZH9RgwZzQbVOPrcqntaOuCCMVrF3
cIBlrwM3DPb9lHlruGPDO33ZzB1hJ9+SajqBiH8aSZ++E7/8NsGKOYw0LOfEZqpJPh8LCnJaW5g/
/3uh7/zslNXuEQMEV9vC/YP3bVgjzGUPP3buOjHZhiCok7Tes/HHy4bpUNumdWgzAFltlFKaNXtP
Bc43hV/8ZHiI0j1Y7306xgdQKccukdhfU9VvyiVc5+uFecVa+oaBc20kOqZmS3Se3PZgB72HmiF0
objZEtXy8tIGNcPduCjW4PbIfIytkvmLyQuhi81ZKMQEAD61PzKgcgO094NrfxtD+28kw+AQUthe
TTkSWVVhoydgyCPI2N+CRipOUVIQZNLMn908wZwPxYBa2k/OGD68txD8jhrAkMVm7JyGkP1iHXnv
vA+/GCA0H6rqAF9nsL/S4OYOAd+DaqOnxO5MjDe0ZkAHv4EaMK5x53onIJWVpUo+TUBNq0Y7z34K
hjefhPBNJhcqLDUGk95DKGnGynH4qUXuXrGS7iLa85OTSgCWiXEZWKBcMrzBFydBqzIU9bkJovBF
RbsbhOayGPILT4d3K8CQbUXSxesW5VezskXqn2N0c0lWnrkIxZtbj+kWk7CzKRhU38UourNVu1cC
C4N76IWEhSvb3AmdQXuU1b+UDd9VYIBkjc4IdELUWvflZWiRz6YLr4j0elzfVX2OvZbdZK+jeu2J
9mPukNwzZsheLEmGLdDIYM2ulWl9gI53MNR0EG0DejT1y+9hBx/WiMbw+PWvIpzeLT+gok76cOuI
M6tJqtRmDq6TMRz9Pk5uGoM8/AP2ZK45aMbHRHRnRuBfcXG1JO4UNHem+G+uoOB1bTg/6O+HA2Ve
tykq+QgsBvsrF8xM62LfqAPSKNw5SjekkJCP6LC8+HopkujQcnB/n8jEa9imQR7l122RO4LStR4P
rR1hmSYcmN8SDh8MWW2juJIAQtq28f/YO3MdybU1O7+KIJ8X5OZsyAmSMUdmZOScDpGZlcV5njb5
Au0IkKkHEOTIkCFPktFPcxv9GPpYaqFvQ4Ag+XIK5xzUqcoYuPc/rPWt+myQFnkC9XKQxNgi80rv
CTvqTrON/hv8wKsSmdpJ74XzQAS2jkwdclbcQH7NgLlsI6cZ9gNNDD5CCjISSlKmx1SDzBxzf4w7
H0cWh1JfnkCZMX4oSnHujfqiZuxP8mqEgxpzgHVFpj6BMCn8yZizm4rpZ4NE4+hqsREMbR/T9Ru4
pLBg+uSIR1shWPVZ+Ex8id5i0woCC/OM7iiBj/3scm8Rmsj7/udfLftDCJ2ny1x3FFJ5Xf8XbL3u
L9PeTrWILwRvY8pkoRFUaQSiAHcDAlWSxXkaMFe4ZNnCrSsZZ7XTXnHoNY0WeW4IK/yKIPxWTuNy
I3aFVa/+m03coy4fUgU4qEHwnVcO5X62e3dvjtObaGvWG7nAFgaybP+HnbU4+UklSxskHf8kqT9Z
VNL7ZamG6G+4EdMLSLZGhFqkzrribOJzPzPkDvlNgz3dGYb1MD2KCt1jWyHYy180qKM7RmHfTaIc
CDyoPL7XQWuvuygQBSxej53V3w3z8D6GPdWlm+MgzQ0c+5G+yRO19XXq8O1YMsRGqoq7Ynm27BZg
ZAlPgrhyLwXSuzFFgUaiWDWD3Uebf01VbiOjyrGiKC751sJBdKIbQMCc4WT1/eKBGUdTsBr9whzl
i6v87lA5Xs15vqhVcSGZIn7qjOKpbwz0hk3F7HFBqOva47YpUEjXbvXZxopLlDTTKiQJ0FH7nomO
zthocVtEISFhL6tqa/V2LXpNnlnfE5+Xr6o+Ix8CEr0ZAaEYsFk6u1qKIShCaKXnH6YjZsJZtPqY
xwEH48VhKrTVpglfJ/19oM8OKU9kwwR/xBap1mgAfMGQGT3ra137iEft4oYMDWZkH0ejHZFNp+2q
AikluHlLO441rwYkoLOBttfw9elBUHbj08yYYYPXkAnFcsZmmwPm4QCKYoY+kvsX3KfL/QczN9d4
lUle9sFg7axKZYwsJxnY6NgD4Y5ArSscFaHELtwaLUtSJu9lguRw4rHqrZYTkDaSz0aV4JuGx/jB
ygmpMK0w2rX5vK8/IpkTwDsCbMADw3uW3pED+lDqbXHXjVa/deSCywwNiaZi/E2YY+1KGW01kr+Q
PTO4mZSJhUsaY2WUb6PRRAHWkBBWDZp84mnpTeWafM4gCl5rMvv5OAVZWZOqIK6YK9RdpE8XrUnJ
XoPsiiUeHZgFwnHjiImw9275PVkTiTFG+hWHWE07HNNsKeMFetcCB5MY4QABTmnzMy40C0ezEb+r
YcqpAGH0qGHrq7gWYU2Jt6jj22oxVEJi4DxVjY332ZGtJwcqKNwuO9xN59Ton+pd0068uyGG8UnJ
jCAZGsQIWDnzdHogt7qFzEFwgDIw4R3U2g56N79VTCA8G8Yl7QVDE7MDthmj2DW5eLaKSZJgHV8R
zAkcBOIMqb3YKbAgOYQmguVryBmye4kH3tm+tkPyybNtUljWtqnQ2ZIxwU2pM0EgZXpCqxHAM8Y3
1u3lmgZvW+HRHNP6EGe/IhTSyUTY9txiBernbTmGX3NaGkf4d0SXAPjcOh0WYLPEmxrKDA3IvNMb
8Elj/9LPTc7nhf+njkWxFVqZXPoZjA6s5tgzFBIatfiNba7BdKmfT1offqejA7iNKGL2BwL23yat
4odKBWleUgSmRV2f2hUbWCfG3R/yl1PHjw1ZtxjXlyFoxupIDvJIgp0EhetUHy2wgC2JEssDNQkE
hvybDuvZnGx8eLLko51VUlwS8+TqaJnIIf+dOdFLNuYvyEjig4zJm3byTzeGY6LbXbyztLrfAnyh
TFewFVtQn4ZCu3PxvtCClfds+QxLYjGFi1oP0BG6uHA25hzdpmhUeMNz4g9QnAViOs0gdwuBYD0q
k+Fk5trWxuKU5qDOdfGzdIRUL2hINowilFlbzjioRyw5XocRQ5IkuSXBEpP0WG5rk9VYFD/hyS1p
HlENw3WFXGC8EnXqbhSwJxuli1hrGIgjl3kXz6uvpKJiaHU6b6bcZ7Wp1dM8D1cJ1/jM2uPk0olO
kgRmWZHNCyEmvzNW2eHYjBfDbX4SYwH3pMLNLIdYeENi/7YRPGEBqZiQzees6Mjsboqbm3QvvT2S
hD1bEGD0hLWpvsUD/xhJDKqmK2p/SsJy67rQCWKhwiV2z/MYPhYF6Hr+Klct++3YI08bc2ZuSYkt
IGmDeupNLxzw1Jiu6zAzJS4+IZZ0rFhKh+z3iGPC4NeH8daclM+xcuE6QRBkNg4gOaqJKoNNvdKa
EjSEUYk1y64R2EKPf6lbNboMCOewuu3GAWGB4YpdGWrCj6zmLlEA26pJv6J8DyokZNTU0JCN1IW/
hNUDlzNIQKxPGDWAT9QvZkFn3tc/pU1hl2vq6BdhtqqK3joH4KQN4E4VjEe7RUNdjqw5nbTqMC5I
Bei1PSb19a7CSU8r0s9HwrbwHbu3Ar6oh+PR8UtsBmmCyzGe1qMxTpNHi0mR0iioTEeMzg6bIkub
njGMCo/h9BpfkWR+Nb+i3cyDGX0P3895xBhVXKAen+mGq09BO8/b18kITEduFb7SppWn6GAFhzTb
Eiqtc331HHeAE9XZxgEUwuUmB+4mR5Mpn3oVs/IwrHPHVrCV5v1yvdHgwJNy/KAqc8998bLEPH8O
hmKunlVCiXQhb6INNE+XPexJb2xjG66vIIa0wmQKj3PDo5elb+PYfSd6bZxX30GXTrlHy976kKIk
lhg78iN2cHjIiml1awxtUzP/nY7kJp+U0UZFpcoERop1H+fwvK146jfvFGc5nPNrZ07TZcGyj2K0
RiiDcUVqxpdoEvsAoRhxVQNGSjSB3TkDcQ3qp46p3SclZQKA6kXtYgJMrpSdLiIOmhn7akh0Abnb
zrscrQ8CMasb+lJqn7j7Yevk8RXUj0r5C1htSq5PKjYD+peNWQeLSSAkE3M0I9FZMKg/LFr2rlns
unmoimyC0oXlqnUNc9N2puKNxZs7t8nWSmFeFYR09It5b/cJYzG+62ECOrk33Tt3jl5holRq9WCz
YqXpZgJQqDiR2jZ6JqkQ7UpLDnzkVGQZObDHCmJfoklyvSdYH9gb1mnU+5KXsLPTV6drmTil6w7k
LVRnSe7L6B7TnuE+AQEXgpXqexcpJxfQRwVUPhjXkFfC0ig96t9q5Ig9F+qLA3ZFd8Dja+FSQoCo
FnxSK8XEFYEDLZgsYXVhNkFEADVKs9jwrePucRbuXW6zNYGyjb7VrilGMmUgF0A+4kT8YbxBJhVs
KqK+SHggThuUW+kvYMAAIRT7Qr+hBKTUkegym/lGYv27ZSgRbR2zEnu+ZsgCr5Wpf+DNDyhlD+jR
u0Ph5jjLMIvRuwPwjphfb8exfqrU+To51XAk/Jqc8/uxMibczhbf4SK7tPbTQNWRARcvl0Rjoh7m
QSzeacN+l/ix8q9Oq79Hco/9lNxWj/iTE9t2y9MtShwLoOUxR+z3P3+xCU9wEcUi66nBea+/FFGU
rjSBLYKUzBu0vvUqmYizxaVSzeEpjiMwk7JNvdEE5hq52kPYOMk2E8qrOVD/8kS2875i94QNCb3i
UrjejKx8Y0UA18G5hLWHvqTbGIiuPNHaDkNzALEggu9MCDNXUWefHTqkwOywC0VE5A66GYyoMIHw
J6y7RnJ3w6HfkGLdsB7EkZxwaccJ2eMsvJThsSRjb2QjhUDdfsLjT9Wk/MTw/u3J/cqMxPHxjSa1
Y+L+ZkPqEi1bVcoDos5qw2wGykAzGb4Yo2qbZuhtRgfKbGZsYb23REs1H/2Muy/Bkmj2oConQ33k
TrY2Cc4rv2uMp6JHJWtpXCNa2lPxC9pQQOK9rAwY2xJOYttfoMwHC77Gc9nNN9RdDsQ/cDazKLd6
rZ2kol0KdSKLTLG0YErgPiE33Lz35bTTNRi4nLRcsy1HZNNrAQHU19G0PrLG6b3R8W1QJNAMENgV
DZIGbDsIvxj0LML09DHSgqzj1Ap7gQyvwFNTm9GTkI9aOmE3cPktocCpiMMhzam/Rj5ElHxbJAAm
LonxOzEtzY+oIlHnLJ5RcwcTp3nJ+kW/K0b9mACBwZ0GG1SLJmK2pre6yB9aI9MPpXJnhzj0Yeow
A+oJuRsM4rtsRAi5epfY8gf76/NoVizGo99lyXxcY6TtoYANQ0H6W93CySndd9NKjlgV8h3mEIDx
gEDnMvsWakN9yrJrM1judRhyzIjrzDmSoImdEe9UJK9T2Rp72y2HsznY36rUgWqj6M+yh9Ujaunm
AWV35umyeGmslKyFRp5ZHHdBk5T6PuMPDNxhpzrhTZ9yCpoBq7aqvXPIJChF53dZq7UvrJNa6A3c
AtqfqpO/8eMzO5sVDj6CwMFh35cIkqDMRjJAzvHdhJ3GJ2QF7F84MingPEm2gd7lDE//aDaSlQQ2
UA9Zz8oMM4c3/0eJbKg1zQQkpdl3g3AuOanO9KZ3bWWgcnEJeyklj2KT9e5BRsSftq3NjrPj2nCW
BmaGkXkYLJ/LOj4Bhj4wjSEXxp50X6C4Xr1+7VVENdUxufG2gv6xHI1LWhPPifs+erAsUXiEtcgg
6+sbZNdB/XQJiN66vJQ8i3cu8ZEbGXf6ttXY1OmzdeRZTQ54E9+HyN5NAB+8ysymIFbgnCGZRKo0
8fx0PfQOYm7CzWhXDET7zNdIWdqp+XIRY30rEYLyxFQ8doRvXFLL+kJw1B/ryLnYixvzsiJ/XGsh
Xo2k+oIuybrd/VU7cps66k2NsnaXmuBMKo1klHymj89ns3nTQXcFLFW5UbEwYMYkXCjVTK6PBL7G
YpmjXy7NgQzRNYyMVLIkyfcWdeRMfALDG5yHaX7N57kOKnMSgQm8KugbV9m4S7vvwgKBF5nTpDFS
Qtslcc0xm0uMPqdcZYXsdOkuZyJVpvj0YzzZvsZy1+uNnvRLF/3WoLebxmThHk6oR7T5fai585Up
mrajVjDedBnCOG/scUL2yMYWDBoyuqIDtgDqBywAZcbS6iQKqSDAmLnv87bEvWDqO83Cg9lXjPGL
kZEke4JfC3ovQnOcE/vI09jn1wpNpMM4J2jhcVit4Pofytc4qd6rURlQP8KojAlOLfVzlDvfccuS
oqzucZGR3Rf3n0iL0ZQhYAjV8b1Vmjc7XmXD3bpcmiga34jhKTw1dJeg0Kd1/eJhh9qaqXazM+lu
uFqqbV4CfbKIMYzLISABLvTw+Z1KxMSk9hbTtpwfKm55D8XJrlu7Srd1a1Qlp/7StWEKUWv+6HVG
tGQpMzidpgMFLeiEaecYsK0aa1B9jLnZGWomw2uLsSC30UyE+eCoAFsSlTq7Fc/AhtV1etAEQ47E
Z8UKR1Jd/fkEP8kRWe1Q87LdEdkDVpUFLACpBkjNAFct6r6ImurgpFEadKrxDoJ4C22cY6jVnhri
/0QYvmdJHR5xyJwyGSEEUW5S73GsoAwfQ+4rniHV08HK2Iw3Pcsycg/Lz1npJKaDun4iJe0hucc5
yy7SUbGwY5xgvMZCP2M9L8fAnClXplQNiRCp8dtwMCgGJkWmAhtMStFTpLf7ArkDVAHGn01335SE
CtRL/01SKsFdG30E+TxXA2KsTlbs9Jqjratz4Ap0Bp0F8Rav6OCRTfxuVPHNTtpwP1ZIjIvmvmav
t4AKuKgTdruVzjF9YnRc+HG6vphONlNrPOgGPHnrgc6PTlimC2XdwLDAnXc9oR6eSRaUGm5k1tym
uXK42qcP3uttLSUs3X48ui00OpFyaU98tTkMWHM/JMbvmFbTh6nIbZhGF77Yy752S+A1ao6wk0OQ
3O0GbBZRHRGbAp9+KT+ZYAuEdKOD2qOxG9xitzT0aDVf443WrjJeFKDktrCEKEfu34NI1QKnt677
hHptW8fVPA3oFaumEz3bfgWLbAUR9HjZXEppns4kT6TfudNVke2rCTFsE1tyR8IL1mGn2yeltWsT
1dih0X7RXTQfzBAdOb9UBInW5OFs4jREdW4tH1VVnskINTEjNq99bcL96Yo1FetdMIM9lOD/KhED
v9I6x8uFdo6GhjU+YGEtgE7M2oYQaFRQMFbUmMV995wWfNmg9MYnUSlbuMVenJVVkAjEMobS/l5y
tolOU/gs+CffjLtgHt1H4qh1cE3VQ2aoVA/pYPMedo9jh1oV/7QgzS86xGnxk85lfgRNFTHR3E1F
ceuqO5JAuo0QoCv1cY7OAJyA13TNb4dcWxQEQxAtCi5Km/FE9TxXnbsJV6qSJos8kJrYG3mB/Xci
g2fiLOJZ2jKemrc5/WCg1jsFyet2UNN+v2T1OSHum5nnq8ndsyOH/JS6+kORq9+i0IEdaIx3VBB9
JAK228Zsi13RRZ/ixgqIBRjrEjbP1Tm0ms8qZtFFRvExRswzOwi4hg50S7tCK9GKLOeiKEibEvZu
mactwKhHBmn5XmFxQd7ZgAW5hB1OdEMo6vimGvkzmECGkMUXrJxlbxjPM2NBH1LR6E+Ytd1nPUOz
UCRGYHJ5r8B7T8T2qzQfqrEQrPa6G9E69UkPu5Oz5GxrYfKX6uLVEpKCGhdYKuGSM1I17uE8HSRF
gd9GWx2r8oaQ6sXnemEWX/4AqlGDyZwPekj0VqdMFkVMoBVxttN6KAodQWdi15bgsOeeKX0VT7d5
oNPpOpCQWLVZhjiOwVnIpkPBC+7rCpzBJo2O+aBTHkNVcTqUgNb8kU0Kd4dBZuX6nLJr9lq7e5Ci
hgqF6MNTaHpzRQcpUZkPIw0Lyl+4lsZtLpvDNLHQjr5XumHW5jHwgXg/dNqjNmZPdk+SdmiAHaqi
/BczaIz+g9Udk7DFQa/lO4lIxk+AsWzmbB62USYvM1AIB9WAl2M0w7qqnE1Nf4RJUW5GnFwIzl2y
KPIgMZ51VqMEzqRoABm72YZyTEwmjzAJH6AMiWDFJY4TRqOCqQPWSqJecHQ9V53xZNRRiGaHJqZM
6ApM9RsO8TxAhee1OphmSWpiJq064pO+Ag+2flWB6SOe7XddbNibkJ47SPORsFBGNS7bqIRMm6AY
EPRKm9PEhWpmD/GtkyCwehiOhAIBlsvzeCcbCHtwq7F3EK+8SYjfGpYC1DsnZEnKCLfd/BE5pGW7
FU7p4i7sreopmYrfgmvM1pIfR4xfSz1+jm1/VpRrUagB80PLbxl/+6GhQ0XifrMZDm4aIYEtAlrn
yfzucIMcl3qiGbDemM3PW7Zu1ylcCNeDuwefknt9JB/YQkiUZCzOzL67jLHReEVtks6KOYDMoqSZ
kZg0uXHQacZYpD0JHXxgXPH9Rr1AM2O9ZG77hqZgq+r9g1tZz4nzZRdADultNs3EkK/qbembov+1
6OKSTw1MzgjbEN8fIsSYzFInBaEqjnUtnwyilH2hwGDM5E9tWCIYhdv72UxVqafiYGsp0AXuUtRA
y26o5Tm1QWSnKTsSeJK/Voh+oJIFSCDEJ3I8QllzdLlscAUB8x4L/Y0dpYS0Yvoi/zgPjdGvS5Wp
A/HmcEwWQD3L+OKksC/MozaKO85KxNX2AxaJ10RgfCZnoihZooekA3F6BWTMX1sqM4jpbKoo/PdF
XKL2S0hT/PMLyDstGLpootJAVLF6Rs0oLjiiJ+q9uZhpMpRNjUfOm/X8lCj2namjq1DG3/w0xCyc
4B9cnLInwY2pqTcCBGmpKXwD3A0swpZtKntqQCb3iVoonjqDR0EtGlg5OfK9xftkqw9zA4d/Pldo
WBnpvFoTE+RMzb6ope+GGv0vQW/H2IGGZaic/jGJX6ygXqpGXC2Ll9JLRixwDLgQTWxlw8wSI+uj
czwmFuMyDYyt41oe2qc/bH3KgJJJ20z5M5nrAJDS0FQZl4E0T70+BNaZFC5ZtMBTxmbaKGv4b6SY
D4urOCiQpbPRFJvMF7XeaGbkBs7IjJ4dcELJ6NSp3Gh4DTd2bFhey3vhWFzMksQvnmfyTeYk/WEa
/8WSkV0ieTelZr8lQKqaJI+OSbMkKJacb6wq8V3iIN4qCABSaaINoNJeS2PqZG7GUl9j5jXCHYwi
KuB2pqqiy2lRhkQnEfeL3yk9Bqr500JtnElxGE31B3kIR6xJ8dMN1XGynYjf0n0rcq+K5iW0qjfk
RqmfDz1/Qw+NT18ZQKw7YJOEoex3ZS04EIdzE00vSWtn6IUZ8k9YzFtzPIVxzoFR5wyfeApr8iYS
Yxqo+Mi+hREBOOGjLyis8ISmFPcOTuocsE+Xq3s1ab4ZR0AqqVAiG92ekwMipmTVO41gZOxWjruR
4N4oE7i4RmboDrtCq4bRTjY5mBc1BQFrWj54rumQ0cgSKP0dWhnPgtldlWW6WbFDPY0Lxxd9AmaD
P7DENKS0Maw8hE3WgtV64GbN7OY4EFaiCt46lJpC2LfBAucMx8hm7IzyFimZYUy9N7VIgyjEfDYO
ETmG1ZWTjFDUNlB5xMGwbrsFi3FpssKdAUc3+DksVOQbM3G/5wb5c1ZguBbT6GVma256rfm92PoB
Ox+Wl54FlVbWxwWQ65oUYZcY9FnFvMQngILGvi6yVxf9kbpIqow2YnuVzpaHmhG0MTCtZASCadDj
Uk1BO0rlcwauH3cLK2GLXN/CYj0K53iUeEWpGevVUQUxl7FOx/K2sMGYr0DITtHJiQ1vrixfXM1S
/RK5IZGH2riVHamBanJSdRMx7KJbHrFkolbfKNIJ6tUPw1qFCbc6laAW2hA2qijcB9tyjyyTJa1D
Xu4ml+bVaJQhqC3iISAd/iBd56Opy52mwXGqgbsCeiD2V0Weh+jkU8kXBnfJVzgTImc5v5ix309h
+GFWzAxDDgNLpujhXR9ZzJONk3JvGslhngX2GNxEal2g0iORt+PJJ6B6Oui5gd8mjB+TlkFSTrSO
Z9aCUnoXmyEBDw0yCTo8S3OQNdmgb1uYXEveQ7+OSB4dta1DCY5jqkh3YfuVzy2++Jkfm3Snu6Tt
nwvCLI6GZDK6hNG8T3E02rVCcKM9Y3a7mp1zqUzrFmPUpNfDXrJkPH35QO3ZlPtBOq8LN1zdoGSe
oidwWuRtu9Ejjtbyp+v46EwXSaetNAdTrFYjozvm3ZuKVZ+6s7AYU8pfNIpMk0kw3IQ7PczV98ja
xuQzb1Q7vhQ98ke+tpyC3ezR/OMflnG96lWwaSaqpyacX6vHogSwXvdvsVl0SATtrWm011DXAjUk
PoihJEDC4chK/hJboLMo9uk4xRtxx0BS+JoUwDT8eJi+1snN3obe3SL93KLylJuoZ3ymh/j/bOk+
CWj+ntOSiqJFjAiwrF/K8FI5gFcypv9T7CjBRHc7tgfOHElwnHKFu0dZU9OFOaIQ/NDRM/ojenPF
eGGTetXoewc8h0a4y3ptOg8hWYCqcVRNGSBuj0+VgaBa76pjVLR3reO8TvmgEDiWX91BXe+pY59Z
PiPybmOmuE577RGGBF4vl1nUAvO2sZqndjKeo6r+JBhtNav8SrMCKHuGnXpxnglIbHZSlO/dEp4W
57SGe5Q2yvWwYUYFhmC/6MgeljTapHp17QTTciTqSJTGdD8t6G0XHKR8SfsnB4ivYWHDdfXsNE/4
FMH2RJ6xfCcOtwMaAThGdsF3t81/h6w9N102QHhCRIOGAh1pHk2ocfAQgY/HCWEgb10xEzPjsEjt
ffwdmuLcI4g9lljZ0CyDtJPjFR0cgU1IEWK9J5kqfJzBuXMYDCxYFnNruZBPCW8bl9XJX1fxlUTJ
Gkxik0DPJP72aTQGuWNZvmysLZMwuZtawgWK9tLr3V0zSthB6lo4hogvXIY5pEMNNCjcN03Orp3+
C9d14k8LvVvCx9NYP00tT1jVEsTFNmeGXZV7m/xDvPVMEyVjNDdrHQ8x7wPSUu6FsD6F7rBJBnnm
Ws59W4bGpirrJMD+dC0a5yXv0suMhMCXA4AqqwWtWGQu5UCb+elTKLT6CjGcBDfG7M20UGXYdnSe
dRJ3GFypSOg4jIhxsfn/GHJG7Ve/OIyZnN7YIqNbz9DXP1REoww/AaagWOwITjWEem2EAz3N0EiZ
0ak3mnm8OEJ5soUhmN02CNdKB7W1eW3J08Z/5WfpgD7YlA+Qwj9y4C6Ag9ghmTc8Fh+Q9O81iX8b
sSeNCAq6jYHEVDptFrCG57EHBseucxrYbEQg5bhQEZ3JhO0STwLcj4GgPVKcUNKYXt+E7xPiIo4N
q/LwDQUEEsebwgLYY6ZNviuZyOmke0/uA7FCKBcbVht27b6Ss/uoyYW/LE1eG6GdlL7XDrmA31YO
m/8ftPLzfxu0whLWVf9PQSt//a9//4//8e//+h/+8z/8+3/3j3/3n/7hv/z3v/7b//a3uSv/9Cf8
U+6KJv6iCkuQbCKEi6pB/K/cFU01/mJYjuVapmsIHSjJP+euWH/REXy7jqG5SFkNU//n3BX1L6hA
XNNVNapvYdrO/0vuyv8WukJeuK4bNn+ca7u4k/9l6IqT9NOY6+1C1YZKmaBkR1eDhqfJEt9d13t/
8z5dK8LLq/JflUNxXWNTun/zrw3N5NX+y5QXkzGqphuOqTm24Qje6b9NeVEc3EpxRnS8PsVbrZgf
G8t4W1claRedLBaOPOo/dvYcy4LHQjeeKmtVVDGr9BgtkzaLYtsrJBgRWvIL2xuw7fmnihmVLrje
DQYr4Kl97NqO39Ym7S5WCx/ynQE/ww0DtOAbh9MAE8si2Rgtmg83Fu91WWWelkLLFB2C32xAcY0s
zUAc45msRaPRITU6g2zgijaCqY08AqFG5WGjwe6DcoZF5HxrUvt3JugSiqhjJuf4ikUfDgGEWN9Q
7tk27w3rWGXFLzjkJDIMP4Pt3JlG+OQo/dlhLX1gbECa6SP9g7G7TO6qsWwq6K6wYf0oZjDeOxTW
MNpO1FYt2EPOFMg8ih5WXr7cpUODykE1kCrPyn0558CxgJVNJZPNJGgHYzkt4gdhb3I/Kckvpquk
b3Q6oFin2nf4/qrGyk8RsA/01DPGblR8cblsG+WRfaW9sdqEjyNkkMl8n7lM8VXTqMa1eVcsGVXA
urUbjRe9Gu8VM39ui9WxGFEjE2UlQhc4ycxVEcYVPRgFpFEAGV5hIQm73k2FbdeckruSpsLr8iYg
vueFBLQvUqlav7OwLqbkQTJiOGTOGYpKttGTim1MHbElk+VzbFrkdfYuujHAJwDiLvWSDwcULnkw
VRpFodYH+CBeMiXew6T8dIhUUbgQQw1Sz4w9E2Q29GG8DndYoC5xrgYpvaFdEiNYM0hxzV3uJr+Q
Jvq0dSMbZuShi0t5Gxkd2wnlZFbmOeJznhDubMpK/1kkf/ZkHZqYWFAtQ803PZF7/Jm1Fq9Y7beN
ml9VizahqA5KvbzNmfldYiduhUPkuhhfc728Ed0WdLhTvIWfB/Hs9CB77T4nOANi8/Lj6sqW5yPe
pFdmX92mnfVHANdX0OjwpNSn0sb2KEGP6dpmLlwoLMZW0kqsvL7fYTpeU1AkfbV2r4P47t3pjiiX
hSU01bRm6t9NZdFxsaQ3S6bReqzsJWisPg5/I7VClp9e0gZTicXQij7wqUnHLzWfr2MUG36J8cax
tZ8wD98iU3nKc93rQv1GmlAfV3t0xG9Fr6G5cyUNKt8mADMvcfkY68bjqJDbHTfWaz3k78qAmMZg
7p/MH7nBblfPvBxhbKMgeWWpiNa0bg4tAnhLbejl0EVMvNkxo0RqIY0sPWrqpGg/ISR8FG38PQzF
V4i6plm/VUJVPvu0vmiJto1zcdEHFgtsGe5SRdn31S0P76L8Q8Goxrohq/2hjye4tWh2cU+0ef8r
7fVfEtTrbv1Zu0H9YIoMKSf5QldpUvlYWNqgHerSvucoff/z8UZSUf0p7Q7GuPwaNOUjSVnNOwb5
dPozA9Y7fogLmwrgbHun0e8ZTpVyXlXlj6JmVV202qucVkSbBSz1My1pfnSGoMqNl/Ci6DEfARVL
m8jNoiEmmdpkYW3MYKxK9Xt7tPZaSwbOrGnU+9mtw5AeEqZS5+anYihPbUu0nBb+siLD3udIRUKM
YDHZBujOsB4zWVq04n3ItU/FscFZ2McGmqHHbp++u8h2XduzG7LaX7q+Dgyj6squbzNJkN7pd2Wk
JPIOzxA5OfmniyUW0gnq6eAW8tPJsp/GOA2JeI4shY5zlueqwZiVrUaGP78oVbvcL2Fxcq10OeXL
sqBlAsTSGmBMiPmKSIxket/yobP3nXfJQowFpE9xcGR6r1tVcpeDoMOxIgjwtmznVNYpmGFBhM48
pPzl8SDYZLAjl9lgnDAAEfCp9b+zzvphc1zeE9zJ+qV/qAcVXmJUh1vTRECeEC549+e/pYzVz2jN
9qUmSl/RpuxqR3LYkaI0qZ04mc2g7yPwls0CulGM+TEB5mtlmq93qfIE/znekOSgnGEKSboWm2FX
Xb/2eNO6lRM5djNN/xzW+yZfQOsbd1ZXd1iV5HwwGvc1Qqp+lJN9VZCFXwk4uIUTJn0YTA8Efwrf
4CtU57MWYGJVmRUMdBS12zKXLk+hEONuLmINSolpnCclvusIx8KJAecWPfq+mmrzVuhV8rSSwB0W
pVslUvOAK4hosiLiLilHPw0HHKLOJL3WwJtWquEh7uvq2Zjn5tFggGRbEsHqHz6Bw8hVKUBfWK22
V7P6OjdaeCv6+EbujzzZkzP9D6bOYzlyZUmiXwQzaLEtrRU1NzB2N4mEFgn99e8kZ8bebMq62feS
xQKQmRHhfpyxTNQwjmKdD61xuA6CaV+Uo3wKsPBcggqpmJuiER257KEr4yfNWWp4m29o7JgHE8bg
mOhPNSN4BBWNlb5TQK4gHnZ0vqkaiaGdffnNp3LBtzif3IIuKyiJaQF9LceK/xOB8Hq122BeGsE3
Lua/pZ+nm9m+5VYwXxtzeOH5Eqs4qS7dbFjLOg6NDdulsj/V8waVVbACOnvy6966JzbtXc8ca7Dh
nrNvqoPtJyro10pOhM6te6cxUK17k3H01Au2H3QDyAQVoGyRDY6292sq3nayKA1cbQRNacYng5it
EYnD3okNY6O7WBDII2nPk+MieZQDft2BQ85scf8DQIcm45nuVTZ4tDF47KN2dK8EVM8oxIGmieIN
spp7ICyKgjFJCFUCLo10I+C35i3gRpOA+cWQf6e4BM5ePAAMM50vO6u0reZU+h6fKuDhLvk0a1DV
jtuPd3sS5j7ruU6RsR3KPjz4rm6RK0LV6A+EogDFrtfo3b2XSPIrujTefuBqJCA3n+lfqNE4mwII
5S8zVBUbjaiL3UTd0tWsrWN3zqfu22gjcb+WRsGRj/h6k8YMNO9J307ijDrrPlbO9GXXzNyGzpGX
Xq/zddD28abPp3WhiLVkARP4MqIv8IWeLdkSEoLFpq1M+vxV79rnvEYp4dO2XlX0pS7/fWmx35m9
TmRV1OsXH3O8C4TW6nvjNGe+fkrNTznOb25jWbtfLOakbMm/lEy/CP8GULb2KJUMpMii2AVs4rgT
cxLFevYTk0HUGKT6tbQ+vKH2Hgw+YJKiHloPFLA7a8Z/D9REwv3+muqh+IiLH9lPwYLI9575KWEP
osuji0Z7VAQIIolC32SJ84zYd77IxN+AkENy0gBdnGhUnSlF8coIloVS9EilEiYlfZfs2tlSWQ1s
xI7+Ptnho6iba25p5odF5FocjfW9JIN2ghRImIAst0mjxyuDEcS6mTV8CWZqPrjsgkfv2gMkueQ2
UvQkFNPRRQvMeb8x70XjiC1eBH3ZaSPvPGXEzjU6uWb6PRLwCvnA+2EEV+C/Kfqz5dMUBtv3NyPg
fU/UnMIXkCvBBrQmTDbf5w49Bs647tppC0QYaWDeUluI7TRezdjEqBzHxqltbf00Rjik9YII9sJ9
9PhMN0wz6NjP2esQTP23Rw6kWwT0+js2SI1pyzmik7gK9Jnzemq527zLi2XmCfRBoffk94b1ar1F
gyEvrpNw8QvxNcI5XosQvTr5JsfRgWdW0N+0MQR+WJNAVS+G58LIAxgG5FPodvkYsvBfn+jZIbHR
WKUEWYRwlheMaPJ/M4Ijp5/+aJzNIYtA9Zz1UqXtGktNfe/Zn/ZUaMZFWE6D0s7iGERGxTqPAIdp
br9vLUKT81F7cZjjLB2NCRJYDYSqytqA3gs+v24H6wCYAAu9FdzYOTyMrykd1+dYAgXucjXLt3T3
Rh7H1dEEnrPcSJd6xmbvZulRIDm4BvhKj0ixPwwveXfZKGHHoiE28let1B0FmZ3o5ZH06TQ4Uc0i
cs9t/NyCCzlZ6iv//fLvvwUlxJw6HhhYZPqfsHT17axS5mXGYhZUMJsrFnyG9zO8hMi99RIPgmn9
WEnc7GgX1jceLAxGCBg+7Ehc+9oEhCG7V63TPk2jNJ9FQN4OyUd/MFmq+R0BgZJsuhUdgG8D49+l
jKZto6PMSKsJTZ0tn2Zly+fARpIC4iUG1dqwEM2EfSnMq51s2xMiOf0rB61Q+mV56Vp5T1xAskg6
OotZNHeG3Vr0a438jlemuFPf7uO6IJ2IuS8LS2W/MemVW3plQSs9rIxopF0mGlVvrWxiOtatXfj3
Ws7+HWoBoE5mKN53iuUmS9nQK9dwUIN4+en3xWrBDztdr+6oqj0LqclzFMsOU1y9gsOA2Iel6hOy
2zpGcvuv9BmzJnXBvDGBcGaEHYcreIJoX+sGHuYcbBWHBgb8Cem7fqonqDgz+XRar0ekJoXTa1c5
BhWsv6I87l8x2jih6b0ZpratgfC8jhArDO8rsLJhDW+kJ1TbSXfO6K+5zcI7nRL32pI0ieulRbwZ
Egqq/hRo3N2i1sjlhqB1x9k0ce0iriZ1shdBc6+hJD11Q/qiq7N4MwvnZLUjx9+keU1UvVjknX1K
p9k7dildcwbib35ceugJIvOQZV9G1IiXXjmNCFHYcGnrTWd66S0LCWvvq1y+6YP91/G16Cc3zh4H
x2gB5PNhFsXw0Tku2i8p/bsd2c6mEKZ5DPx9H3TAMWPGoaT+cCOKmc5Ey1tdpW74FSmucNKV11i9
/P5J93z3HMQ5Uuv/+1JShs/zoHOeDmni42Mu3krVnJacMitjfBMzffsxDyHF2MElci1ib9F5vJuW
Rk4B+u2DxRydx3/YlX2cvDReuyn0kkFaGjKtInd3WGNT6K+/LxbciE01ufVmpuzYi3wc9wW2wJ1v
yN0vnChEMLyIytE9/P7VxSa0S30kl+mUapffFzNhElGPI5U0ZCnyj5pnxFY/XTbG71Bd1oZTWmfd
n6yz6ycv+RxySCB4fNXHJe39GHIaCU6S4Xhh7iTp80sR5d1TE/gP04iCBzgNeuOyfY2nIdgxox/a
62T14lCbIWVp3l4ZxJYbjZ++gAwUHgpPMfFmQvg22OhQS9Q1gzeQHqs09fLnYHqAIJCcfaP5ywo/
xgCZe+wP1cEtsfjHph0fu3Ag5SAsIafNVXL/fYkJ/fEpA31k7B+WmB6axCrR+RqTnNzbEc2KbpYx
brGoHC0ECetBt4pJHcHltYrRQv+LtPEP7ScTdqqN+Taq2sPvS6UNnzYHurWeO/rBxC0BYTGkCx28
MDPUP1uCjpaRo9cn10L47sBoXiHKw+6YDHSDaLwXVTh8EgqO8SbVq/NgcfO7BilwHrSuhT5GI/0r
o1zJtkLOPHM04KZiJgzfPGQi8kosmYR4Q+kXW4c04dw/0DR/C33NXcf/JAaPbe04/QeE5CXhhdGb
H2CpxNSIa90qdqORj1BuJ2/daEDTCNCzjhKZ+IoRoU1NQI4jcSXJJRpAVOgvnhZO2wjSE9kcJbr6
0EOS4RP75hTPpVl4n9jclk2FeadzKn6tcMt4XLs2eRafvKh51qUXrKrAmdiQogvxucQPpM3IpJ0c
pc444BN2gE/Nf2BiZc9dFPzLWusxJdLYYxjh+VZOq6EY2htofX3jmFNyzDTOrhjUVctpmAgrlF+Q
9t1vC38UcKHm7wDkbcE0Vm5bSZOl8Ex/WUyR9dp73rqeo78y9Y0btTOmYp1pE+dADQAaVsyqH1Sr
Nv6hzzUeQxkPCJzDdhdIfTg2eTvuR0vPVgYGJJS6Y3L5fQkod4Ne+2ulSEBL5N4Hb0DAlDR++VST
UWVhXVpXylwe13l8wLDR7fv0TrqrsxJNVD77jV+AeYhQYAN4QOBx/u8LIyJ8vFbjbcO84T6y0uGd
xVuAEHnn6u08LtlT3NvvFQXvuyCyYqFVrc+C2vwRfW0sc2lotzaoumMDt6MdFcSjbv90yCBQI0Tp
qQiMnyFM/Eswl/kGmZiO+aQiFtMCGpNm2cEHh3drJ8TNQTMbhzGLg93kpqtujF0S1xr3CHK6WHca
JQgpST88Qf01xz/P02Pa9BVRqaIWcMJFR2rFLq6Ndl/howAL7YdAL+FqJyTy7JO2+pv18Le05K4h
4jhlUsMclDH2CnzvBHaSfPCJgJ8x1D1wNo1cR0NPpxPhNTzLlgiuoHXuJr7STQgyZBUgNvNsUb1m
ddvcMaocaYZN+x7SOA0Ae9wR8FyvbaUraqcLWA4oFzgR2GxPI9bKYzUwJQcGJtc64uiz0w7TLvZR
0+TToD1pZbVnZuh+FQZyKTJ+LKdzX8zQPrt69TRh5jzQm4Ru0ffiHGjNpfSy1wg0xnmKq5x0ycTd
/FpU1aSf/398GF311unC3E2tbfQLN2uDkz9r2GuC4f9/rc2m9sBcEa2h5x6cGVcDrIlmk5TohQEQ
2MSLyHDTID901VF46AmEG5OmQRGTenu0MsOKuxm3YS3/NJKuZB4O+c6YiKrq3RoYQA80s/HJHNOG
+CTEYD5zEKhJTD0x2KPTpHlPrevJrdtlNI4tVIyuGeegT7EYlWOOgwC1djhh6+3j7M3nzqOgvljV
kE7nqmroQyHCwvRq7aYMMpXLJPSgT8LZ0bB1T7hdGU372Yp/jF4dEzY4xl0AVrhcyTIO261QXB+k
gOsoCc5RmWe7ma7HGUg04hji3jYIJNgupvbH0o5s3Qg6Y9O6juhdF4FNbM/Ac3TyJzrwpHn7Gqf+
vBDDa9miZIDgAs56GkD9JRhTZ4eY5WnsFlwnm+ipcoALFvanlJ889iipR6bhtjJMz2ZVH8poZXeJ
vBXFbVJQtyoPk7UKUrDdqScykZRc148flgl8x+DkC/QCYswkyvcs9TH4D9PVqKJ2a3mY7ObatHbl
mJjHPtatTckhAAlx6WBJt7xzF2b1mbATmyHTMRno9VdNN2xmV+GS6fpUBBO/BXHm7CiZ8g2eeKMz
7nNDh6B7xylq339f0myuT2MVrfEzIraZajJHYKfgs01OjGGTRdaD5cm0dGQUD9eysLEZV+2FKIQf
l4uwiejDH/KplvgBXBr/kcA+hEJ/puRYcmqObpWogS15BC1VQeYD02Au5NPA+X2hq7zgUJRvhgCS
gluaZ2cu/c1sCbTQHu7UODGex8yyH85slnuyaNEdx+O9TOnij47INljbyPcKCv+gzf2OzDFaf2of
SqxE7uiQvU5UpAj1o0IFAqZPk7TvwWQMr4x+FmPlUbuCsz5FJNGczNJdFVM7rarSTy7uqKPjKoNs
F/pFDwIGjojv2tNxdhO5QmDWQ5QJnztAKICFkyHhsQnxbxEJahpi+KG5TaJMnNxrawgWeoHAmVwe
+cpOAMeB73RLQi3cZAaSLaEExZF16ibf++qhsrqSZ82WQ7edZqnfizzaTToCzt8XrZI1DUGmOFOE
PsFNGDdZGuR2r8bzmMK68mHH/xlmBMmUXeju6gK7QRH3d6kxZ7EnzNipbXb3gGUOojGLUzOm976L
68vUJ8zWNPPEYcs6NbO3sLrcfM+fwR/5m84z5Tn0STMZzOmzKkoEpBopbnZHunecg9sytM5gGU9f
+UbB4fdvvy+EHuERCc5JPrYXxR24eBH1LeRA5mitVpIx74HkcLmUW86bxpZyU6cnYlek97hL2Nc+
h7S+ea/kpiOk5+i3puSqcO1U3BF+eui0CgNoN3Z/nHRiACvMq++GCgIcgpfB8kl9cvlyWbnJzQHP
51VzeQgyGokdkJV3yNn30QOmm6vxUUyqZ5XgZeyq4ifOPO+IR8k7wvnGZOuM8GvGpr1KyKxrvUXb
pNMfPiFKhEfYFs96m6xnneSgo+9Xzs6Fx865bSAHCtPlnTZCBuqpIr6QGqpRNP9ah+Yf0KFckrvk
7IjU7Ebb/PRE665TwvEOjhkmT1OJcxB+pBf25lWncbgTMw9abDsf6RRFjwmD5SqxZ/2pea05ViB9
tvilrLDZkP5AoWyP2Z0j7XW0jO6jFCj1DajlGLpmDE/C79ZtbNlXFiAQqiT9rCdEvkd+NcqtAYsm
4D9sLhp+aNDpJtkfl6HW2R5kMbyClH/Fsu+/ZKK+xbNdLg2/8HbEV45PSFhJSwitGjlezpX1MGNL
rz3aTmTtiHu6ibaOXnEQrDz+7YR7GxvGaJXAlbr/fenhWHkFnh5OPP1bZGZ7QtipDapDoFsm+VGt
/lRDtt7gPClOupn5hzJZCXOQVy2yYiZp/l/c7XCAva7CHZBbxwH2EGLM4zg4AsVJTCwpd6lNeu1z
kJegn4hAXoFmUL2yGDWUjz/U9aoMqJZm3Lv0T67mS1rffTtoXTcCRyr2MTu5ZbNTruouAdwaoEHp
KMVuwnKti9F7r97QwWIp6zOeh/INiLRwZfJulEZ8CnoMdL3lF5tS6xL4UDaDZuKpuPv1J/KCgm05
OS0lnChOg2PqWNJg8YwlbHjBs4/VWozncV3oigBh6/UD1oWz8Fk6/8WI38au+TbYqDDxEZXDrYCm
HtwN0rDiykzVXUq/dA5pabXUurSOiOj7CNo5WOpaKV5mj1/K6s36HFdJSRM6t+9TXyHdxKy1NlJy
H2UVTNffFwPqRakRKS3IjSbh2VspU8xlBE25dmyAXbYVQ+SdSuO5i4mPhCx/05rRW+cgVEEWJBvZ
CUqpY6+yw37PSngLkk1p2qeegDE6A80T61D9VNL3NVQKWaHyyEb6sxgkySgrVVpZpXLLfJVglvSf
pUo0g9M60Kp2sr3pUvup3LMwIwHNUVloVPn1UUoA5TTTmlWhMtNslZ5W2OSopUPFkF0T2pEu9yZy
wukosSo8g+9Zkf0LNnAKCU8nFZltmQKzniVpjSXWbpXhJlN7urOasYlEJLxRG0OEsc4EcrgoLpFU
063wJmhAs8qHc1VS3KSTGdeWqNiJuc3fTZUox1mD5HV961J2XAPzR+rW9PAr/0D43MO3WnEy4+4Z
wbN/I78HsbsbonUjww4bWAp/oOE4NoCU0M3oJQCqRfBdpBLwNMx0D0FuiFTpeKPKyesJzItUch5s
FDL0VJqej2SabVHeyPzsNhYNH0Hy3kB60G0mjK8ilE+4pPOFCP6YwM+gHEnuIybQuGJlWBGfPq7p
NiAeAKjg+91J6h2mPU7rZzCNHyM/jukACmNiK7UTg913QXQgLkv9HhImSGGH7F/lCxraPme6CW/1
IVT+oFGRXz6j2sxODRrS8yAfYUteYVkTuYCvb0hIMmxdMg0NlW5Yq5hDlXc4q+RDW2Ug1oqrVf7m
IqqExFRlJRo+qYnTnA4sADh2AuvRQrgIrOGvazXd4/cF5X6Bb1L/smErbKxC+jthxOmlUGmN7IjD
oSbAUZSkDLREOhYq21EQ8sgpjcFDBAwWE5/Y037HC8YGr7IhZ0Iiaa+4F7LgECxX01NWzftCiGOa
ABjxnnNaR9wKJE76DO7RiTjviDD8BRYv79rn8DHjseGw0PlbrOHTBo7ZN2dJxgBZGz/xq24dRzbL
jITmK0Qouamkw9HPSR9jL7dTTEZm85uWqXIzlU3kXHDqNhgIrdkbHGo4VndAvTT4Sd6cbTI4A6vV
7oJYzsYnn9NSSZ0RkZ2uyu5MVIpnq/I8hRrRDUR8NirrM+5I/cSTEhzb2nhYKhG0DhvralcHjGwN
i1bsqJkDoCKbJFHdIlOUQ5zYjWWgrasZmxjvguzRom73RuINTx0F4YH9qSdImQSoXOWW+kh5tpbv
ikXGJ30tYJ43Kue0JfA04I5GKOWyh3vhZ9/4G0uloxZIoBYEGhhoOVux9xuohDTmXE8MX34f2KvB
XGXQt84jI4t9XFEA9ZyIrjZAJ4z2VKttmFaHqgyDVT6hS091xbZVma6prdJdu/Q85tUW6EW1zUHm
bmb/Qn/iaYbDxZCJjNiYsFhGFuPZU/mxMa0ZlR3y1dRqYVJ+Tuovgr2lPAMYcG5lcx9iMsPShN33
9092AQ3WZ7C2HpL+XsZ4TNNMkP7EYrLl3qdCRO/NOo7+NnJzE35OSiR7n5ZoprE3xB7sO6gZHVkY
QDEmlabblcGlrfVvrch7Eihwljdh4d2jsu9WM3SlTaX+OjqwRj0yD9ejABDklZV3b70Gr5Jg3jfT
uTolQSfIHZzc72G+YN9GXm2LNTlFKfp+EoU/kAcfgxEAWCIp5Ss9w27vZw4ZGWJa1bN96ZNjLzrt
fWqPs0T6AAqH0rFuGZ9ZIsF5YFsbB48SeRjJAUQUgMqeOxVQtdlPPdJlnW9DvUygpWJypxxCQZp6
Pp14x7KugBz+8fT7wNvqQ6vHh3RK4r20qxvKnUVJH+I2+YTlNf1d57qsxYRaOa6/NdfG+dcc21Gm
W4fvhpiDiBnfaDZj0W7DupVsM9gZYxStqGoo6GBpnuImcXkcmVjk5kzERubtLYukxoFWDVtzT5ya
RgKnfRn0Lt52Y/8M7ZqxdNGxsnc0UUS1cumuoEfJm7VowN03xCgMBaiN0n/GhCsWkS/FUguA02TO
fJOjuxV4k8zR1i5ghFe0Jxw0ePNqcFKod2l1JSHmMPMI4R7S1tTHj5wZNETi565F960F27AkOg13
BiAKM/yTBsifiJSD3a7tJF+MyvBK1mDHh7+oWx9oRi22PTw2aJsMG0nmZk6akBIhEtwyhaTeQoEH
8kztnMyzfkInHNd56T334iXL6mTnmDSN+2ImZT4EqRRm/0DNk+tYhC/DaJ3NqPTPtHjZzcUISpum
a56nJ4+yl+HCZmhM/Yxi7Qlu289o5n/HICcsp/5ykiBb6TYbAOfihg2225Ligx2WvtTCDBJ7GTje
qzHP4Tru+7+sX6AlovIYNOapbJ7iGPkFBV6y8evgiFCJ/StBu90K718Xg8AxPfRjPufcRRvr+i4y
ODX6E0gStyYRtAFxPHJOKwZSicQqr71sEzRDsGz18Sjyolr0tg1SmE5xO4c/oee9IdUADVgkiKRd
n2Zb9CCOo1kKmTYYxyRUo47lzsY1kdD4LDQkg03K0LZHF54jzK+MKV3bwUQuIj4j1X4GmdEsHA2o
gsi1eavnwIgrEpJcAj1ha3KeLPtmWVHjp2UcY3cImRS32R7yHwbJBJqLRqmwiBtAKW09davw0ZSW
jfEWVRQnZxZ8HXqYMnJx0MoCquGQwFJUeLCa8dOOmzp3uVfrnTkKBqmDvXH69jMdYRIXhfNSaOkh
kea27l0fjJVSHiXxthq1c51o38BzWE4cWDwFvnfHK3apDnMkyXMSH+w033TJeJly42tMG2Sa/Vok
rti2XjItq6QnRL7cuVL7ZzgedBe8LrpNmyZ3mvUsw5c58e+0kLZ9rohnVgWeDJW6IB4LYSMH4bK+
oDVeGMQiE/aoLx1i51ahY4LkKBgD8blGEVk4NdPWSiG2GUyx6vj91vPeianyMVhZaKtwCi41O3i3
Bh6hMPqIwi88qSANbSpkYd4diwq3kgmcU0L70rE5TEOxpU44lQRC0MHBkTXWbDUmkGN0wJeRf1tp
M7IEo8a0jJhlV3XdHwcN2SZu8g9PvNO+dMPjoDI/DC+uVvY4/+imIM6qc1fUpm8FCaVrScRD1znD
KnWgxuRF9DAH8S/H+pnx1pex2SH1CqnE54rMTT90EYrRDjNj7SfXAn2h1z02/lUloFUEnGs1zdbh
GkAMHFSaKzLutYywdOFwOPFOsasGfctU3oMm4X/o4qJR2C0kqm+oPyt0dt8pAtgaicVqZgihpd1r
rTdXqRlwM8dpUdNJ3U7ATmrCF/VyusdujhQG47om3bMd6/OZXe4srS/IE/9QgJDGK8Q+MsYBb774
h/HD6TDPzNgb141NBYcPC6wM8qdF26RnkIt3DsHvmMO1tVPIj9yPsCtShaiAsO8Y/gtu1XJZNkCk
mvwv8HdgX2qI0bs/2UC+LYG79qpsernIE5wJfiOXtklhkhr1PytC85oI950zHgtiP18ZA/XIlW5p
3TGDMXhnRqT/hIMu8DBZKMtT4wPe1lrzOdBUUCtdSVt2AheaRe3fSJ2cox5/St+36TaLf/h217oj
4xZLPRyXnr7CzE3fY2WiP4FVXBuIgsiI4nBTLL+12fwzYvLMhir+ITqRPMlMAC/M4nVcjOOFcIFq
YdU+hk1LnRMGtiMoLcFIKNV8ILVkOgxVs2WM0/AvCNGSvNjadhjvBh//Tyg+w9ne5wQ2boncvAAp
fLcNBKhixCU2sGhGrg1/AhwnRJ6t6bEhDQhItqAz2tWgbresi56E797tdDC28CkT1xe7TLAOu2H3
Jy0IKCJZ4gr9SrI4gSsBfJavzejUskwcpib/GY1ui6H7YcwhRqSUpQ6WPwCNeglO8TMLjbPdNhjA
3fwANY8DCdx8ciOS1FTuX3CdqpPfoE6Q3BtVQxxW2bLFxcGH70eEOxNxFbB0q/GESSoCDm2xd7vp
7sn0HpBjhi2XPo5vscLW7zS7kZ3p9bxsx+rbiLVxhQn83qL/MmEPLtOUEUxqDf4yz9CbqkTrzqW3
in4WgymYrZJ2TVmQDm/asAnNslvPBF0udDZjwitfpUN8SuRjM5pDDKFGIt9nEGss/99GyympN+yO
fi8CUzSK/sJLMPLSaRdrWrLeQfKTZAEGRxKDZtfGUxJ48mqOBJSuyCcWdKNmGuuDxazyPbBnJl2Z
LU6Jv88oYGqPU1aW0mntMsDfI+ammb0mJboDHQYXxY02GWtiIMuv0cL43DBDWrvIJcokrragZRnq
+0W2Em3xpwHHwoj4Lw8ayIFxfiQ7i4RlMs3neDPymPSu6sFqGfJy+5KXmb5P4rpiQQt4aBoYX9FW
lhah5EcMV4wjTep214SlVl9n6AFxigqolGKfwjlclAxzB+kcysKVj6m84K5nbyw7BG1UrHGDxxRO
+UKnhkfdQ/u7yAK6AONyrLR043c55BnmaYvaal74ccekIKslM4xmaSHN7Qf2tJbjVyrx0vUShaLW
Ptt5MSxcdgnwV+UAmzza5E32HAz8dohzISa647/Akm/qAxzzqUQg4pLDOmsf2PF6vjPKyzEb/lHz
FzKzr4Ub2sc00p8CSVAFHjdOCZCMCGXLSKhuDo6eQKIwairF+oqRuCLCFj2HhUIebPfASqLZWMSC
9p/HuWGZ6fOG9KVikfQxazcwRFlWW0BbEB7jW+vmH0HNoDqpsGmVLV6rQF5jusyU9GstrD45FopF
HN7DuP/HAeCQR6xu8LUvcYrpq2orTLNIEQAG2sDJOm77IHnWpPEyCqXMpIXThdF6om2QAgnwMBzS
7uJBrVL3eZqGnZlhIQ3qQ8rpB6uDt+6Sln5WHt5QDzKG7Dg3t1H7lVXZ3pppgbVEjxC9E0Ojimnt
dlX3PfMPqrWG9SyJT+jpAad3ek0KqvHgTnzYlMuLmd2QJ+MYtmho7eCcUy8sa0c/GQVTtaJt2RjH
sIQ6Gm917HolctmuZ+2Kau7tUbOXmvmahOZtThom8mAy2nJG1mNu9JzSv0Z/U8Cnxi2YLSE/gvAw
KhJcB2aizqIO2/gilGd3mi0uUWCBFL2VkQ20ziiYTsTZt1G/zYXzxHzjgnQLYk+/aStxsKQxkCyE
PECjK1dMcYmWNIIb0+RHVOXRKhOAwMbe3Mfz8BnY/d+Qc68GEN6Pur9U5IQFKCckYWmWJ7YmR59k
sBHSZgCrvb8VojSLfTF360dc1kur1g9trVyD2zrx15YEo5dxQvY82hF+ZL96Oti/Vtx8kJBaEd2r
MfpEu/mEgo7BJfdGE1H1dn+Rip6qlkXLZ45tTtHd7ARxR9o+KrXb6MWIgzPtVuXW6+xGBxQTr9OM
O4aFCFbABd3TiV7ngr7BRX24EacDOt4NGRN8C34u0iS4lOiNAIhuzO5/vsaB5gaEs4+mq9lB3Mii
NUMUwolOU9FdQo+dk+J0ImxR05sLG8itC2ig2gcm2/fR6uif2+SikPsY6dGBIQ64/FU54OH3+RiD
lPdleq+BdJ+8gVoHMWCUPUVSfALAODE03hH+SKaas001z+MdR/cmKbadj7McRUbDkSqC4047tTRN
hVdyX5FQfmDB3NVVdHB1DmcYxutKfJokNzINTU/quxf0tvlma/Uu8xyO1Gxxj1TJ32DRYfKKn4dx
AQbaM6oDIWg4TuUmi+1dhNI3xCXmISNtMbS5dHZyKjoMKOt5dKljTICPMHmIVjMzlOqhREA+8N8t
g8UkjS1A/wdVy9bSoiNQbcArKF/DI23zTR/81En+BiH1hIJ3ZXALaqiYPTfbELSny1cruthZvzcG
c0OW1DrSjJs9QxqMw62vRyvHqz8qM6C9k2EBgJM0xOpHEBlFV/ITew7NnY7Qnn6XGU8ej4KqvrQl
WuJV2f/tdG2n3vkw109E4aJyJAQ9EtE60Lwlxw9I3T6lt1wSVrR27eDqEbCod9qhb4tb065htkPq
6pGLVtGesyEJkeIpKOtnI3UeDh8ThPN7nZknwJerxJFALQnZi+vfT6QsXm1yrhCzvZBq9PA8f5/T
hginB7SMTSmfR+TZDR9E3+yg75UWeg1upVd1CSKiBHrcX4shLfHzZDeio6gHuw2m9I3TyReXa6Wc
JlCE4KieOYgDlAQdXy2SsFxRa67ASCxCDzyd14Goo2GsbWrfeaGdcoUts8PoeFXfpGH3Jut168bu
ugB+GczxG6m519ltX5kxvmZef/aguxjztAlQFqnjiWwIRhlPlDAHDbv3oPofo7hVcXuwPQtxj3lw
nRMKs436r13QeF2mrRFBWGO+j/snPGzPupM8N4Z4znykZhydkxpMfAChl7evPum4VRTZaOXB5B9b
Tj9+7UHPycqth7N5bq0tyuFr2FVf07LTgofbE5Skg1j0SvvgGulLQmBYzFNoR5yujSJ5KvKjX02X
Srbfg8E5HZ7YxuKTkBHnulygIChPZB/jcQQBHisrYj48YMevKLhXwSxOntcZ8Hu8q7pCU89qUCps
Pvh4P39xtSeOsbsoGp5CZwMtYJbaas6A0Wf+DgUVZBX90lYqsRk+VtLe1BPiZxAHCw9Ua/UQqb9X
14vkNspSdyVH0O5N1NwKFe4TtsHVmG+NN52q6D+MnVeS7NyVnafC4LPAhjswHU1GKL3PLG9eEOUu
vDvAgZuMxqBJaRz6cMlu9c9QtPTACtb9q7IyYQ722Xutb/U3UhaJNlXbSdJ1NIJTgGVpcOSWnTEs
sNk1CmzGuNQDDz5cq3kEg0uVL3hp155+82uQKhHdBsxzYVuzR682HB1b2XutIYLDBhIrixO76u18
qcznV/Df+kpfNnqOPdNf1uNxfoXe+AUYcG97UEh4Fz6aJY7FNNY7oSU/KBW5pkmd6SFVhtea6yNS
AL140/OFMR8Bs0MGNw7LQNi3uvxVakg9aKcjPT2WNeDe7FpZjGTzcy/mIVBx6LRu5ZRcRtr4YlK2
hc195TGyg/heRi4NVZvpuU9ISrkRFSRD9mIDszAXODcItjUjMdRU7r4B/t37W6HbBCIAD6r8NQVU
2uH1CsBSprMmeVsCqWlb98Ig5qxToZAWeLCc6lQZNiJ9UixDby2yXVlKsDrlytagu7Da1PgIu4xj
SDgD90Eba8tJ8VDENjx5MSnxKAPZM2sAIsEq45MQC+w2e2+UB9NxCD1BrREONFoFYjbY8L2ixnUe
VD0iGSFa2YoPSU19xAKTYd6f7+CRZXo+pCOvP7/2mGP2yRUb8YnO78N8Hc5hpfMl4zbTHpn8cv43
nculV2gCCc+rd5brYS3t93rBE5kKn6ii/Xz7257a0r5ZJBA6Yp0ytHF5h3q5TjDiCmUc6+jTjdvl
/AYdbqKwa5YifXUZpIVoANIgPQhaeaxRDAW4lk2bzqlprlrOO0XulhwSQii5z7g+KgGbOKx5tpl3
Ct0ctJf0wa0RiCUbX3mrgXfrB2jgOKgtNC/DwxvIbdiM0Wk+7vP3PuQVHS7l/D8NgC1AV2qSYZJ3
fhXehhRPEMt9wkI48ZdJj4FC1fAUBVUMIO6zIxWVsPBlCWdGxt2NfvfGrosN27fv+U/O99y8Xsy3
Q6zoj4/t3YTOVxsn8LX62eUQKBNHBO3i+QFQ19O2CWFZFPh/wqTdgoDhJk53feEs0LGuhTTXWHsW
RlweUe6xGFFIN3vH/JrP0fxJ8SwePT79HM4wsGw1xSbiJ1wibpwE5hR3P8FGh3n5SNxp05AyspjP
oE67dDb7YEo2p+o4f2TXcm9+VB7nPyzZS1iF9zgvS9InkY/fj23vOH9q6LDLpqs2vcLWxo607Xne
aEuosyycv6wqubFfIo5nmu8W/MkC4kV5pv9xLrBUMR5/DenYLmIv/mgm2pJuUIHc0aYn5oS/WtLE
zCLx2YVtoOR+C9dKlkVtfjmMSEMHJo/sg++oDna+D86oyggsZmVFIYc90cb97OPwkd4nkw2OIIng
LZPuhvFArWpJjW6sAiK4UselkZanV62IfjzHgNBl0T2jhTnYhFGYp7hsX406fTJbHbNP6+2GLnlL
cg35pWHceicLt8lM9Ebw9S78T1lWO6EzAyrr/NglUP1oRl4JMDi1ogAJUDJOqnJ7iRztKkKEXxK6
pRlfJuWz0nPZtZr+VdBSWKQGiV8eGVc1wGz+BOV6T7qO9mQnqqUeNG4JDj52YW/zn3ImUIOkCEjE
oeD0GZkaAKS7R4jzy7rON9bFbuEtJgit5YFnKo9JGLyWKx7mj5ET04po03oYEmMV69WrMsSbU2ZU
y+ZXPHd6i/EqUwMkbdloy/l4NdgiM0/7nv/4/P3I7p2xzouhWefJTAcM1lOMVdOgkRUsyYmAVSO8
p8I19nE2MyNFCepZLzTWJPdHSn3pW4BBTC1DIsHJdflXoshhGlbkGg2/EqP7hv7ari01FgvPjnfd
CM+YAdp8TAAUvuvu+FSZFp4aC0EYe6zf14Vh4sj0PSbl5bYvUtAh8qwXdr0yM4CQnEiX/TtdXjPa
urnFQ8xBczDND3EJJoEi+26+IMvKfLdD4320aCF2Ohu76dVBCzj78TdEAz5Cn3pxMd+tcx/Vsz04
JxSseCWHbalfRr0gbkVF8Frb8KYJPh4ANmeQ79VkvYbSwoDczDo4XJyD9e5U9ucQjkQDQkBIWkGM
Gb+hEd7SDHbNnhzTcOqhN05ctEzRNZbnoeahbbjfWtO+mTlX8O8/OU3Wy9C1zBxjOh/dHWFLtKcJ
XbO14vX3N/NR9gvzPpXaHUjlKi59IDQ0qFXvYWT1nTe36Jdhnl1dzbmwODEeqidodwl9DFXeQuGS
dMm6j6PjuwT9xjOx20ndGFbAvF7rkWtMQxxkknjVZ+4vOSQVso0IRJY+0JBTAzBQzF0F2Ed3qpfo
JGkzas9u0t0HyOpcA+bnZMR0XkB6ctY3XaUDjirAyNScLDQTi4hjQEhTj8WxgH/k5NZK+tZVi0aI
dHn8K9X3HTJ+qNYN0Ch754F5Q6WTw8etuw+tH59gBA6LZGqOU1wjWgyC18rY9WP+RF6HtczpXaK/
QIoxw+K0nAVVDDSeW7Y5mLZ2xOqtfItqiswE1CZcwFlBPxibFuAc2vTzu8UMdvx9WesF+ysvRYdC
XcCTj9gps8fONF8cxk8RYfVB3UDa4HzpTzU0/157ISuEpIQsAvNDpCmRJpLinf+fHS23pCVQB09N
Gt90j45xDNYYHgbOcYYb/oXuw94zwq3DvrUsqqXqmh9bq1mge+9XEpKfF3bUBVG1DBzvCXgbKV3W
9G03Jpk3Cj68Zvlr9vaHvCreyxyLlHRLtnlas/cnTphssxQrPWWKi406mA85vHJIfS8GXo2l1Gya
Hg1Wa25Q+uAk0Trlk6bfipA1c5A9bgU0yy24ZczhZG2rXm3UOJL50rD8mxVT8Xo9rzUd01ueHKzN
BQmlehXZ7OfNL1uCwdB07zmYhmrpAg5k4bS+RBVRiinnRzeCVTTfMHMwuR3n17AZv2VlPGgmDJCw
n04ybRE6F8PBCFF2NK9VhMPCMfS90HrEtjFiGYosaVg3J8HN3a7tNIPOpbIFosqdtIYnwnFWNZW8
39SveGP3XvFa6xdRVE+x8x0J94G9L4NMfJpnItWXkp0F9wuU7BYYiln0P0wyyaGbkl9pCm0yxk+R
zI8l07BwexsewUjtI+MB1jERYtoLSjB2CfXMQBe6TZx9NRCDE4gDM/M76GXBwuFCRO0RcGmMy3RS
41ILLJ+JoXvVYsffADFFxZmoF38kktn3zNcuKjYpj4QtVMuvgFUbYp21nJjrL2gr4PEoruADahJD
o73UmdAN5T4W8evv1RjG6KU1xSP8P+LAyw1hQlhJ42OH+2+RODk9YLf/SKb+SYFpsXhU+cBegVdC
LGUearMNmH/ASoa3eR0Rgf9Dhh4RidTj0QArdH4w1kRX+E34jlL9wc4V6RgeU9H5mZT2G5id29wn
ByAP5cqsMWFmIQ1yPAuMSF1qyVQU9zJt9r1r5OvRZVbsa8EFwZQijzbZTmZk0kdgMOyVdGYBjFcr
v7NOTRztfuNsmi41F/qs5uH6SWS0RdK7wTfqL+zORQkC1oNhSTyL7bjeik+4OHc6DNCmYiI3fzjb
zj6IHngr3YQAud9POBnp2xxEWehazz4uwo3u9q+h3lIKF/GPnVYWbvgZPEOSWcuj6f8BEYJ99E8I
IR6Ahs4IRTcsggSdPyKETB0EvUXmOA1g7WIMzrerVQ965XoLJ+XhigLf115kRgO4ha4gwMqFbnsi
UYFLNNHkJtCpIOFXTpj95BPCRTJO4iMUpnAZ4PPKxmAzfMbhzITt2LE2q8jr+20Q4xepUL5a/WAj
W0Ak4xBpSILHYsqp3GjesQ2muelzyWXM6AC1HFQCnTZkGVpYdfn7MP7Xx8Iw/vlYOLquw24SOnR3
jsk/8Zs0uFMxYaPTAUGqu0C18JbWw7Wom3fs97+ogHaVQzZBxQC6ZsZZIs7+/Q7+5Wv41/Cn/AfT
qfnbv/H9V1mRcETCxj99+7ftT3n5yH+af5t/6z9+6o+/87fVw39//NOvUv7p/LB5/C9/8vLR7Ytf
5T//zB9enLfwj7e4+mg//vANSs64He8UwK/7n0Zl7e83woeZf/L/9z/+6ef3qzyO1c9f//zxPWf0
xk0r46/2D6AvIWyuvn/5z3/hH785H5C//vl//c//ASrs//Ir/84G8/5iW6an66Zv+o7niv9ggxnW
X4Rt6RDAbN/VXZ2boChJWv3rny39L7pr6j4/LxzalTa/1FBA8p9M+y8gtUzS2XTAYrzav7+xP5zH
/3Ne/zOrC/omL/SHG802DcNGrGJYhjBAl8034tfHfVyEsL2M/6aMYUjpauPObu9RchbHcJzYW6Qy
3o4uDbCwNLZkzucvEvu0XzsP/pRSq8Y2DHXbOsYeEmYlS5y7hrw3dIT2AX27QinjCmxV33LlAlaA
THQRGgJ6wCPVypUhvALh3iW+J+9toyd72NjYZXCGNJK/NxN6uVCJI6IG55RlXrVzsdMtaysTe12P
ziMZcNzmJiy/KQCDWjkXpWoaqgk4r2Ec0BD3/YlMJPh6rKkLDIQEdBgdeMAOFi391bVkztVKN9zZ
vf/VWDXm7DBm50f5bkyltk6jgTpMkwp6MYgFo8310/tQgMovrcFcx+ErnIz0FcD4XTIhdSCqdoBe
rJ0wHtQ7VWJ8KYBOHEwJZrLsxKevRvcSQNC5uJgzVrYzkWJYjQS16cgwfLTTJBmcszH+YACB4Hqw
MdJ4Le9G+Hd+Lg8BKPqFM3XtAYM+u+PWC9ZTHNRMmVmPRByeOmtR4qJZYzbQNg4WeQQsNRnLtjwJ
GnIbUycgc4wzZH3setFIyRvIlZUftu0T09bmTIjJCU3cXTJY1Y8GfFxJ34QbCZsiXZuICX78xgYN
WujivmxovfhR1u4nM7uquDNPUUqzAOqtA29xiDdqcsPbyFNjikgTs3LtoDpAGpPF1KorpxNgev+s
sinaluSpFmnknhyH68AaCTeM+nmsO1v5qeadTdw9hbgf0G9gGyJCctx1JjVoPuG28XNm0G7T2KSt
f+SNqo5ko61MbvU1w5dwK80SiQD5bIukd6cjRs+R7pYJDDrlYd9R8xjt8Fg4XsMJLMV6ytvsDr+/
mxcXXwzyU/n2NybFl9rTkt1YtMy5S3PYG06s9i7uxwZ7ypqg5WKHKpgUCIEHrRfdtXKRPUfetBWc
0XMrOmA0tnku2VsR8uOqveY69gPi7fc2RBNGlAnFDy5sGjExg41iuhp6hbkyskky8BNKXaU6JJCl
vne6gvSeCvk+uY1fQkZ7SEz+N07mW0Mc4MUI5gCWlFBcV1bTQ5on1sZM2NA4LQzUMZLoWKuWtJUM
1VAq3AuIs+gAzQuY+sAzsNNae+9y513sskcx30B3YrtxaKk0NuBpqiMQczzDfsoWl4fpQh/zEhVn
ld9wTBCa6wE04bBYa7jf3sKGSrSz6Vkv+qxrX2yRgKzohms29vtac40r1yi9Pg7FwSLq9yydYi59
2yOtdxQdehQn7PYrmtOtdusJauTiUVeOpnb7/U95TLINkSDjwtCa7qSnxOOUg2nfl1hHl5EBxYAE
2ktgZeEH2crHxkzZ/zU16UraVO9bh7lomDpX0osgO+gwcz0semgPE18GV6dD3ZtVSFIJmulOv794
/oR4DAU++W/RDZnnSOsmyuC6MRietxGFuJ/qqtla2E0vVQyQJCmdmFk3sLVQePJ1EP23nc0ZrMSG
HDwQbeQSD6/MsVI0U3b6WNUzm6B/7iHEPE8cODxWr2UwpFu9kMarg8uUAMv2YMQDwRo1oepLS2Qw
xJ17e4BOalBymrM5IQpZ1dLMzVfgpGgbeCU2ErMcsO02L3mPigYtg7x18B4PjkqqTT1W2rMXGNcq
6sTXmE9fHRftqbDzH/z8cl/Y7EJ8oTFFy0sDvaFuz6s7S0r1jBx3PDMazfelz20B2gwTnafcS9TQ
zTar4Kws03zpgv4bFnh3Zcpxh2is5HdKBAlj8RnlsjoajWpP+NmAuxUTwdaxPGUMHVaolB0Sb2r8
Os1wsgGw+dHY7MF0a5uh98j4y/WWVACo/UKOPcOqqnjLvPQNIyEvRov5MFZhtNdnHbhZujisAnUO
o4mJKR8dTE3frZ22d7caVk1QbgkcfOCybjpYawu8OplFRnvqPbgDju0BPptI+NDNRNs5jlM8OpF8
HRtaI20l3WOla+19kSER0bNh38EaXwHpkcdeI46vdWj3wg0zAUL0wWks7X3Q1cFp6nFdCDNj+hVI
7+S78iegQbqWHt19GlcVaJtJ0UnyxDbKI5PWpisILyDNbeaJ5VUwJ53PvXIko41ZCWBYMJaKBEbB
pPnBI5opArDzxDy2BR2/oiq5kQfvxyb6InaIHAVEQHw2p5xGnEbmIhUx1rtlETXMXUYW5gha3xst
/FcHcEnvdkh/6F0Do8qCT708Np1JRrURZw+pC8Y4U7a7badfppV4RxGDjReVSpcBvL6dx9hrH5Rj
e3UcVay48eVrQ4R0i7zg2dTTeN+GkMb6dA/Ht6KlkwH77apmHaRaeE8EZIzO1/+VdgHJfIFhXTzE
ndwHzjXOq/FlJLK67Rx6WXFJXz6lRQAK8o0QoAKYQFhsuxJKlgYn3Nfz5070byCR0FJopCSoOJM7
ugdHr+PUOFlwZgm8o+8Fbbpto62YrbQ+TucF5PHumUuFodQEZVwrESlnhWAFEBLSg8H8T4tXwkrF
R6UTySB95474IwtBLzyOyUzch8Bw1CYgRXVdARxeG1K3D/Zo0U3yMQZi+lqbqfPa9+NbbNX9CSVG
sbKJG6WXhmK0byx/Z+mQQcyZ6BHpS5ZG7yU1cnPnZdPnQArLInWiESQKPANb6piOcmc4WCP2gal+
pFE+/OoL96nUU3eXegmnVdEKtyP8dbYR4QWq6ZibRfddamQX9dXZwNy36Wqr2kL6gDlWtN9ROlzJ
sHa+KlAnVs6TSY/lIwLQV23UortSRfQjw6YnyDisN42Txas0QqeMHhLeuAP6o2ng1WN7v7RZtGsK
VIBlGQVnw9Xtc5+SsdUbZkC0ZmxvM6xgC7/O4udR6f1KI13Y7eG6DDbyT8Rz2bpjKXyUWn6uwPjI
wnpCaF0+8g0likn7TAsQGsbGEX8zNaklxKm2hvhaJi754nReeyq2YUS3DtZ3OOcfKioRRwRa+UzK
kLpLm/TZRYm59EmLu+WVg/DSTaK9pScjjkjorFFIyh97LQE7yeMMEpu94soibDqBC3Mg4fAzKEbr
Juvkvqrb7h4qqsVdnfR4RUpsiXhdLLWu5toFma6BTisbNpbJ+UUwkIPL5296Aywh0Q4jreI4fkA6
WZO4FpwkfDp+36HRi+bLJZpnn/pleJxagE61aM49BnybUqwxmc0Y7XSMTFg6GQlDMAKNS9UL/TK4
HdaOFl0LHf9T3cNOwXTWTVp11OhaIpQwL3//UtrmJZyoMKyauZXb7gSy+fshlO6tIsi4hGt3r+vZ
Nsv89EHzDW5gOlNiUvUJ+n2GNyXQt3aDP7mreRow3ed2tLw3LJVIJPq3NrHyD27kgpfGnTOcejS8
G50G7qpjCr0uyqrY93HxlkykidMYfsobAmj7iAU4mJpFhbz1yRD1S4MTKcw149OgRQVjdyY9kKuJ
oHA4YSQ8AhSRT9Ks3qzGxH7m59gtJcqTiPgLtEQgyNwMLUUIkZAgi8cK2vljS4hFLi21n1rUXVB1
PvsiCO5iC9hJNNWsa0oJbg0hrk48+5hB752HCmNl0u2TIcxvRcqyi/OuplfmOiuBgWIda+InQin4
Fgr2V+whyU3pZXzSKrBtbZv5+ygk5GjKxuGMYQqdW5Or5zKN0co3bnpXxcG0YRc5nZrJRrtRRM6O
rp1/jqLRXsvRp1frZd2yz8b8FVTdtyWz7lsLUaujYj/3ZBEu9Fb3D3//EsMnICu02VGKckqUl52B
czx6gK/BqaW0J0L3e5p6k8ebQ7uzjrqjx0sEWj9TFKXcaymM4zwmSc3oQJNoaXDnEeC4jn00zSlM
ZaKmQEA4dbTBF+4fVEPIbk8mB7RM/S4McXkp3O7nzMZeOYAxtfJm2iEBS44y6H45NcLb318mM8BO
RJ3B/GVjYDRdFj2jQgVre1UqG7aul7pXOlrRssNnsoZ5AVoy/cINF+4bvwXj1vfxFXddIaLyJFDL
laF3h+Z0YBFhSCQKWvWRA3Y56G6mADVJfseiUXxX5SSZDBr5KUHuVXdTGj7grbpT/RB/5mCu3PRF
o5+eqlyxryTpYMQLwTXo4kfpzXfuGEgNDdKBoOpZ3lWEfonC8CWgf8EcwN56qOpvscTDwB7AThr9
AKur3CF0flNtnW4HXPgkkzKMl3nyjdNQrPk01SZI9Pq1IZ7SiVltEOZlFqMO3wzMM5ADZ9v5wUdv
JuL0+0sbkEsytvsMa9Rj7oAPJWtAbmVICy6cYE0VDclKfqwjkZAE9Uyiv9XS8i6/v0xe/e7YtPT7
zOw3gWzF+6CfYQIYb5VrTlsnssptaibyXaM8Mfy9q4fhrVWJ+TATniAWV9ahmvRXP+ZSTbpWbXuX
aRx23BsImuBoNdOxHdsV4aLJvm2FsZM+8jWzzuutyTjuvoOsf6Q9RyFCBOd7i7CWKLH6ySjD5NBO
VFGkMrLDmpyYLY/9y+tS4zoNWfBgyXynV3l+7sKqB6fg6Rd6fw+93fj8YsYsrAmOSd6lb5UFJVCw
W9tqzZS8eWyLOtfwHlwIQYvE8LttNvnhgZpl69CUeWB/7CJB1j5pmtiHTreClYvF9F5TzcA2XNfu
fWh5K48250NNyvZSq9VICWuhdEGDakFYe24FALFAM8i3jts1k/j4lJfhV+YSXhiSt7EbCFRc+zTr
YWSse1LhFhTipB47vr8yUWmvhjAJn5xRib2jjeRq0egwkIk9kNtmJlD56rBKNm1OLCTwnXAdFB22
/pTTaOeOs42r8bVtpHmsili/SVAkSLHI/NtnZq7vgs46juPg3+Z4FaRdd1J050A1xouNsWhvAAsh
C4hvoa6CBhlGtLhk0GKDDvXXoSBmyhqAVeJG7uDuLhI/0laZF4lz6gXxnmC/e8PlhvQp7/XZENrN
htAYDNlyGMd4DVkLJU1PKvSEkY58rLNivkMpQ5CK8rxib80Ben2oBbf5Y1smN6c7krhHVjkPPIP9
SsB0rKKrImPlngWTNCep+/sfuxOgcfLCXWV16a3wpFuXumw3wmGY0mbt2WyciwWI7i7Xfjz6ULN8
NLnGjn712nZTMbj/1gGqZLZEklRlj41CSzgkKNwj+4p1YO+EpOCW1gRyx0GPmutEy9o9HoBaEDlM
t7A79qgMqF+7cU3ms6Id4BNU3FrZngjxXdf2+qEJkmNgeMRL9ljFehTMzcgdHYh0OPdZQYHKe1x3
g54cycUDKdSmBdwFCZcpF98JoTGSacXj6EmfnVEvNn2j5Guii3XCFfwJ6Qi6ai3cM0D20R4G6MVv
NblOz5HqjimGmWsn3YzkYK0neduqH9O8IWbK1ffNoO9kN01HNjy8GgyEheNlAc5JPdmmBGvKNqVo
mb/YiqGXjz9ylXadOntqWtFQ868lNdaWiSQoxz6l+SOreBdJXyFFzOw7GgqfWuqFR1cICwYi/0Rf
fd1IEqlqoqBW2Ma7w+8vZfAufShcRHp8Vs5iyvrsFJlmsFU4tZdD3V+GgBk5rnXSSaNjZYU55DWQ
28HgHpyEq61Je2uBDdM7OCZZ22MBI6oNR1JWB+/8+0viQvNEqUEkwHBqos+iMK9NP5i4xwMaRbkC
9oOHd9HagvhNf+yPXUuiSWbnR0wfs2whKkBxPRWhrR/xbAPTkIQwB2FuKsILc+Nkj/7PmCKM88Ae
HCh2VlHpqx3R4ThyG+k/MphnThq097C24Z4ZtbynGFmHymyuPphehOcY+poYTdo48WX+f0qri0Pm
JvscG8m+KAUrhN/2zdlgI72UlkF8lzkcQUeiWej79zAt7iI0a/CZ2HJxsVxRLUCLFfIh8+JjKLXg
Me0aJsl4phZ/XxqGgXYfeHn2SJpzHK9V4SE0wijD/jxkGZMRTHhVBietZwOQukTCV3oLw8vGZmUp
IlzsTD8pLSvvEMVfepdoBDaagsHnYG5go2BSJjroDi0TWQKSia+dQ4SgRQWsiAgIgL8JyVyY5SOd
x6A1djs7CATsrdHcBUbOpivUjtZPkIBE6bXK+mIFXhZ6aPyyYsD0RVbdkKLrC8qqt97Oqq/aSd8g
sRVHSgEbq9L0POg0rVU97W26zQ/x3K+m90Cwou6eq1Z/jzPjO43oy/TYnMjn9Orl72MV2ASwpSEj
63L2p0EyC2ER1jbQEPdq5Vyotlk/Ra0KLjx9lmZOwoXpd+Gj1mMUiQVz4Ficpij7KAlPvRrBIBn9
t95K+eNrRgjIa5hkPwE3C55YS62c+e2FBlZJ9uRA0wPD37T2AAHcaD4Z0BWPGht49xjkvYGdOaOL
nCZqG8cFxpEGEwM9kIXZlumqQhlCd8PtkfQ4/aVQeXpuIitb9Tpq8xRMjUHPmFAceZjoCeEt9b81
MRKn3DY/yCAFIjXDaV+gjtNQSdXZ0GHFNMmMLEgww/R1/5UrCok23WWNeylKkJ5YiyIgZHW2qtjo
exXkUUeRqSdMvLsOfNJRhJ/IshcxO+1XCweMp7nDSx+EG2LfP9Geea95jiQstPdKBj2Ehmqdtoiv
dZa6RwIZUyVPjSWMcNkPervWcutxaGAN8bgR92ReaKH2g1FTnA0w5muzBecqnK48ZbNQIAxkxTOx
GdbsSuy1NcoNAe3DY+3CTC7wdjDDdYPnmsoubqwAOdVQrn+XXyVja6TNRk9qH2xX7KFHpHtk0Aa9
BdEe/XwypDmoK3O6K5SFxYhRyThDvGoutiOqFJKRFJBR5i2KwuCjxW10NoZydiMZ9iumit0Qp/qL
NVWQ2hrI8+4Y+MfON64B0R9LGszTa276T4INwakBlOcLJzwqdwiPnU7GZt75J21AblGw61jYrhdd
02F6M+KHpMWQLOPqoyd0bGNa2tWsZXBf4xVfpriNt/o0ElFbBS9pKd0L+SLXoHPNXeam94GjM4QH
DYmHFoWoZprhA/1PTNNORkGi6nZOpmgtdHXyA9bzdEGr25I3ZhPTjnl7Dv27oOuA0m94+Pcp7KuC
7Oy2zrfBHA2JjIBHU2L5R3be7KrGfNwL2XfHho42nCCVvJgz5lVitEKcybfBSIESWvohzhSAQfJ+
L3GNaY92Yb4X9kuN1ABPdW/vW9+vPkO8+kiwDLEyHc3bBI7h7TGt0J2Q0t5IJYZLaPpv0mnqJVWm
d1AidZGVkCBXGXl1igZI23p4ZFBYQyC0t44aASAbOZkTXoeUOCUMPYhisjScurzR0Nv09VhfALbX
Fy1DEDmgiQ2DNxha1TLtyvhUaWO/wtfUUMO7CBhRIlsEFb+yMaKkVWpN8xBqTfdo9KVzCbLShrvW
gS/qU8Rqqr8wW0ER56zg18RQQKR13wD3O9pIZvIpx4GWDu/sLqHQRfuMDt+dKizjDp1UABk8BYc/
r3ST7qWHXOsx/tsheqAJLFJFHHAdRZ+qKe3nyhyWaYKNsQqYlZiCWPmhzvGqaugTFhibh8Vg9hOK
nzTi/hPD0rGcFznU+iPbZ1xJXmg909kLlrXSxrvcqqK1ohRZOb4ZzcoleYftlIHV1KH5ijeJ7RyV
Hw1XjH36aprGZBWQ6X7WCjUccd+uJgqudToGCMcCU95U7aX4KBNzPSEUOAmi+Dq2Xxew/OkuGSsE
fvZ46g14HaMxbNXglA9T6r1NqTWbd0k+HGQc3+gkr0I45mSj1GgEawqMhJHUqM+jJhVs9cT9KnHg
P7oFHj7I3h86olqGQjTSNW0EOxtT3yZq2hDxJmZ6Qr8aff1ZWcQeA3IDKmAj/Md/YhBA7Wb6S+fp
zTHHHrCopdjX7NA+RuBJWtGZT6IJX6Ye392UE3YWB2l2n9vqkremu7JyH5t06zd3fLCRXmgyl1It
NbMsQBwSbhaFprGenFa8OlGyDv27BqoR8zEcan0v8v0wko7SIvgnzUFpi3QuEGAUf8TkE26QuJM7
WTApDJz+SAprAngN9XqYt+NCWaQu5zw6jKIHKmWH/oGLG79fwK7J70DAtjo3iiAw+QgsSFuj6gNI
PnMbVHWtSG6KAK8HSDQlwzdrEuE2r8nCQSmNlaWLTjRI6xe6AkyNU39N2w2Dj+FYmxTsxSowJGWA
Co0FW8v0Rt7Bpo6c71QlBbWhf0ROox3DjvmEJuXEwm6EJ4jdlFOSdHZZeec0L/xbqinE3fHILJqA
Is9ByRuChkppnlyc8BzDhnyt7GoroMFtQqfWCLjTyscJLOMpyO2vdKRMTpVvnpyWzbcp6BY32V4N
FP5mhanF7TI8PBHRpk0nEx7U5cgkUp+2WeWcbMcOzjU558K6jJNZL1XpxdsS1gNJzmIdVbmzJ0XF
MULzmtEoN6G3HzNH7Kmq0pWhl90usoYAr3350I1Wfm5qPANQHhqoN6JaAWQxzxinQaa0ub8So/uW
9n54CzQqnZSHMQPFqkZ7NxSHpLM/2YwaD5NB79mSwYn7m3M42wW7erYL5zHGIN0QN64ypgxJ+8u3
62FHl9Y8mhPHx4m76N5Bx0neue6+RaN/hYia4j8sf6pONTcVimpZ/W/2ziRJbmXbrnNRH8/g7nDA
0VAn6jqyIpPJDowl6rpG78/jj0EzkGYjk4ahFXzPvj1dmT2T+uqE3WTyMjMQgLufc/ZeO2W4MZZz
/ppN4KXBSg5o3qpuyzX7weIgGPbUCiyotZGGJ7Fw43Jvx479Vnqwc1qQEhTl2XstevtTyPvtYjv4
3uXJD7hD8A2c7uQVjfPkqOQLDsa9j9D1c1SXPZBq3NjBKN3PsmcgK43XbMLeSdcafeOuQzjaybz4
5mIrIveK027m5+1JuMszIEIfqWVev6aVDg8Dh7tSNv4xHez0zCe/oojJr9KtPlc8+gGm9ReXrZw8
ZebEtmgIQzdjuK+EJY+dZW2oKepv/18C9Ov/Oi3QkKD3ryRA//O//df//l/+7X/8+7/9byqgv/9f
/1ABSf03z1UKxI5wPWQ9iLjGX22HxkaYvxm+YduOFq5rC8RG/1ABOepvDvIf2xY0Jm2DTug/VEDK
/I3ACUeSEOgKgbxI/L/pgP6iAsKFafOwuHSDBT/G5gf9swrI1FmFHzbAUII0fVYWyVqWac9+zbCu
dUu9UwsqZCak+CX7/k6D5DJZoYtKEjiESTxEG/VvlKywydRYvbSEX2yWqpHXf7qq/9Av/bNeST5k
f3+PHDz+/M//yUP3hKgaRaDWvs8l8/4iCwzTlrOgSMMnIQh4sKtG7TNqWrKV+lMyZt5H0WNvQG/B
ZCjwLxzplkOSQVQujzQnKN59B0Tk9Dg+1l/buVvuo3WCDP6WdvwrSWHSJ2GVV5A38UfLPHYp7ug1
p/2/fhvicTn/8jaUY7jgXHHpKu8RoPhPoitAHWMzxFb2hC0/TRQGfBy3rR6+zkxw13Nc/04iz2xj
6N17ZvnLvnLK9LkDTYmcMSE9QTi3f/0ryb+GRHJlHVsb2wNEzj3q/+XKwvRFMh0jzIp7URwHVvRN
U8jdgJGNJhfnJ39uqhWH0s0YIyGpCwbuKpvlbl4ms6FVTWhYZ2g1lNVzyllnPbfONuhHRROn/lgK
wgZb3wVLHC7Hzkb5WnfaXysYqxfVm3GDMuv4r9+S+GsMpdTaCKnwpUrP5tb5i26y8ICmiIIEPSk+
XJF158E4DWnPxWsfeG9RMAWfA9sGZUT8+sbw7mzv2RoK9favfw/p/Z+3Lfcrj6hHnKdmWOj85fGq
hoz5WhxP96FDq9Xa0xHIAfovMtX3UK4xN7kDNsUp/8K44Eb0gfcel1Dlb5nvdr/ttQK8X8YVJ9zI
nOPACFhNLfkEDWmY1fQuxFDvLUgoGzhMBmdrHG11aWW4H3osChOWtarMSQjIreZAwXrMa2e5Kxk/
w++pTvo1iPAWIXiIcBQlLRAK5pxhVN2qcPZfUlMCgKQN9TiKTbRXw2zNijQePPAlhU/YZmnnUF39
IdsHYf2be9s/jVKb02eXgcBW5IFzrLGFr6bFpNv0wSRqbae+RHb9a6jK16qb/BNR4e6eE/uyScJk
N8Nj35UaKg3z7ekS0sAuhXsdWFj2U4ZqZTYToJ/htIyzJlhGfyNkKN7w4zF9KfOTKKPpNqXTGxli
1t4jTWWdDEW3QZiWHZpMcMom6Dpy0uZcsVmvakI3t3UapnvRkWCThkccuDXp6OsEp/YT9xh6c8W6
YSBErkb1ADFDwYt8nJA6W/t9RthOjdGtmpVLYzdD/B0kOzCyam3jH9pOubVXoo1PVpHJO/Z+bEsC
shFypWlDMOQbkixGdARGrAJdTXuV9R+CJKaKM/h2xB2293x+shwtBvkW/tU+m+ttUpHsKcMe2KQ0
x9r2R4heVG6E1qzAI79kTYN9jzz1vYO0fpvYzt2tBjpsXo3lBM8QLppmIm8MZ0nVvnZxBanExvzw
5y84uaxucZ9wyB7ACGIYO0DeI7HVCbOdTQY7bh8ypNsmxZtv1JHiZcNpaVtgUL9/lpIGZuiMu2mI
vK2rIK81KSdkDswH6xF61ISoNSl00qMYh5+jAx4st713rGAd0jFxiKe42ulaYq1pAwyZQUQqe5iC
y7Sqt8zpXgc6tfuYji7NrV7sKM8qUkvcbF+heqfsxK0fjg+hWn/mlEd7oVOnxn/M4f3lydjWNvCT
LYqk5lnPeM6IGn2dAqs7241c//ntm+mVmt1nmiyqTcZGjUiHnKI22EdOAy5qYrRWGTtmsxHMlYU6
4DIFwGeA9VtuD/DPEtE6S5jBDNSmp8XlXmHu5+3k9M3rCA4xCZUtA9xbZOaMZjaxRj4kxV0ca5+M
1crbtl093GYprH0SRodq8b4pCIl4Amo8u3V/hV60Hh6/ta8XBuyJ9+SieWWg0iHvt9MjdFtC4O0U
EInKs308wxNB/zDsTesXZClSUjhKz5dJFdV+wOyY2bV6BA6t2jpYjt5SbKPUqo4LqDAriexdY0Pn
rTiZJw31NWfSMYjrVUcuHDyJnKlEQ2DSoHpr76gQ3sQcbseR+IrCwT3az04P9BvEdhIl7c4Pyha3
+uzfaNonq5GlK2/PNQLDs4JB1rbeJ8q59qoG/6bDjnxxTrxrnobiLfNUui/qFL6ZcZNdoES69fyp
vyZLel/GM7k99XPSs6ERI4E1M/LPJpBvWU0LHrPjuWT2xKo0wByjRYlGGrghoqxKZ/3BiiAgSOJp
kdbhwFUNt2ig1RmV8m81JF9pUWK19H/TQqbE7J6yx6SDgD5ihz2iFI1d/SwUwN6wyUn3cBgpDpAS
TJF5F2PPb4zHw0s8+t9zCCs7tyNkULr2Rk1dSXFfhWdh7xz2DAjPySm0tNlbplcbwgCYzANVYAiL
r5+gL+cR31q5XbnDjFWuFJ/rIZ0LtD08Ekv4sN+SoTZzoiiUsx/zHtkXs7pD6hIfwVi+vjtwwrLG
+gSW+xaPUDaV1fu7ku2BVos97Z2ap8ttEmvLwHYTzATh1n7LVHRukFPBkkjzpdnFkw2mpfePnSD+
9LHEQrfMTpambhqavUeyWDqkF9U4axkzpYna+yDreWdGI1eyuDG69V8IxKj245C4mzG8WowGD0gA
vEOHmcwwFtqM7U/bDr2zE2GjYh/wr/V76MoM7KF5i6yw2uB1I4gmKZ19H1M7ew1tnsdW2CW5YlqB
mB2D2w5HegfRO8tPSAmHXVuqZh8WTMwCH5eeyXHEA7q+wnTrz39WbJq1O9cEy9pIMtlqxXRqJWfW
plBND0us225Ugv927JC+jZpHNus+c4FQHmtJz/mhYSBndQO9l34tvfRa2Czi6bKcnDxvjwoa9rkj
IguoPBMwzXMhQyS1QUIyacwIFs4V0H01YySme8xz3UmGxHlbAkFuWbf6+ji28pOyUaaN1Aw7yPJh
YV+gdEDgGcL3xv4zgIkPSEu+Fi3hh+Nof2lRE59dMz4LWtzBIBeyfdCf+Sj/C0RUBJxk8OoD/ryf
opfK1Ne2lafYjb/Fi8+yPsuVa7fDubYjCuuJVk7YAPTG6wZwrYpXESqMXe3gQTfIG91sThAGunvW
d4CbTKp5XPOFnAiOP7PU96nB9OgGPnZhwF0lY+R2uobIQAn1jlDJ2u0tGdlh+hZJWt20ai+H+EAb
7FiCMSQyxGMu2EdP8WCDZUWwenwQZLbwG8S02GurzdFdRgI0kwssdrSrb5l05EfAByZn/SVXzLRL
D2eoa04oNRHjaf3sVddy3LCOmqdklDFvwBTYM93HGN8chSep2+n+wceqkGjXtH6a6+PX6uc0OUpW
3L1bnOdC1sCPKY5cJfN1G3Fqo7Bj8oT8/sTmDhhAMkUfvXgXwMFbg3FKbnPRYX2meS+TZfjm6x+V
AripvTVaG9rN3ngASkb+eUa/0fP7r8oD+5WEv5ZaF/us5F9PtTiSTLBDnN8Df7J3SItpCibDLReK
sAIH0oNb0WIBhoubHRF9+JVDSUIrQpzQWxV7vPh4RUU349It37M2w5k/fA1m7JTo9e+tlp/crAp3
jdOVRwivqyFnG0ji7nfOIXY1+G1xLLWAdI9++Yya55ls1hsyBaARgzlbvTPf50y+1JNwVz6hKhwF
kpvtC+cMjYyIbe837CAinwMAX0TFkRo0efuQ0IVjwBlqvYyQ2b1GHgdZbTNjYsyDyw+Sy/Zs1hA9
PH3x8janzBieTIJSE6LRW8fqtrVlhxapgQHikPNnsYMtWA9j+GJhBmAtGhXm08T9WWnQZcTCjess
DADHMAgMdLyZbftnUhT1ijR7Jstzsoto9oj5xTeoUJx+A+T0kaeDiCtqbz7BSY9vJjhGUHa/V6FN
edQMGEPMbwj2zWr4iKbsZ6DsJ8rqOzl7RxHO10LQ2GOCBTOBAdomyaKPRiAtyXOiIheim1Zl/437
NFxXcGM3CuAi0UkZrEEyYzaVD9+gAuaAp99G0MTzymkzXqU5k8+4hEgDqwjiT8G6ROoF5AxOgZ7L
gs232jr7LFGjrJo56dd2TxiBcEAPKYlJRr/30dKtZgyjO6TbRzUl44YP+/ekvyd19Wp1y1eEkZ98
0rbnmpCJMUNYWmGe5fGYAaBskf02+zLvTvWgfzowOVAD87sMA6FZvu1uTfuSk9O9njRjd2ZOGAfC
YKvR2K47IuehOGztkZOM9ZDvCINPFOhMqADrlMktQDKFXTRetw8kuJ075BcGfAuRK70NDhkBsGFn
AeegIhgIWVDtHPT2/QNrt4yAMLJY8KHXfgfQk16k6nGelI6JTqwv0FZIe0qt/Cmf8ucArK+o+RWG
L507fxG9hzJtLN7jyf06RMIB3BmUxyQIxqcei+paUBZ87zSJf13j/2ymrkGEkk2vEFdrgn5ondeo
Cg6IVlhpS13zmS7hVgLv9IvFvNWLKM8ZVvGaNglGUJV875LieVCiICXtlGtruDKQ9o7RjObIA8Yo
8vQUoRJ4Leziq1xmRUzfILZ5Z6N2GCcBE2PQvAeXYe3ESVJ7OU9xpkgSbpY35jY4WIkUKRTD6GD2
x71RC90XGXCuSmd/XaSYlVxk/GWnkE8pefeKqYKUDFNduk94BECMFzZZGW2cX2F0DrfADU5ONAjs
VR262dSiXsk8ILrD8qlIaUNXun4rM7NRWFOfZo60nC6dB098fIpA7D57UUGac50WuynyV4AyJpDY
wJULiHx/f2mTRe/mPPE2fWcj8FiSfJ9ak3gK21I+gWA5LaJVd6wm4q1U+mV2h/rg6PTz2MXjTSzx
vs6n4WyxRN5GbFxrLFvVkV7O54iDy7a1Rht/ChExk9P8aJa2WHNpJHZx3ZxJIOm3FtmOH30jtn/+
Rks448pmutUHPQzzPKkvWWKAN82AOWvL33S27j5I/yUGpr94fT5cKuRKK2nLne8/Ql5wKWUlhYDx
rP4W9nSWu272T4lgIc2TYV8EGaZVoTlYMB4SV6m5aowqUckkoJgirewbx3iwMon91cow1T/y+T4x
QocuaEM7hJpCNGihHvjAcjy75JSsZoTN9LeH5daV4pKU7XiCxdIeA8EZcZmpBBtU+ofReQoG336b
6lOdch7QUfMLDRmrXTt+AbMGZNBZrug+q21SyP45Jq0iY4D2YscxO4dsXh1gYV1RAGfpOoxukpa4
acYtXjezdf+ssn1iTkZYAEtC91HYpwhEGntnTTYBO5rFO7L6Y5SH1dptCoZpfXacWcKvDCHEFQi+
u7ZQYK9JtCULEaIOcQGO/ln0Tsbizruk7OSx4eDfN6s6nMi8Z1XEEFdlhxHxu7/47sXj5Pf33GY7
kWSBF5T1wtThJ5lInFRNghqZc2rs5DPofo6tLGkJox3kX+Egoy+4K5ETuEt4SpseWSLPSmGE+8X/
NM7hQ9XHfoO8Kbqg6aFLhBD/KV1q/+Ixo4lsCDTj2DTvmap/u6Mb/GwQYsJLRTbMTnBsmyD/3qBT
Z/NW1tuomcqICWOXW6QjnaXEHPsoTq9lLNF/Nb15Ib4OKsSE1G3EqrJeIqe9Zcv8xgFIvcGvAP3X
XjhB/q7i8VdYxOUB8U/z3gBvZizbq1NmF198icEuNoLM8ka6bPhVeJseL3mJABfI13mOQAFDnsXy
Fs/2xsh6IMWH9Iu8hXOSZ8OmrVPxlnpe9zQV7fu0lN0nZ/jaU4Ke5pm8NrejyuWeXxcToCvoDYRN
uZ196iHJEpHTy/cytvBK9vYPXNiAKVyyr/wUe6IgXvfWu5zXy7TNP7SH7MCn+XOCr6cQFqSeNW+F
zjpm2nxZIWd+RTPeW+Xy8udP5iCDTFsvH5Aahp3vudkn+hHV3uuET7AfX/YTrIH0gdydO+KIw5G3
NyeWDedOAAREtvduO1O3GoJYX23oWOvOq5N9EPUAOAdtfqGya7+I2flw/PAWTyb9tYTiZpu2vnLO
c+BVNeWV2LMMiYqs77ObuSBPyHzp42+1mwQ0CHxu6QGUDSP6c2TShX0yfQk7lxXWf0bsGX82PbnC
SMfA8M3bsU+Gb50kG3nWn22OC+4qAPuw1rrG4jQN4z3k8LUqqnQ4sbN6HIZa/5wMEiRmGj3jWbaf
lHHmdWJLueOPxAldvMD4iPDEUQVPX5uHf/9yMR4Kn8c3psd/uQ75CphW/Y1DtPMeyHu9536bMBRR
gNsQHW5zOqyavB62cRMlUBxZnAsx8YsU7ckJ5c9HUAhycxw2IErDJ89lI4TRMhYMtSWH5J4mUBWp
+UsaEvzjxvMtVUWwE0PX3eAOyc0cID9zbfJn6dj652m27HVOkX3vDerO3MnSNwBZCQ22nCSG2W1u
3TcvnIj3sBWrWOfdkCphtZWDsyPRzjtb00IrMFHPcvan11DidGwr752FKEdU5TiHKF7iW9tzWjSu
no80+j4LASzDxFjlvLF9JG7J0zRCWqXhWpwocJZ9TbNoq5opvkYsJisC2a2jL+oLbPfxcyZ7ckQ0
XbEilAfvoeGi2eKDJfCg0xHIexUFInTs2keJYJDoIsBYFhjS7eI5CumwibbEPy5PibDGI6zqbMWo
iTp44ETQ+FX18ucl9EHDIqCrj44QLOhBryDVd93KRl58JhkiPMsEOJ89Fb9cTVzDUEgcVS7e59GV
65QE+a0zWemTp9BCjsfSRayNg4S8i6F8pN7T1aDCaMlS6pwzPwJ9qlPH68hPxAW3GSifKqk/vICE
jjpRYpd5dburXJg3Ua1/TY8e81xxr3XY/yhV++COjTO4p5iBji54lNWA6t/xHH0paME85ZFnPblx
hO4e2hLHMtfZQ5UvyXGQNvEKltWeMeQQBhZqQYJC9mPopbl6Tu1fA/UyJdSZGDwqtM9jf4liwGTD
1KeHeVhjQl4Ok62fWQbbm8QXffvzXwIxTvPY/sUEfdugadCIzzYBuO67FfTyLmmX3UrnJXa1vJsh
AEkD9EzuspkWTJObDd3qCEGuleCzzPUXssF+lCqKftrLrRVcF2WnFzdsNGgW51sR2t1pIVtsbztW
+RInEHj6vrK/hsEVXRjGBkJhTPfdnSeN9p1zbYPZ8TJ7nJdK6uxthmD7bZSBOrcuNS3CCmxMXqM2
tMRKCEgmu9Cdw4gN3pItFtXA6OQB2h7FUSX0se3230jccZ/qHGNJaR2zMhc/4qw64FnV2E8419kh
OYKW4cEc5dM8uhizI9Ve0kXf5Bi46LiwZYDXszC/faHt62wywXQobKrXBGUjvpjR+Xh8FRutX+jN
pwckiy091vJTHM7VqxP7xdHGBbzq7VY9DV2knvyg423WiPkcu91xglMcSUk2HBVissn0+jNVxg0M
8mGx3PQpJ2f+hsAxZx3YNVBYnrkdgaRLSTGGS5X0jeCE+Hy8YKxCXDRi4/dyjxCDZqTSoLO3sQhj
/oKDMac/27ln6R1kZ08vpicUo/XC7phHTbzpGlCamhguu2tIwe2/YyUlx2gKbbaLMDyIIX3v8sU+
/3mJGlJj/Wr8jYpY8vBb6kUXf4KggmLrkn65QgE/noNE3Y2rJnwoUK/KVjxaN+pTFSV47IYBD3AG
c9uraxIzHQJzKvQN+xDUyUZZQuGd186tFlN0nalUlR1rBF0gcXOR3bwseRy3KPrtvk5fx05G69Ly
YGaG9WOSdxpoCPwiWugV8GkG6JnYHd+SAy4FWlITpsDtoBpUKbDwN6J01rV0y5fUKtw3JIPfue7r
1lbOSdOFe9XTt6Hpfvi6NSg5l+KC4n2TVgjXvUbkm2kkirvhc7uifq6IAiWwJiTzlU4xExeWR3JK
F28+aYrxE4cxvsTlcwlx0u4bCGsHCr3yXQdm5+fO54bwVmLZfRThNRyplV1enEKGX7Uh8VgsMN6d
jIIMtfyqmkRzI5CAnJwseh/AvN6Io0TYw/35zlDGO5hqOI2loHf5H/WSehRNPfd/nldvrh/U17Tz
3Vv8eHGr9KUOHB8FaOHvoy6oV4Vb4K9ohvRaL9Hhz1d/f2G2Q8sWRIWlIpKj0uziSk5Cnb57o2BZ
Io/mpmcXZmeeet8rf6fNYP9wSjOsgdy+x73tgITEJD2p7jWklvo0V+ah9g/2gWkFXDCDsFbOdFQC
hNl/vtRF8hHjszoUCZBJZATVu7+06cEJ2zcPI8suL1MiMMRQfA7m4DfDdOuChW16E8lPkqbN1ooa
nmCYo0yOlf2VpsdNN5O/Hqg27jibjjqGTknY6d1PxfQppGQ4dokW27bSe4Zb7hUJ2MRsg+GUGsjY
GkXe3NxF4kGUdMwfL6FFMu889P5mCjTLdtOala/Smbnj4Nzyh0y8TUaCiXgmgZZeZex24AJHrE/x
UL45lELVWFyHx0uoFAkcHdD+Opsqchk7lMXkRdpfcvQJX9VM1ZqJpjsMghN44o8MVEzvXLsIiFap
6ovkCf0ip4CEr2EqzjbGcbIdP4P6p+sdoucUhlEP8tTswbBwhpEXz9VrkTuafqD/MKXDHbSrD9+p
5EXTr/hkE5kAK5svk05Iepg+1l/MmlswF8m+IOJCJ4l39v681P2P3kBq/fP54UR7EM+jdj/ixnuu
cuMxOObXB9VIB0QGsIPioFtFcV9v7FT3Wz7V5Ni7kXdM2D83QT0DZ6VHuqZlDSxfT7/MQKiio9xX
2fbAWchdfyNTxltnLT1XWUvrHrNO4vvIb1XW/YidLjz/eQkf/9VZebxbSoIMKozaG41rCbTFOL6M
qFvTKV3X3pBcA64XzkhwnXP/WVZletY6JM+gu+m21d90BAic2XdMZrFUwfzdSOi4pVAfeW4dizTn
ZsF7/aIGjZONU/rOUY7zni3hEQlh9N0ucaHY5lAZJI/C7oYb0u7h5kSPMJLUFoehjZorCLJt13NA
SDuRvRR1YY6YuysYHqX7Dv/AAVoyySr8YEQfHgD1xjsnKMSpr6hX3NCCJUdK3k0+yifmSa1GbItR
5W1KEh5/pfIDsZj8pceXmrS8TTkRTUwSSUAfLNmNBRlUZI+3oIPVupu9AhABtx810bwldO8eJA31
ko+dd6RBdW7T+tPoVobGPFGnbK2rlImMRXv1+uclVMe2YveKrISmzuJhLJJN9dKF9LXIVzvO8cQm
PxNEysrsEQbAuRU34bOq+voA9DNiJl7Ul2oQTEpTQxteW3gzZhaHrOloxRCj0Ir4rSV2zCP/5QkY
yN5blvQlsd3P+BvBiRhKbryKF+I9JDGKbbibHWgmeEQYqmfmHo7WdJ/7+OtgRRvJ2fc3saZnRkwf
eLirN+H1v92irj/cNAXvgyDBi13c2Dnln+8kLnu5c6LwoRcxme/tgkJOJdp/0rHtnRASzMxoHPMx
WsATHn/jEQa6nq3Ku+VFTtRsMH1CL8VVT/0b+WDHUqUTQZW/HBMD8YkteyMaPvSxLIhtJaAiBtI3
9/S6Ew5J7oPBJwvzoYq+uTLkj3EfyPE0i1NLuPaNkIHyHkazPIJeumPrJDBu8e9ZMsyrLFf07equ
2aqOA3UOtp26DBMBV/oTAZbOGXPB9Awb5ffg6f5k/PbJgUd/xr7sPwGKY1GA2qBb3DA1suMX8kFi
RfiSIA9qO2uw6mZh/Rgj7+ZPc30e6k1c63tDyMnRzbEZ+/aQ73vZ20SAki87LkF064149p0+egm1
bcOLiD9pVLg8BMnBm8qa926cOwgWaC8t84JqTq8ZPGgV06lk6s6+CJJYGDoPbRU9m1LMTObb4aJL
7e+GjO5DxEyx9TyNU6Abn7sEkJ6+2GQlHXM//jax1Kw4hY8HAokxR3OWZ1IUT9ueXuHrn4Gj1/Qu
lcFy9HO7+dR5eJVlqd6sniKwJdvl3AbRwTF4jmb9yEWUz10zlbckL3f5yB2OtSi/LjWRWeNEIITs
f2WxfoxUM/iABQZmWnvu3krJq8qJ0yDDHApGFe2i0itPnQKB6rdfFAPrA2Jod6MYINwFHwehFxva
+nj6HYFy3S2jff4AZloDUwuD8DZ9qdyYJhCXKhhdroIz2tdBzqDRPdfe0pndPxR3tSZYPa4gbVs5
qZELnYITo0XKtry82bQcr8xROx/P6pi9B32+HWrce0vGqMsmP1C16vRnmBn6Oc0OFBY/cZDEyQG0
XHnrwdMAtXZ5vzYNvViQokKMX7/ziQJUsZ0/vKoUzZkk58zBsR61aDIY0Kilea9Dz9l2bfUa+jrY
5YuX7lN00QQUuDz+hK30CrSFYTXfjeYcjQSBB8XaHolCQPYbRS1d6soE63lmKB3lILVVWVfrLM6L
C4gO7kV0ezp4mHtHj6TsoibHdLGLlZR0u6qq3bSPCMgkddIvpeM8jRVtNqyk3V5Yi1gFLdCIyB6f
Ws6r63hKE9Ibx+AcxA2CnKo5LDD//gyIksqPDgkrFu0IU6C5mlu03uPR7er3vNPttsEES/JM6m2I
9tpHBcHa7OIYYHxzWKLFnH/2WdhfpmBm7A4MZpvjICZEqtvM8DOPGMBvFH/BucRyzURHAwElbuMi
TFTsu2HY92FN4iNV6EtHoProaFrLRDNUZAitIBMVTB+zQx+OzEiiwf/VI9449fnonOKg8VcTa+Ym
nrV7rchYP8Sx+zVygWHh1n/BD2PoRF4oRB9hzxAeHGjYTU2CUErsRQHqCrQW9CXfYMjAB7uLQgzf
WL0u0okLetQ8NF0777M6ip/jEqIBI6gZg0G4r9t4BiECml65rMELrXx6yWAYQYAfxkfXh7KZiAGv
MuvIG5eN1evqOiV0g8xAHBLAsKunFrObH2NxCs4vYZnbzz/R5xN05y492jOmNEwI++d+mY8CGQFq
hDY4jczM0EKo750R9jp9VK5ZB9Oim2zMLPpYknNBY66stwOg7PfMj9G6kW2gK/QlhppnNXf4PXkk
8MNrcwRcdSfa7Tti8OKbITLYHaMTkGhqqcJxDz7miJXbd6zXYTb9KFra8bQVX0Whd7UEDYvwvt9j
M1koHex21SSLvUv0CKK4N18ECFFDiga6gHVTpdUGHQX+7F4kO29CG4eqDnOMC5DOkd/tRf/2LJAh
fpE76zx2g22dd0Q1T+WZLe/eLMWKLKmQx4m1JCfVeB1FSUqlF0bIZ+xz6nCQRwc0HHkzH0GVzUdV
nBdQMMxrxXFwespYAuTAxxC7XfLAEq0YVIcUC9dKPcy/42yvo6oGt68f4kNBN4qYHaJPrdY9ZIS4
baeeI9vAhlAqEWD5MBG7CbN9q0r9XZM/Mtnm5iAd/3ep4xyKr5b7ivnDWgqGU+zzVXVzld6EsfSR
mC0/7bC45eHU4sxfOEFOAY+VJI9kFBJeNgf5XTuN341f5oBi2DYh/I7aEBYMjIXVhgxyomQYKGYb
CyM7E9RmNfluehIhDGvA669L4vuvUz+05+rRM21ztKdi+rnQzHvoRGq1eEdccDw8YfPZa3DTVAlx
BqEf0aFg16yFwPEjnnsyFg6eXty1mTEr4qchIS4iTIb5y3U22Y4MvwNyynrj6tF/jZeW83Od7Yie
Ir7JtzbO4oEIt6JoVzk+c3xlrb1pIJEN6ukKpBOpJqU+DzPgPC7M3i2hVOs82BZ4W7bogOjZI3E2
zlita+SFe400KplwGEZBCCgYN/Iat6IHiczbZ0H3TqMEcaWpXFoyAERCBNtUtptC9+NzmVLBR8u9
SGEMD7D17qm2P6bkJqR35mJ1V72khCT27aZkL793aGswfUSPWqHaEK3j7+q2C0jaSj5XkDK2Y+CD
HbFQ6TjDIDlxt+Omyxggp1lLbGS8Toxl3uRMolGF+LEKc7qdIXcID+MjqTTZTrFpLyE7RYNFaodS
yIOPTULHVMPi9UOxHkY5wI5JnBXzbXfXIFlFRxdA7ttOCplHN4ptNzl06zJ9tqoOQdLUsoY4NOIY
fSIXw8G1Ho3VbakFyn1Eg2InRRSsMxNWW94F+2y0s1qvuCv4tNuajt/+zz+UtkSRtjlWq26MlvVI
h/vs5b8XH06dBId/npgjMebT27zyv7Lm49amOCALqBarpjHF2TxsKciksZUeE2JgLBhDx7zjd3fp
cmUR2fb+Q2iPTU+TS5cr6MvLuCkfqZ0Z+Dj6XIb8GKovgzH20Djlc6ed9MP3pu+PouWahx1T27aO
944LmaP8X+yduXLlWLqdnwgdGDY2APfM80AeMsl0EMlkFuZpY4YvyVGEIuTJlyVTpvQ8V3EfQx/Y
90ZXV98oSb4cRJJdnUmec7DxD2t9C3LjJkglZ8TY9UBVxte8JbGzCa5tAPwNUY0NABqsV+bkGR/i
oFhMAT6T0i3X+ZCXRysPXsAL35Q0zZ2BLHTJG4QNx+MT/gUW/quedEiKrdlXT5ppkFjUWEh1LVVs
RWfy6TQJQbX40Go6IUBI1vJdbyJKnMzE3sT9Ea8iOy9FGEj/GNBjsK2ilGRhHR3TCIWZTH90oDp3
LQG6y4AfG+VqtepbyzvpLC3doZ7Ah3OuMAG9Dd7wjV4DdmTErC1yGucsw4lCMG2YUQmay6atBPq1
BK0GnNlrxExDFC2DBk4yh3cryNAhqTBw95YNqizD2rAijzxbytxwni2KxqlmlUN9HwZae2hnNLaZ
TA7kT704R2A5iL8sg3UGlHgaW/eoT224RjIvE+71UNe9fWjIo2V1w6ZWgMmtUY67QkuMlazq7Wy6
XJu1IZbson/meouJXZQkncWenR5dZnGOg2QllIN+AOBCYaosc1kC4jSbumaR4p6nwG3QYo4Orrw9
UgbsQzWnCQuqZa+0fhEwD2Ec9rMqW4Jqi5iQ3cTbpmXNbysMOHUDj04wBaR4aMFaK3js9QpfeIBX
lkKOxJham540bBbUoGzxRp1HSjJLbHWzvJduAeoJI+1CZ0W+cE5D3abbxICopg3MTANAlh3NGIk0
WnFICIGMle4hmOQvbw37p9n9cqna106qOtokSy0E4oJtbdo3PBE6fSpqb0WYJY/wKl+2uesvRlAM
m7wiMHMopmZV435bF3j6dyg9Pzy0uhti6OAAOPmDXfwity3vJ/qSg+GN68QvSRRJSc9TrkIoPeEU
H3mabt3OtplhEF7gISO1IiaXkd9Hh4h84JVHZc6q2Wh3o9F/G2tGadLdpsh9NQkocoKbBsNA2+Zy
oHklUDTDk7+oZ/m57AHoajpzSEmErpzqEuyL96PMc+t9XDHJek9s3Gkt58uelS/DcFG8Mk/plhEi
HwtVw0Y4uH/pf8k5nTN1C0GdFrfdwhbvUaR7W5TxD5t9AL0NarwkaMrD1wNQH8Js7tuAw1RUWSR9
x6F9HyazWxdsFTc1xB2/sgak39Bd7Qo+fcRnZ6HKIjslHppJ2yNW04+idgs7nrzeGCwAQ0YyhLQR
iT2xcBkrOCawqy+JpWWE2tK0g40NBQW953AEPZLzRJYLGALuqqdBWns1TtFOpfm6KT6gY8xLZk89
FWF1DALr6jtlv+zN5u3rELZEB7AKtafGrr1uS7lx6XrpJIftkH14ocSQVOL6j6WWs3yOTygrmy36
X0ksoev8FY/9d3Ts37uS/gHQbWKAsZx52Yc2ySMA8u/tPEnDHNImqJ7oUcqI0IlJpsHIs7I4MRY8
E0DwkFm9tAHOTSE/qOiLBlLf/9FWpP/RVmQ74MFNYQrdFrhN5v/9d7aiWjqiT4XtXA1cXJnTodgl
cnLPYNBZFaBMA8KgmmbpyfCZ/tolrNvzNn9udrG8f+NnwPUlsNxYlqvbf7A2tS3YF7bt7pV0W51n
G2GM3GxtiVQsdutfxuDcxtaJIECRtt3ljPu9qCt3WPp5ldiADrz1qwApM66SsjuG+bQdDHQ9hD8g
95Aho1gs4TAFOyanFpYYK4hIfyeRYKoMBhPm9Pjrr2oGMBaqER6Qzs0lLMK2AxBzLEedM9Cdo9Eb
9d3RKO30t4DB2eHPXwj7HzxevBmmY5lIJCjZeUX+8GYAOFJYkOV1GCWO5bYvj2adHPzJKu55aDxg
jlYchg5xscQCrmKMYks+NUS3TuR027K090rE5goK+IVYXw9tL8aCfdewL0tyS9t83VtJChqjdKh5
Q2MctolrGQevm2PwliGfvp2doOAKGhrH1LLKdVu1+aNsTtyyDrlHPv8OWlZYZ2zQa1ZigzN+I6lP
bhM2gijzDUozY7yZVjprusXbVP0QWaVvdY78hddLREdsXFHWUyTM2n8dWECAgPnPX0vxj04uxwB6
7gphC9fSv5xev/tgG13bObnOXNBHBdjgEV9Osu2/Z2Z4oWQ+NHnZb5uqZO3NYIQYxiBY6sobT9Lw
aIS1+tlJCdA0sQsuYykiOmQCNEj+ibAO4DLIcgKj6cGmsmwgnbAkjGJJ4mATlLuxhjD49VwaWzrc
kiegCQWIBJpy/XWcgoz7aJNO7Q2UPztHVy5lOjE71rx6wxr/mB9aoJSMhW4Yb3/+wnz94n9nJLSh
xGPa0y3iEjz9jyePmYQgsihrr6Hq/DUKkOTeOb86izQpxqAl/Ye77mSVXYspzLY2VvWK4e2mj71o
+ec/ivlvfN5NfKi6hxbANGzxh8PH1hJCK8TgXuHkmMSjtfquYJRWOrNhyU5u0pKnJNGJGMXWyf/u
pjsWZYSp6OFzrhHOWsTiF66q4tSrsPtrKeDDMwlyv9kHEJpDadRP1OyfTcQOWZK/8ee/gfFHFL5J
SpewXdukTxNC/vFTJsLUDCwwytdSI94rclLS3oonik06AivBuVRAGxxlpZ9mGOBkAWLCG9DfYj1/
VRNDnHGIBftdzPN//pP9G/5BdCwCuZ+tc8Lr5h9eW7OrNb2DcXu1SeStGReqLDwiMT4ytDHv5Lq+
QtIR67L3YXXLQ5rTrBkDcpama9L1XA5Gqn+yovRsuyYC65F44xwwRkJIlN/k4zko2Wgnera24kaB
rCQEphv+eiL+/xSJ/5sUia8373fv+pxT8XcpEv/07//dP//n//JP/+m//vN/+G//67//z3/6j//j
917yf/m//6uXXP5F13FASwe7NkgEvLr9r9lL7jl/MaSHExAft5yzIf7VSW5bf7GoUDCZuwaUSkPn
sf0veRKW8xfByYPJ3HYlynpd/j85yXXTmH21vzuUcLfbnmsIiwhETiVTn++z353WdeL1vVma9Wme
dN+mGQfo1IwkoM9+eilZKxneygfJj/Y5ksXrNEnEaxYsqUwbbqGdORthzrSK+cuvSxrV2oXpATpg
fbjlY5Cc8SVvgJGqs9aF9bkyUfsPHf3S1/fAvMdgM5ph2wQM+eU8I4/BJWR28RgyJhqtrH7Q8utH
NmRvZOa1ap/NbN+m+waGfMEiqF9BQCHWvpuC8gjx77W3J2uvI47WQ08+4V+RT6OpEczegFtUkqju
rsPCJ0qJMQX4M+Tzwf3mT9CVqEf1VQvhZ1mYifvITWBSoWtmBzsSzsNvmfPZLZuQulPOw2YqtQ10
U81ED+ehqao+Bi2Lga//2MLvcg1zltsMn6OW7Y2e5Qzw2q67aGHaXar5T2GU+luRDr+5k+pXORIn
MjShVa8Cph0o5Q2blVXcHrQkGDeS5DjdSZEDaZJ0xUke+jjvNjxDu22BenSRdo4BEoPyBPdljU4F
wZbrJ+4KM+oxr5gsqayxxgUWUOMsIrM8Ece+QBMSrR2H5GXYWf5rKthmOVX63SG+lnYe+mJfF+Zh
otAPbFERcZGoezKl8VkPOgyLyF1ZhT4rGPDPmKPIyE2GejvGZw3Y0dxjVgetSEkATtGfp5pa5WGu
3tWoQN2LSr/WltPeZTa8+5qu3oNUQ3fi2tkeEWxB2JjSF5ZnEHwHL3kbqVkagixyWZmYjqJqyFcp
UM4PGPSVavufbswUtzfD+GpBIgEIPqttsIovtNRIdhji7Iusetwg1Se7lAH7o6XgkkfhCuHItK6t
AF4ZneRZx0dUe4KJEUzzFkAVH5xiIUkwRJ6XvctaNQJS0aCgAld3nrNlRqceYm4de7JlhWBnETkQ
1nDrfl2aGvtWqJ7QcmC7mkhnILj1Ooa9cU+GaFiG2feOPvxJApRNghBqYOoMcHUMSvMwPbbguo9D
p6/n2cklNok0r2p8QZoH59RwXUnubP7wsQfc9E4Xr3K8dk5gvjRV2jDY6b8r9jj7kRDcdTJ17ZuV
ljpjMLgwHXf0S2w3S1Hb1cEPjG7lNJ69jSo92KZ2NyHu0a6T+MUsrQGdm4WYiOX4c3TpER22SCtX
M1CHzhEgpGYKpqQa5GNZHPxfrFlegHE5ACv1dTwDr41pKLe6HownQx8uY6XityQtyYRwG7nIyAVY
drFgGa6V2mEcymQ9ctvA9O2TUwd/65RXrVhie8r3VW47p7BzQGbXyniSqWD0iTCxcdz8neCTbkmS
RHYqEiZnE+XKWjk4L0Y7CY5ff/KI2GEiwhTRapjMFhZ2nJwFKXzU6MBtXjDN7dnY2d8Qza7T0MlP
GXI/2YpmJ8g2z9TQ49GYHiWATlJciDRoPPdatt33it2MqKYnhMdMH3HyLjqnWyQI0zAuIVRGNv7m
l2ighKGVS4a19iZyvK1VgTcv0UQuhw7FUNeWpL5iNmRvv5wM11pqQwoK0Wf31Ojwyq2oWiI9I0cP
qU8fVPYu2djINEJtT5GOHSz+5uA5ePerpFz7/fCbBmGAgtzvH5rjjMjKRLZmaNs/6NR+NrFDEgjN
8Ra3S/GAHboQTWUcMvrpg0TtODA/+QFQxOCFxaBc2GhcTD0Qz5YPKDouHbyyunVtgJOes3TEzpJo
aP1Eaj05xoP9UnjWQnRkozalPzWWmVl0sMwp/THq/cMBREwl5w+blpDGQ2T3mDHRHb2VzHbnVeox
14JhSxNkPw0uxgSWwZ/wmCEcKcjE6OarK/qX8mr7gGM5hkCrzd+rwxJxqtf5GzTE5aWwero1z7ua
q95rA86xMr7X4baxHKTLrJoWRtMYzw13nStJCY2L6H30q596M5i3hN39zXSCDzOX4fswfjcVn35o
ZBoimcm9ZhXJdSlVJ+FBzj4zG8QMnc7OaZLViqGTuo49H1Lbi25ofZZuH6YZYOqU4Dm3qVdtBnXf
1C3mRCrrn1NUyZJMpfvXV62nxpVwQZt7vnGGpM2NFaHkaBsX2rkRhS8FGMNmQnzNfzqn4vXJwwTh
/hh9rIcDvxNuvX1SQexSWsyqYsr0hSgVj5MmsK9ff2pwTizjwHKg0QUHRVO2rqNuWnCApjy/ueSp
xHMzeqZaRGUJvphZeS2N/mCzgD24cy6518/VgncDkwypE23joyQoZGkEsdoXKhkfuONG5gJhsdbR
5EJyM6jTvXKPt9D5EamMaOUykE+0kSundlizmE71VDS5wfEPwlWPJOG3AxIXz9eeR1aTu6lo5aOq
xKtRjzVeQ1WdAz02cDqTnGrNQOCGQd2SPYPahPhZO6fuHjDIuodpl3sANiEwMZJKhZkT2xr4FuFK
YtjmKnsxOkce0HQ4Bwxmo1iSnuAcvr4ZAMKmdrd8vMuGuJaxnZwlj9KvrxyjEld9/r7dtG8DC9SF
lhQszHCBPZvSJc7eNi+ORxBEmRk22Sjd94ixwYdVFLc+wyOUVeD4SqtMLnWnxRc1/4nelIhjsgo5
uHlSDASjdN10h59/dErfvWpxfgt8eMp9ChvYwD+MmxBvKUEH08MpHFyDKLtXhRvIg1lqL2aOStsO
BJmPaWcfMn385tnld405yQa5bf4SGqx7+auLNUlALJ9KBqJ1WfGomzW20XwpteHSxJN5AqVh5bZ+
UCJpDqW2SemRzpmIjXMyXzrh2Ftfs34OJQZ9JDwUawnvedh95OaYLJGC3ix25HtByNRR15x2aejV
hOujc8+CkQJyv+l7kljFTpHisTZyh/zaGYcbzZd4xuEmCTeJrcMgQarZP2IdDWFZ+jV7prZ/SP67
dR5pBDNMQNecpuuZ+dmK0O6CMCtiixB7BPFe6rZ1E4qthgNv4TDN6ANAa/W6jfRop4ibX1ToqtiL
suIRnew/TYfgU+8SiX78CAhLWdhG3d1TLFIm07szpL1HwBCLMwtr1Th15art4vQq7J5QoNj/huo6
f2W7HR5JtsYK2knEZyPJPBlQSgQt2L4smRhP+KD3anQvfagkMEMtecigLVBGs3qsMjKypiRi2wp5
ezcpNzpncI1WTqUBAArju9Wr7M0IqRErfQwu8PTRcAG1BiE+2c+hweGnMbbSW94xHAkPswnkEpE9
aWqQnMeyql9N10vRpmavAcmhu6zzquPI5h/RCGZMXOyKwkppZ07qfBepWY5rVxd+nfFFdY3YFTn/
Wm6bJHdnhKrgYP4eVC6eei/X7mXvxXduDJHfikLzqMC8M7ILRZ3kGodES0zW7lxsx9+1Bjck/Tuj
wuaMNw6Dfq69Sd1yzz1IFVLQ8upcobp/pv58asDZn7x5waArBkUQZsMlfA7EKnFnX1rNSheZVbdX
7P3mE3PPqz8Y1plYFLCmdWXfHC/8LfbZBJm0ZrdIB2ABPh3yVmnwW+OPWdT8DLuugDlSuzpGoom6
XKne3YC1N7+lAS8M7gxyaUwscH2RvVoyKskPcg2GnqW9Aj5XUCUb1jZnZSGaOruE6GouLYaR0zCQ
AC8EUhIBRIZ/BYChlVyhcT7x8hoHVwuNA5s0jd4BtYgZDvY56HOiUeo3xoTJYeT9I2iPJahTxMOH
jiRHscD6dIysQ3QEDKpKPHebubynemBVd/5GjQe6Za6ToRw2aVuWt5HngIIJe0lw5NPtGcW+qBHw
lJVPIRlm9t4SQfTceIJE5q54Q1T4g5x6iwBmjT1/yOqMiB6LOaan9m6jHRGeTrt0GDPwKWn4fdDF
cjId+0c7kEiC/bitNSICC+ts8JR0+Och3ebDabKN9FBCti79kvngfEECw/41iVjGOzrIMxn8mOig
l1lZ8VSZVToKYncVhc73HM53ChA67/L+NSCN2VVp8zF1uyaX2cruNA9tZFi8dgn5pJMbEMrniX6l
2KDuSg/UVjSU5T3LSGkoorA518ypkFUIeYeSW5C38DHGznhTnJtrAxU/pVLDdCrpelwouraKowIV
PuymvZOVzbY22PlhEneWha7CZW7GYFsqbwBDqa+lwM0SAnXaeVO+jOsIlD4AoPcUXj1wNzv+EUr2
LbLZooCKD300pTcKrPTmMo3e41b5GTJqxe7t8Cw3qZMtUleomKORJS6tQ116xjJBRrjBjuC81UHw
wiZU3JkWozRqXFbG4fhmsmrdKfO3Kda750qL8Dp6z7pVLJhdDK/gbbsr0WMusBP40KTAzhdZT9Mq
wUaJABWKC9jjCOtNxod9zgiLFOpeDC9X1gaLLK8rJt4oO2LwSK+Mr1Hpx83V1dUHUloLBK9aqM6L
7qle/BhGB7nohD2xGSFJqy7eT21eLKNIxFt6JQbzfkA2GJM5ukDXfM7s9lfjY8fL3OmXSm3rlHWd
dXLj+IMhc7m17Gk7Bs2wKxlWHH04Z8lo8hezRaOJg+mIMjNrEPMVLVtFUE5kokc6qTIKrmkE93KF
9/6tIuhlUUBVWxastvD0jg/b2aOcK54cuyn3mYFDPrdIZx6/oY+zl7HDro61Olw+MJRL1+L+Khu1
0ssiZjMvtCUADrUcZ9FtoFEooEdZIrLfBIn2GjEQBy/trUdrxLrprUGqo93DrGVXfb4em5qfNsLb
YiIRd4vmIeM4XRa/TOGSzxiOZDdo1VNpsC6vtLEkVBfndWDjzKxjIniyM1ED71P8M5bEdngucSlx
P8LZnS95VpbLqY7bdcDC4hb69bc47o1D7nfjjVjA5OCY7ieCTmvZ9sjwMR/lAG5V9mRUxR5vhnn2
yElqXH5/cGPdGaFrsYgo0XZG2mGQjzsG0O4zjFF2H33wmZgqOdNHseAVdXQNRUMmAfFbiCGmbNXN
ZpnIFCtuKQw2dYAEa8CvJYZfMuu97wBxkIDmU3GxSIO8GZW7t8fx5E4YWbGHlHyW5T5ygIhHufcU
y06/dXI466MZnCcPSWRTjmIlNd2/oU3y1na6CXOApEnXjMevS2jbryNpD1eM0uxNMXAQy2F/pt1Q
PulMrpna0v4a4WoojPIT+TIyT+Eiv2z4yVp8ARcmw0D3e6Fzi/QMTkiEypHF/LBLCAjCDPUXP2oB
wdY1zvhQvAgdskkDbe3TIYAwzY34SQWkxIPsBbZRUJyVgeUDmCYuOe7F1ZwvJTop6FFL0IrLHM7h
ZiId7/p1GbXWXUoc3MA7dD6iQlofLjEnpRO6i6ZG4UFZZjyJTiQrXUl3A0zCeLLn7xWkG/nMqcoS
FjlImnve9fk1gzbw9RXVOjeOT7bk12cnaLR06cPRQiKnomug0nKPomUjaumDSfGm89jqRGMPE5qe
cfgxTVn/UVjcWqnb6HdR3iqGmbtAE9MOwX5/K/V8XUhW7jR0FfCilsjWKb7nCIpORlobjAgqFv7s
9r8u/pivSDIKzkLjfKElPOh+o1+dmKF7EsfYodXATj7lEPM9+1lmbbxLkddjcZsFyHZ7rnojvbWx
VdLkYBW2uyq9dV1NZzHOaW5Zt/NVPpDejiAidmW9TQP3NnV9ccwwxeyxi0JRIhVsHzNFPFRutDMK
KOihN2zt2iI2pLLfgGmLdZZ69zFV4l7ViFgDsOAbHQtaFafeU8i69qWSLXOcqH7y20B/YR220Md2
wXw0f4BQEMQJBL80uGF7y6vMZePr0x04+xmQrVplBZ2VZ6Ty4U9ML2dbTAarfNfNg5OweiAvDrGf
G83CSyFUxD1qmsgenIfqCPIKkEcsmfiFLDE6f2H1ebcrg/zHINttHg7+XaSR+zK2CVIsyqmpjswn
TXPXzfgMGN77pByveK5/82idrp6Ss68qRJyRr3SyGs+McpF3F6Ui4s2qMbDaozopA88u85Kdh+uU
1A4uPeQiZOLU2pmqnP1YkLnLk/oXdTsxCLX8qGWcMSD0nG2sRcFCN93kntv4v+ym3gSNhwMJRGl3
I11zygz0vpDRrUI8DCMJX2PsFRt7GDyaQ825aY2LZddHloUWOgyTZ1Un6hGOPLydWDfXhmWFe4Jt
g63H8ekDkb8mpd4hufLNXT8xdg6m6pMWAsRRPN3HNjYO4AX0l8H+mTdecdcRTMC1kk+BkvXepG1J
ShcdDy7zK+zmgEcNXQcNX/IZkfaL91ef4vFnO1ifJXm2VK6loGD6qHXvwwmZMta10W0BE0mEOb48
lBYgCb1O1bocRLxnStgtSsjGS+ZIzjd7bm70SSfQqxaLludQHg/xSboZVVYBOVSLDVpojfOw8jlP
I6GOMPGcZ2nq+0FVBfpEhcECvOe6TjJnGRueT7tGhCh89xfWHcZmxNmMdstT6cocOAeCUOL29xJg
FqYc3YWXC3VhrNIvlJnDeugKgyYfsVYNQJIZWpHemcCZe09w1AmEEncShRQ2DNs54kMLSMYSuGD1
KACspvO4G5R2+rroRDPAwzMp/oGcL+xcJtto8D8Z68hXVwWbwGiM72UPuqrMW/pP0YvL2LRoj9Kn
pCnc32zQMhWU9E+nY8CDefnUKXpYjccZUkW3LlBYYZvoUnJTXNJSog58CmZ89h3W1CerbkiwXzbD
qZ0veds9VSjqNtXg1MztTO2VUn681V5kLZGEuvRPTRZcVDhqlBKq2RJvkizyjGKdTUeyGVT4KayG
MUwujdPXxQ/y753ZBTsMEGjQIdBD0Bzr6llMJtuc2DsXSXMvHQOlHa1JpuntWwRquyOl+aY5BByg
wTg2sPlfhKbCFSwlzLReZl+qxhUXVuhImeggVqiu+4eou6sKunxlKm04mIGWolqsonUmmA0nksF4
RAH8YgD0pLHTXvoUjVGQx7tEZsES5PWSAqI7SKlexqqu7gAD5RqvD8ENY9qiksryjUbu81nOsJSW
fdJO8nGIBa9ymYCWN5OqxgcZQVtHPbA2koQpapkPz2kIkZJxZTuRc9OIfjcgVHoShquYaLW/tF41
GDSqN9D3ELcIM12WOKpX0PprIsg4yK2+p2/AIbPta/uDlLEB2WZ7G3xC7nTVLr+qx9ROrVPuVx+S
l25vmuo3N/IdXDSxuLm4l21utCMBRepq0mPj6xvahda0x8BQ3rKvqFJbxtOnBG3rQWnWogkyVOgi
EjhxycDKGY4HWbLOgcmssLS4sLaqYhf7mbl3Wrc/DG72IKKwB/Lr64+Ujn0pGHYe3VIVWDT7LflL
4MMArywqc5gO1dwg/+3SOClPd38gp8eQxYseh9uglup9UnD97Iau1amK+j3u0JSFanxUZKWeTKvN
aGb4zxqTDWHbWTHyVR/dvlUevr5f4M1DRY+d4+vLvsJ3l8r+JWHKfHI1OtNqaNodE6hm1TjcP0Xl
v3lulD6VuUfbakQTvBH3tSxT8W1UTYtssAiufeJQQGtJvTMmWdzYmDvMxkhHaBJVrYqy4Ok1tOUP
7tp3YVrjh1kXz65u4MLHeLjiBSCWdd5GaKW5LeYiXOhZAJupas4CNtHaIY80Ckn1S7Iej5bekZ6R
TvFyiMgSTaLxNWic4OFZefhocXy2Y02eQ8Ln1GcDeYXO4S5CRw4/WO681ZKVY1rvJ9FnW1MXMVCi
yt44NlkwtpEF3DGNudGLKj55UfXsOf4Ed0WOF90xv09NZS2kGqtr2dUNJZmNCDukZWtNHnPDKLLP
gjFAkifJsajpSSij84sVmXsjiThEYnOHfUS+W6WB4jGap9pmd7ccElS+LgSvDcck4zZlHKdk8y+X
qLetbd+Kz799v0kpr5nZY/XtOXt74zj2evoyzkK+NOrrvZ0T3QqWQltW2bPVh/4vQ0W/WRKOmem0
5jpOx2Xhxe4zxTJuQnTKWAOQGoPZ3RPG0D5BDO5vkEbQKpbdEyYBY+9oMXbMmask58sQF9aqIw+O
8stHNu7SB45DrdEpO8Oldp2DVqf2YdC0fOYa872uH8myC6vz11emvHDjSQw0FAOkdS173ZLvYUc+
ogI4a0FP3Fc9LUWCJHcp48D+sIfnOSyIB9motgOzF8Ycur1TRGOzdExZdAcl0qJwdA4tW6hJJvap
HVr7JGBR0pmOZx9Y4Klwi0so8/TFo8xYxZrosLFpP6fCh7zgihyQp14s5o0Blk1oNo2HsTqhB7XB
lh7HqjXW/cjd1nzRUwd6HTJzlpVVG6/tiBawTtvnMEMYlUQOa9wUZKTbmKSv9YyBkV0foabiLAyo
P51pJCqkxrSFfDS+/u0Smv17WU/jumzTaxtN6mJO/TPumRkKaL1NWhG+SIecpFIwMOas+9QsUvny
tjWubcWqXMsoFwiupXIqm03qUs8Wg8282ZnwPORTeAPeRh645eQvzFlI+ciIVNCkeZnynJ6B1KOs
8qtwIezgpJcHjPT1g2xndcwqkhVrhNfvmh790llw0lY0EVAj8atgDLi00B5/SIGE2wqGby4aBT6j
k4WYnFHGlBfTFo5P8u6Q+RC0prfQvDo/Qnm/xr3brnVvSEjOqdDZCvnDcSa6GhKrL2Hs47upcjye
xMaJSg2PiAIU9Xe29Ju0ODU+G0Cz9w4dTn/NsD1Oq9GgcGGi0xmB/Tz6ebU22JhfEAe/O2BpcZIf
x6arHxUHEMSLHNVza9+/vhpkdG/7lWcv+1yPbwE8HnRserkKSTR2ncq6Z2MSvUz4rm23qF4KgiRO
UeSIhR2LYpW1cCGSUcSL1h6zX0X5Xvl8TCueXXsHk7fS2+uQjTuzD7zX1iYSz+rJzpTZAiGUdy/0
OH1WDe6JMmyHvWs56TODIvaCMll0oXlXQvHWzq9CIPET1Ei0w4gFlstOPzFgu+RpB4iCcfMcBLko
21gcvRqfiRxxnOB4rg5h7e1V6U6MaKpx8eXGHzJyh5XB1j+h6934XsXmNwv91YC88rlAlbg0XTv/
NtnOc2VQBRhm+kYj5S1qFdkvwtEMDMSjvvEm8JKcl+FzbRPuyhjnZnbmHjl1c3E1tBNOOuIcNDWA
q6r7Zvf7vHKqN3Q63TEvgwHOMF+yRyZXxXrCWCHfY0lLN2hZfS0zaa77NEER0XcWTrNkJtAJEwRL
Qo6I0bG9ae33idrmHmrE4ramH68bv8QUwdRjWWIOOrrSKY+sK9Fb6tpzFCBhCJSoV4klSdgiE/Oe
R0fEnRkLa6fZEM0gGEtxiXN1lIzeSbop8kOJRaczWv9sEwG/9dA3gEGEpVH09VsRGNret+KarOq8
eum8BEcgI5g+EKxbK6ZL9PLpPp6CDwtgwiUKte4SgNuAH0sfPy8Lb+2INEUFrr+eWlOhlLHTnQs5
bEnx4EVhePPDOrw1blRtWsQ+i69SaSy+qa6ot1mGU3OwivC5DTDK5cHwU2tq5+jNFyTYh9HM421f
TO1aFJBlutjGT9myLHJdhu7Md6qXry916z1AtrDk0GUkBEl5Y8+IBR4S7oEAdffgzwAG+YVimKEM
NDI5D5PXGtR1D7iV8BsUcTPIoYTo0M5oBwyS4ozAqdvy6KFGMGAoiBkGkUuwEL7+FjKeYgB+krks
j4A8tIUgV24TZzI/h/NFYDyacRPjDJ6wIqyRZX6uZyRF3QHVbJOKhHhUqhcWoeyYi37GvCXeWaLp
5y6mwTT/N0/nsdw4kGzRL0IETMFt6b0RZXuDkLoleFfw+Po5pZn3NghSUqspEkBlZd57bg3s4vfg
wr8ow1HCGiKqF6Yn2nJPjrfRyd1zOjvbCmXlGtyCvq/olb9U8DW4uLR/BcQNdpDD1WEYjm2gvEiF
5YgUoCOMQXWw6HprM/knFcSjUziProVOiQAUwkdVkcNYutamLLpnO9PTXV3G9ZubsYmCCZTsWjP7
+P0A7TihRsfbjy+LzzMgnHYRlCLYTqa/E4ppgTile2igJyZE67cJQImlSCVCMUtKH4hj6n4JRTOB
7ZZcnAHCSWNfbUU84QrKTomioKQSHgp0Gm4HQFN+DxXQlFrRU36fhYqoglPE31aKsmKDW4kUdyVR
B1uxWDKwAi1wFmJACSdTB0yp4Y0NI55jYC7Mpd1dovgurSK9dIr5kir6SwIGplQ8GBjtVMaKEVMq
WoxgTmUpfsxcngDsIT/7L1omgjLj5eJVgJ1JFX+GCPt0B4E/3faKTuMrTo1QxJpesWuGX4wN9GIS
wODVBopxIxNoN7Xi3gyKgOMoFk5SQcVh07+KKyhMKJ29ixsOf9vwC4hX/mj6kEksnA7NkF9sZZ1n
aoHqifHyspFNs5KOXh+NyCvXgQfc0p7C4WSlDhdEL/M33HcPaYjwO4mCQ2/KU2mWxUuJW3CZ0m9+
4IUNMaXkBLF0WnYxsaLOBUvS5AC6BbRxNkmhvbidS/KZW9EmokeC3dnoVgUi/kMZzf6GGiqheVuJ
tY4SGDQlIxoPuYavOEYaQCPmlQPCKRhH45SWuE40FNh+LZ7YsllLO5l/WlMwqG09/fh7iNz8bVYM
pUnRlPh5eHIAlvSEHrDUVnbXtWRV9fEKK2q7Txmecm6G0xOQMllaDuLaPKen3o7vKUUsUgtAuVxY
tFoHRXtS3KdWEaAien5+Kop1P6DNJ8tnulu4GO7EV1LLosXwVKaxlmU3/H+7vuku0D/t13ImMMAx
g3HVdKa1kgIu1egiPlebPa4269YqetWsOFYiz8p9Da+DQDn5UiVGs0ABmO3wxTlPQy8fU6SJD0sW
EBt4FqUCJyHn6MqdmuCdRteqFxE2ttb9p9PPtBhOnOoa359HYNGNlBtvtPR7VEuijUvf3iFm29k4
/P8OIjxwe1u6jeXcNO8T9wWDwoaaU5jMC+o4npdNaoCKQVe+SIljO2U1p5lf4V7C+wQ1SnHEKLYt
rlK7fy4UZWzEXbCpHchjkWjIvkSZd22H4Yso+B6HwrIsL20HtSxS/LJZkcwAUZXbPNTbA7G8n7GD
2YxoufTkIa9Kg0uoDdG/Xhh/00i33xGIpnhEo/iZlEhvNSJJYWUwN16m28Cd1MJbpuglevOSODZD
TAViI3ycRoTj7Ksgi+DFxTTHXXNrKZRbjo6anEoeZaZLYyHWd8Q1SjCgu5YUNLiiNuAl4sUBEWnO
OkgeBYPd84zB5uxpxV8rZMjiK7KcoXoC3S9ublLkuVgx6HRFoyNEsl6gBwNTZ8Gqo73FNmDIj7bi
2CWKaJcrtl2mKHdIQyGNBRLy3UwLwY+975aw913VjmRHuL6x6d0xAj481hSsiisytdAa1EbK1rFE
lpopyIVDyFkpBh+rbrLHjayvKkXo80D1edYKfV56yxTDT2YoSJNWw0Zjd+a2FoQuMM78NoD/eYoC
OCseYONCBowVI9AyoAXGEm4gkqWZxICqevo9aB09RkuRBi3FHIwN6IOR4hDGikjIXsfCKA2lsFO8
QkORCwfFMIyI/nSY8Z0r8m82liIdOop5mAM/xHjVLFMTHqKuyIgeiMQ2E7ASHS0HJOnGZ4c9y7qB
KbBtZ6c4+A15L1NXWgdorwdXMRiZv4fnGiwj1cG0B85aswjCbBQV9EanY/Yx+Kb7JsIMO3s1Pdgh
3qn6tQOGTe+YmzgLXYAfiw4NNhvywAI5O66if6afgpRTHEldESULxZYEIO+uCg3e5KTIk0Gh+ce4
FuOG+sFcRB0U+8q1KDfnLtg4/nwhthyCmkjnd9+gFA/KfwNtjk9GpT3KcLQVVFMOGkQ8kcShhEL8
cxUrc1TUTHTIT5HiaGrZAFGT6Sx1hnHJGKfvG4sQWWQitdJx4ps1k2DFWULeepLRPvAANxT//8iM
mnBN+5yYSvUNXOTG2lPkzxTjzEYSLryMIK7iR0zuvZHYr5kLWzONWnfhak1/KB1hYNByBkYIAyhS
TTdYd4D2cEN9qxCDrbjx9p+QRDqgDje/g1caKXJp79+jFpKpA9IUTQf7ZCNHdWzr+JYtVM5UpwkC
IkF+JLf6NytV2ySvvk9WD/FycIOtzFNjP+jjG/mBdDfqQXhbvwIXLieRopzqoTAk3gxClXBEr0/n
U1sO3SKlmH7UPePg2qx3kJpVmlVrL5wU4Lvbo/nEiZgzVpeg4b3C4oOp3H0sZX71EdDNgUhuteOQ
BFAOJxG0CcFaAdnuKF/XIVwWDIqOTbNBm85On0/L3GxoVjXi0j7ibpgujPmzQ6HlT2WG6s3obW6x
HbK1xOt8ktT4WsS9eYWcDdq2qW+appwI3Q26CwKIjtIkZLubdfGqHJQMSvjaM9Y3llNEnk8lk4h1
2Bvtja4Jc1jT2aLzQUtb2u0HLNcHi05DbwB3eu2JektoPKWN4zkg+21kKkUZPxO2QjeFNBE/smFn
BUq1NI0fTkgLOQMrcupio1ladkROSWfcejK33XEeP8laZUWMjXdEQhIGOZW07Np7Rm8n0fzkXFfJ
5+Sa1jZK4+wlKZljx9zkbbupDy1Do02qDx2iKYOrblRo9x49RAwu8FSPhCNFtvSfsLwrJrbawuht
uOE+zPiyrocNEpzi4hplf6a+3JaZ4azhNcTs4QemwJZcBS7t9aQdse3ZJDSUZoYbWD11Y6ywfvi2
Tum/vbchRVIXdcHi92nFdEptFJDKqu8SdH22p2F4qmu9upMd8vj9cgETbVu1hFKAhk3fGWcwqnBT
GmbMTl+N6vX3y0hJjaNNh375+49KGjCrvgq4L6l/5CctVmkkCECqwatU8NbiiQBVJnFtH+r3xprz
S9KXDHV91MIF0sQ5Kd4RVbQ7IzFt4ixUK//3od059r4f3ZNI05itER1kesD6i5TjtCQfvdn7qYVU
ju0SgHvG2XHCdAQFhhxOZIbccTdSxc2o/rKqp4WJNWUF4B6PXcKg3p4iEEa9f27Adm2IpA1W9LV9
BjHjj1XV7q4f9GHDJHxeKyQGKv3xue7agg6P/EB+wtAnmitg2NCS4cftudqnpYXEZ0db5m7hx16V
uR/+CQpnhQXeW7EQu/u5tPpVTa7B3cwyRZ0hgGn06TElo5tCR57EJk9RDIuxWkHyMV8NkwvPtRzj
AKXTfG0d/csFq7ltnfYnNVg0BmKe2EESCZ1aZrouxRgc+z6fVWXor5hBlixcXnBirghDvq7/kCBH
9nHReGQMVacuLUb4ABwiD0uV1UxMg4lwekmxh8isia45lc/TJOINrg0CkEMTSnY3G/tcVGweu5J4
jTHRX+eeDnfnX7JBJ9976Nuj7pIowC/1dxNn1rITOnNUYVdQO/t3oCPzUeCoXboCREcG3W8fdtlS
Yx54IACIxD2w+H96w39p8hIOgoXcfMLDty40y9+1JYqlUfs3RC1p1jx6dD39GSmi/sgQ0j0hF+jX
xaT0i03IhxmwPhBq/8cfgxklbNfvjaoxXztRQjUp4q0J23SNKmzYxAmoDBs7ysUtOw9veR5uevh9
OhtfieqaM7H6KEdeeSAkuyDCx15itucLj9A0Q8PgageC4KLfh0VX6EvEOkrX1MWLLHOCky+L4oVe
u7dooqeu+4Bn5W8Rv3ZPk11mT1g/DO6Zohnfxkil8EYGxSS4iPc2QwLdfWTM2S6oricU15UO6ap6
yqrEhzJY1qdQHX4f5TqTgc55KV1+xmLkbcYteeuEbeC/0Ek7A+JNCzEqKCaMqVkUYWYv2ryMdn1v
PGIKsYuut/ZB1yiFBtOyCP4DexPNxX5MmisVksXMKEo2HjIvhhEepRJhaCPuKqJrA/s4E0wwd43+
sM0I3ascmSIW8R8WsmjncNM88fbST0ZAsPL8AnuH2uzG46lKrIcV1fG7PRkvIN28f3q5cxOx0nLp
fNciPntQ+xuEaHe/j42jY85iWXWskbMWlBuHLLtLQ2DobtC6f1U6apfaLwnd7sccyoF7hhxh74lX
HBiTTOWqrqIXErXjQ+qXLqsCiWM58ZbbCTnggc5fzL1mF5lh+daSDSmDStuZgUvgO5Jqy6qGDVzL
MSrcY1bN19QZ2o02ax+hOTTXWB2SQKURcKlZQdZcW6n9DL1ZrF1WiOei1PeNZ3W332d9bdRw5AJk
p6ydG8w+XGoyi74IXVlohpf/EZSXrVYfGH/MwPUKok8oujdaO6wbmphrchH0czKhb2zK9hpEqMHd
rENH65kNKFu3OYtZdk9W6w53QsIWLP4UMMN70GX9qdZFf0KZ/L+DQRDKQXfDVSPLDpmrh9A+CvGs
F9AVYhxthJ6UsbdEQzSuUClZ198DiUynuKlOLLtLtw3DE937FDkAOtYCzIT0C+f4+wiL2v897eeI
rBNySorR+PidEjZqVGgjtUXr3TmQLMo/avd85TfPJyrTP3OqvdEhCD5G6tlFnhXO2Yjl6bdEYbtq
oVyhrs1tZvZTDJiDoYvNAJXgBC+MznS3wahhMdm6qPGfHCfrnqJibJdpja4jkMbOanvrpW/1cywK
99MPc6KbHa+70PaVl4AW7vL3G6J88sa8OrVU2qehcN2Tn3YPcrHlFghie5xAhx9/H+VFX7OxAdBh
h27NDQl1cTWDIRlIRJCLLirJ9imHbDvTdL1bhfUPIbtz0HzDuOQzFhoJDjdpAWnPPeF+lP7a0wiK
YOj1Zz+pnHWVZ9yKVcYMEZrxfqzy8Fq3t7FtjMNEp6bSzPdm7L4N2mBbwjEyon/IbAByB1CNHGmo
dBa8/gx3MTvLLD5W+UYLoAmRPGoMjbl0PX1Yy1jMmOo/HHooo4DrFMjW3bhxxtuZ2rcWVZWt0Smp
MMRcOz/YoOsLj1NG86OA5TgNcpnJAlAtFkg/Ky7xDNRRK+Da0BS8RTBQF4MVM2CQ4o9WEjepGVW1
Cqd4kwS0Z0oKuqwgcoTQIfJLvpsBEIdojyZxbsIqt4NT7yoinZbBBHY6JNlvN2AFMcvkSnuXyLtK
DTbSUQIEE/zBZbtWNHu6PtzXI2zFDvAq3jKd9FBxgtxJKEr4rsxAyznoP4zMGxAYL5CYC5ha/Oc6
subR9BYCYWeKmCIGLgGJLGNpbPAUJlnwVKbxjKB2BEMeR+SLWSTYKHhcYkYdN+Wo3/JnQ0PrHWw0
maUIKoS+GiUO0qr0V/jraaZ45suIR35hCD70IrDCVd7PJIoh8LlqeXeiWgPmTCMM/VKeodN1dd4h
2+meTNKoYF5JtmyFUv428Vr4bfo0gNIJ6jG9AzHDlt+X+dXFzYVKXEUbzjpk39Tt95GVfPez/1dD
B/ziRDRTHW3jN4jkLa8RjwEu811j1J9lwWc4586zqWlku1AbPYDx5RsnK+SpQXl9FJMZbZkPEYIU
Q9cMM0Lc8FzE6FKa/mnG0woxv97rvoZPQx0MJ/PXtUOmuDH4OmGwqeoqFQ+IGToMwue26m4hhpE3
jL76Xkc7UJiIB7WyQGSu5affR40oxaKVpGq0Ak+dR4zmxmhruZztzn3Rh2Vfhe1L3zgWiGFkuuSR
aGtYyelOx1rAAMbfVC6JXVlKAAzuF1j6lkEILtxUgr+ce+pXya605z+drljurmXdgiHNNy7hpH5A
JupIcMpXSOhkZQ7GexS5aP/mwdkJCmf2EeOjBj2kW5H5p2WmtXZqD9l85tpbYRjDoW/DjzCMnS1r
qLf2inQTxXCvgL6F1yGyKATHvDkipW3obuXUSWxwbmiLiHVgOL0emCaiVvws67l496Rc6sKSe19r
w60cRbMlvolKIMCcOdfC3eaNnNYJZ/2+0OR31zrB0kN0+dGNaN4jYH/XQQ7yREPgUbYOkfKm9vg9
eNlwSQsw1r/PLF8lNIWWtzHJU7Ndv7hplRpsFWa1YR2OX62GfmScBs3W74L41aka8skw4e5+v+uE
7DhHIHT7anzjwsje2EZ+0xQMLpmnp2+5c8SBm7921TzcuAQeeR5nb1VGYBeYP3PZt662sw1OZfLq
vPPvITLJyI1KxusjAId1UHHPM+Lhr8ZFs4fv0N20WRTHYgDLV3o0VhnuQsYFiqq5KRGqEye9tu89
pHtpyeykVzzqcMZ4W8aFe7Bss3qbUus8NdaztOriYRD+Q+iBb70Pa5t3E+ym9Udq0Wc2GdW2jtz6
kKM43bV0uOJ0SLfBOH+6bdCfmHyQFqQ7Dxj07nPChKHOpvAfWM5zoCI16f0ZAKIR3WbNUF/mzoKA
aiNfZ9zVrlzNlmt3oPjPbau/JwjL1iOn0Z3mMlB29vftEIstnaLgI2SgkLrjnxLW2JZFRJIt1t9S
zGYInProPkFkXjDhdr9oJx1nrY7eZJFotOVkBBPOHqgTu+/fHwhxMwx0269JJQ/OlFh7yyz5y/VB
/LF6dxVHgnQgEzJhSStzkzHAfsuAjplOvszDuHpF84G+qCBCjfRL+72lR72k+ImOzKCCVzP/IVeN
7W73/Gs8x013yf2ov1LUEjZHWuh6zILyXEpJ6OVsdWvSSV3cEzDGF0PN1qsOs6+hmcVC1AjsoBti
OBWIkDM/efNz7VXG4budpTfc4h2eVj783nJeK7RV1PkdjpHCwfiqHQ27k8vGI0qJbM4EWcNraDzp
mdWjrMzoKGAuhPCVbXMj+GI6dbXL9gmyEwDtsj40HZ44xy72QnfBdoRsG8aq/y6MawQCZeEV9R49
9HFy3H+SCbUbyDsJWS3wMxvt+c8UBc9ObDyk9Ta4mCfNriDQDdUqQWfkUTXmwirJWB5DHMsVH+sc
o5SkCyXTS5X+My2BB5zqBtksWVuBQ4oj2bbpyHyGBmDJ9o1EPczgObFr7SLTexJixnezlyTUTgyi
ZkzFtmgR17lyQ3sgAquOEnVkqpAOX1WEaKN2KPPTCH2SJ/svu6o7FKUtA+5p/vYDOD7kd2GxDd60
gnlA2Cw29tB1yxDRwQKv+RXVHqgVome202DsmlT/LibjWTpBtOnD8JZrVbT07P6svlrVyKWMzPiE
t7tV32WUky1Kc3xmXj/v66h6QhKx1eI6WZGKqC0z0pJcn6Zc+Fno83PLeUFCuLAXdsY+QM7PPkww
BhA8h3GpG9Etl73gve3bhUvSp08SwDpkuVw6s/Xh2/s4aRB3k91D24UmhKVdmxqxdmzBg9Gt4tG3
d2/2Jmh1NMnZ5jfLMgo/B8Evrc2yZtGnx+lS84hovJktNANAndB5EXdQ138PZAAbZD6vA73oVp1t
7NyJH9ZIvZBGYR2j9A9NSpcJh/U3DLkWxdXJyL8KZ521NHHPRWhvDZuGsvCNHxWB0Pk1DQcX1nML
LNSRIA4HBu0IsEa5tHqEEgaX1wpP5go5vr7AiwGcu5gu7JL4qbzl5jCB9Y0JUVTqkKQ+A74VW8cf
NHaUlbPKTDiQc0mpUvX8N7nrZwffTpfGNN9DmpPHJolJ3DJIDqXB9yMdZmiEXez1ys3XVUy+WO2S
6VpUDM4ZftDaLv/psR7taap+VLi8t71gBjXCAE4JIMi8JoYEMOxMXePdSwswzjL5Fhq/I3TL9shd
BQtXwzKXNA0cP1QQFcLJwJXFyc+h2TuehxnLJHvbZmJFzzpchY58hCD9l3qU8AOpidA8HNeNMXNF
M8P0J3YPkyQxkwt9of0VPVJaq3n33WE74+BbOJEI7vkcM7HTgoM3SVKhiyTe1hTlgCNK8M1exNQn
9qOVYDzE1idJfH0TTT0WuphmhezED0Aw4gzsY0AsK3/1vBU6kzLAgczsQnpgZj6/wkSfaC/Wxg4V
DanqofPsoU/dam62nsf+Y0iqS2r38BviYSQInmQKuzmsCpPIPgjeTJ0pXRAb32VRk9pX03vTxDUt
fH+XlNmRKfUY0IrsHIxa/uAX24jeCR6xodibevrVU57/bgYXXoZKL9HAdHLDo9HWIaucggAxlC6e
vOxNi/x1ITMP3w6yEUuyYRh0xJgpahzYrM+sqSdPBCBgJS6eNBqCpR813xHRCVAJ3spK37MneMVz
+MM89dUgw0P5A/+2Xfmj1Va1HCo4DaLjLetUrrSc7jqwQp2m/kL+1Vyfaaw5btArQApGkYp5F7y3
1YbsC+fnwPffM7/4gceOdo7Qesen8ha1eRrT/l5TRUck5s4e6Sx18hjrnLmZw77IDTesr2/jxInU
SW+T1VAI/HY3T+KDjcu2IVZwRWoj4LipuLWx5ZF2EC99ob+WA181B7pL7psxzFvfbOJTN7cnwhzR
KIcsFLa7mybGOwRD4fay2SamcrxiIUBPYuTPY8N9M9G/yrH9bKfiGljkRGvmeChcIAUwRLKFmuHk
tvbtshEqh70bOQevLqM1uIGnqmczk3j1d5449B8n+giW+W+uEG1oyRE0KPtqMPYLtkvg1xP8g+ir
uBEEX6yQBG1Mnr7yI5rxJjFwDFxqUywav6wWbi8cTjWcEVbqk3g6Q5bBjWe53s88wV4RRnAr+8kG
iExzU2dA6c0BODe7iZdgL89hUv3kHcRQNNzayq3qtxq9P90GddV1xldMQFnjvdaYp8GczM3KznM0
CR0qeKT1T6pk9oRVb+oCnZhJ0K+UqO6T+C9in7fSkj+FDOJLK4uv2QaiEDcU3Fh4Nknv/WWPz0v3
TqQK/m16T6wbx1uMNt2TDIjamYQvgqo+AfotsT49gf/WkK5oS/j4C8Ms4Tsm6m4LMC/Kh88Abyng
FPrrHpkLtm9ipqOACZXOo5h/4KGRydGSLpB7S4NTSr6m9TCvBXTmOHyMXnXR7PotnvL4KrP3NvIZ
TftOuA6wLVmIVNlb/Y2j4GuABZb7PhNLItg2hUkx1Lg1ec6aTpbTXH5VaXFrpuLRUXqxIXH7E9EA
UXen9jjl0lrTlC2qstsNFvNlD5asld+IX1mipsdsV8b61qt1j5uWQfIKZznqjcGInsoYc5Xvahu2
3T+tU53RXG6nOKlpsdPs8PNh5SUMdrKyXGaCtEy1UtK5fPZ7858F84ZPGPVALVPyusPmL5mWLwEp
z21BaIw9dgB6NZV4bHgbW0SeEhwYO2f8gMuOK0e/dLX7PGQgMKCy7AHq1Psqqj8o6qLrWOK19wh1
WE+SOUaQJihEK/0FzIF8szpjUUOwHmM9JzZOnHOmBOx0vA47CdTXkHAztO/mLa5nf8Fc3NprCVq5
qjCZnsF+CJ3hzcDC5wJrheQQPHlRe9Py4cPX7ODye6h0Ai/zvt70VEM40XHByMJN9n0gP03DwDqn
90B+ysm+Wt6+IaDkX02uTamFz87Y69CX07cG4MVZ99EXWiQDXW3OJmA75gKfbgjBhsPk5w/wgv5p
loGxJosW2VGKkDnQdW1HviUJTCgkF0WTtzhQw2yr9VP1ZBG/IeZgZSKVbFDnbAPJwgz76t40g/1S
lOYu6pPpTuMquI86e1G/6nYK7dUxEcrRZ2RAsGJ32BRYLoAfxSAIDlGSPFvwiOib91jhxuDZN7O/
RWYV0GlpxtdXL5bVvZiocFIT0UY6R+WpIIWDiUgh93T4w7Xth8Oz3872IvQ18acw3as5pkiDQweF
NBUrTQ+aUeFZbU4Xs0jy+2Tr9dKhTb2chqZ/TdSwHVFbiRkNX9KEOGthQta+tt7Me20l8aIq3fTh
l72/JXUVXX6tjFpef6WAa7im473Dzuts0sV0wMmviLvxLtbcd8xl2h0kvHJpEM3zktmmuS8nkPHS
tW+DKLLHzPm+APKbM5zPtBtKipjBZBV+2P6HjNSguIvRh1dwIi3fNYhLHP2DSPV8y0ua71KbMbWW
jvahlfnF93vnJ4on/JhWeKlDqMHWrH8ZiOn+OK6DCx3byTsbB7GQTExezRbiyFT35rOu7kla4AZM
E9hecllj306Gce0IYLWFH2SbOH5l/O2ssUIhvU8dwjoSg1aZlUZ7f/IUBqKqLwOqiv8euAnUl37q
YScOFhTksfjmNpBQNdXBfRjGfFOD82LXn/vHWTaPbqzwg5ljcpZuuK6rct/nSFZsATfKj2rAB160
wTCTr0rZ1gzrLJveLECByBVYeVUiH+2nXUYBcOlaH336RAyv67X/UI9264Y2OKNW1KS5OpTt8GKj
+8RRadY3pD+KGZ8ZfwvyGcYiTT4642HoOE+yIdMOOm3DLW5oPpsSK6ap+SPgaN96c5jSoFEXxvm/
TxcYoUr2/rm7mJAzYB2Z/IdXs2kap+ocTOJKWnJwo9VXn9zE5M7RTzFUAvr4Bmbko4lf/Rg6GbGT
JuoGjD31yRuSllOkYS8wydfC8UOgLEbzmGZC2ttdgHflnAEvutJueUwy5pWGjX5IIU4ctCLRD/Q5
nn2dt75LJLqxOcOoPuV3Jw7ye9+k2JK4sGALm8RVKqPbQPzUYprIui8UxCDvquo2h+3HgBB9P7Bq
TCrZKZsF4Jo5s3HTpk+iSlKddDI6XYR9RJckBrDNVYlvPAjrRUMmxM6O6/Fua46+w/OFNiSP83hJ
3OFSs6x2xTmAtBLhzAP9a4sBa34l9t0+TrwiXi7vRkzyVNlwbwUJNtwFW8h7ZGkAq2PixPuivFTN
VwKQhdUzcJ4JpX8EdsIyzvzZGjCZ91LCy8AW8vsMwHT5JGM8o00DsQBURnhKRXfXiOs7/x6KyI2O
low3QVX/70sjTqVt6U0obtRlEOPbYI6tf/lyqK/gUUTtlq9hOkKPsx3vlHNKQuryCZTh5fDrh6vv
wZ2QBQzXvvwXRcOP5vuk1k3yWqKM3/qtx+CHnPJ9omP+dm0cib3DwDOszeyYhebdZBR7M2f0ROrm
I7JJnBh8jqx6gkwKDweFCAcU2tXeKOwXONLZOrft6en30GbBAcpfcRmG5ihGI1y7s/SfdGxPC0sf
wycS8+Cy+NHw7JWdrXpDH7aH3cooolVBP/bejwUI/rgZsDtC5bRF2+29NKnutXCeJ7051QEdIV+U
w0uBw5IQ+ub6+0yK+cPQGIa0w5ieJz1C8CO59NpAoiso6ltVQurUaXK50fSD1CKLRfjjZTaTBwSt
i8jxsDADRj8IfNJ75odrgLbR96wxUdPd9ESMBC0VTIVc9CLcNZMV/sG1hmuDEC9bdcydNLyIsOcU
nRp779k0OdSXtCL80BoL0heiQMo0FvO8QuKY2RpVu4lIvI1OlBv6Xc8xlDjQ2Be9p35qKpJDPJb5
s4XNgEXCW8ouBslP2PJ2qH0dJVoRf2bjtx4UxmKwS+fYSfi79G2LdRpZ0a2K4LM68FfIbGbWu6Pn
lhz66clqtH9W4zl7xF/D7ffgalQ9TlOOqidgsD+o7G3l2cF1cFLtqrvTBYEJ6SC9/KxVVLyG6Pfo
kWLRaVEO6anvSPHJHdqGjG5A15NTUDbd2WkbEssC71LYGV1CPvs1IVkHSCTsId3Je5oLqDjoH7F/
dVOxdEmEWWdhaK0dAk72+PfwHmneuEcO1aH9RmNqpFVyoA1hHgMJac2h7fVi4Fm6yLp6qZnu+I3/
SGfCsF3kY6xKsSCWcEhOo8Cc7wVwLymJjKvmco/X59ZR4eRYMkxZnZNu2LZZFN7Cvsn2np9Oa0YP
nzhredY22TkcO21n5eEOeeAiNovpWlf+dB2b2jwUKZhnO7sjADB+hJu8kYTqbsI4TLdVBclo9kXw
YBwqVswj5C2AgbLh17xmItBvJL4tiJXXHo7QGUFFWrXJYSLR57Zj4kzGkaaOMbLD7ZvDPMTBbeSE
hD4PFykzfH9rOl2+iHXPu/wejKzwL8wajlHCMp/Uvnah+bt3GWQskyg2Xmp3+jQLztt2SLR7auvr
dOjYLNQok6ymCVZN4HH9ejbmCDgkFVuzyVmWxkCdavtnxpzeh+BfVdwB3MFfDbRssL8B4xhDo7zF
IcaaalzJyM7+0Ms8CwEEw9MD8xiXzVGy8BOTk9XvYJAf0ehWPwNtvdFP2791LhAOTs/4TJIXfaoN
Opu6d831qtt6pd8dNVeDizxFzB2cKCMpPWpe2mn8HlGKfUcxsaxB2u9Se+bVFU21s2IyCyRhU+9N
S25GHoz6ZUQx/ByLdNP52WrQGnWXiNqHIful4eB/KEszZSA/QKYum+nj92lvt8y1AxshF3nYosot
sGCGvtG1ebokjXwZY+TWg3xxsjFSzPhyHWO7WpUzgI9QaMOd8RwZZ7MBMke7eJFInt2xDZlcYloK
u56Y99CWX64/bABjfgpiVJ6Bsyq2du0+YsMD2VZ0yXEMSWmiKRYuOo0KwA5tAAKOsRNkH64KJin3
mNCNoknKZV/G8bFWAriaHfgCCZrc/Yrifg96NDLSLlp4lLW+rysKarA/6S7+D0nn0RypsgbRX0QE
FFDAtmlvJLX8zIbQaEZ4Cle4X/8O920Ud+IupG66y3yZeTLLaYzxM0paUv+GfAPWy/4ZIr5SIvjT
1nQW0Fc7UA9gLjvmMByeY18D1ll+Iaf6R0YNk1MbBzqDj7nOBM/I8jiE49Gt6/RY2pTYkbiD55GS
rjUDbzc17mc39vOeYCwp7EaeZ85dTTV9IZhG4ZSnn8U8cpnPh3pHOh1BZkibbe8/RKo3GXRgRx/z
7osIdRxyIhtCIS59Ug5El3cLU7JQT2LZm7m64GFl5NtM333PcBKYQGqvPuAi6HZ8sbmgEq11Fo0Y
OlIHjbZ4lvbWYiRwSVMOWtDNWG2wBtdzRx/6CaUjv8IWwBzZv8SmgGC3Sj2zU5zj4Z5n2mPQNL+K
8jFJs5dglrcWb9Ihn+Uud9r4ANNLbIo6+TRrypzcJd1RIvOwpGw3BNC+ScsWW223V4MSWmekhgvD
FH7tIromXf/du3QRO7L6CSzschX0nU3i+HRQamXsZp5qCLikxBSTAn5tT1OBzAqeyLpNfoF3lQva
R8LRdKvNgZGwReVQKhxv5+r4pMY4fySjhNw50jsgW3tTZT3nOZdMT5GKkKDJLrLQ0a2c9GZA6o54
OFUspWbggoKW1RDoRjXbBwpT1nweGpcfmNRm19XLaKJs0R6Ig57sqEcJE65jUJYDMyO6stVS78y4
Xnbt0D00MqPHWVE8aCVy3sC9L8KGicwNmhZ36ttcVE8jGIsDbliMcGuKs6B+bZJ0LCqc/E7nw4k9
924SkzVnLXMRIymJAzlS/lsEXTdNEfy2jWXcBAPTUJOp9VYLZoK20QQ4ABAGnL41D4XVP9ONfhZE
rzdtYT7403hql3Hez6r6Mov0fWrEW8fw8CGwu7uejO4qsjY+Zbzb9VAjdaDZILDn/hHUi93j1yj9
fxbXZvQm/yieyISOu1rwBBUS/pToU8EFeqdZF+7FSovJHChTwS0uxlPpU4oT0W02zuU2qpJ/2lt7
BubsbZGmONdObWHDqK9NKpkYVPxHJKwwiJO155URXp6rmBSGqM/U4HYWFS26msujIB0tVvu6KhAa
JsWyP4yGvc3K5YEynCvn7ue6TO1jpEYagZPpFDGtC6saCvEURWOY0/ZJj4hGz7WMF+H4Fta6vNoX
WfZTKweTvneKTZo9mh/MBfGTUyKtmSujCqpGEIybuhw5Uoz5VxTN2Q419ZNGrqDeYCwZLlFk6Eup
/5rmyOWjZ2oRT/CR8wwpIUfN5pOevjVzuweTRHtxF5c7n6tqZpIorVTuXkrakWoO9f5cGthQtPcc
JHT5ihG50QGqVE38Jo2bvhcTWF0MZmA6D62N+0evRkiLQ+JoIKVzqPhnLHRy2BwzQ4/37US45a1L
midNbsGeRnUDLllujRQ8W9WYVFpFybvT6K8ZJ/G+s21glSCYg4UeOKaBzP3KnbMS3PwWq6oWcsfh
Cp9eZjxLg4JDWai9yVxkEcHVwqoGhKPkVbX9u1HMv+wV/dU22CjaHZo+zhQAp7MVe+EUOXRpCPch
Luw0tOqyCVUPC7CN72bmJBje1xHGVTtg4dTA38moDmVg7J4NSS201Tp/nIo5Saq7R9h3B8vJEGPI
4C+LeFUEg8NEVH9bVW9nikFdmbQoW9W9QSkUcPgbY36GIlpuGnYXaAu5A09Z+9tcP2DaeO+pe9na
Jb7ClvAlheZt+J8ba5jVfhmw19hOdcO1B2o8qoInvKbfdePvuwZrrk89ZfhmUXyy8awxOfWjfJXt
gtw24LFgcnDQKVnYgdsKR2DC/y3LHZ3W09OMT6yLtLFteWBbt2OgjEcr+8UXArMquVMGBfKwyHXO
+OE3EEf75ZQZnGYw91exYkK0gATILNyUCBF5P5T7UXv0VSVn0+3zncbWEjaBdPEfKo6tEPhk2t5p
7nhhfnQZspZAOSxcuh/NIzbY12qCY+dwqd77RBNFz4F/blhEyKEE2vmmd3oIZf42VfaDxwKB901Q
Fj0Ud1ASkz9ftBj/4gX/12Tjt4fqhPscqY5uMgy0ObP36jqWv9LmbtgE7t0sJhMEskXFH3zYGIMn
XKUIzRzNwvgpQMeH0Th/Ujt0M13m2d0YAEQr1DmT8X0efAC5tvuDg9Tfa1DW1C2c2b5h0ZJZZBzQ
IFHJj4iLRxWPn1ki981MR3mXf9DW/Zek081XmHklWjNndGiynOhKPDr5uDPWkXMpDlp7X/4Mo6K2
B2hgD6VR5uwNwz/qbJAORfxX2/6ulHreoL3INRxLo0No9M9+O+ZP7KowdejDbKf9Ysz2ySGV69SM
9wfBkmfZPcBt4HuzR/ttU7BWdGK+o2zzeVtdYC7VUpTc7Vd6Uc1YP6TWCJ5EZX04PigZSZWTIyrO
xaouj7Cxt5a31pB5VXafQQFCNyxZVKzuugwGn83Ygd7JYtWYLtNcAZoQeEdVrzpWVeBHKI3g0PXp
q1PwzZtLaKdeMpwGqyhv3DT6Xr+WkTsTflvvqXFDnKrhlN0SHF07lsU1CUCj19NwwJO/wr2vhV//
DEsa7/zMRDiviE9FuLNwPJMslfDKC3Gmsmpi2p6hd1pUY9UJg5FmuVZT3oRDyh6J6Zx1Kh9Jzoj0
qFd7ru4z/K0l595IZdtxZNyqcGqkGWtg6lhXMCmkRYCLbVTjsrZVCdzBvo820sRbMbPLmTRshxYX
otxlX26i6MfRFGmaYjiN6Mm9Nhnbx1RVD8QCtUe8vhP/asZcID+A7ukSUYzr9xphBde4vilp+6QC
8QV20N7MQbYXzAIPWWU9acf6sBrzK7LmamOT+ax0agC85GVgJziiGr86AU/F6OXvIdaIuP5P1xV/
/nvJXEaenAXEirtayNLqC10HB6vZfgYuMShhP9sWRCg7JTLiDs5aPao/Szd+KVRxq8vko5P6lnGv
w0SOmclpv4havbue0W/fjAjLYNZrnrwb8Qh6upZHgtFtq6AHI3ULsjqbJAvWcpjp1VtLXqwAUWCK
dvTnpCHfAQJwg1NvOX4cExkNaz8Ja5hkUOsGu6g1CpBXHWxnMpBDN0JXWuURuoxOXc+GNySAUknU
kOyBbJSz4+1lSYkza6AX1nZO1DUgKDtwwyaUHzpk2ACSVNgchoulTHComfcXxT3AHlZUh9gYHmOL
j4bgchrGdG6QglyJjGKkKbBPt4iG+b4Y22EHFe7ORNV9G9t73HdfHYIL5ZvItB55UuniVlzv7B2+
UayWkthHBzvRbldv/eiy33u0sOo8+Oea1rEIKLFPtc9xVZwap8QsH8+/hBie065CTSnZVXGtbhf6
JjhHMzesyA3tknkiZNeccXqDG6+b5to42CiUvZk6U+3dMuZ0br5rbPkHyALmhqpCfDMDt4K4Lm7N
NP5lTXnoegJNZoxlxEOc5DfFbEnxc+fkAXaeHpDEOMVnLy4PIFnJQc/9jzbne1OUHwGVmWvZkpMO
wQbbiHWuQZCmbbf1gLbdbAca0lJwcfQCzv1oh5kZfKsaJ0xalX9c3/ppgYgtoOlGdIedPR8b+gm2
JhTgUMm/Uw7rZ6Tor+/Hcrvkzgc1DqxzeMMaQMudgVdlxJVQw/ZAkABqCwFu2WTKatDZnE9DcBdY
uhpoYpuNO/q/y22QVVxMwUdlETImzFp1jEvXBNkZbceNLeZh73jTmkq8mZUCzirEwRkpd0gpFzWy
ZsBHSlUJ1UFnvq7OOTkSaIlorIv2DSPdvWisN2Oo/1LlCveb3s4gJ7MBO372epriBUSVwCWoAB3l
BuPzMO0YRK61EssHBW9fTsJm6ie4CHTL3XQeMXD798xw32oDExiKD4rCLx7vX7pbaZ58z0eL65v5
aDf+H2Xg5CTTlkMciIboKIf2zGzqbicl7c3NVjr9qUcd9Sf14lSUL+YFES5NIhwv7QrI+tHKvywE
026GbL7dRcb7fFkuQE6yVP4IGUF69D7g1nxY6k3k+fe0WsxzQlFdW6Io1R8rPkFXGLKny4TtndvK
Z7Rrx47Vdr6pmcUZDF9SR6HiYQdwRBeId3JQxzGtN360vOJ3ffHK6ctO0lPEa+yArnsAmobSuKPx
8YjpvWLQ3RwVrhF27Cxy36dMn5hTfcTJlLHKXxQYsQ0k4Swt9juzzUDFewR86Y4eu3drZbPgau37
JdsQiYXwEB36RB4sKL9BOb+3DJgrY3pMs+jC2Zkop/rMFueLmCOwwuqnwrI/438/LBXXmiJOBgwB
t3KOvS3jQAxb0fAajQapdUWua0z/+Zm0b0m2XF0X7bPlSOUQ7wzHBhti/1I2WY4e/jLNgMOr2WGn
xbW+7bvZQMddS/KSnWWoe2xPN860LLKU8oaOP3qbtHhM6vrcMhM/RHZB4HMtjJgbRqeZ99WB+dtx
ROs2FCs8F6O9tvKJv2RCWCGS5FSkxBpkGfxO8Oq3tIsaZaN2WOSx6+B43s1l+67y3xJ0zAc3OdhK
GfyHWTxlE6SDPsXp1MzcoyscO0Qu8D4Xinl31GAIjLkvrUh7N213sRmU+6Gdf5kxkJI+qPdRmhPb
D8zfy2Jb8Kh5PRBN4TJZIJlpo2SbG6z9ootxg8SkGdlxi7O8FBgbOT9QqHjoiWRv8WX+uHl+YHDj
87wjhH97ydFOPTekUtYMzci7z7AYjh5ue8Oj2A6felZl/CCJ6igKBEhiXzKJp9eYQ6s17XCInRc8
53Tn2OXfArbaxTEATYBbCI4ydqwDaTRokUbrhF3vsePM9nlhyHvMmD6eJTOnwb8i/ZyjfJz20Sif
/EFiJGBMzxrwO5+bdq8S/rZkAsbWjc5mqHgrmTFcMqrVSeSZoBUeHHq0mW2nmIaQIHsbkBhnj3pi
U4s5XmxmQYV7hUuTjc7ZjJ58UogbGy2vgcPBBboTGHao/lymlxsWeTa19tXx6ImMOeALn302oLIl
lCdndt7aPAOr5fCEcwg6HPoOINsYJUw0guCHm6CI5QcJIjYHnrKxmuacZfBlFeqa01x64gt9DDw0
SVJebUOr7EQhkMcJ2Cu8d9UR+R/TpsTTN/312xKKFG6nQBl/MdCHdUATn5yMP8VEYWVQ4UKAUbUJ
lC83me7f5zy6jE3pMR/2OT2nnCFci0ypxIawR9t6j4LhrZyZlPJ9xwAex4zGOFmU3kLIzC7A5FFB
NRHA2PTOcB5MlW/Gvv2zFFgUWHhh+ztJtQ9y907svcEJ5r4ph9IinbjvuY9Pxi/6NWnlfuBlf6EJ
CXok6KCGlHk6eVvfbIhlBS87qhj0wY7lv5zanjo3X4aJSLcHehW+ZHXGJAl+u+n0Wqn+KDoOI7me
r535vYjsTQm8LF4xdhgWUzb3pXhF2XkY8jTaJKbxPVclCafywXRpDGfIwFgnrE3yfZPovzmos30l
1h+/7l7rwtpLadyIGz0DqmIVAg8RmgOIHaEJGcJ/FJP52vTRP6dSd0Gy2mvNT6wf36W0z5lFdqh2
rEdTXKOCot/EXa/0kEfDQna7pDLGFTEKNbUj1l2Zp9Jtfrm9/rcUaY01tUO9odbh7JN83kbmT7lS
DiVM/zCv1dnMWZpV2T4kxP7x4nVMHaaazPpAQa/WzjZDfa0HQARicCZ6P6DRcoJ56Kg+GSfXeSp9
XOeUk9m7sQFA3/evmSmxqTTJuWBD5MuPT6FdJXQqi+uHmqsZznBWAq4kcEaeNAjse8o6cWuwJYBa
YCnTrnPKYyWecWpmGGzsQ7wGxOnFme4eB5AwmaAVYIM1DgjDz4su/WNTEy0nhX/u1h9VMBNtC0qc
TYvRYeLq8MjFUKbAePFVWqlX1sCmhhRnGRNOTogu2wp/SQ1DzpnggG4AtF/LYvEvlsV5rsqXDsiO
13BB4m8qWNUBsPGOzNX1P2U1xoMDyjN6hO7FIic5PYI9uKkEsnggw6hDGY7ZJ7dLo7Ehko/YGhWn
sxxhNBDmQ06rwUNE/v8tdj6Kgfxu5VcSFdXOj9XC2F03FIuO0J/n2qiP2p0IgliNePSJGU0LUX/H
e0QwcV9GNCbkz+WY1EV7HBjj36fmY0nG/pA0O+XBzBs6vK6W/Ys91/+tkyHn2PjY2srkVy3FbU7U
j3KhJDZDgBHc9W7CQeNliiHs61xOGb5+GV1Kl281OKhNS9V822f5m2HJW2ZXBB9iez4FnEUPmdcB
QIqDHQ2a3tfsZb+bpf1jdot/9mu4OLYfHDvvWzeG+TttK73PZKCxZEJdFLmzKdzuoYQYFA5RCY81
sB+lR6yPnTF+UL3vHx1ynCdVRqBQDJNsGUNrZjpD/tvgDrxRsmgfCjgmpjs9VrCBNkU8mb/RXigo
ReOkvXTwAWsPtML4JEBknOBrNkn54u+n07m0A3CYSt1zj+OsMilUJi3yPumGN4al7FJRTCBU90If
CL4HWfwup2UFYU/MVZaSdHrNe0/iJqQ/rDkshdkezLKu9v0qScVRXFLyzA0pz2kTIKO6F7E5kiZe
5K6QZnZKRGF+cOMMO03guY/c/jTFzXNtmi1v6FW5gXPsS3EeS7hv81YvXG1qUW6o/W3Yx3yehLNc
PI9d3TPmLwz0V2NoAGuUeoaSEvrCTx7l+hyDPruaaHqs5b6/tZmagzkerSdprynYOXvuZdZdO4sE
SuutBO2mU4+ouZK7gp++lTYyQpT/rjHQfDmldSu9bp/YeBdMuSD/yezfilEu6/mnavpfnfz2c9t4
nYX6DYIaBrKInJOx+qJ9H3ODabfuEx0CwR4QfnpNpdTnBldlWI4qD0XL42sJbJMJkaeOD+fk2cnD
xD2e/pjssGIXkG50dh1rL/3/D5MAv8pKAx5l9Qcr1QjdOuP4LfwjE+h629MvsWkXc9r1zCRC1IXn
2NPTlloKxml2NvHGL93FG5OHTpivEQPEs0lZHcsyP2ReUy2VnZOec3MfJNPj1Hbjo87t8dGv8m4/
dhkt6es/A4O5jRvX81YY9P2ZTklUv+HOixpRbQSA/XihiX4/mE19SKiw2yi32DCwap5d1Z2baQ5O
6FZPoyqqC4RnH6Slee/tgSvxbJPmrIM9wDERdvVgb6W3RONujt06LJaRuFDkv+dOjctNVD4cWPY3
QObUj7hufxwEF6PEpELYj3vjphlT2z7oT0zZl+JgdUvxHkFFZv7s/vYEQCbFNxTjsfGaezhgI7yw
3bgk1147fDGs4mIyIINLL9CkJ/qHfO+pMTnsV+09xdp6NDQzXyHX0JpMl1M1dOqgSPl1Jsuctibn
XGQtdTftQqoiacNy0cvb4pEE67rlvbGYfPuEDn17OWcpoC9f9VM4Om1o+IJ0tqfnfev6ESEidUIZ
ncNC0G1p+IhatOMQC3jtbfQmWfT7QDfxuVYNISFI7TwLSUVjJ+BXgC3YTlVDfRr0y5sJ7MZzEZxY
5oNPRYvAqM2Yy88SM8w1zw7VFQgP8Icquzu0NDW4CTEmZtnymszjR+Kk86ORuodelf29zvGUFLF6
BELBQjP/SdeE9lQY8op9dt6Jro1DimgYa9qVRNtKYYhCno5xgfKnxHQS9Mu1Wa06Rro4Bw34IEMd
OlMdQQtJP15dQ5c38rDZMVst02mANX0WYFj0RIyIkZp79zYldq676xd/4sXoOQwnvymcwAFXMqIc
J6e4lIWrqEuIQAWL2oW/XRH3HKejXv/naMWKGxf9E/NUY9WK2U26AHa7gQw9Eu4lgmcxlX+woCQ8
OHOgT1oOX/VqcvCBY2+x7E67WmFIxH77amVjcZoLDMDTmhMuPbfbKdcxtpUzvonG9i6tvbh3RP6K
Yhw+X26JHteMQfeLzyPDOyM5OY0z7EHZzdvR57PbmxVApTIRm9qr3iYT0oDHvnEYOo5py5pG7Lzs
TbSTt0ciVjsfu45rRzVDuae610SKNCjP3qrEfijjz17NmtNdNdJSBhRsYUADLs57GlZS51y5FUqt
0R+rxCBGlQNJhKHE1xuvxpFKH4TxKmDUzmgBK84kdgEdij0F43k3yauLun6cC9K4Ha182uyNq0+U
E6iI+TIJ65r49YGhsfsRzFw4q4lxaJk4ztUQBD1HXPzOYP2ixAlWEH9HvljFg2Gxf2BlR4IoB5R3
2z2RQyvxbK52rzz0TbpJltXMmrOL6vwjr6X31GpCUlHA4iehPdyQ75Od0RDm82nVyWyOcAtltsBf
DARDj3a2irwjlSwwH8pKhO2Y/qQBc+4m+4RnRosQNxddGSkQFJfjZ/cryZHVqwqbke/qRzaDhyVD
D0Ouudl5UVEdzgFN9MSiuwCdOeZJjfZCqHWwUQIporFE9ETU+AvxzcPLiSm9RyFWVeRvrZ4iAcl3
hfn+ZmHUmI4leHTffQmyYVurdLyYY1RuwRae41zET/5Kw3TwlLFTWg3pE91yZUifgqEoH7PGDR0F
aCOqInRg48e2/YIlAqhG05aX/ypmmDvbB3eEcw99jrM4MOul/TFc4De9tA3QcZ/lUotzk5vWaYm+
qfEgtM4d/v8/lCNCc2rxmfrjfiHt+xlNV6pzJR+4ND5kAy49D/KkkZUv1aSCe1Tp+kZcmiN/PjAk
NJbvwbFDPPP3EYvJI1jT4spUjFly+5uUcfedQeIJWyHVwURzxPXQUuiEqx/LJ8F8u50AF3XVp2Fz
lOe7jdxaYUjsU6OCkRVAIUjVNvHN6g6lZdrKJO12c0TMpMw7IKNDPDwJKjgnuKlXYGvZxYiKF3uq
N2rplodAm/lTpKAArP+KU/IdnZsKarGSv241N6eMa/GjJehJQrLiOm9OY4ijuUha87GLnXM5Tc0h
I3K/SZX3VCYNRq5pzVX6v2Xs+Y+BcrYNk9wHmroJF2bRaRjTo9caBNZbmp4q0jmb2F8P2wwzdvYk
PmCPttsaWRAsn+vRH1V842YtjvSq0BjX0BEc2PouXAxTgCWLU9AgBTnjLA84OT2SjIZAWJpfmC43
dwamD3FnPcStg/knaEWYm95WwzvZeC2mD9Z9byub4OzbHhNVB/t33YN97JsHGNxcFlp1ziv/WsS5
3nGRPsCGVVfSt0e/H15VgqjYrwRuaxqDjY3LbJBcAAxklQu4X7gtlA4cuZkTkR//BhoFuS8n1huA
6dshy0WIYVVh8Nuks/NgQyoGUzgwd1in7m2EizDFxH9QJg4cj/umuaL9CLf/Ux58Kltyx6ur9de0
hb0b8B6neMXw2P5NIvenNcZnVZG35HbyWhkazojNUQgjBHG7bD8zbjuDjrU2btbV+ySOHtypTh80
HY1SKHI2THW3HEJAu9PIwb08ZZ6muNvKkqHSWJIGLya9XZYhtF1MgcwmGB2q4rP2W7oWA8TSXOW7
cmgfVxrZoaVSteO9ZFCmtgUPl0xBQz+OsWLlxo4Rb9FfVRuXxxyQ9LkezVNOgO/da3v0N6zBSucH
M2ohf2Tr/AHcCoVvyy+HnjsCjQu7ipNWt652mU5JJmMAgrWabGBH3nvlL5wj64p7nmndsgxysodj
3uRG8KvIknrDUI6be5wbB6lLui898nczSG1OKjuoe/nedCu9IdR/C0xrG2fuOjxCIOFqjteOF+un
yc4xjImsvuSWqKc4JDfkM2J2N0FMfxU6DetxUh1FV1FJ2BnXIbEeZyK65DupnxoBoQQJX0VKaGuZ
vgwl90Qn8zb9fye4nCUZN1q60X5/+U+6N/HpbauSTIqT9YSX8bdaYg+l72kuuBGKkq3Y7xu5XYTn
kMNzNdSyVYXGEM/O7GYHMJXIz/Y87iwV7TNPf1ocxShYROaXa1eV6U8XUbaPyQpGgxKFPC2as7Wo
f7I09Mku5VVR+rwF4RZc6vzJ4LSJvPsp29K/wwb6HhI6doimh5PGCmVTn+VbAppvs/in2e1hPsRl
T+0JIVcXPAia2nK0hje7xgeI72pjcFLayirijrt20jku+eSlXa9ndmh55SPuguaNGl3SYnEdajSF
MEd/2nVjE7J5LqfJFe9tSeHZ5LqPouqMoxNZf80hoh7QGT7dxvlT9+lwLgmRZJ7fnWlxyje40MuT
3cstX2duZAX9A6n7D61HHil/vfNRmG6Ua3leHFBZnmUbBu9vvSHeC4GtFmjjmWJQNmofPcnibr+3
1EMFjoPyXg9dyP706B7m1/0xCn5HFWF34wLLwoFVotliT2KhgtiCaOeHcVzbDLIxX5p4DVhV0A6L
5YjXlmgbhe0o3a+2GxSXjPmr5+EarTKchLGuB0oS6Q3VDX8982JWu+k8DZ8mG+WOI6xDsttBJQAm
vlPG9C7dEVrYJ9uXunctBxjqGmCMk0YVBzDA895y8LKM2j5Sq8z7HTPBWT/TVpA9JlggWAV59Vke
oaGK7o+gGQe7XvGextV8hoAKm1USfC6DGs+eEeTbuap/hJm4a0nBrrDcbyKNxtPMMS52mEExxdLy
NaGZd9fZY32MJTsMolUciJHx7JBsG04jaN12tR+YtQ+Z6R16yHGQEcz3KO7io1tSQVoOBzEWoFl8
OuxNrOO7GIw1ZZOOPGKB+WdyzOLmT56eOZAZGwmST2dsIZCeXdk+4hB8HBi6sTRfayeiU8uNtlT3
YK9ZKiq2uyrdS9+ZtlHaw3GhLzjFVboQf5fTyiKiH5Tq9TbYt7X7WI1MsmU2VKw1ESTpJuzhFKFG
pDtYEFvb4QxA17J3KAaKPsrUOk6gFYQoNJGdcTsvzOyXMWv3GSY4gJjZdtEqoWSK25GY6Jwv9FcM
FvvgkWraNJMwrnZfP5sSy1Lrs7X4k8dAYp7b22JPT7no4/NYm8C/q2TYopljyWLU37TiWiX9uec4
e9NSIa/4xa8579D0S5aBaMVFGAPSvKIHkWMeeY2GIWXnuO4V92ltmzPzYq6KIwGf7Sj0J8Tdjcv6
uDGwrCHKZWTTsJ74nH92DNlM3oj06CSUB+JOvgY3v+T0bLuHIuWjDTdhbIOztz5cZqQMpPPIP8eZ
Me86CL6bQHr1xWsJCWUF9Eo9uiybnkWhHsgJrhdGfHAFj67J3b23GO89It5afL64yto4aEdoQEQe
f7sKHoUnVAKiWg6nObE/J0kvA2njs1Hi1s0EoXW7gTKRWiBbya4uAdEVAkTMx6Pcuy40XWwIvjw2
gmsHaE0Tf1t0qJHlLQv78kLOTnHOUtoy0DglublOz9ssIjHILvBhCLc/TMtw1rVd3Wq3ZojS3dPF
TR9Ee1RWoh8TcCrkCkEwURHtx3StYIs7aafhUG3H4kDi+0VJlBvCCAxMHd7qMaFhfs0JoFpNBRt/
yiziMiS4OV13bdrC/Nmgp+0TjatnqfMvYfj+XjbWn0lA4g0Ka8LM6WAv0c5DkdToKXmXnVGwIJZI
Bo3gp6a91ZvNzmU6jCPEPNm1IidbqK82AGCLjIQOkKWXiBvgxZajDnsxmmzmCQ9Hli+ojulFCl7a
jJGqlPzpcX5JRRQdKIx7jhbEwFlzcvlveoRbrT7bZAlL7CustiOD4rqDHVU4Jw2ajiQ0IlNrz78d
8yGrYEphhgcnEfWHIsu7S2ZgoITkfY7ogAlb4n/gOB2e2MQhcQZNEI5Fd5jUxBVdldt5vfwXvWtx
UpMVUQGYCMTjTzinh4sbxSbQRRoo/stdLQnSYRUtbFxrP4gqWC+U4gpTR0t8EwJop+VoXEpmf/Tq
fEelEJCiTOZ7I5h/pf8NCtYfTnIJ8pZxzegNFx5grUkPQhQ/oHn+oCl25wGOSyjqGoYNzFWROcsu
5cq/1cGbR6/nAYh0AX/TfKLrIVxSLcFGzQQ3Cx72oaJ6Ay14Jxw7uY5F9EP0iW8y55KaL1uY9axH
mFfkOba2HhC4iwA6urUNk2aGehwPfu99NbKpHj38uZ6XhZElmxtp8l3KsOCkvep5HAExAaNbI//O
d+QYzsmWfkdqmdMR1Z/mdxm8DVP7MiKPvvYOs4+hc+8imPoTUN8kFOiWgLJmCqcnOmtaenPhkbc3
15wVk+LC2pVqg+n+SwYuB2jX/cdRpz32XboVDazvMnqbMEmCnyd0b0aJe+0Y1IRyNO7MZNtjVNl3
o5/nvT/pIxtecM37+Yo5FLxnahuHaajZMnwcDKKnPku5wGosaijsON10uKXBDGd/AmY0YeJqWggi
FDR6cNiKoj9NOb53pgsGSY1PQf6uzBIYsW2U+1nP5Ls919gmVXAk2oTm1JfuEX9GERHbkWApvEJy
QhiRo9qFjyrZF9zPgjiEyZ0jKPKcmioOjXE24QTsP2OR5jfc2JwBCSk20rBvOmc7QrftyDFBC1HY
AwyEWnJHt5GEz4UGFoiKdOlYGHgSx6arJflJeC9SDQY5NikOVJ3dvQ+t89IS+yU49lgY5N8cuz7Q
aXow66S68iQOBs7hVyN2RciyzpkzrjL4GBkOS5idntbJlXtJjUKC1VsWeXGWonr1mF4dmXDluDXF
fiKD/8IZcQuae9ipEZQQqQYisJoBMXcTbKaN/jDNbn5qiLxP/drgZ6dvGHoo+eoJKfPBv0amb4SO
aHcURMMcko23g5vBexYF/2PqzJbbRpYt+kWIwFyoV4ozOEqUZPkFYdltzPNY+Pq7wD5xz3lBEJTd
LUtEVVbm3msnfsfwfEXJzslqyKNjt0wZOnGKNKMmurLwMbPTvWNPOWEldLxIXhLTu3HgTI8F+21Y
p2cxivnclAHe9Bzq6Nhk+RGK1u/Ibe+iRjcyVdp09nAr7alE8eHUlMMELQV7UPeQSDrz9Lw4Bc1V
oh3DzWi1+RpBhkvnLx1828JCj42oX1XOUJ9D0qZaTtY79vgtJpoZOLm5b1uxdso8Pqii4e8ZnGhV
BvyEbzfauW+9E3wixp1+aoEb0PNDu6fRzubsBZPfy5Yhp4oJNioJ9lZB4jdCOhe3gQY31a9eIV2s
ljok+Ck7uSIYzhGKxhfbxuzVDYG5clsstxpwBc7nnUesQvnq1vpXbjn12SvMdqcvBTR2FTQPJgvO
0ofnGwkYLxsQzBciLz6S7zAMvePzLmilcZxrIyGjY9cGQ30pK87h9InHTRm8C4KLNgWF0dqItfns
moLNcmiIlIE/W5feMpmgpyXK01T+RT0n/DyO020zdeNDOANk6MpSNz3K0b9xzmVdzG9m0sO0J0hP
xlUdLr+JbZJ9glUqd7ht1Q5xBiVGW/Eddlb1IyWzzGC9JVOkp4FpjJ+JMcWvPERvAxiWEataa9Ym
ay+YDZb1EiVVI/2hRvU/y+5PZ0aX2pHdKw7jeavlJLdlTfZCAtD0A9emMcTTV1q1uGqK4GWeI+uc
9l56YKL8FgsEokZR5D8z/HIrTO10V6SnCGTRcRQqagzKFVx5GRLtBSgjMmwizC0oFVkISyprYlXQ
H+aez2k7h31WVJu4G2Cy1OKjN0L2Yo72qwbQKY1HDqDLsSifsei6PEUvIQJnuAtwA+g/xH2nb0RD
+ryuvNGv+GGuijwufczzL8WI64Fq1/0eNiYl/lyktk805bSxNAWaJ8PgR4YGvCyGl3yU20K7ppAC
rjjFfZM+ROXk+hZaM2ZQDiqI/cidtDl8xO0qQDG3MjFsfwmj/xhlfJwrMgAGJJepHaotHXlIJ+S7
HRHB6UesW/i5OjdDNairtUvAB0Rl6520mfGIBPU/FyZpx8yuYDKWbHhqIlsk1XtUKYUOFxf7QqjP
tz7lY+nC0yUdVaicuD1E08aI2yGZmG/APweFM9HJCuRbhpLPSsK1VusCXaaVIJfJ8I8QAeCn9MiR
0Rgwfyhy9+TG47bA77+KUw4aVpXrfqdFt6FfOOEVQ1vSDP1xpD+aVeFGJstP2GmNNQHvHB6S4J5q
+msVQeWA8E5meSo26cBxqCAKzYis+EA6GOcj8pppJs5uXu/Rs6JpEO7SgAPQ6tEU2w5K/zPJ/IBz
vaf/0BB+3UXQmO2LSfrdtu9TQCJ2rt/Tkae+59w1QzWmL9AdnfyHHY/zP5EAh5mGIVtGxafbFsyk
9enE0sHhR9C3jwpnSX5Mv4nMHG6CE9jJYAG2HX06pm1EOCKClmpptIxDrx3RMtgTUhgqCW8h4jM2
GUb8hcyEV1CUMN7XCyGERKuX5y3taagCVBqrtvGu+nJmYlesTnNqIla1wQ1ogzw+L5berCfHio7I
88tTtmAgarJKj6ph2tzm4cGqw4NjI83rNSPexOBows57rQtZ3PIgcQmhFleJa/SMAe+gcNMVoVl/
sC3PLyksCnI9p3Ttou+qVDJ85kV8NIB7YIfP3VeYdh92U2df7MvvI7NYdwnGMMsAG1ukS0AlDoey
1OUTTVZv1IfY1cPqXDFsxt3OWcYzjKX/zsVw86NsVABBueD3R2fAG/4An2eQ2LrUdG14LvVarANp
RWtm5MwI3Dpl29WY/upOBXLDYZSRjl+mKAs/NsZiL6ZErgKjUncnyf0e6JE3HcOwAV3saKdQy9VB
j1luo6F4qwsV36mU303G12dSuLYRmPRPOFap36bajZ0GJRDOoYflRkw5UFI8CnROL43sf+VhNr+2
BtHpfUbxyx66YXRb7XIDg39cQRtAU2VvZBAxjkHpfAqT+RrK1gWZlurbHoLzum1mmkn5nyCOtTvx
VzlidTIoR+B9KzcmmNxAA8wZCQKoGjncRnOJftJ4o0soYRkyYjeVgK1UXXPHIONLhTt3kF+566qX
yiCartWiibR3LA+SMKW6NIydyImPFCkCNYdzzIayVntxLcSBRh05ex3O2G2k6Ecg0sYo3zUCVqzg
qJh3xO1o/kTtw26Yd9CMHfO7CPHKAQoEd8Sl1XOy7ESPyI2JyxlQYHhBAMcgRmG2zC33hyfc7N3p
I0xvEdYvs8jPFJA0A4f5awKW5gtktiv8NuTJtV14gcLa7xsSztFQawtlTyXXQZFpVQaReXES9JOc
hzYEDvRruxmdkyGrPaTebSMQJ5pl+WN26ZjiS+bJhV870r9ZhRqCF3zUxsuUJ/oOTVCMXpvJR75B
mAyyvJ0ZlXvIyLDZcp6KSD8ifWSbzCwKDBF8gCdrDeDIfpbiaygZqkRVn7+MjFSwMMt51xIdQyKB
KC+sNw1yeo0pX9Sz88qWPN4WSeHgDBFSkkzBsOroJtQWgjWyJ5Qq7G0RtRVGQbUmUxaQPUYC1orh
3hck6i56DadrqHeLTjxaHdZSS9c1ROxh6ggHxxnTEBY+jDjR2uwylORIbn+gfVqn7T2MHfkSd4l3
0izxQGCBJXeC8Cwaa9pK+oKinp0fkpEvllWLxtEaygmtqr6+2Hr4FVTMtvVOl0enQ/6WCx1fpsDJ
Izy4BEVVc0wKccGqcFMxW1qHevHq5vr4lZe49XI73bGvxVtmpx+mZPOMwWosHOl+F9aPcXAu0Ejs
TdOW333VeufnZZqbFIkaLYZgSeLtsffZSfPtQsqa5tFgpJ4Ud9Xa+T0NYvtFxQgBn++1xehsJw7d
mAIoDbC8JKecfxQAEeehNVs3EPSBxm7YDSkmSrwl+t1QMFvtAHpUMBeYWvs/MhJ0NDOrugbJgKxi
5iExHXHWkMnsMDVMQMf0D3AfwDJFwQAvFABcek54aZcfRtRSqo2lXzp0utBTvKRlpxEsGYFqx1Ui
ksT+GikS3EgRomY2j5msSUKMqGxUII99VGlwwGHI4nLddUM7ndUzCS0gGNsYB/yMId27pvybAi3A
DEywQtz0UGMsoHVO3rA06Um1TRKdMVlb31g+OEco+NtVB8VpcuSWY6rzgsGn3Hdyeo/Ikz/ZVhm8
upkiFnDisNbZnnxFlPcb84pAaBb87WEor9zlfMNx+4vkJb5LK4T/mrgwETjhcaw9RXr3lbeGfZvR
LYyU9kVlRdcuUR8sZA7NE29pNdjJx9iExIGHdM9xuxzyoTv0KWfnytAZzAxJdER2gNLXRG2UNHSu
stTrz5GMfyskB4+uNut7lnvb512VHAjala/spC+x8OiM1MUNkid/ovvAZt5v+zAcj8/LgPDlKE2i
iFBfDXdq7WKdKfxpwBn91nQOKPEwvtaQjJ4Xi2kNQtupRuLuYJYoXYYcvZL1Dv3ixmAj+Ogsiycc
6OgpckgWDRGMb3UbmYJoUmQ7FVoQ6uyUrRokx9a10F2UbvKJ1aU5haRFTgKBVbbweO3U6Pc6dO0a
GDfNvwqxO8UyrPYKg7axHzST+rk2q4MZRm8lQ0eepD7DxxaeGzdQ22iEn11WZ8OzsE/DmDnPoSqI
k+mTFwZNA2539RMolHting4HgJgNnOIKIzvzpyqG3B8XtErK1ItP0lTxiYbiSSZLH0I27ja1SEnV
Mf4VTanvDCWClY0Tpickd9GxNb6J3JZJolVuCi8CQ2hAGiwVPaCKizEJguSdgIJhtGrMa5G5FiJj
gmHk1g6T5AG4hLvz3PFDLy2JUgzsdU9qMWnwaDeWZ2TkWYa9k4FJceDKVJVHwGjnrB2iYR7O3AvK
G+cRelPyyNHuwDTLb5JEj9/1AP8tq9+zHC2p09TuORh092wWoXt+3uJ+25Ym2VYQsUrkVJ61CheP
aJBS1VEHlmfTHRGIZXxhkLp5GfI0XReYlg1m1lGKaTSsNKwt5uBjcBx8t+b4oWnWN/6+Oq9GP7GF
k6Ms5KUCN8roPMWBZ1WLDWa4SCe6R7HF2YxgVTx36el5AQWTnmpLT0+uquWeH9xh3sUjzM8MjTIE
vWWuSrvym3AHtedT0V9zrY75xhLU2Mz7F9AvYaI6ssxhMbgNfGY4M0THOA5voZXiqozSIScCZOBT
VyJl6uLiWPiI220/LcL4aLek8Qz0WTcSRQukRJrEiVfhbwszzOeDuRHq7E3KPEL2wXpmX0AW6kts
rnMFu3AyCQu5ugMy6yCjz6lV6pE2eQBXktkk22RPExvpEqOWU9Wha3FYMvCEmuUOuJPDCDchPiDS
OP8NtJObDE9eLgao8CicsAW14rvJnOFaenX9UdUoLDBZl11v7MnkXHeWUe9iY3qLIMkTXlbe3GLq
z2E30tcN+mlphDsT4WO8iUcGBJgNaSClkXGW/chj3cPjLFhSXXtOAYRwaYxUB+zUJduIWuj8RCM1
1uie6vB10k1xnAgyohfLtCIdSQ7r+oh5FZNW1IClfe6WiykHAX08WRyWTBeLCZZvFqOTNCuOmWA5
nDsKTvfO1BmzhQxIp3veugHI4TAut2EvrgmL6QkEtrhXi+wKCwM6ZPZGIMPYGqO7wXQIqn/XbIw5
OSI9v1AFFGfTqT00F52zc+YKLltnevda60H1RGImhin1NhrhhJjhiAk2SuueUYO9hd0xNCN+9fw7
4riPIb9k8SvtjohuAvVV59yf7+D3LfyhtL8j1f8zFoRnG2m3zhYXmdD7X9Y4nhJHd3ZTV813XdbI
Cqdw2JZkVsAfiXgIvaa5ZVRZshiLo4ic5DRHyUlLu5aM2bi9PV8pu1x6AyaBdK2hkY87XprUUq+6
YqAqijE4GvFgX1BKHDweV19hscZOOIi3brk0M0Fb5lRSgRPyhhDtamiU3o5bvgCVTXYugc7D0thr
mqo/AJf1NB4e06CnSxKqtZVui35x0Qri4NwN9UxHqmAS1CKwf4SwEjVHWq9YYeqTk9CIdb36rkgf
ufVCF1urSWGpeMNrkyGnYgmQLybZBC/KkQGrZ3i3AjDdlYdfMmMCscHSrJ0wGaJlmlHhatV0s6fP
Rrjtr0wSKTQyV28LBNTTYHUkzbcI2aIg/N0v/ZwQpGseZZQaxV9USA7fCzqpPMJTVnjTwe0YvgDI
qf4kgAmcQa/eQ7faxQWSL8uYqXByYHngRkIR6n8NL/s1e1UITY2MaumCoJAw3hmM/anSoN8GIS0c
WVprhIgQOYP8mPQ9Uzc3QM2AfWM5p+GUeF5kOfzn1fMWrBqNMjAdBLLZCHnkeFHG5KOtJ7EvSetT
M8O7tf//FSxHbO89eTidTsMZCmizN7wWtENZji/CcVzMXQRT02XSX5UgdWx2zD8ofUffXi7wM9Kt
F8Tfjc08poj6o0uv5FgbRBO2VUAE5Iw/pZrrdp0HP4sizU+CxsMeNutb2jOUjYVRMJ1eIDCMqELz
zZsqk6CA6uY1m9SWNJ4j1i+Ze/ka4k9MtgYh9fnyhcCAJeylk02v3yFMtoI2kU00g2JmATTv/snq
mPNMEKwdoburCYL8plBFdA4BY1L2cjgb7Bjkc2qoU2D99kBb7Sap/kwxoC68ntN6gHMEIgKyJyKL
qj4+Lxb2xibORt8KGmRrGb8/RC4Xa9S8Q6ec7DI7bGZNb87roJm8czwGC5qo+EnungdWEzRnQLJU
PItpzbrpMdkltdIuxbmRSpxzQ9y6skKFs7z13/f/ve0fxdg6W6a0MabhaAz9znX+xBFtW9rg8Rot
xCtBJeOKxmN1VxJu1QRG7nn3vPQtbgk9vjXLXJpkCHdjQKbVa3BiGk5hTuVFdhwYcSJwnvR7vly8
PNF2EJPjl9wVI5pivak4g2ek2JBnjWgOgmSdNnhgEjrOXv67sEkYDoU1PSyVA/L25njfNClwnKY8
oIkFalQxbPfcbHxId/QopOCU1Wp8jKC03jLmmsuXEOBEK4EmcCu6+qRnIU1TBjSrSq/kus448Sbj
iMNQaJcUs1c7GOnRtCwOOCzf96JS9HOtkVqqwjIzVEzvSh3cDxa9luNg+I94n+3pS8tyfMxBe9Wg
QNImzt09wbjObkS25LsLSXGnwXnahu1CAHk1ob5cFEDtK+GX2sXyLPDJZYd8JljH7ujXXZ7tx0xR
IgBGhhXak/XVQ/fhs7V4WhjVX4g8R31nsfXD9vL2WvfXVlnDKC+f1kIbL2auxiOaiumSlIc4y0Zc
DKlO3MfQ+gP9kMMkm/pIoNR8HDE4M9g2AZLFbXQpcuQXZW28dm7d3vPRSzYaJboPLf1DE7YJzR0Q
aOaiXrW7uP9EBgn7afR+C6liH2LMm46qfwX2h6wj+UDtfWinOvu2aqAQTfseDX+NwS4OztKjGJdu
RU2k5D538z9V0GrnLobtBhxvH8Hcfhl0h45QYR9nMchzCb6Axw09ygszzYS0k/aBiEeSDjjNsBKW
h8WGkXwkuXjHUZoqhtM9aZ9jeRiZOjSyPOgB4MRQR05Jlel46KrIIiRML7ao1839v/+f5Z3n29Pz
f7vcimE8iyz7gF+JVmv5P2lLRMd/L3HW5thBaC3StPRVJeNL0IH7kBbSd9stIUKVoqIii9KVziHu
NM02KHvq2eQlGUMComOOkHmMlL5zSoqeQoc1h1LI2IToscuVCgYI/ZO+KfSy3BMFecTNi2eG0+La
QDFOZwDUjaWO6SwxOaL/2RVt/UptEBwto8HHaTNZ9CoBrMhj4DwtXxhFvTUGfoTumPYkVpi9/3z1
vKBdIm4mYXyDjD70q9bSjuPyKoh8NxLFTtXtwxKu5AOgIXmPeirzwtx7ecX2T7bi0SFPgRREoqiX
dvgw1Z7AVcbLZ3tcaU3iF/sA54E/NfUnncJy53rT1nXUsF8sZV0Li3GugADwd+yg2gwEqvimco8A
Dq0DbAe4bK6LqXJs6MPphcjOi0+wrerSd5opOzvWePMckBTQzR8kkRDDZNu/vDBRO4yqPW4rPb9D
tkNp4KZv8dJvqRLCpfXRqDd5Z7TnQM7ToTNoCPdNe3ZrlHgL4sLFD+bU6bs1E2IGTHc/MNnfJTra
jyGy1b6FwQ4FePKLupp8hORLhhGgWSNg26tTrNtUPJz+nvel8H7EqjEgaPAFCaHN7FK1Bwb1t8/w
b8Pa+x0hhUdVgfsWGUq1Hehh0ra39/RKNJrsZosxuaSrgwOVRTggSaPIdmWADzQd+tJXJu4UAH0c
sJ/3z1cAnx5zhyFtzqPCB6FOM7esCz/tl4S0yivFEc7w82gCTyX3n7+qmNbeEe3C8+b59vMP5BMh
dljSf+LSzfw40jM/SEaw6c+XzzeflzYBllr06C2rOd2iTc33MGcpDKnojbWVIlv2yI2ZWGsLOLqB
9UCnj/k4b4/lkLe0YZBOxSGtzHnCP5A0drqWBXw115r+mH2Q3Ko2/oHqBpjWdzM0xHxm/PD1aNR8
r5K4zZeLanp3a+QCVQ3Bt9ZywdCAxdpBDdYvo04oTYukclyhGZmO+qA836Qh1DBHcuyjG/yeOVuz
R/V7Tf77Iw7wvJBQFtxRQqbnVMbFvqzJ2JZpze8UhdGQknBQ6XIB/UIDxIHOaWRCc6rTrbLMUaCY
gQltW6NCIsoMwrRHfZtrENc4mI3n2EKnqyicVlnUdaeo7BWo3ntHX5UxZWpvbNXrPvIR3efIyeJ9
0nQLd0hiLokXOkfrOfaz1ELubiBctthcP5O27NewAFL2VTv79ALtD0YD9qXli9iRB7a8D1zh+a3q
k4+yA0hhJlV0BBDgIQrlr9RKLBOl/JgmnXuIC1yvMinvEpI+Ag+wnnmXo5bUZH/Fcwm4fqCLb7va
L8eBO1YwjQTZVoSv8HFOivywz5zuqZ8tpCZAydtEBzBdGGgAw0xnhUT9/ZUW7KQ0vF9zpjw0Mpyf
XTIkfgoA/c50fsYug/guwwGhGdPJmWXyDsu2JsQlSf69ZaHql5psOjy/apWDt46yvN55ckxIghfG
thaq2zxva6wOi31PMPSyXkKM5G8DmfOAY0zIlxztP5oSVIjd9tpWCzl4momrobpDjJF4jCHicm5e
GXw0r2PPf2TIh782UraXPJHZe4FAHDISDMjnLYiAdsG1iIvpJZLnrIO86Yble9mOwWmcCORpTDO6
jiUxmJWnYH5EIv7tKRZyEcgffdoCScxZfNPS0m56lxBzv/yJ0XD2gxP7bZjEV36c4yuF0z6yv2xi
sfUgKW7Ysoj9MgOqXmBnm8HIhwugSmenGwGkga6Mjq2qikPo9vOJpSimL1qOV5z6JeBjD7uWQzp0
2sivME7sH5MTECeGmXX3vK0d05d5DQbYhTsUCaXtemZ/+5pP0yt4RwNXaGfdxjiTqzmguLNn+E8i
/IVCIvihI+zmP70z4Qni4pTVVZNslYZnfGTOlLEfUmdX4yVjKuxZZgy+lV0ynj7mPFErkmsoVdAM
vETd8o+e+hi/VPUbA7Lxx01h7riB+wWvK2BEXm6yWVdfCSOggvbgd+cytA+7c2kPET6YWYS3SEev
WE1/cy1tkYx20SMSAoKzZEHqSzd6mF0Zb6zUuCZGlb31vXlHKjCdR37Ox74RIXnTTnKudNVhLRk1
a98xL+wibwM6gAYv4B7tItnp5NJ8FjiNYR+oBzEz6lxN6iuQrXpAtQ7eCG5+3lSuLk+OoSl+QpI5
fqNr5lFf4tjdtk5gaM4QDebZOYIv5+KGcA0sq3aOz0tt998sR9GWzjZr95gj74nYy1b2IPDQCmQC
6dhl2O0bbJtKUHvMPWkJ7uKojo3Sj0RnM9Ask6OaO3kMozQ80PtLT/gFAfWg0hGk3h0bY/B8Jq/F
zlJteIur0Fx7ses8TCsgjMmoqq0RaPNepNFS6XqYls1Ke68s43vss/riCcIoc+GRmjggawk8Iv+U
Qj3zvAyKEZDFqOkFTQUqsVl6W7k0K0ymsBctJDFWM5ubtzQxnu+nkc6EQxTR7r/vMTWutrYgYb3L
MukbwpKM0XvpP28jFTxMc4p2OYD9Cg1X1/vOUjpFS+kkDdehGm7lJ6duKOKIbRNzrTez8w8mo4We
E3gPPfU0QsJNzc/zsT8BtaczmdRrEuCdnwUzOdx1JlbqeG9pYeVPrdue5+XideN/Xs1t8glxuNg/
32+B8OJ9DD6wq3p+5Wrify46sDtO35D3IP11+urf+wIQ+ipCPgOddQB+NCEBtKyC6S7BATRFmgbe
gPPbTnnyao1BosAntMdAYe5c+1cR6PINYljzbpt0G/K82ELNW/znbv7aG1a9T6MMeTOnBMQhJZhj
N/JxicR+E7HtF20Frm+hm1SGDN+FNiebaEjbi9PWzlbB+O/tAXVpwYLVJx29S/4aRygRXVIJS7/K
c+vKfBSZCNkAd9K21RoDVvs2APJdRdLZsjMjQcf6vQta2kah5Tx0LQpJtMzaY0Mzd6VF80PIdEDP
7nTXYbn0Tc+h0NKr9fM2D28ZSi3YBar9LGz9YKbKemWaG76FfEJhf7ef+Tz3fiZstr/l1qBjsclt
4zswmZu74Wx+dMTPlRBWvsfMFiub3OGbFRIUo6q3Lvj0Gsd5dVMnfiQFNg+3NX81gVlvM4CCnwiX
d9qi+TfjPNuFOUpFdwTJQq2SPHRjMMCzxuHRCGA65HVcL+0yHWO+aL7i/gdtc/kz9QTiGyhpQAN0
a0vlWe0SMnNPlMzLP6z3CbzyToNCFEl/Y/xEB4umQ2OXiBelhBWW/3kV5MMCLDAvYecAgS7nLwAR
I+oG7qApQAUxGFfGVcZqVKPpRwNxtVUpQIzNxaMbEBDQ2hvEPPl6qY2fbTFvgemS90l9+zItyAmd
FtXedSTRmJAJPDzQyNrH4xxXcJdadZ4nOGy1h6AUx6N2UD1eF0KY7nRqOgxq0dfTQFrDGKd8UDfD
689UQNld2kn7sTznd8zQ9tXSOwtSyCzHXVYk1irJPXl9XsI6+jAkdjpDG+u3WE+/MnqYv0YzI2py
+ArxcmzzVDLLXC44Vmio0a1BpBrc6hxlehvnKDrcsd5bddf4ydQ7q0n+xX3WXBtOKNfWrslOi6HW
zQu2n9Jnj7Ex3U+qX8ZhrGvkQCyjmLRDy/m/L4Og2s5NaKwK2eovvZ2XZ6ZDI8GzKXMxuDyaYjCF
/uBQ57J5mxNpHdl6mZzEcmMgxaA96Y3HFgjHpxDRvrL6mpNCnm4CRsjoeTnXsH1Zr1MuKW6JdNuL
ElAo7eYQr7qox4tFqfXF2ejddrTx/CJFNwAFgSPdjThvAq9rLgUt6Ze+0clssfD5pLBnV6Peedtw
GOs1oI74rDTnOxtCucqHsLo8L7LOtw6Div1/96PnJsWxLT2oJNoJ/uJXqoDuFiPfSJ3J4eb22Xtj
GPG9pOuz9ZwMaQJA/9tM8ncSV/bDpIZ/afEbnaTAI479uD71WV9B6Okt5spmg4CmJRmpTHZJSynR
B031FheWvuxy6xZogo8OTvNlFcJTsV5Th5zg54VnzaDJu1U5YyiaKzy6gWPQNulICzGKX6LT7Len
4qJlV7RUYt+ed5mT/kwMmkCorho87Pwp4FsnFbn5V111zlar53oXMpoabMRCaEGtI/qHU2+Bboyb
QT8YAvatptmQs7hg1ruAwTfuY9PKFzjlCKNwUMBVmrc5oWJzqWUnTxOEnSCRdQSyv9m2xKaSM1ku
oVaihrQ+xQhBpkLltSX3Ft+hRzZDFm0qe/lR82s9uVPsrOGNpb9w6uMusZrf/AMrurvxeEXAwknW
opXuDcL54kleZ33Z/G5RyvBAyN4H7+mcBprmC0y//YwgaaDNGo1vcxbHmocKv8xPMdW0E8dE7iNl
NR99EJ5zIugASJQefoHQvhgCl6fjdtWvrpVfaP5C5gdu6hfAWZhlxIxXoSJ2eolHYkEZpSHZI0kw
PRrNg+ZICbNmV6KxGfVCO8VE8x0KFNyiJQ8bbuDzWupE7mbYB0Yp6tOoVZC0cxkaeBlx5Seefq6b
rPNRNVi3AJnGLZ2C15yYE1/kRXFLsm2HIRS29xm1mfc6Dqb7BkwfY1nJbOJ5C5NbHdrZ0Zjt80eN
goDd3pi8nVck3hVe+A8WkPzTDiubJh0N2Wq5ZWEpOe5Sy0nMjNLFRm8zLLv2xV7v5+RmLhdhaXtt
wlamWdDjQXYHh0BxCn0BaHgy6rKg1aaqrTkQkmNlHeXicqm7RJ6GWHySScswykFBl3X01gag+Aay
QshGdAPRWBuvTNN2pmdqF2oyDwyi+TFFDCgGQ+hbHOPpRwAteZ1nKtpTv6YfmHYxjXEcOwyEJHw0
jSlXECm3WoW+vxaD9Yk48sVTXvgu0fDdNEP9fL7NwaPYM4asocRK65PYpvJFhYXhP79aywzao3If
4IKwVo2fmRteUw60t0l24vZ8pXm/bBHP1+c7kzswUUvERZ/VLrLshg4707c5nJxr7QDcdezpFAU4
bXJy4VZNde89XSOAHZISOPqN4Pd1eiISnpc032UNTRIL+4uvjbb5P5ehLT4s04529DgH5rI0E55r
HA9gSbR7XcHg8N71jg9eGYG2hbD+YiHYOWK4Yc6XWf+45vSP0VP68Oi1L6aRdFhfMD6HXlDtqMcY
TKYava1Q/o29BrqRqn8n7NYrpEndgyBRfUNjKV8mnO2RNuywiWpr17hhcM84QbKBBPpvz/1Jldn+
E3bksJpRbTxq+gEyKOXN0NCGiU5/k4OWvBHW4HtIy29TKvYTOzvJMIiMewcTBVsO87upn78Xmbo3
xpDmYJ5vzDlIQE9G8bXlsG0N/VvLk/QwOoIuU4I5VjK2mwPcOYJ9sG6zxEPzgZIGfhsn0pFP2K+5
UfqZBsOnlBY+/6A5j3PXvTnpIWhq56yBDb5UIbMXD9l0p1EtqfYH6q7qi1GBt0fHT26XkVdfzKc/
9UiZdwAMw5V1cnGaR+KAs3ikkiJAq2TqtgNeXaLfhikLmoCuyXIbMl4p9Kh4pJ4j7w3KLOFBH0U/
9zbNnCc4o/6I9CT8oKrjZGcw8vTUGH5Y4bCGz0yWl9v2G0/32p+mmexzgFMIa4eOgInxhqKGGQbS
ujPp2trR61LyP5g1vhZdQyK4cTFoNj4Qnc83UfCfklN7hA0Gcb40xDkqyAYn2no8DDJ3Vp5dCN9d
Lo5JV8MpbXkxW1Kqwi76rfISbRjuEmjo2QJ4nG7Pi8XP4WyW+Z6gLmJDdGRedtRhJa8qpHjaqP4M
idZfY236OTgWRDPHMzYe6lvIMpbhtzjFfAg7pv/fW35YPb4IChLlVufKu8nC7U6AVoygavwUHdDV
8cbu+nyF3Zy+xHYyRXuFwaIRfEVYjrQV27K30UdLXbKsaTEMzNZ5dKd7NCZ4n02lvcada+MmGv7M
ZqDhTQRjFnBoQ1322vfGzPhZtmRvGdjiS6cDfAz2YExEfExSJDGR0nzdK7NDI2PzyBGsoWAohkNU
5SsPU9Gu00BsJ6Z4SzORfmctVZdjJcnO8ghQQ+vYHjvi6rcEeWf/x9iZJEmuZNl1K1/+mMgCoGhL
KlOEZjBY33kfPoFEeHig7xXtjGMOuAGKcA3cFMll8MAzWZm/hFLkxCQ8zMPD3AxQ1ffevee+KLJ9
NiFA/iQj8SHpO+MlRQUGuHLGFmAH9cYqBuWxxWRxts3hOTZQ8KyNftiNua1cjeXJ2Dz//ts//eVf
/ulj/Ofws7yVqEmhpvzlX/gajCtJWmEk/82Xf9l+lpfv+Wf79a/+9bv++G/+4j3+x6fffpXNb+dH
/+nf/c7L935f/Cr/7fcsL+lffzgv4W8v0fsuv//hiw1yFTndu89mevhs0fN9vRB+meU7/3+f/O3z
66c8TdXnn3///pPIYua6sok/5O9/e2r/88+/a6ZpGF/v11/fruV/+NvTyxvy59//x3//b//rP/+X
//lf/9P/5V99fm8lP0LX/uSiMbcs29YN+ib8vOHz6xnN+pOwVNNl4Cs03fz9N+gIMvrz78L8k8bX
rmNorua4hil+/42+6ddT6p9s10FYginPRjarOr//n9/+Dx/l3z/a34ouvxG+Lltei/v7b9VfP/Hl
t7Md3JK2JWx4Evwntq6rPP/x/SEuwuW7/wMXrxJA4EZFkrkuYBDxFvaoz0Nmjd6oAWgUJDiVk/Tq
WSM8lzbxHufHea7HcaOSA9CyZ3qTCVmOVWbt2N1PqYobOvzC+4d39W+v/B9fqWX9m1cqXNUyhXAd
zOO2QFD3x1ca56OVBouxN7GrgbEXB+QKDcVGc/Wd1Mn0yITJoJLWUJwbi4XSObnlfJ+V/BnA8Ojl
xBlBPcMQVpeLeJjMx7xoOp9sSZ/Z97AgJACn14bwdY2Vuy3DNQOeYJ9ko9wGictpmSWAxuhWULHT
+2n9OXQkuuk2AXBni7Mdk5I3qi5qbFMQeFGQ9BeXxSvCRDDPMAGQL3QWhOZ5gkvcpaGXYXPeWHnK
+Cy4UYKuw8YGADecnVoEu55kuF7lpUmh4rBH6zYxAFYgBDgaZ8ASU8cmKUcJPSWHaDkhIM0I2fUy
5fPff/O/3tx/vEyEa2g2o0XD1jSVK1b/45vPGQgqSaw1FxvsvlOjGbGFxnaG07OuOEbSlF5QKBEQ
AbN8Qg28dgFRMD7T/PTchq7lM1jGwKabZ3YLv0ZhvqNQ7FeV2Gl2Des5JXe9DsxbpvTNhwFYbUV+
RP8I6XbaoXvzjHmKPQWZXq4jd60sP+jr1M9BfF0qpfx/XGy6aXDz/eHG4ELTVVs4liNcfnnN/uNv
HOMr7VynDi84kEFa5AElZoEDK6rC6bk26dFYSZVvpWMdM6KO3px6hgE4yYdxDKb7vNiv6CNhIdVf
lGQKkfuB04L1ZyIBIURJmGGmrSAn0ODlKjGSTDmm8bkScPGR6+Sb3BnudpthQeOV7NCOofzojKnZ
RjiY6IS6vpVjNzI6vQF7gIvQLWKSQeKq9+wW37wM1chXp8JTtFbdZPS8z9C5OpK/epmnTwTB7cAB
1PAuORGK9zrLd44JzCllzqjJdC9zGyhJrGHAMr+zgj2GmLkXtjWHC7J+lGk8DkHyUY7hS64s1JpO
O6IHBb7t6Oyr1Usclc4B/HWLgblFKQbzCip7aEw/DPuRq5YyjSE7ePxDNSjNql+pAzlUopx+Kc3s
G4WgCzZlOMBbuukgG1WNiT7zD0Q2BJVg2irpgHIavKhxQ/iqiyNvpNVh4Os3kK7SYyCYllESFVd+
bONgS/OKacwEBNh5dywi3oW7QFisBVjjrgNjSV1NE6B+sC3dAYwA9oWH0FwmJREE+jp/120xbXgn
cTbpxssynPeGgkiTqiTp1R4juW/DFFGVEMFmKskRL6FQ7pWIWzpKgVz3pVXvpqSzji6LBrgIyja7
UWmbJaAKWZbaew/h2xkVLG/v0ZwzrWZVBOxMephptMEu6egpzPR6U4BP0HxbfFXzEJ+Xqsin2Qvd
K2CQnQtEgghnwq0MXXh+csDdX1YvGYEguyLuydbtvmdTHe2yGdEqadEBR6TqRO+dw27xE6z6hGfs
gOKCbCuQIMBLNySkKxsnRchKeslKqup01ecp56MCGwU1c627LrdmqE87p6uIVbDJVsyLE2dj10Oz
zgwy1rOjVqUgDouJC9Px0eOnPi7NhQrXMCyWXAE1kQwF7I5vBKWAQosy5A6pPCUGocujReZq7mbd
apiQ2wQJQZRf0hxy0rNt129gBRMER+Ocnjt4ezjpzsFM7QdTzs0xpu1nTuRsVEPUeNTe/bmLiRd0
7bMUyGZqsqDMCFqhtGtMuFr3WFW2+TxnbxRPrOxTPqOoIKFlgDm5NwpAoSrShHoq6TjjAtwOKGAD
Qpifg1phtQ8Z8pegS8as7zF+QxrrusbvFMq1CI+QaZfNVVrQd2zRvZg6XXKzhb9aw8p6TBnzyexK
nZScgfCla/iixFw5JTmMZFxjhQh6pJhsz2VIjV4vD1kPMxu1OhEnZbVlGAIBujHtOxtivkkiBTVo
PnZ4oUssrFOarYtIYCAYIBnoo0y/NQv3pjL6+aglOaEc4ewlGElc42zWcrgXttv4s4r3AZvmFkGh
PLdmot3CtJKYYfRuI7qIcrEw0YouWvigoZaNSOCi1ZG+wmf8yGBosIiELVqEMfnGCdteChpztMJt
Jzt9O7UjEeO1ph9DGE5U4sULWnhUCUtO+pCAiuCFtoRMWvmePg5DfeVVU0AxTnGL1nXBvw0uUQlN
tVJTaHBRSKp03VhnfKEAJJJyQlqVhbeB25afhOwa3pWHOONUzhiBUv2pceDIolbC/cHkHTzWGSvE
oSwzZTPb2lmfW/NYzGDT9Dp87GLmbZnZgd0wn6vWmnGxicBTFfNeMqq7JFb5y81HWn/EVK/M0vng
MhEnkkVJKu9F8GwtmhEHgelOmEHq07x/jUq9/CjTkFqJ4MQSO8bWkfNz6ggL+X6579o5vxaHJlWK
M82omZZojf0uh6Y/kutodvlHBqnKpy/dI19fzsszABjApWo2pLvSQO9kNXLaGXIgYiiyPXTHtj/D
YKQBisoZCdSKwil/6EcJz2Yyg7cxtH2NrS5Mo+IKM2QXSV15VJt61/ZxfEvogm8wlNYbcmhzePxY
/UWi9qsSldtWECZWTwyV4LveVaXtn0MxI+xH4JQWUC0S04FXMZdM8fIKm1hm0Or7YkHXnI6IaVEQ
xGTPHVCEqx6MyQuh1hAY0rUsdVhqEJCe86H+hOQO/zjE6Na27vSUDzGfY2a3GNT5UkNsmRLdHAAN
xGGQYRQOFG+0cnnpl4dUwwkYGtcs7choqYh/reJZvVXmGhS3xghdYA/tqf2Iu626B6UnA6wkNw/T
vsWu5gDSr/D2UrOJFZtQRn+bsUBYHzkx4Z3KCvMUie5bU2NX4A75QMDeVsNdxNpLW6rOapIOgRqL
q6V2x7NqJNXRGOVr6RLgxlEvPyInH70oWjSjjbgSfnotAtx+AWTgs0ljdK3lKkg2gK2gcirHC+kp
n8oJWFMP6zQKY4lIonozOzqnY0z+Lu7I+rGNQwDGqmLvLEJSp/hRYtB6tCBubOpE0zapmceP4L+s
DY2m2QNifEq0IT19eWcrrE/8jiHAyxjVaYQza13byV1XwvFlVJW3vkkfhTC24JO7e54nh0xRvjLr
sRU1aAediDaEYR8x0M9PVQ3TPzUBPgQge1gylE3FiRsVdRoSz61FXkCWUkWqTRN4Ej3eRlhlf2wb
o7yMGRAUu+FSs2ggxgnNWCv4UdgVHQ4L1yvX0DbqSz5MfWTvIOcO7X+wrl13H2T9p7Roy4U1Xa8y
s/a9IfSL7MT8MBo1LMZuMfbOr7kjQbGMYqeYnXxyc/UVIUx3U7pfYysk+hQiIqYsHzlHKfpDU+fY
HDTa+obLUtPjdbaTlHgseWkN2GmDhkty7ll0NefXqM2HMceMbwExsaBtA8IF4Z3tTTmGhJ33dzPT
MaRM9cHWpcIUOiu3DebNHQJuB+s8MZ4aucKwlBtBP+MqXFPca9ua74R+IfeDSzv1e+ji2yaublME
QKNUB7xauW7fx+6tgBmzQRuPFW+0d9jUzAMDcdS++E/zQL0R3wamBf2qMpMKg+Zf7ByyQOQEvHqZ
Iq7hOsCmFiUmaN3hjDm0b7U1WIcSswzUaH3wXElDdIQ2w0mAyKBaCM8R4GJ0veWGyXJPd8uME4dR
72bDrWhLD6t6pr+VJwY293g4CLtM7kNXHQtcbfSiG88sSXprDYM07VmFb18GHCAByppZhF2yTQ2G
RE66s7ilpW4Y+PunH73auitGnenKVBrbayPD3dZRhiq8t1H6TWpKR61hwIUJZ2eHQYJkqbkYkeZs
5kgjMWfQ8+fJtoqTXXoxBk9uT055ai+vgSYsr01XdTdn9xr90Qqp0rzr8s4mdgRZoZYZzzWxoefO
Np2nekSY0hfPCXOeZzOdcN65xoNBLhnJDtrJUNrs9vXcpLQ/cppU56/n6BqMKO6L6Rgi5I6Rze2B
pJZHuONrUK8RGIvqjd7iuFY7xT4XWtydot762Sp07tBinRDG7iWtxpd8wuxqlNMmDYzML+OG0Y/h
XFlz5nu3zHpQYd9B83uorm5JmkavYRZc3GBJ60GBBE2qgTbNVjvNVgbIn78LawebIIV0MI8qDkMw
gNBd5JEpSb5VM/Jo7HrcQpMxiLQzb0aSm0fHOYXF/Gn3pbzaYzk8J2qwapbRYmAl9QFqIfGxebWG
+aatOWcM24qActRWotkyViYVt1KQIfERxlrIibrNDD8v9XOpyfi1bTUSraVZeAPzYW+yqEVBwjV+
KEvNS7MBbxr/gepO5n5IknBjcV110QTwJQICYSkTbNkILEDfqtUTUpiHIgm/dQFkRlfBho0HoIJ6
Ode3EWqKY1WtP7UqzNjxqk7QRPGBiI0hMlDN6nBP0ZsPzkDRotrHr/VWVwtlFYLQ33VRY6417AXb
BhnRg2mQyBo3Sr+xO5+hV3rvByI6XcaNnt1kpuf0AcNH2R3yaNQeSk35laPpQmzYFxsnioKTCwO6
LpphA7yY9oYG2a4r25+ZHYhLOBs1tAAyfZCoVpiaRemxLT6NkRIdS44kgEtPMrC2fZ4afhQv/ceR
0YShKXtXrQhiyzRChMYQbBYjn9WYSgRnLlLMpXToo+dq7HrIVyxjTJ2eZiVRD7ODWpwJwqEtiRok
tyw9Oix0O72g3U/KAiOK7MAddQvsxGV3SyOUu+hHioZIBpbSAo9cSLiGal2zrEKb0OCejNAgPjoW
uAUGgcgCNQHnylyOqJr+YHHKRPQnvwdEPW4SfCZMaikL0nG4DKKTGzHDdYVIhyfeypnPrkimVzxm
Aw51XlZjfPBYEXYoC0NWHa5OhltunQIZUNYk0rSbKjBRC6sILHWF6E0g7I9RmCMbQRuABMftt0lC
TgW/cA0Dl7Depjcf26i03jC6YukqIPXW7IDjZFIUF+aaHn1zbsCZrIZYeYq0NH+j3X2Mekec4rR+
QK3Z+xR6z3or9F2UNN8yAxNAqr+0FsrL0g7e1aFwDoW1oQXWn1Nbx4+Co3e2OQrOTnfQB9X1p9QC
U9uSjCbhXdMwuFl2exgnfOSKKY8DPaCtEiJExMF6HAVVkPLQ48noIzd9ADuaPTRwLnZ9+K0g3tRR
m1cSb8YzJ6xojwrtXR9r98kagm8cG0zShnoyXppGbLOJfgWK9mwLbhyrpqnf1NR2brS/Ml269wiS
3h1KQ3kMsvF7l2C/asrFLYW+j+CCgLgfgknV1bBgpSqd99PAPT+mjeaZwui2emPZTyIYiAqtU3hN
pv1LgdLoj4laHUwY3pOlXXU3dfcJcaDbHsnFIzs16XPCIuyRlRz/jR4fdD38ZuakzFhzRSLWpB0c
3Z134Ti9Ifd9MAXUis4dwQGMXPiu25cHrAbHsIbSGzRENCSYTa8ktmHRMjl7ODUWAjayHXUzQ/6+
6iYMviSGSDJTi2gpS8wq29Dn4VhLw4CeGps93BEfOQocmAqedqo1rxrIMTxO6kvcAYwPGKyRHZ3b
Gz3MP7ounp4xOPpDICOCegI0G/DlOkxc+1qXjOGycNNUmrnXROIgNLrkWjtw8k2CbTRA9AixMkVF
EP5wRuRAtdnN1zKL5h36J27zREZHjvfRcegF2MxobLw8CeiI9pmxdCe+NT1tSZchCyM00INJqZDV
0Zn7yJ1eEwIMB3V8BY9MNmnQd1TqY/gQhYTEG050rOHJ7+qZ1RPVGQPyuBLbKq+sFYex4KATITYq
3C+Sjc4Ph4kG8OzgyS1SNNWF9TLNuV8noQQ1W94bmnJbTbXp6xROvuVqe6979CksAvHVzgK5sU3k
eFqOzSqXLbnOZNZvq1L5Xi6lklNJ8oSpNU9KGAH8oZfUoqeOHcZyMSXRnpnggmapPs22nDgNpvCD
nUCsVdsl4QS4ri8ml2ZfPGRnQViE7zgEgrVDmt/j3nlTF6tDrFvCdzq7XmR4nBuXGS+foX4sFfHZ
k4q7/as92UzY1eg7MC+TBB/XhuulstBfA5HC07SIiCMN6DQGdvhUOthddPcDxQ3QoMboH0aUsHnR
l4vCIMZiCS4jSMdiD4g3babuJQ7K6D4yyIwks37dtrvNVNfVRvamesRpXVwFyZLrmIyB0IKzkmog
+WAWTRgQF0BKHJ1Nd1wbqdqsTBOXr+POoLyHet9nSNfoDTBrhVC9ms0xXg8ENWMFIghJzcwGgMSS
WgAATnWMjqFxgpQCwloyEOnlNEQ5zlP2q1dz4OV2+asY82E19YcKIMsJ+TQB8+jB0EmoIeUmJ1l+
ykvduQS2KEvFL6trWTr3qWO752BH09pgAu1PFircEOualzcmwhWpXaROTmBm4TEUMybCAKQisZKb
Nrfo5nWgzSaC3BXpEgY6ARALbSxqTUtYXDe336Oa451rwb7I+uHYOWZ6Lif11+gob0JU1Qnc1Hsz
6uo1bLN3Iw/l1koArNRmsk8qZARIF51NM6TJd7ogmdYN3yrBqaauudshzrNlpcabJvNLLvTghMue
EQYYZ0+fxu4H83wNvsK7CwdTi91pi+2whX1syafOUvPzUkFNjrFR7Nw4/v3BWUzgrjLig//6I1iw
p1Cb2z3GcWObT2+O0r6JkJFP0Bi7fgxUz9IjfQ2rmZl/81HHiIgno9ZxF8JwKCBEYTIr7ZU9Z+Qy
us1T2pO5ZJa9ftTaX7OTNISRGkDdLNBwMQrelVAznIdm75znofs5aTTRJDHPnok65TzIEmdGHdys
QFwnoIpeRkPMHy31l0TH4kM6PeONHnNyxhbHWl+LC4E+9t4YSHcyizYkm7j4IRWR8Y4k5iFFDH1W
k3ja1KoInrKOaQXIfUCsmQIRLXlJNT38SEoiAZ0iC65qmYcQ4FzXp0JXn1qstTTWEbopnUBrg8EC
ro55kuwqpVKfk7A/DFnX3YOwyf1QIdIGZM89HVsULA5tSWTswS6Lw/xxyOVZqomHenq8uWHneM5s
GRtVKYdT1o6fPVZ8txfNkSNPwe3AQHl25hssElLa+lLBW2xulMp21xyRLbwBSLEHmPeeUWdkyJY1
LMmZyyJoY/OZ4imD1qx4jmIgPFGF/cjsm0zMVH2immTrsh8mirTrKJLyrEAU7kRWPBBU4Dt5ER4i
vvSldJsLBJ9VPpEYPKl6fZ457Xo68M541Fy/1xv1ErjqI5ARqoZX+Cg9qddJdB6nMH8YkER0GoRt
qT+PaV0eIgbg9AMGEsRi6V76JD4Q3aMYhnoti8ofZNgfO4OGSFnH7wtugbI0b6+FXXy6Kh0jQ0Or
WPGSoT51W8LlV4E6fSSJEmwJHBQnW/tFbUPKtuaaRDd2j72IqtdRGCStB139LpT0vQ+lggCmRSRt
Zdqldmp0QqxEc+Qw7RswPtEaX/VheydHLvwR9NW2YYOiKSVLX+Oqsqfp8PXQ9x640uAI7KC7hCbc
0ah/BO9IOk2sJ0dMXZjAouhDJ5nllCYuLQHVXW77OXyco8ja1LOeb/pGUj64yq4I+3pHTw+7LyBd
zMiSGlyY0caqa/ZPNEkXB9fhNjGQIDh5Gr0H5ezRinPJQ03QhRGYhYGL6aWldtrdWB7i2NDBMkDW
IAUypkFH+6/VR7BWPb6rrz/9/eHr73Q4dINTIHezCAQ06cyQF/JqRcFr3Uw2mBmTFhdWvBtqmDVw
7+mlAgBGF1n3Y0jOByWZXxXNzQ60eHFgaSJrvB5W6km4SrnBpUeDLYSjYL6ocdhv59DE+BQN44FR
/HjoiOHWiXLasvXQz1PsN7smpmZ0RHmelweqloKFr6ug0OGbsEr7qGtZdmjT7IoRztj2yPCPdQTr
9utP80AJMQ23KZidi5UbzFWJQNoZDm20ESCNhyiOIKyDKdRrzBQvhep+ixJzX1t85nPBCWY21MB3
K5WQi6RwvdbF0QdIBvZ9kqATJfgz4fAmBrdYE3akrDPwVZ7sZh03A5zxOZTyTveMGAY03TTrA/pe
apF9g+ndeQkddQ4LhesPmvZoKy7SfNLsyVMwsu1k23SGFQ3QLicliHeTn9vXeOjafR0irmnJLUD+
TZRhroCBsh8KKyR3Na0M6kM6kFT/gfdrYLVc5z0Hv6UPZpd3o8s2rYozRI1Ira0znPG6DSaT3s16
NPtjPAZH4DlEzixhBIblPjpxvGWRWYYxlBYOLU7OQUhdp3JEuUaQVpLfh6zqnigsScslOIpDnAIp
jcscukVdfys7HOW1M3ptOSrXMEU0WOrPZpI8CEjvh7KdhC+j5DlqwdMky0Nvk0EaazRYZzU0HpMJ
USSCVJ+7qsEaWTHuxr956cIo3JALC/aSBR64ADq6gGBA3vclS9Lsu1vRE+lO4CgYgpIKUktr3wx0
skC1Bqy7ZXLGVVFOyvopTiz7o3dogUcma3CJ2X4LVHR8wBV/JsbmQ+K3QOHrGsdwHBftUXqrmly/
VrPxMGHTXdmdNvg2R7hrh794S22ERK3qy3PATQOdDh1FNILXUDUOQBjVxmcyK5j6piG62mhkeh4t
YcIECc8t1dGYjvCfEn1XJna46WjLa2mhvlWTBA0eW5oPJxVlUjWin6JiWXWmWj9TX5BbbMBcGRsE
b3gwd2R//QjR2V1K2GhrVbjhCm6H6mllU1xaN/lmWyC/UvaPXVzqVLAKu0kzIo6Ezxzp1ngYIK8R
GhYH+0gB6IkJ6oA3+6OFUoHzPgPrgX2HbCjAoXH+c5ArwmLzo9sBM0sLIg+MCclxhbhSUfDhGdFc
7Q2H5BHdeHXGiP7opDb3zLHfC9ryTGeQasRl+TOa53hrSvpZrCSz10uOxBl9aR936g+mhqdqsJKz
SLA2ppbxmYcu0RuxTTc9r631oCgvhLsPXmDoZ1kn7SELtB9KrgerKVVPSY2frWkgPipToh+SU9dD
rcXriLuCetVrbEildaxeA4WEO0USRo0IE6tAbPguTOZVJPNma7J8ExEM7X7UzxVRLRQqAp0aYGWo
oTk26a4e1hZjPUeFFBWl2XiQCSppnA45e7ve6fGZxAgsX0Zur7u6/FZFdnpyVPUnwuN4Q+Mi7xyN
luNwl/X0s8ooMOqhnz1Sk09wTz9SRsSt5XaX7H1Inf4UkNwNeziFXpIir1AjbZGKcD+jvqgN6idH
63xDydId59BsF5uQQNPWuPOaoZVZTKe5g0jCiHSfUoo2n2jJEQYJmNL22qi0D1nTJR3g7FI2pBHW
i6Ij6beELGJa7Pw4JX/S+AaIBC2II28uICrEBgQdzI68NA6qNkNRQjAsO8lx3oPmrlxs+ARTGF5m
dcyeAnyoK1symaade7RqS3iLQ5dui8ohsOL/yDuCONqwaF/JpYD45rzUkUh2WMbe6smYmQzTqpsh
0gk1eJtGg9xbLELboSm+05nBJWiOFGiEkI1JCuwRvx+BXWV7i6N5OJtF9KpxwsVZEIldRH/2VgVG
cG5c6FrSieE5RuIKqe7GaYYRYsooliwraIi9ElknUmTNE+/qGR29vatI20516VwrQIAPVdgyWZVp
4mdmdldJ0NlShfAPsaM8h6bznljQ6TLHyOEPcHXQT7jQtopveL8XjjQJxWo49/smxPpFFqnpt9JM
aQR0FRITzFRqh7TTVkf6lXp8h6XLjD+sQs9ZBNJqIbodx6x4r9TDBlLzfJUO2LwuMd7cBMoAIzmB
G23TSKNtmXCbvxZe+YYa4ESUmbwbUzLfYkZ/0ihPjRtVJ8UBQUG/fN+KKITsU90iBAh2qKWPiquZ
twE5eYj+FMT7Yw+uOldzFOoZGM4EPjvRSXFY2Q99tRB0IoaKIfV23bTt915laG3OiXbCwRetR9qh
KKVYkktdZwiVCbHSjGbaRDlU0r7uhxfbdve41Se0bGNzsiTqirBhIhENuv0gFYpU0QD36Sg0RG9g
jM/F98mV7i6vi6WrwHndTMYeKLSy+bs7p+/hh82OQ76G6nDJ9RXbWQICFFwQGz1ZKfbcyXvRq8VO
cwn/LRjXbZWopaHHdd+byElEhVhCS0bdT7o5vwSL4UifMBIa5t6seu4jsG9eBWzXq9v4oo+N+wCC
ydmYwZwTEqjRKEpydwcpG6S93Vy0cptHEW1LG8MNBRsUwJgYu1T/2fQZ82VWjEuXjwyv5Q/wFzrr
EYw+gmDeM3LYHnPmjuvSjqqLOxOoTmsF7bacgm3epooPkxzQ48hQn0HMWdJDetI5yhjO2LzbGENJ
E8uHvbSihIyLhEVcG7tjw34AAIaHry+hrIwxORmBIIKBsyjTpbxr9saiKopD3xha4YGQHnyDQpNh
d+qpRU5GxsxICwYiPAmL/ArAeulzZWhgrGTbU+/EzYqeVcbmgE2l70ymT1q+NWKqNsTxK5gVTBio
863KLo/4iHajMuV7KGpLwqLbrq2cF61nNeZQpfjGHHrD+YTefUFi1QhBd5Vp1DBdYW+QMceeXXWV
p9npr4ZDYGqRlZa6R4uuF+8WUCjbDMyjni3B3aF5KVpdXuNSrGOYOV6O+tsHvIxShc/e7WYDEVlZ
rsdoSrdVQUIltvxdCgj8OupkfcaxFH4OwdHv7e77aEzWp2mp9CBxwAi3h1LR7giu2HfY5+4WppC1
kefP4CH6rRkT/FDH4rmKy8/FOGepTvNUcSAYDebic8MsInIxaCnqooxcHr7+ZDi9c3KgZYfu0axq
q1kpsxEc3eUhcDRnbTmV6Rdz/kJPLnnAtWpcnF6HvU3Xvre18qeq3MTM/CboJIxMVq4Ng84ZpIAO
XYyROIGE2kYXszyAHKmPQ6dHO4JoCzSTUX3IBISKSBn2GPppI1KqrmzbDD3VyI2nlvACX0XruVby
byQlyyuKd3U3WBypgsTOrj24dFjs2ZWwiYg3WTH2RjmoN9clCCrUz3FlcxoHO4ShFWfzIsax4sLy
nDCuLjVWIcnf3fIeDsyX5dfCWebrNjdPiddMcXPzHKl9uiFPdVkOGOPlY/7qkuLdwhLwnNQInjh/
4WgHO9Z2if7IjPYo5ia5OiM/tGnhw6SRM2Oskiq6x0as2l6O27yG3y6MARXryAFq4xY1Axi4hMjt
beGxLwiQajxoc3DDd1XvTHKBcJVU6mkiKxsRmcC50d+jednoglTd4MGMxt7dNlkHh6oM5nPdmulT
3culRK4ugwbQP5yal3CgAzNr6VtdtFRyLWK6VOGN7pNSPqM9/k4+eoTzPSDHGHUKTbXyE7bTJ2i1
eWuS7bOzVPE49REFZ5y9iQAgrh1JnNRz+RFak3oBp3niHCG3qs32n0+ZsclS9SaZoy+rRcmqqxmr
aGSh7GKTc2zV/dR6ywJQpewGDboV5g+Br4dVo/ngeHdxR2yN4H39zMj2hksoUptC2y266BqNo089
s8LaXd5AqxNTmPTTuRTODTTEj6Vnuh2rfN1MOh8NQD8HhmU/9iuS6zl3DMXM6N9G0TaKaKco31wZ
177qIhOrw6FG7dbCni/4fmwIUEIF0t0cjQrCFOGHKiZTx8UM0WaIPYfZt0MqsrHieBbqfbKFgZjX
9XCbsbxzC9arEtjLpmN6thbqlPocOlvE+8woMd2kK+qZ/ADq8ZkBJ22YDusjsGbDU+sPWSkoe4VR
fmNw1SMOU97Ltu130NXiF23mwh7NtzrlsDEGcIfSEhmzLkn6ciUYnWSVSTqnDqBZQNUaUlUiD5cl
Sh8asO0p9I66us9CmCsmUCkXKYsd8g42tl79qbSJxuSqfzKwQa60MTypUQfRfhAc0GTlC7hHzGpn
1IyfPdf32rLZG6ewI4mK5F1DnQ7KInYEyqUcyrCC0bNAflBEFgOCFpfXEUTZzdBDUE/aACCoD/xu
cC6skVSloW1taRR0KaAD1oZ9psp8XXDW2tJ3NJCFjNtOdcZdhq4b4pzJULsAfu48xkKSmuTAbOoJ
0VDo/2zYsDwlL639mDPAZTKkWTn1apdRzedNvqRm1WAKCB7I9MzexEwp11mGGDVOD/xq5QafLH2j
qExXbk9kcT0eWULYQhw0cSkZMY4dxEt6WOh1VsZMOdefJ7Ky/C+ZWO/owDbHMGQZJpy7a0nirnu4
66GRvwwqdmxioQ2PLTQC4PS/2TtzHcm1NTs/EQ84bO5NujHPkZEROZVDZE2c55meLDkC2pQhoa22
ZAhoWYL0OroNPYY+Zt/buhIgodvvYwQyq05VZTIZ3Hv/a61vVTen6J9jAck9we+0bgyTd64qDlCh
T4D1+7OKwvc6F0y9JeEXB75YS8Ee2WlsXFm+6nrBWumL99jSD+k0vrNnrfYeBWTmsBu7WwZ+ismr
gaiQs71KnFpAGbd75vs91IICZcIC2nPD5TozzID/jsPB8zWxA8Wh6z6diSRo150fPI/hCThQsfAb
Y9x2DZqyn7YUC+PWptiFmwdFA0MTe9woX/ewNBwqFvW+rNfgDvI1EIsYvPp20DVtSfIMVhd4jYVj
5Br7TC9Y2dkEZk7zR76fJr35Mr8oz2FJNMvLkNE+NWAvStMuRCSRz3IO3jEHG3Hy8chlnuddJ8ZI
S37GLkdh3KycWC9WXVAeD0BoE4c66BbL+qHR8MyAKTh4iQXOkw0ICxLVgDsXFfSa5SRthwnwB1nQ
5CoHA9DOxLabgxI+qt7xzyV+640GzmYXtk/9rIJ/efH/NY7zz4rj6LpUlv7/TeT86T//mz/93d/8
6T/87T/8+7/5n//2P/3Df/nvf/p3/+3/SOf801/y54COrv5QljBQXgUpB+k4/xTQ0cUfRHYwLith
Sdu0+If/EtFx/+BhSDZAmjj4SAkREPhLRMf+w1Sm4RL3obrQkcr8F0V0TId/5a+zCGRHpOPqSudL
M/hPn0M8fxXS8ZyxM9Ner09VEY2rZlAkur9eqFlaZsxdScRZ7RqnJm1Hfapv+yAgvw4qgc7M4neR
YPIK4jo/JGbwK7RlegL3lp1CfPWsYk1LO3s3HKLMH6ni4Nwn0uTkl258ogZ14rloGTrqIEk6DpgX
14nYOlksZxT/YFKyz2kzGXvbjxQKaNmvDCtlkqZTZV4ov1n6IXXOpT1Ze3yUTLYQLFl6k6FeEm1B
wwHtsBrjSH3XsOBhOLu0MeaHHKDMtXLpGwKHc2/LYLxZwUzNdZ2HYScFeyfYAAl93kdwq/HOMuxo
zTn8nBbiw/LENyvkDB+nlCIwgMMb5mMJd405izDKABpmE1zDLmUUx5jELnogPR0YzqjxsxNAwF9h
TCOFAFP67HtyX0xmRZtKne2Gt0CXJh5V36VLAfNNx+lkT3wSuqkNAHg9TbLZSJdKSxeuGwmhop7b
low3ffBWomm1JXGFfi3IUC45UMrdCM9z7YYhDWwVVT8DhyeHWUzSAdP5egmppDx4OiO3uGPxsnxZ
QgXDasla8qYcJ7qUjSHPHW5evoJ8SZ1zCwUJC5qckn1ol1S3D7pxtqnIW/b5REeTzVdrON2viGnn
lm6dfgPN3l7o5RA/jxZ9TtOI+YjWH29V9HQCtz0P31yr8LBElnlDVDS3WhctYsEuYHL88hxqZvGP
L/qUj/uhdnz8i3TNZKb36tWkSosiNs+4ZQuy0063H0xMEjE7zZXmi+7CoGHsjexSZSlhAmfaZn6m
H8LqGywFwi0JhmEZE/C32fW/QPMmgFlYeE4MtJeOE2Beq2wtI31Yp3YnVyLzfhpaynwqLOl4LUBN
eF5981qi642i/KswKtgDOGDfaJEct9SUGWuUex9e0wjfQFbq2EXVa6umixja6tLZ8XDXa9zzQw37
xp9xJgjgGoTXCGQXao4SJu+0b3HNOMKAJrOJOiUvrddL2GfhC2W/I4MJPstRPZZjmGS7MrGDTQrd
lbJ3DEQinUO+kB3zKI93STMXW0jwlZas9DetRUBiBY7999zJig9A5a8N1RZtkbpIiRREyXpw121U
T7cyu4tauyQNXYXCae3DmJvp0prtFMymsXkAqxBhWZ8BeBpYvYmxA0/Z+pl7xKiPdmVDZ2HXXlyh
91qtpx5dqd7YXREbMHuO4GO+Vr3fvsgyTc++tNklKGNhBZ3F4M29ds6rSgJqQcbSwCdKZyEhYIgK
kP4Jx1RwqKLqbnBwPyKzcI43QSJYDNkPbuAB/OAcvuksBOzRL19wXsldTUPZEkmg53FVGetGRtWy
TOrkIOh2404m6lSBG9jEDICXNgGsk+nq4ylL9FdXd4Ld1/g9iaPiXAXW1iym+inXocBja3LS/F7m
EeMoRXcS8DXnuQppdW1EsEtc397jxG6ObjY2dCLyERlewcGgGlY+yFoG45F3IEd1QuCrv42I94QG
g7uopvG5n+RrWoFDzcO5YwBr0oVJ5p9fNK/aypa8M1eKe0LAe4vYDC+BRNdnTTDjW5AcJGECmsO7
d2CDX/ppjcVreuI3T1Ue109FqX4E0MnfMz/yN6RXlrIIjH2dlAqWZRuh41J2xsBnHf+q2cI9PH+6
l3E4fvYFVSwjpXlJ7uzgSQ000DThhqrgFPc8qGirCq231qQBEYVxvGiJY78WzSEaZ2hcphrSe/ra
7PBR6rro97At3numJig9bXkMOwuTX3Gf6nFtM14PVXuqgCz5jWmcA3+Qa9Ki1Zmfx55D5vhCnFK7
jdR9eiKdXgLL+M7ZAdd4LIzjVAe4DuePyLbpq5Ggp/Sp9qPm2XxYFJFYeXdlY5+g9ujuT4sCkMrP
8JejkW57HzAqIXZxwm3HD5z+IQISxT5igvfoFS6OcBghIEpSOb7GA7+zh+epHYYt8208h31Vns2a
NGNVCuoLWuiWzH12uMnv5dCWlC9LATESfEbBLnoLn7N8dmqFB0ZPViZ37nPE972oBkN9MvndazRh
nBiUxbDTIXDESTBuii8OsR9Ve1hDnFoUlGIKPG2yI+6T19vnukNwwqHez0DE/lCgzZQtm2hou9QQ
miOtLxXAx/PXi46TfsHh1l3HmsfDwkJNIF3EElfZV7Px7evXR4ox8aJGqN0mJQDjVneNfZYMxn3y
kOXc+GFCIXt0pEooAM/qQzGOi2AOWnSNk6PvwCf1CM6+eB7rijOfNNxqXE1V2t+h2jq3FCzD12cW
wecVs8S59bGpVxaG202nN8NzawfDMwV1NFUy2J448011BtdokrgZOt3epFy1xVTGDlsL85S2Ubaw
Hc+5dmB9jy1235Xrf5pRHn54bfQ9Rpd9qnXHfELA+vFF+AGs165tZwuY3rjreUMjbhePhzqn1U+P
bgKl9GbOJJeriGyba5WXXHPT2zgjnjA/b8trBYdnm1QexxYU4uvXrzVJJCk9GGrg8PZPhhnTzEqQ
zxO9a3AxyqMhEY/yVHPfS4K/6E4DZG8AzJjiQ1IVanyoJEw/gTgcqolSxij9UfH2X8b0JZ678GUy
BijzXcjYxpQx6bVxOoOyvVpGjC4qdX9hck6798pCjK0bnJQjbr2Eocfn2KL4KqHD7i2NA9GvRY09
8YGFx9i2kZqLkvQf1sy1dkoiYb4DZFCXXv/wCYRAuRt+I/oVqLtR9+Gb0ZspnGUzuHviPMlm8Et7
53RkvuO4W/DkRX7tnBA4erf2xyRb6RSULF2TnjWMOYseNtKI+QI4LUc67EJzwzg2OwWYiPlxsQT2
MAFeLd+B8rRUnlD1GXX9gr0SSWklFbTl6bkiE1223TeyuNeSW44zIqgvVutHVg39zgZ+O1KuuWst
BqcY605BkqyN2n4L25YxFADgFDdnhe68Fzbt8hMwpm2vZL6mq45aXHfUcHIo7fD1kTVSSeHPW8Lc
VckJkn+3tN02+/C7NEKRIEvTU3NnYMvdjF2nTuXYZPu8bMWyb+34VPhEY6YUZMVoRzG+zkA7AODy
Dh5x6aUMmDLX9GUsRssN33V9QOjyx5M+DTxwS6J46JtwJD3503Pdx/izYuJ2oJibbJpj7b76K2Kn
hcM8mWgEc8t80lfjD67vJlYZhCYt/wWl8Goj0NxDXDvkYUx761nYVHLRl4eM/ThRTfXCiN88R2OC
e5MA/zsLLaQxGEd7BIdvReLVW6VNlPXl17rIxKsJ2v7JapKH7evw0uq5dMkl3sVV8Q98vZK9xrT2
hiA5ItHFR6/Ut1aihn3kB8bJLu11xLn/2bU+4sDrSRzGxm3K22vguAxgzGxY24ZRPgfB7Qs39vUS
cfRaCv66rSma3xqJjo1uGkA1wqHkNFNUgMjNWiwqJ/oAKUVJkt0CjYb6tmfAj6EbhX5ymO3aNiVK
vrrkFB+sQUljR2CZXjehC+9e/RjngQ+VuTxw9SbelQrmcW2IbB1Vg3UUtLdca73ii8617ocXnYbE
r78zOc1W0sARmvtauwyqKGVoZMAzgueA+EOACQRpfsIRmO4B7GARpjkQR/EAVk61t0iU+rUcccIA
SubXE40wi5OwlayjK60v5WEyi5LcElzUoibzTQkUtZzVXXhxdc/pUnewsdYwic6BLcobWInyZsEh
EKNmzAcTkMgwmTap4cTfbILobjO5r5ZFdjXPGUA6EH5BDBanWjbG2Qpsc2byD9hmoRorL6aPtcnr
jUnz/EqmpkSxMA2Mk6R/May1W4CK3YY/xn68F1ddk4IymPGbn/gsaGHUHrLRsNdBQmwg6iR5n3zS
TAia5BDsZPgNntlD0eq6ix8m3aWYP6JCgpuzJb47wyUxfZxVQdNe01XqkYMaXFR5UB9JKku6OPAe
N5qntl+fUpjsbjwgreuv/xkwaHrgIeovBU7Fhwfaexlw+MctjVG55Xj5RkDNXgtvtLaRWyY7baCf
KiS8jh3LBoieJPK5jgZecET4bWXtq9x57TnLHTOiTM6SeTHbaOA/QfjWMtWeZ2h1ta919e5bnX7s
ZPk5Un91RkDIH4xTSxTWi22m+QVD6wDoF59IPTXV2RWsfLLtGrRtqzp//VrECZJjFrlfJx+e6hFz
bRdoF7K1w9PXS483fJl4mtx8fepMkpBnZzyVffoKj90+t5koHgP+fdyr7o+4IlPikDN7YvPsPMWe
/TMzFP04bkV9DavrIWoo+kmnwjwkFF7FDMn20I743j0DUuasgpTSEeeaSakUKe0GboEfhfKrBVmb
/glhpn/SgFVM0I/wbnpQgXvwnBFtYtbkW7t8viVEq7cHmkuGPajxVWeQrWhLskmOP9iw4tZAllbg
u1/7D6reNPI5gbbNgSwnZgjlUNHV5TR6svVSnCiaABZP5gNvbst6FOwmwzrFEkiDRrkKP+QMIzVl
fWaevuYVS4dOysxr6u85YqtEWwz75p451oXJXdK+BH7xoYYzY0SFt0c4+bUfS2uHUek9TES3LTza
TyimqT5H6jssqiliKI8YCkjheWm+5i3YLxhFoyQAqFpErvlkBpbDfLUpTrkVXFCNf/W1cH54Mji7
pcUNiZ7kjBj9Wh+clrKLTQM90mWNWGsWJcxdLZ0dkO9NbPjFi8Z0MQ/1RxBNwdvYaKcgY8LOUy/b
J5Uf7I1SEaBrYQwQ6E32TmZh/ADSO49tXC46HsOegos4ssmJudwO1M1wtWvqUAHGqyW+mA26E8vg
7IAXGjgoLWw56I90WtCueRADpcM4m4ILz5t+EdJ0fG53eFvE1hCuenGzdWKmnrdw7UFtm4Cjf/ju
Uc+BsWqTJW570ByKWgBUH2rodTsTn+Xia1sfN59NMcCLy4W3QIm4NcHUbdwoItw1QQIviJRd0iR4
lebngCH/ga9YPxg+u0eOtftQG9lWx/6rXdhHPBvDwnUqudYxmpMcoQeO7Vd/kPMLrrg3TYYjda/U
QRa+ixUiro4l29GVWyOSJi56x2R1wd1IHZqImFgs0czVzIgxn/wg/fQH98iDOXnrS9/eGJVe0vFo
EYPnGSPGSt7duHipiX7chLTMRZ1WeOsd/9kJMNhzMtj7pv0dBmP/OoR6cfSyXSuL7hrWHDjTHi5E
Ayg4SqW2ruAFrDQXq28RpldDOtELIh+GMb6BW8QzfAtVE0kqpn+vKmibgrV6HYPeXw8WlSjpoJpV
FffFggMwMCYgmremMqYVK79B0ZzDjCSST6od4yNqFZmp/nfdlPJUm3myppidEQkdxhkc8+eCfOvS
7fCXSqvsj7HnlCtDxwdptiQZdBJYa9H2Fe8rGu2wfEEkV+2EziP9Va967S3OcUqqZK8X/feIHZkm
oLP7un8YB7Zkqq/os/eQk+y2PlPB8N3NDHpvHeeYVo22TVP9oI/qW+FJ553D/QvUQePmCStbxDG7
Cd0CbjfJ6pY6jr/rBqIGpKk4pM8lKWnPNtXQEY0dndIpViQW++6NypXqPHTRxkp09mR1V3NCcKyz
lte3Io/quxXRbjlm09Ic9fwUu/W5UqY8T+5U7mEzcywPq/Kmabmx16LeXw0umgLKRLsZPHPaE+tP
GURkS+SQ+tSPsdgVmfOdXU7x7MTttqcd6NLwFj/hbaeLiC6vR+MP+LSw22EYUWE27nLpUqVuQf4e
HNP4dPqfklJHdnJuclMFvZIqgpYrjEMSExGqKGUHaWJoG9mL4iKat14HkNfL5qWX4omee+8+xbgo
woxGMNQeTxbu8etltPNfjlakJ+LlyHKB/UJPindtlPFBUyGO8yS0CJqa48qTeBYbvWyPQy4BDsx1
2sI02m8eqRcbLeaVq/wOAjJd4SwHV9+nxX4Qw0+vi4NFGnf2SerBpUX9gsoc0qLYm/K1o/1jCQHb
3X992mooP0EXvgUlNiGIv+mlVPpPH2/X0c+Wg4hCynea8IRtf12mlktwsFbXOgkXli9ILtfuw9L0
9hbwUPSTOr/afcLeq+k5R7EmEvgzLlYMND+MdGAAWDp6PjozEqS+3PJ7wgITFmMNYEw8VKCXnXZ4
1iI6h8yBEits4hzNjPbeNcyu/1Xd+VWN/zzYGsKOA4AMON3/A7b2p7//+//xX//j/wVb+/Of+gts
zfwDKpqJiAM+jWfs/9ZyDPEHpH7cILptG8pW/M5ftBznD6ELC8VGWpxR7ZnQ9hctR/xhKcXvmNKW
pv0vEXJMOZPj/lrIcUzhCktZCnibaVqOAdbtr4WcnMFuZbROcGGmHSzrTL0OpUEKP3P8fV9YhB7n
ZFM5Z5xKMau8ONKYPFyTufNHmKcpoREiooBsYyKNkJ39zSl7WAZW7u+LAOuz5o07TtgLs5wbEj37
uc7CANMwZ+syZylJTZCD9JmsQq8ssJqMGSEaUi1O23wEAvk5wm/yYQzaWirkdeYUv8ChUHA99b+b
kKIQqy0c1PnwBzR+Wstaq5thEnNXHCnrInijJnFO6AT017ukQyZz+I68+qHwzFKa5nkHdDbyH5Zc
UzVG0EJZ4KOoBYok8e2hon2ednA78T47m6oXwxh3QVABOwtJSasYy1EDKrEm/rEoGFEuMhFqq7QK
OEe1ik2zC12iqmP6U+xHgTcpfsjsZgYEzFrYJycyy8G5J7uWzCG2aI6zaXaX0SM5rs056pbNobe6
I/42zEE4Y47E+XM4rp9TcnNcLpqDc/j83a8g3RypC2dnZjLH7Iwqes7SuH82u7A7DbX/k3bFC+n+
4OFlQ34KrYwtbw5bztHNt5ZD/orJjLUbWS73CFiky+ZO0naO/2XkAOmzNY/DHA2csQRLp04qEoiB
2DhRmG9LlxoL5jEkjZSOW5mNlj5HDsUcPszAdyLqBEDx4UVTdF7kKxeq/E6F9a/AVf5eGnaDN6Ie
zjrmmdln581xx34OPqo5AvmP3BhSkaSC3K1fi/FM7GA613NwUjJbknOUEn5reC3meCUB4m/lHLi0
S1wHFoLbdiCNWcyxzIF8ZkFOc5gDmxFD1KPWEeJkRJFveo1gp8Ehqp2jnlSpYu+e45/2HAQt5kgo
FzDYsbE9+nNctBYER4s5QurMYdKOVGlIujQpjLfRouuXvMwnqBUFFwA+ixURXXOz7oPNiVgA0sfQ
m5FB7uYQ6zTHWes52Eq1G4ZkZt2EUO3p6iS6sTTcOvieuxG+cwlhLKq8rRdY/SVVF3MO0NZzlNaZ
M7VzuLabY7Zd1m2HiIKxXDOC/aAPeM668cU08h9RW8Pr88AgS8lhtMwH/ZWG263jt28OqLudi8Hr
0JP4tefobz2HgJldxJSXki0B2DxSfENYmDAJD4U5P1zrRInZWKY7Ri1zvDjY9SR01hZ5v2vqiXoD
l8bZt+SSvTmgrOaocjeHlhuJ5SQJ0Ck8/d2dg82ShLOao87uyLYyTaKPyPDCgxMDg0ytmJWzhm3I
plzerYr+AK9q3D2mJ/OK4Xmcw9V+xoTGnbzfgyokKCYxb/RS5+G6Wrt1h54k0JzNlpUzrTvS2/pX
jruZI93VHO7m+SSAbiczjn6ij5LGLWMicTiU4HLd4obnx31KbfFUwGw4W85EfYhQ9EyYHOOxsia4
8UiUSz/4hi/YfdRR/80BwbC3coN7nKusOBK0/kc5B9eBxiTP7Rxmb0m1e8+aV07AZbArWq73VMxp
zyT+RWuGuZ2w+1GpHgObUo8kMV5avtuY4eXWx9h3xrrvc7ACHixqwpYl7ZXA/niZ8tRYSVEEK5zf
Jd3ZqYa3ddbGldKvdvRCm3J7zMOygtUfu6DamCE5ojl2RZUzGrbq7UDxY8gVWoFDGreuRwtGSxXi
siCRsOwaLT9WCTBMDSHA9TO8O3YtAdEpnKvUkiHgts02lBXhwsboKRvtv1VJYyFDpsu86xLwayaS
oU/+KKbdOS81+VwZsn6a442c5tY+qdarV2gdEAU3OFO4yA6y38k4XVmjuciCk0Ew4Jy507EW0V0Z
ot8MRjFi4nde/Nqtt53xqxkI6lRdU58UjQkbIYpPgG/JqSO+jDmV2TJcuF+JlmUnWWEUDicIbEjv
L6pMjDlTazPus/Ef6eS18qa7FdObJUGO1RS5E2XDA8fEfVn33KojwAy+NAUZQ9mPuO3dY+HpR+aE
znIiy7LwCsbTOpWPy6brcVQptor54G3NgXVypLxg4zgD8CQylhxUy25J9p3pqu4P767GLKRt3qFy
EoyYMgoz7G8G69GR+fXa4CfxVAh/4TnCv0GLwX8/KtDP4Wvr8px0xmZaBlGKk9uhcCyZKjFLIqQO
RmYjX/8KkSeE1tIFFQLqT2GBQEbwngF9mQfOXIuv0BG5xs8CXXWLjYMcXeVsgP7qrxLpauGQ7riI
EA+aRbpkIEjF6i7FHYgNohiJstCMkRFqyMX8w2A51XXqmCITJ/O3fVPYK7ewvSPv8u8eOvgijuJf
BPP0a9tBbfPgFhoRExhg90fR1f51BMSUgvk7213DqQi3FTmeYOth7FgUoq62uYvDvCJHabv1cLEq
Lq/ibU/owKK+0a2cVR5wLjB7y8AqDN4arEeyj02mAJ0GsdDyi0PqqI8gGomC9GZ79bvol8M26ujK
VBKLIXkNyi9iNroi0kN3d4H0Nc5NmR5vjIKAxKWM4yenqwJiYxPO2tK2eFdGcu+pARwICaPVWDnp
IRH69zamnCLSJvOedrxvo35iNZnas+ij75x/NYR9aV6/7pV6wsBrjhV9FUkMmKtLB9q7GY9iVVkg
6Q0XH2fB0nitwnB8dpiyxkLTicpxshY0LT1RDMWcGQCVozvNQtEG3drepWLutOe+X6cILY4d1pcO
EgXbvmcqoORsUik3lMC9kL0zz5aVvFqmoV+b3Lygh/q7pJx+R0VbPTH5AEzI9mNH2QWcImnoBy+b
kL5inJyW9WHSh8ZOU2B1dq1mo7mA5of6lb+/urtB39y6qq8f1EI8URe7bRjMfIiJOmMYLQmnehQn
zUnip7Yl2eJ7L045RXc47C0iq9buGN/oLGjtjWFxBka8hbCT18ZKjBkzZ5gBsAHnHNgwbisrZWIC
yi+yMMsWrvHdVQQte7yBawaL6ckKKDNOiYBfLNP/VaWt3Jo5AF6KitX+60qraIrXLiXuOAfN5mGW
xf7rZzRZYUPHQ/BRhBLGgh3fojrCG9hOz1SsFnYBF6MOio0911QXaC0KelLTK+PeaHRnDUGJqDTU
bL8GKqQn7MNhYyDbe4SIlFObK5w2K5iC6QbxkGJTEzq+W9o+LqotENB8572UWGtPPftStnbCW9eh
4y3J73Xwibkm5SSAi+VBs2DrKJeN61bnSbPWuY5vX+imt+10SGVj1G8b+pHWaAU/pDXle9VnzTrh
ynBiLpNNavYu9wYyDw9KyJpaSgAhGzGNw+xlQShw5DZCLGa0lKOKi9VQDELNY7ZJLKwm0v4d0/N2
bqLuG/JwtANbOJ/wc407Of9lV4N/LnxOB7D84TWEQH9GqjvKTDSfnUPoQU+/M5OhkkK3mXtTWNfE
1VunzyTNSH9hyhishBwE/gy4c4yr+ie/0O9F161zAu0DIsJT3FofTtd6l7DvvyXqhzu0MG58gosQ
j+WuIMC20uUJPyhUP/Jpp3Yoz+hw5XpuEz8EmCeWgp3smts1Xamu0tdxVYWXMZS7MJAUsLLK2cH0
Wng9eCRkO8X2/9UNLNQFbTPqPipo1HHxetfA3clM2knqZTw23qGsRbDuLMffeNB9l33HlDFUbPFD
UZwUeN4ymd8nQ3CRXlBd8ygqIVbBZgUsTGHDKJ81M3+P9NZkl3TUscUdgUI+bNavBWtidC5JRL5p
df5M6ThNzE2uM2Wg8SsU2KclttWesNgTkNku0VnuyVluYhLpPCCxNgjuxTB5tg1mHEhQe7i4NcIm
aq/tQGYjCRvSBRC/snUNb5EXfALV6feu4SN/Ruq76PvkUY02TSl++w6r4kNwCFsFhT2spJrkoZhg
O1A06O0kcCZYpWCcpI8cLyPNPQ9y2haFRj1x4FJDxChsNESxghr2WcDufa4U7fYYY+GnspvTVrqN
mVdRGLZyhPwlnD7eApxmtSyDYd9N7rhWDDy59r8VHQkbeHs0aHhxe1IskxW9jdhvx3yB7QYko2fv
h868oN/qCywj5Dqa4qM0guYgxhEmSNEYqzw37u3QFTQ9wpnmeMv3Zg/Wqu6miJBDEa7iNjwl0QDN
KFVvlhL50/DLEztKchkISmrZJmaca1Fz1s0sQMIN8M4hiNOdB9O2NTvM6VFV32ksprNJmmcnM3C2
T+X4sNkKLzhzOxtuw5gvnxOE6dAyMUa3VDfhk8yCIOnzVeYRVU6VXiyn0BrORFevrDVIa41N4jFF
4BpDYkiQKsa11+TtDVdIscmiKiQsprU3M8moOCmGZFk2KlpaI7i/1qnqK+vJh5Gr72EtUFINfPFI
qnITkeVYJoTqlxHpF4YHqb8zaeldS6O4N0KjTVVW9yw3XrO5Kzefa6tjgNErTE3xLizsJ7Ic8RLw
EjUbnbiPQVvdRlrpK88aj8oMjm0/+Ndc6qfKKnYxZJKLa0rJkoO7JlUjTvwx6FZGT2ccm4BtLa2b
MoriqGkFqXsWmH1hWB9K9xD3TWagtqM9NShmGV6kPdOd4ZRWjIA9Qiuo365HPqOhiceoiiWx6/Hc
RhFNzqFBC3bv3qbM5+0/9P2KJzAQ1IDwci+a51DowX3kPvYLszsYwv7BvLciodu3z2OL34CzVLx1
i+jhl/m4m0qcZ0w3QEcWrQZTF1tA0UXTiuLIcZ34Vn0qg5nTPMRrpxfWujCdnxHJEu7MXCfppdfH
mqDhksJU9guSthgShz3lbmifjsNKmBNzIxBwKTNbrZp8dKiMiQ5Tqq0tNjGfmvdpUbL43IoKYV2p
fGEZRDEBd2VMo4dXzISUbif1MeJxdXciA7prF4AloXh0AXusWHYSb47Iu+xseGAcO4NbCFvqDQsi
zYEwuGC7JBenr9TeKl0cAQ4teLjd6sL9zET7FChiZ4Dj/JUx6o8qmeJV5+u/62k0NiG9lgtgefnO
0lDkx6wzHynPQnY6bvFgh8cOBvje0sTvRnU0oPAgsR9+o/XbAEywB/b0wfSj3bcY7AlCXqLBPxYl
uGQnD651lcMqoI/+1FCbagyu/UoLLdxwfKMMronAosG49rEfx4SFi0NwlpsA0B3vXpk0llCnO151
9ymRQ3PSgbMtLVHKNWdnH6WbKZPe8wdF35Yr7saGxheqgMOqKNbFjhkPnmjxZJVmdGO7MsI9Jb3k
Btq4yYj9o9KU2lPtpJ95zNanrTrrPPn5XTNN/pwOq1pxYLLLDH9J1XebrNS9s9MSmDeYrnNczj8C
Ctmo8GgvHR4ugMfA0gMXEGUTmhRBZ/sixQTtZSdcTv0Vp9P3L8ajZuuU6LRlhPKy7HmT7A1jXta4
pCikGFGk7TOS6DC+xQp84Djo52DUf+BICjemual6P3sPZH1HGrk6qa5tC7Pm4DEOpBMLLDJxGRo/
MOPaWzlU3ZnGVeTuqssUmo5jrtHSsivU03ZlDU31wsHsp8SVgfIXX+y4EyhrNcdtnoo0JuObiszN
WLrnKGFuYIa1zptg1HjwRxThoi8uKqEWHEzap0Hkx0bRe+cK7dUU/RlU5vtkeOpcOFGwztWIt7x1
azybPF8rI7au7HrUNy+JxSWe/PqqKaO6mpmBL0e56yDMfzoBtgWUPoVJawDw/PVSmgqa8LszULXC
M8QWR28mJA1G8ubWYu9Eqkb8oB++AfK1pf3ikXMKOihT/PSRul9N2rTAfnm0PmhigkrNjo2nmhe4
702ZGQcc1C6qh72d5ulZW4cklX2g+6PZ/m79rH0vu+kdDuvbxBn7OlnyNtQGVGSvfGQuNj1VSQci
CobNAXFrSwmYtgw4Okduf29M3Xr0uuRd10I0wH7UrymtcO8dI1H/M/pf7J1JktzIeq33ojlkcDQO
YKBJ9G1G9pnkBEYmk+h7wB3AfrQObect433IKpPq3iu70pu/SVhWsVhMZiAA//9zzneGmkER9XU3
diaIiuGzgkGzpXOd/C73dYrTPOPOsAxraw8Zc5wxHmQOPFiEowvFrbuPSPetk0BGJ2UxgoJNSm92
6zcXzi5i2vhJDbQ2M4KHEs7DHmqMAzIjws9n+fdRlJFdFSyaoae6W6Hpgp/rQ9+mMImyONgxEd23
GIDHnLbiMUjGAyvIdRHNz0nTxFROudFK1S4WlLI/sjedTnP320uGCRuIPs7G1J17s633CjJ2Tgq3
VK8OVX9cOlF2EFFqUgvQLPkw95pLsJkV28dVaSZiK40m3jXtbBDs5SkUB2wFfIpH15FywBz5kEI6
S06Uqq1J/xmT18FpYMdZJRQZN+34zJysDgaUqgv39LVm7r1qnwvQba5N465U5kZXZ+ZoPrEyXMEi
6i6T7R4Tn+x9iya4tjgy7rMUd7qTh9ZBVLJ7yb6SAM66r634xla7fThW+LE38xx556Ik6GlZcXFI
gwxdv8lvzvLCiNTxO4qan3DhrMMqD45SQe3L5zSj6al9HhDLHomULWhDWAE9Oh4weLw3FY6XevDl
CslPW1BrYptcK2M8aTSTkrX0x+BN5c7o7HBFIBL0swuJY5nJYKzM56T1t5QO+3b+Jvz64NJ/BQPE
u3AWZ39viFvml89uJekpKrsftmM3G3T4mne6rZ/76neU/IhaJwHtF+cPoSzIXBuu/2jN1r7Bu/me
YtDMAvkR5X7O7skGZYT1U0zjtOttknaUtK76GOFROiLdDY1+xr/cbdMabCPCww0yORTdPulOygxu
lhIx+0ml11MW/bJFNRDONGloT/wKUJCHS98WlxJsO4z7fSGC8CrrvD+hGwRPgbTZ1CYXXPMZd2zY
u2i9xz6YqkPLIWnH9Q6eTtclcx/MDYt2AoKAbrVzpkRdVe6t0BaPuQ9zNcR1wv7zw5tCi3aa5BZY
dbjJpRfTf0UoxBMnWmxgYpcyuUrD8jcDyjv/7+k9rj5ZVWRHkkftiUDk2CiKwJYQSajijvB0Fe3y
qU93iY477H0r07IpbVs4T0EJgLUjOXAykPe5CVwiJY1DNZFlmR5z9VoRKNgFXRqRS/X6W5+G+oAn
/1soRlIXhJJPvp284iNwobDyf4++XmwICDH8wdlBZTeIE1lN6Nw10MF2mPiI4LnTU1tXxYLsG3dT
33Z7R8tvYykFYaYyP4rKfDMLKDYWCawVXeE5TaAZtRP0POgAzWMp+PrjBU0GtMpWzVVwoHOCXnsI
gEQIDeMAp+JSxDCP4mGin9BUwF94q29OX64UwZQpq4OjOUcx8RwIGsPUppsWGYiaV3kZyDlUI+7L
3POBi4MGbSP7poywuxuSau14bgGra8WOfjzanXGtl2C5K5N5E1gcObRjyVOPBe5UlgbtGng5rcYC
F0tY8Zw1Lnv6HtCXDsIBxaDcRZxU2eu0z1YgzXsE0VWQR7xZQf67tMZV28G/cImzHkXtXgrlyG9l
JRnnH3m+Jj/maReY9snCNreGMYFAssyDTndCjzq6Ba18fluy58hDWkaL+kNPpFEtGtlCW3Y7ZHfC
rd1UPYqqGPBmaZcxp9slbhptkkHXhPWd7MqG/C3odXqZ0dXKQN013UuUSppAVf+cteH31G45ofaD
tVVh/dAPwrrJYpxo6ctgD+vZBLSCGcpJlSJhL/wLiRJc8NzQVDkfA2IYfj89NknILJ9M6EQgzOBg
vBce6/poLIFvU0vrMvucjfEnsgUECn+S9BPQYmC1hToCw8xlX76EFVmpwOhJ1MTDz6R0l4VEgpja
/xT02O1ZfUZ76msg+FHDtrVj2BA1q7JtnUQ3KgpMepks/2SV7iNmqlcdSG/ftdG4EmkR7zqJqZZZ
qoEvII+Jh+9DZtLfj44+iMwzn6bIesW9+HNwovYaJuMLN5+Uic+JAC4erBaBZszK6hSlS8OeYGuV
eKN+s4oOu1udP/d9/upgFdqZMaB+WRB6SSIfTYMukOWLoaO0dMzoAAkqcwK7Hds/uyGjXoaAFh3W
8BfDAZhyPEsDyy5y2OhN6fnrIzcKbe8ZDB4622GA61+sLBREaLnhkoXMNoCSDrMbFlczdN/yGUDj
SKiEusrl46oZJ+fKxKcnWfML82k2nkyn+p6XLC5g+9LjEN3mkJ73Obe/BSIftoRW2pNjtsM2DucU
Gst9HCc9pVhG9JCSe5Nw8OOwDe4D77nsYf2Zs3iM6sDZ2XS1wEhJHI65IOFHkQZLBhiju6XlATj+
lukAl22ui9tIY5fjjWevq92jhe0sSD2HC9V7ZAuYHOrR9bd9X7HiRsEFHQJYvmCk27hNrx84QtRb
V7C2BsGkHshUIGjDu0YYAb+I5QmRh3AAartR3Et7YhuH8HymTWPjdy0TQUYAjPahFzNnWd37tfjQ
PsyG2CX8rV3NXGfon/aQ9CCF8luMg+RJjOIY2rW90l1jcaoby12b+CzEeD7s/cz/zMO5XtO9lW9w
zflnSXRw7mtF829V7G1uPl1PD+LXy5zqP7+yDc/NsX/jlPFcQDeTY1nnoeJ+FzV28VyGkJ2zyahW
AR+QnZjx3XHMaB50BxwwB5bxmib0CNAMfv56mRYlVHVaboLEZDBqLAKeFVVuimLHqwaKrSKXE+gQ
5u+ckYkzdbVx7HvIq3DzQiZbgeVfmDVmYr+Dj198lvolTgg34FZo6SD8lXp4ouDhlvfS6RqcSa29
+3K4Y4avyXGzfy3T3DoEalwbIxXvyZgmfP6XrxqbMqe4N9W6L5s/f/nrV0D7WARUUbe/fjYeAiFi
9vJj+uNLciHxDmL/DybI5jK1Rv2Xl1QGFavX1HQOo5rOX7+KgfspD0t9miyruMuB+xG3wJ7k8pC6
tbRbgK0Igvc6ttiVtCQ9pFvP2xRv8Q5JRLzx2DnTw+NxpjSnaxpPt7lyHGJxdb3xy964w9RsHdmR
iT1r3N4Xd16nxS5sLHX3tXVknqrvWiMKdzFYaiRWsnoy87eJFtlDHNQzPQfB62xI+9aRhF0bZJSP
DguQJ4pJV6M00ksJH/+FSwhocSFaOEfJc101+jpMGrsdoM7LbNIohDZZnLqcG6gijblx2ayv8sqF
d+eEzd7CYf6AN5++Kdi4Vhk6WJSnR4zg+W1wveHJIAPE4eqeTkz8nK1vrAI92td4q9nf/6ztLqYs
qavPKc801z/VsSk2dR2Om68hIsAdZth9cYr1R9Tp7pJ7DWN4DO9qlkV3SZZ/B22838J8N9EfR335
elFNzJ8U4sMdEsApJqw5EHhdcY6sDGZ0j/aUoeUsSAd1KeUQIBSiFDlzuiXKEL9q+NaFzpZUJkHg
cSIw1tCldHIjJ3hx8olKsDHP4XQW9NnFVNQXOrDuykDrnejnX+ALsnVBZumxBRu9762AqQTFk8K4
jJzh3D+Aw7cgk2gAV2SGXPj0j5Bx79LWzK9kl3iQ95SepW4HCtPwVgmNNk+gkPpdX8GaG4bJPaPG
wCrG5wBMPqXFKgzvA43Bm21oy7JL+4vVUL/UmoaveGAHnltOvTWHMFzHXUknFn08Gqe/K9YtlV+U
EDYw/jI/fRvLraNygHTkSZ9nz3yP4158d2Chkv51nbc+8pI1m6dE6uiNW0e5Embr/zC4jhMrCF/G
tjiVg8E1jmvgGM3NlSQJjyhZBT+MOd1zYZu/Dcc+jpCDXCe70S/74FnlcE5SXM3hmPhEoFIulmoa
3F2+oC1yopCuE9g7G0fT92ie6DPc+LHvfCo6O1rHNX70LQE/3zXeS1rAjhAVgyfbABY3Wso+hmA8
6EizYelJt3pQ8k2kQoET606zOTvHr5CNi016N08eMiC+7w0bpPrmDXqPLwhFankJlWccB4dIfFsU
FFqlFpGBVjBQg6M9Kpnt5lx7m6ZX3aMcSzD2vqufpKpgVdTG+Owl772b38OczMkkDyRTzCw5GmY1
vwDq2aiq5raogUeP9oej5+wGazi7DVyc0Zw/milPjz7R5YcELxjEJDvbMdsMypVHQzRHjvx6HSqm
HSNnlck390oGI9mhyXHjRqmAwfsAPFxAyWJ6Zcm0QweY720LP8cQUTE4QLSRnZ2s6rbNjhTFLA18
wDF0H1hsYaInguYAf8G8ATjT3r5dZhoA7sxZgTj3AbCXyiSHi/g/eRY3jeYBYIHDQH1XUSyw6u2y
2Rhx+tw5xEajBiq9accgi5tmTfYG9rdHl57hzWtzeMmNBiCtV8g1f1WifFMab2JHhCvVC/Iz9Dt1
GkCL9WpTwQVDsUppILWuczsTI9PWZ9p8Dwcj4FiNNOckPXevzDmZcv4xgBl/xhGWbSpo0ssWdkPT
zb5uBxdqSP9oZ31wZzasrIEfkajOj96TZ5pE5oNGrJMErQ0GJatjiUadDVTC1a3IAX91W2JBFndl
1r2znjl2xksxde9950K4+OP4TlUepNkU4TZApeKGnoYR+k0EK9HohL2u2w8DoFuESb4+CVG/8UnG
UzywnzYbeGLRPGIPMDHsmvaGc93SyQKujDaSQ0y6vDATg1gVZ9k+1e5mcEmfB0VOsV98gZX42gpY
ek2VHBBGo12GEe0g3OLkMotOzVx+96FJabCfleInYCsKIIAwtRyeVxxhsbilQ78h8Y+qsndj4Dyx
b346Bp2CyLTnZvQJ8w7TM7HZdF8XPIVd3ap1DVMMNID1K0b83YOPeLNqlKWRaDh//fxMD80pdFBy
3KjzVpNZs6ycONAp5UOE728p3OQ6jmkR8g9pJ+nmGzJjawQZEn++HAH9EG+eGYFgW75jPRgbeGSi
6ZJbZsmP1Os9+vHo1jQTNCWZDwhWCfAClBciCLOSRzwwnROx/Oq9XZWDOZgNBDKCd1RGWON9KhjM
c4xyMwUYcWZBNI/NYeUWSi61Vvu8876J2E93QfQ+jxVWxdHLTuM4PY8opPch2x7ptuUCBEtx3Fns
NBpYOOPgHsNYv8J1ZI1k5r9De8moLRMl6jWFVmkW4GKioMio1lmgp20fbFpRNNtppFGjylms+ab8
BmYPijBRtSQxm838GfvJp0P08DiWs7r0dX1qqgj8b+1RK2EULiIE95rEYbiTLhru6CEcyH47Gu54
MLSqVtmwnLZ531a6rMLdDJF+pUQq+V1Zeq0AGibN0s7ZCawcsw8Qavpg9U50v+WmEpfRoRT1gIGP
CJXKPzBLOgfN4usAZWfCnY2XcRbk8AMB0zeZbhPv3mKLsK8CZk/u5XvPbvxTy9li1QrXOvUZRShR
AKraJLdXQfA0I6ymfcOHQxN1JCfiZ1uzYdR1hokSCrPsDt272bLedirHuyZjvgXR47Njbo4Eq9Xa
ZnXxmris10E8OPecV25hDPqdE+3KSHHpjDH8+AXTzN/fyDfm3N4XUZ5fqJassR9WD5Mw59PUqPuv
87Q1eg/0y6HvRZ15bvhErqpUjfes3mzY0GA7xnRnFaP6RnqaHW81P7EPHa62q6IFzay+9dTTkMpo
WpozuBcqGkSaFfiYLfbI+ugRW92XfvC9rOplkdOxvcd1eTfNmHlLXU37JJHGKTHQIDHDHKKky88q
seWjyYRLdx8tfrY08OHiTm0s/5UoxGse28VVjheVkb2d5lG8jmaIho2RZPf1j9zOljWVE58ILnzj
fj8+CPtpMeL94HmLojBK4I0sMSuLlS1BpeSaU0LZ91l4yX0dXNTQPaR4Pnd1O37L2Ek+ssduHmGX
zesywjhA+DjookcduPmPMrHYLEZmSxmUWnF2bm61yJsbZ7EfXV+VR7Nm2btiyA7O0G3ekpCobVUq
Z6fCoj1HGu3MNo52aVg3vayzVd2eNTftc5Q29s2S1hr3N6dfT0Z3eLDFom3BzQiw4X39u3z5BYPk
I/bAUyG0u0pBszFE0WUru1XlJvaP2mglYITKAhwMx8yQfoZdSHEjmuZgTdOvdUrKoX6zO3nXc3jc
2TXuH9/irxnHv4YI81Xj1xGqakz2LRUuJUADjukwfq5LpoU+spoth+n0WZN123CWgHEXEj8k1m79
UPZvihLHj9TBp534OXxZ3T6xiGXUC3g4rJLBvrJrqCmyMH8vnpidxB69aXz35vD0vK/C+pQ32Xhl
iKePbe4okC7HX0z4VC249C00FvOR7KS3UWnKGViiqJrdb/RAi5aQ0djzFHi2y746TCBVVnNvJbjK
8U8TKWZsUYa3r+WH2fnhA8ckC/USxDvQR+dASn7T9eo9n94NK3P2hkmlRM0F4C1qiv/VN/H1ZYik
ev6vlxHTpEdTRb9UVtA41bNbp8bCXAotIOBCAKTiosNJtVReVEv5hbPUYORLIQae0LuEFNl7mhEF
qWnNqIj27jMx6G+LG3kp1mCfwfBUU7Yh2+QoXVeendgFztrm35ulmsOno8Nayjo0rR0l7R39UuNB
bFtz6KHaI6LjA8tQ96OBF2FI6j98mykh7DGJOks5SLvUhLT0hfAhLrf2UiEyN8A4K407kaQxBD5x
l9M3YrgUj4wSNCl4GM95qhTFJONSUVLSVVLTWYL5x/+DF/ZHQuK/KU4X/xA6WNIQwiJ8IISLz+vv
Kt4nN/eSEVbzLaUrcq8776XPBKYfI/BPLEbJReoKzEOZNBdDATFrerLPXY99OnqYZIKDojX6/V9i
G//Lb8oLLCIStpSOH8jlm/4L0mqwuNHODf23QHHDk5qZXCRe47UnyduYNgt4HC8nieP/OsYlp1dM
MyuyFsY6nPlE1lNwZds5r/75t2UtAYy/9pxbrkXNOSsWz5WIsl896H/5tmq0f1LwfXerDZ6gxRzs
0RasTVtbtMiE09IKuU5F4NyqpS16/DVjArUieSbB63GnfDYJyb96ESQg0/gk60mPTBs8u33wbqry
4oecxfGX//zn3/VSRf6337TDOduDzOm6XkCe729/luifXlmAL77BoLuLdCF3X3ZLSxjJtq6miGJo
Wf0PP6l/jLK4jsdT3MRH5PLy928gzJ2KfhC3vk1eU+wrwe7AFxA8h7E7Ky9eI0DvBICT71MOeVZn
yMUzlN6abjkTseu9HX/hVqnO9JbwCS0umkTnFvRKzONSdFRDSvMjHtzuWFjmKRIshxsmdcgjM+c/
uEcSL8I+sohFxDnovrhCPloEEI4yRvpS1IomqXZXszJ49EfpXL5kq7F3uf2H6nfWuuqUzMWzKEdi
oD5Lm3/+ngjxD2+K5LMmpQU6hdSB83dvSlLYEZuSqb3J8EnMMWelyBSHud0b1yF+dKpEHfNisO8z
dW98+x/+7H+4iukEYYVr8QebwiVb/LcXhGQjFDVDLu/aZqlm9e47uuk4M+jhFlDUs+ancGmCGkBb
a51Kfmr4moOr1w/H2MSO//Xd/H9e4f+GV2ibrsmV8U8Tbf/n3//jr3TCP3/Ln3E2Qmuu5VhAlOzA
QUHlrdafXf9v/wIG8F85zsjAdWwKScDo/GeczTH/FUQyN3rPpCDA+4qZ/VeczfXtgP+dy4eRi0P+
PyXaoIj+3WVumqYQIBIDuBa2y9byby81qFJybvzYuJAPpqBb4+dVAUMskxxgMRRGRIf3gZpeEGVs
v7+kyFnU4AiM74Ud9q9RuV+q7ii3C+losLsICdFktgzUsBHZ4F9Dbb7T1fEO0zxaF16R7LSdyxPn
R8Cg4N5A0Kxn7S3sWR1gAU2Z2scxX2WFX67qPlhwfkti5jM36bgsAT+YPpGBqAaqF0T5gyMkTPhZ
vLkiKon801yPa/yUwL45ZdM301K0DwJeXAXLs1INNBLXo0j2RNBUBcvb099wR8u9PaMSQA9lbnY9
/0DP9xNY+eR9qiZ41zkOX5ZAvZhmxPOUxmycAgzXJRoH6YGmdRnuJjxQk6a/NpqTbinOmJ7SBZZY
kZqN6ocqMylkaZyK0QoswjSm+xj2+9rCxy4Hf6lEC9VurExjV9mM5mNOTlXbQAtBBq6KIhr3Qqzi
3PrRxUIcTdbKK2otpt1gqgNrh+SeDFW7HvjNYB4clr76F/6B33VItldlu9iokjNOqhWVd8OZzpe2
I/RMRj/cYSb0CNv6doppragX7EMLD1Y/uEP5arhRsAqbgoA5iLSMWKAfLvTn8Rea4U5nfg3CoZBY
RXT4TOJ8LbrYXHf8azlgdyz46yWx+TOo1N2YBAcULtJYYJymbkl2AesBX2LgKJ7Rb/hvvZx1bGE3
CuAHEUHI5+3KZFMWefYes3OWBT4tXtF3FDSqIhK2Dna1nzVnI3wkp7aoTkSKxlUcmYjNOvTxxi/r
tHcyU4fIch5MaP9aGxSBB9VuEPK7j11pFbJyggm0rIsERi+GybVN7shG82yR4Vcj64YhaAmLEY9Y
ATwodrNv0cwBj8BuM5dujPgJ3O1+nNlrZg6EJQM0SDhamEPs5ppThmb6NMR3moYL6X6W6XfXo9qo
ct/DiVRzIBTmPm9Wq7LuR7Bt4+8s8fLtAMSSSMYPQZCUs3s+IADH91VpOKfEhzagk54UWTsZLPwM
rluz4cg7MD128QeZeOyxFQsc2BSUVoWA3ppn/IT0HKmBtrQRE6OdlIjpyt1nrtM+z5UWh3Ruf3Wt
vJRK3SIZYaZqGv8KmP9QKUmmByvMuo+DDWtr+MdaBkevCV9zEgfwsNCpq+z3mAzNKbGt5pT6Iw48
rygOqgWR3dYBN5XKO/qsfTFGuiaPMGhXX1+5MQB7UQzxAadXhivV+4waYZ9RwTOW7Gj/IUXNa3sY
Na0EJpQeRPu99twOrzm2T5hAtA5NgpKp0rp+fWXQrX5RwacT+OLKT0eczaUHO4WOzpp0pCRZJXel
LiJ0RhJIwmbskXaZnSfqeoym39mDpOM5zdtHdIKNCubqpdT5sXVUfKctuz/DEH8rFWVDRlOH9+x7
wPpbmHgn3rqVScBJwKTyT9Q1Bc+1Mm6taIq1EYnqnrTqmWMzlB0qC1alOxVPGVrYWtvxNSM4e6ND
GB3CFNC4KTB7GE0/2DmKqKNSwSNFkeOh1ADIZ5hrxZRsJ0vpLYSWbl9nBm2beoFoZZW7T7V3i1XK
cjCIh31t6OhJhM1aFbp9RjehDHKCD9KXE7g8HyyWW2mFLD8cmOiTqxc33dmfj0MpyBdgZPEIkCDa
xM0+KJFN8n7IQNlgE9TKfxGOwkfkDyHza2Z8g/4pScfV7Zx/Nnl/T6W2fAwaDJ/lbLoMlqG11wn5
zwmDSO92rw53Xbxr6RnioT77bcYTpoUHMfaef/t6aRNJJbtX6O3IVGH0nXduu67dgTr73stH5eT9
BykQa4ULyrfCZbWhL6GnrhhuymezQv5EuFcHZvxTOOjpLoCusHfrg4AuYXvJi20ZbHdqbiEkjd3n
UEbTnb+8iN4a70CyQvyI+KinObKGa89wKsLqG29BuyYZR3QrMbwzzMM/X1gfPtmBZ5+Htm/uK7JO
JuaSp6+XXpv1xswL3HQTbEjOwfi4BnyERMB3Li0uc/DcLsaAMKvK14SFb0drBjvG6ULlnX6QaLSr
oRudA3geCLyFjoEs+jiGUq3e0+mD/Ql1f6VpnTBCmVtdSuvcGZQsVij9HLMTGgsbvA6dc7DycHyA
qIh5V9lkVrlQj501nAuvHg5c0jw9IMatXVomHbt4xBhBlI1UZDhVLrUsfbBrhopIiw/CNzejW5ym
71SpQkZUXU+Hjok9Zm7M69dLPFcpcURnhOQ2GVenNbjbegen6TIsvzDzpI6TQwXTKIX+fU8LOh80
A2GpEtlm6oSgl73ceawbX1rffzR1u7ditlCxVR8K1SHoTcmzagy006j+Hbj6xW8XFbNn/+kaGFOm
eUfAF27JH691PNqnImmmk/WJt4qbPJHAn8oHKoT4+0r7qn/6eslQgVY+FVubZnSSFXKCxaqyPk2E
FD9y4oArXJUxOaDoJ4pIuQO5WlzbBg+5NJtbltTO8zDjTbQaOztXEZEjmuKeigTDMZ/cX+EUQ0nR
/kuahRBtgLkrWblXp8jCwzTmzhEXyG9B4n0fIAZtgUBGb62RviOki08cWrzXffkzc3W5dtTQwn4P
00OZhSVqn9tee8c9GBVixSwr84n98PxUj/ORroP+VgCdramHOmmErDubL9kKLTenoOZj42Pa1l38
6wsVLBZo8Bc5uBVTt6eV+FPjxl1NuZeeiNtEK6Fo/jS6ZIETgbROgZ0Smurco1HIaU1tQD2Vyf1X
L1M+6AM0L3gEzsQuFcziZeT+YjnFjTaQieuofgc5OzyRCe7pFUBWT1uLM1gV7VPZMcPDeLxU/LUI
aKtdg8Ps/EVqBZQLm3V5SV3vkzTOOo3C+FXUXMVsH1v4dvyjO9s5zhZ/01lFdvUDGtepKEZCjboH
y8gvpiw+An+2Ht165KGLfm7F+j5XU/LR+fh0taznx1TitBnzhFIuG/IzTnFvS/SZYwCSZTD1+iLj
CcLAnJyh41i3yGnfO5oT9y27qHkqNnExOlcNfQl35/JlRVfQZuAA68iNZYS/lLCm89dLMtavyh9K
jFiFeSOTRcAzGzivONm4E3XVUoIQUHUzkcaaTf1RmDRr5QMVUJ5Ir4ob3E7jHX0ZwvSTRGm6gbXE
jzUuinvR5/Op7NLtYLRH1c3qRSi83JOsL4mSwT5M52BnQB9bE5c1HsIwMbZ5m3t4kGzzYEx9fUpS
dqh0HBkriS/oLVVYKqm5cvmJbCbAndegvDYJ4BdzdB59qfvrrBbSKUURFSWKby5OS+ATJeVEOfwx
rMXt2YNWUZOFPWD7rPYaGsGrUWQcYOATdyRYQe2wka0n7wYDZPzeA+gyOg/2pfZobq2SBJl8uOaD
GB754MxX4WF+cod9hr3oKS/c/EnY/neMhKDA5v5cwHS91P6ti53XpAinZ+HidrZIbVOYNya32QP7
U1F1BijwXc9dgC7WdztyCPdYAKZ9mcXRvrGa9wG70CagwhnIRmWefK3OYdyId2ZCmCAQif15fLGL
Ei4lA+GR2ttt2HjJg3C7AKCdDXGCyhaaBaNLWn8jqS52jgAxWiTte+knw0eAnAYfmLFID2BJ8xit
fiDsrtMXMwiXakkr3JhDmhCEq8eTnpMErlJlPmJGefEyKEIVrvb7wP7NDngiRVH9tMykOLLrrtd5
HPLbFidDEpcncicUWwgSdlzkZ5kb0VtvR7+mLPzggOzs0mWmiMfmOA95cbaG701RB9ci73/FpjHC
HlPNhYlIbFgEX0rLRPark34vMie/Et4mfIZie4AZcXaGTB4bpDYoYFgAnHp4rsYk3cTeVbg2mHgV
5/Thin1WkDey4nnvTb67VuWExDubSDph1uzmMbSPmCmwN9rzozd00RqGEXWJ/HmqrnA4DGrrTUV7
D4nqhcA382A5tBvsXDQnzXRsR2Y97LzJK59MGXzC3nTPVPaVT3CKSaM7iqIpTrkr+HTtYzzp9nFg
qF8LCGxURZGKbrAiRZDzruCLXgY/E0+h6YFvm63NRHfRcyU6uUkiujfJY1zhL/7wrHZtFEDHhMx+
WTUNXobWw7kM259GX4FvtoJdPBgSomWC7/cuzPru3jUCxrNsJstBIfjFpJ10o/HQri0OrUfOJIiV
lAjuKBFi5FuMrsawzJGh9dkLDjuzs429IH0AQLsuVLQ8EJlj1mMFJswpFPbnmDo23is6Rqv5V2BX
IQfX5iyl2z2O6fchqDKQ5em3DksYLJTEuQw1K8CaS5k61VIegySlQm6I+Uzg/TFZ/zEp1cZuGB18
vkR5OaNSTptIApEK+c5Pw5f3aHAWrgaGOueeZp5tpZP6Ycra8lwM0V2zIOmwyg+nDKA5XGwO7Qb4
0qX6Y60LQT1qSbJpMn2qdmSGdl7o14Y13jBndE7XLsevkRTF5DlcgyRpOayW4UY4Bcc6eHurVE6u
v7ZECwtYexXEQJ7/PefOvOhxjjutvJoYzggcBNmHTDcFm9qflRW2m8oeq0Og81cDu+vZcccMzk73
iqweHQeP01cgXCAHkU4fTUO/hAadI02VUckz95vA4xweqsT6PoX2D9U641PTkU8Jg5iC7EqjPAZj
ffBbh+b55UUAsjgYs3gwqxoboci6HlnS4LNmTsW1W16GhBMhDOTaU/JulIC88/wt53a2kpbv/6qx
R/ve1lCWeJwAZjwmQ4r3SHgvc5eHD8HY7znf/3B0qQ5c/5h2kjHeYsTFZ6KKZpfyzHrONN3OYZ57
xzqhLtqJ+FuJgEwl8F2Y7BUdSaAVerifIOM5UReKDCbDNWNvfB37en5Ia+SotBac4ID/G6VncwaO
y+cOf4Oy2frO8/ziu1b7ODlga4bIfGky4gYmA0Y0O9NOypCPEwrMA6hkekh7Z6t9612UA324wUjo
vMgorkwO2eAGJ9u24iMMUigYkRMdTXogzkUEXdOX3d61YckbbTn+X/bOJEluJVvPW5FpjjI4egw0
iS4jo8k+ySQnMLbo+x6b0FY01UTL0Tr0gVX1bgQyXuCRd6oJy6poxRPucD/ufs7fvLEBtih0c3lu
QDQbTR6h6d3xiwJYkUUroodQr49ozqZ3el3py17EPO9Fpz9X+JjuoirtFtgt+HeoZQC1CuR7/C4d
8MTlPYAy9xgr8coPtPrwzz+YKCUqxW1addrBGoJHqQvMu0ZX8psUsZZVNcQoVcgtLZxu2ELkhubq
3HvYbT2mGlxGkFvN18GlWqCiJ2EAP94CGB2O7sguclRt08Z2irqd6987eR+tvUqiqz02UDNHVdcl
rTMUOJvhMekxIGna5P6f/y3LxH3t0MGxNkbciqciD8WTKAyLwhIkO2383wjm3+Ym4mqIRaxCUNFf
6YxWS7NBX32Q6KIinCjuf/0BIh65JzydXBu6jJJ+QK9CQ5+bP8yyXkY1agEOWGVQITDWqYfzzGqx
r2tQ8+nAVnxHLgPpCF+orygB8mlRZtZMeXiNjKEFUeuJL7lqHYwc8V3KUvK2VMHNKtwM72KeBPwS
4WzATEgLgZ7zd3Y6bHrjexmOJD8lyp78TPketfloXsnlpU+q4J5z5IOFaOr+1x9VX0po2K51XKPX
oG2dB13HfYkGPi04rXR5NLdHHsfygxyY1lOPfbRcYRRpu9mDDGv1pbLag2catwFI9ofBTlOcsPll
vuHZn/mCP5BgR5xHAWgXWexJFS9bJMZe27JGXLQpm6XdJfoa0Tz/XrcH98YyPHpthv2Nz1kd+va5
CBDOAO2UPOZKBy8M58IFojDNMa/o5oI7XysDRRIlT28Dp4ifAgx7n5rWALScqiruJNb3RHfCXeo0
/UMYtGLnO+XHXxd2uQzqNUpP2T/XTjguIDT8POyHx9pe8K0Ok0/IDB2j3HtyQ2evcgddZFKfgSTD
3c6RRrFoQAZCs2ie/tA5qZZmWr0A4s5XWe2jw1GVCyNvE3j7nryKTHDbBtBDSO3jfxpsIh4BEg8v
sTEUlL/YyXdgV5RlGHKIxvJAGZkiww3yDsVqgBMuo1S4bJQQ33uT4St6hu1F+LFwyiUrN4UIE2XU
VN30qRpuHSTWgd7kRw4dC7sIXNMchDDRbshXtam2i5wCwC39WGRd4yglHtVzU+2f6DviXV6UVOlY
SwiALnOI7XtEn7rtQHWdF0Z2I7dAWEdzQOpr6kEJuh86fJh7xy15ebbKc0Iu5uIrtkXhrEUf14vW
bfcgmzvEI+lO877fdA4KXiymhOe4vzErCrdmaXBpc3hzx9Gz0Q3DskzFT9t1QiCDyQJ+ZI69rLKD
0ne0M8hfSayqN2rmf1LD8pOhu/2tkoTf7arAlHpAzUwNcMWUNRiEuSEdrUZfceNqNxHiu2szaHg4
JFq3ylUJpWEU2VawPZc5hLmljmrdMi5b81A3crGAobuu5CE6qpJWPBQ5r8Pc/WwUtrowuvyDLjvV
UhnaLzrP2kUCkm5T0+hdIPKZb1S5E4sowfo4RFqqSuAUiRH4i1g29W5wv77bDM+G1MABajBy7KJv
ZhI9FYj77/1+o1aw9BU9tx47u3syEuEs3QH9q6zvxA2l3K1FjwXR+8pmK+k65ywZLmisXR7n300t
dkGF8wpEQvsu/CXBI7fIczwAMS6OxnDHM7tadVlMMVhB0Le3QYSNmqaUUs2bFNwihieUAD15q8hl
ciOCWzPouXQnjbMaBKs10qqWBQzNuWkce1Vl+AygGIXnBLSQm0EtpHt5kzplu3NRqTMHhAA9982t
/AgQIhTjNrD6VwRnf9Si+Doo6Rd00HzYEfFI96DmYsVonnuj7p/rj+xDMHVedGiHxt0IdMZWA0bm
SWBReVbQxDeRWS09KFwue2GgLZvmHfKqcQWzPKyqPR3Pfpm2zJgG1UrSdNpFXcUbifxihm/IGzak
+xK9MOhDixrm0CpwESnBZW7dVol1U6S8IbnaQ2Gg9AxuwTzy5n8rpQZi/8D+ktJV7OTfAN1Q98gM
8p7IHwqjCFdZo1bLPoCBJUI9p9qSqmiTQ8QAM5tuJFGBZQRfi6wF/f0FijrpBgzeUgBkBMlNubEY
GHkPxtWLckx34UEjhoAcEvIRJP3MRfYYBVJPk2+TxOlxYUkxIPH5t1KSrZ8kIG1r46Hp3M8D1YDb
Aq2MXesAb8sppW5awH4rW1o3gdltC7uslkmKrWtgr4UaYBXq+ltYhVDQ4exHmFR5sNAWfaFJ2xxE
j4lOCS0GiUcRFBCQTPl9lJc7MfoRG5KLT2Hr3tSY40KO4n6j5/ZTJnMNUQygNZgFwnFuN5Lj3rVe
J30OM4pWBRQS1OBUzjI7+6ZViK9mlof5D7y+gxF3ALA/dH0lbgwzkdGDaYZNAXxyWfR2uaJ7OfLp
MPDmHiVeEUq97Xt3i5P3BzN1jgniJYyvk3dqoO9D8KttC6q27YsDYGvI3U2AvH7KZ8gifN4/GpLl
PlaVrC/tygAmKdcYUiAXB+z8kGMls2oT+QhmrNnFJs7yAdfsPoUX4Kaod7iSwnqi8qm68pcuqcsb
r2HEujDv9KzADwYqod7e+o3V7vyq3ZstWwrzc3epuBhN6ZnnbHCt3wUFxjFN2N0nKChnWsrtGF7u
2gGLh/dosUAMOV7kJdIFSSmkPYbM25Iu+22bBgZszkXdybBCMqCqnjo4K2eAAAzv7EZWeuQpNS1/
8EXUrPRa0+kwalsU/4IbWr8SHLwSaqak3sKn+hKUiAl0FS0ePtrHporBoEkQFjB6lGucB1uAyWYF
p9flKOy8Hat5OLZAshY+TN88ph7fU2cn7dMPNM1QXyad8TlF2Zl0YQ7PcRani1zLu+8IdKxigLGV
KYvvHmnBcr7ISBAt0PPxEdZMHmKZ+iQFiWzbYzG2DSUuSaYfr8Jc1R5hXOOvG3WQBLknFvjIMwPH
VBlsLgiWi5HCsE5p5CwsivK7SlQ3hWsUSy/Uf9i+8YHCKQeQjIZxVebQVobmxhu0t97FuM1skFQc
Whp/BUiT8Y8OZ/BtQ/OXW2oJ6lNHxAfmHVukHoCoF86dpd+YmeMDSqbPZqnpjorxsmKnHUMdlF7G
iiuo4mAshEeXXLONDEmrdj7KirJSIPET+0uH/LXKJe1Vgy0lV95rqSCmXYfpjewMH72xMYLImysj
BdI1YJApBKoAvja67ymrEPIhjR0yjO9ni9zuoWloJP0wtn9Q7hJg2XuBNBG+cHaLXkTdoKSK1woC
7Dw5gYMqayfFDhwdyVsoo4hZ2vquK6FdIqBJC1uzuwXXL5wLype4R3WrIW/4AdozZgFyD9N0A224
BVHWiWscZMUSCxdRiaXrDJhH1bikxmQ3J8uxWmrSpasgPoGLyA9Q/y1KKl7Gl/KetaBDqSGBaLIo
kLoDaG27q8pCnxVdfB+CwefWV7ZR1nDsUjnf1KZfb3112A82xAaD8+YAC/1ZuAgU8QxOPqImSjsA
l6hkq2KJu4yRycVdSMOiDNHQKF5HuUzVtzYwpRiPnF/0E+7qBypU3g5pdvCZIUR2Ey02uRn0lZxH
qM1HFUbjsYWSoLeGGRguk6F6SeJRmrRC0QvaYa0TIKA4vKh6uz3IMb1RB5d6vdK4tvtL4QXlUhrG
gwiaStUYWENXw1PdWNG6AS4HThg6xOAJ8Ggei9bpsdvj+27bkDMQxXYwwpZFr2Wo1ppm3bUYb6F9
RY4HfYbsopOv5DC6Hdqs33GdegiqstoljptvKbMFK0S9b5SWVkgXU+UNqQhxt/f3aYTLauKXw05r
7nzVTu4D21qYiZQg+tj4K4V6WyJ95T4LjwjDCbTBqDFF0jHF6mnperFA2x+9xCz/YdL1PnRO/UZj
ehlrerxJzBIWJNi7lQ2EQg94dHXBhx7mTkyfYikrXBMTRUFIzOJq5SOYoZU2tK3O6FCQQOlBNfSj
5DbRMUEElLdXvNekYZ+7pryXPR2Ndxu0sNv0ySGo7G2du58MC8ceemr0drAs2YZqsyptHd8AiJPL
Bj/iAJrTQiqd6i4J9Qoome4dEp79O551go5ChJeMqDY6kAq2MZvfa9WDihtAiqi6XLecOIKlBs0t
jrRN5avloxzZ+I/oGRToQv3QoFrzHIIjCMwe4wq2xSBaSjtJfQx7DG/7HJpdbi+QZemPNPZUjL4e
M5Xt5lSkfKQs8Ers5CdsMz6lILw3RrSkJK7e1DViJnltLOGpemsrQinCSLCxSLi2eHGIjIeD0mn6
oaPmtRciaDc5R+nQOxbA++SjwLHvKUCsl364Ky2BztOovau1sPpW2dlBD7HjiFABoW4+ItrRy1rL
2a1WGs0CWNvIMsF2MdCQ9iKvsf4TNYZiDLQirQQ90wikRRnmFNULtE3aol4VqDFgLOOKLZo5G/i8
KAiQXLdabd9ZtCXuaSw8dHpOha8oyg+eOBqOIr+0nvzJ78Ww66zuFpyHWNqy8hpGTGQxOHzXXqS7
2MkewfXmIIa1BJGW7EYCQikl3mNa8/AroyYD6ver+WUWhzCHzGW14sUokz2Ye6Y6Uu6gmYzPOCoU
OvYMqfydqPKtjMnuxoIls9IgRmzQXMPrO8jRRQYr4nXBg8j59+se15pAqItffyj8i2WONUZjhXdq
lLuwXqJ2aQcFIqqVLhaQ+OyDl7MjWtTBDOS6sHu5k5JNmLnF3lKP+E2393FTQHAXkIeiA3yM9qDp
SNNQevocW06JK4F8h7/DqxBhQSRx9B25vSkxklmIKrzjAg/QHl1rgYt9EIUv/x9491+WkhcGeDQF
0Yir4Lv/+b/+7//+P6fgu5P/278AeIryD5nyPF0yWQHMN6rG/xuAZ/0D5JsGdlnHikoeReP/pSev
GP9QMTU3Af7Ymq2QDP9DT14R/wDtDFzOlnUV0Quwmf9Wu6fm1rtpUk7++39L6pieflKV/+O/6xP0
naZSrFCBD5l4EesQrc/Rd74v0dfoi+gouN5K0FMGdMd6/cvJpPwr6u9EmWD86DbWWM8RRU72qHBD
YBnvHv4/caL/KU59iiScjkU5H0tZ8TDgEhYdAwMfh+hnpN9dH8alACQeFU0jyxCKPk7mCbabEqaF
5qEHCVfG9Dt7S1pr9fciGOcRPIowviWIUGaUcpU0s9Yt7OXj9Sjjv3IK9x4nitVD/cwcF94vDPvJ
OIbBBAmtRnwOjCZr41Nm72UKGkjR/L0443yexKmbIcqtiCJc7FHK4SmHPWzpvIbmzz+IIxQ4lqZs
UredLGILayndt4Po6FnoWKNTejQLCbh98sxNewa2PiKf383dSazJIvMdR8PfxEVOCA0LgJXRsOjt
btPp/YubFLdFwB4KI31mXbyjYPz6ZKph6pSdyBjqxMDbtQwfwYYBVkmHhY/jGQhOC6S6pKwvdin6
+pimaYLiegFbz7eLVZnjAyWCrjnShXK3NXkEM2jN21yf+ovToeHLaIFeU1V5BJKffOK2TRG6hWt5
BNjRBHucj1ay9QWPXQRtUKIES/f34k2WlBzx5soowR11ObnVxG2VfFDir1hJooSsrlTm5nq8i1uF
ur0ha+RveUrncFoFUuq4hG3v4NaIF3sHxBYWGhWT3w4EBBtgvW7ifAAH6HwivTKPKUtCYAKZubTt
x4i6QyM+W8PT9TgXEv5ZnJEKcvLBVLuiqYEFG1oz+LLj3KrZ1bJC6envhRnXzUmYzpJABJUCaZiS
foDSIBffVxQ3FHCq1yNd+EJnA5rujAaZPJEwoFB+UYOnQeDQ9k1K/+b3USY5RlF6AMyC79O0zyrW
zxLTp6I1H7k//mA8piZsoZmmbejK+cxlveHm4M0oVWNmgtDzIkTRyg/jJZ2/mam7uBZsBKJMFZKJ
ZUzG1BRociuUIY9jQUhrPofGV1wsZoKMO3KSMFHtpzWAvhsbSUwOzdzn7VTLYXzsdF6QjdgVvv18
fcqm9CWS41mIyd5ByCSu/JoQLuTYlAxoSN/U8itNRFdUM5n4Yixb03RZpyiuq5PPMwQoc2VBGx4D
extXmwIZxSKucHtFAzWWZubu0tpWZEg4ii7byE9Msl1kWLaMjh1ZX0dHIxnSpZHbN3Lu/xx4S1yf
RDFewqYfSpEtqnmUBMl1k8xARwzVFt/HBtrPkaEXqm89ZXlgbD0pig8UsLUtQvPmpmFRbhx6wTcW
Oli3WVHJu+s/5eKwFUGrQtUVmwrW+Rbou6LkHZWHPJGSFXcGgTtNEOx06dsfxGFyNYNrvqZbk/WP
bIqgwiWHx7I4lMnOIUtl/Rdf+/3bL+ZPkGWgy0CinG4zoQNjCyjBATPrFrEGJv6zUv5B1mB9cBKb
rBV1SthKdTOsC6rlR1P5PpA0ELZZ9Dldb/j81yftwn62DaGqnFEaAjfqZE2inYz5AHC4EUK3kENw
6R+uBxDjtE8W4lmESUbXpSqg7kAEWG9QYACtL9TUVnYq3Xbe9eh2m9TTUAOz5E0bDd1aR2L791OK
bdk6l3ybJ5g5XRoirho5qxWOY39YG95zlHpLFNboXbyIYu5OOQ7ofMC6ggseSdI0DR58k3Xo+0iO
el0UHCMcHSSBEoT1cXRJt/KXMPw0YOhkJDNPgPdfkZA6LD8Vnh/swkkaszOq6o4eo9YQl7QN0hKD
+yZWZzby+wNmjML0MZPQxZTpWqlgLlRDGRxDycVGBpcDCkVoaf32O4MwbDBWJHgh1uR5vrBkp8DQ
Kw2OtRtquJx4qM+HihWt1LJJn7OEJtz1JXpx9k4CTsaVucigmw6zV7XiY9iKfdDH1UzuvxjDkjVe
+bo1UuPOByUZAET0ZAiOwGQYkgGy4fMfjMI2dSBLismraRKh9t1iTLXB0ZClRSPfNNVMfn33+bnF
mAJOsTwWF97Rikv8Chqp6bCvwM2MJmaKsGUjIfeuWNrMF/llfHe2h8ZYvMt51eqmINGeT1es2XCR
LPxyXNprRY9jpr8p3PQFPNdK75ujYyobFPxC6oRAjSiX5ZKFvhHGotcn9f2YFXiRuomopyzYYZNT
1EWlDecuOhIqNY7Rx72ChqLK2d8MM7lfNzi5odJFGDdyFtraUrtV0rz8/lD4fFQJIADjoDBZ5boO
/tzXoHlo6KpZGAST7l1UOAsocr8fyVJMDA0Vk0ry9ISMwnLAlVsdDp1dP6a0Iocm/ML4ZsK8u7tp
XCpQMhCq4LbLxfd8jbRD1bZFYnaI1/WLDKJ4LP+0qreif4xiYyYnXYwFs12zxxNZnb7nFKOGE6I0
3UGlsWt5P434R6HRiZNHP2F3hit+ORgvcPizhmpYk0WHgokOVwE8Q6l26HUgiZJL3Uf6mBu0L5aJ
3n28/r3eH9HjTJp/BZzMZF8iNujLcncw1GaXGPktLAQAkgEtJrfJ4SehZcPlcKFI9U0gEGW/Hn/8
5883+xje4kcIDk7MOs8/ZEm/CrmNvMPSw/1W4+mY5NbHBlyRikDNm5zfXA93YXrhT48JjFeMReX1
PBy+LxiYa15/GFD0y/o9YJ1VF6OI27x5lOmuB7s0t39Fg2g9uQ2gsKiB7Bij6UNWYZTt4Vgbx+Br
vVF5HaveJyXOgq8JnLhVHEY1MmX+cHv9V6jq+ylmjgUsb74y23/yhfE2UwcpqcljEtLXmplYb0Xo
BmAGEr3gOl4N6QaRWmsFUsf+2vgDzCYJNxMM0NR7P0v9l6Ru89sYlA1UWzV8dewyvKkHWr1OH3qf
YhVYVq9Ck8Inpl0I1DBhIKHiYg+GOjYOle5Zk/MQDwMnko96B+c2cRS8XLSuDBH/jvWbSPH0e1UB
djizvi4kcQaPtSFpXNjKtOrDcRYHkUrmM7UfVUPX6AsW29cn+FII/mHBHCO5YeiT+XX9SDI9hGEO
NQ6qJVpwiDsuBFit62EurqbTOJO1q0h5zisqGw4lwmOp/hioWIVhn9XYzxVdMy7OMvqww8wd/t3l
Bd2nk6jThN73EWJKGlGRoVxoGDW02czV8t0bkQjjacG9DzL8u1yeNIlGpXQYDmFl4oX3XHU/I/Sx
NGzFrs/g+81PF1jVLHwQ7F8v8fPNL8dN18SlbZPI6Z8jnOzoG5Pe6JBhNt/l2+vRlDF1nac2yj5I
SwE7NWRepZPUpkgZKwPpEi4wxab3sg9D+0NX882IHQjUR0l3VoUO9BW7jNj4Lmc9YMTmRsg4rWsQ
4K0cXY6vYNsXlXHw8KW1X2vRzkzJ+697/hvHtX1a3MNkMUzB9OB8nYNQ+CIHMzeP93N+FgCNibMA
iG9qdu/b8kFyXv0IIku0R0drpUPGx71+ZjR4ML+fcjoh4xWVBg4uBufRPJhsWhKEMmJkaf4BLRxl
13u59TSWlfY1+L97FP7ANjmsY57Fzcq202415BuEyQP68XLJM1RDhl/GiL0wS7Gp+ii8dZQUJWqI
LqtIYH/b+Tgt+s1oexeJfmM2cbfn1VLPbPj3+wIxJO4BJsU2E72PcWpPvo3e5q3eZ01/qBIFi5kG
zzWdzvSNrmDgUuXlw/X1emHubNlAXmTsJVHdmxxWVTL46Hdl8mHIH7P842h8q808Vcfpn+wIGwkc
Ola8uNAwmTQP5TTEELMP5EMKnUGW9KcE5wbDRBK+1WE9Bd+D0Px4fVSXQ1pU+HhSyvxbk0l07UaJ
gVYcgjJO9pDMgMtlxVZEOH3kkZzvATMi6Cync+2GS9NJDU4H+WqiyKRPvl5kSapvFtVwMBq4ECU+
YoNzwNHn5vr45sJMxlfUnN7QRYeDKB9HaTYZdSOzm1mJl4JQiOJ4oz0kxPRVLkLf0BI9AJul9qvY
7L7JkIVs3Zu5+86FGf/+ZMGbUiN3OrQJXBi4S1jmMmheKymfSRIXtpWton6GlTGu47oyWYTFUPQo
x0X9wVLKtW9b3yQ3u8Pn77ZAV/T3P85pqMkaUEEnxUZIKCm994c3IzyEc02gCwmc0ViaMXYSjXfV
H9+JI5W6Z3+wS0itCQhDRd5cH8VciPHvTz4LXhFhNyDjeJDBpyjqQ4bc/fUIlz48vx8khEGNBBWh
8whpP76EsPA5DBI28OUX6B8bzXm8HmSc7GnyOQ0yOY6BkoMjj1w2ZIKSbOtstBJoVe3c9NWXMJ4p
yFweES/gUYWNxDMZ0QDiMLC9cDgk5Vp23U2hpzeeMZOxL61kjbLMv4NMRoQ6UOY3OB0clOFzqJWr
GrpqjLp9/y/00H8Kx7hQktEAr/wVabIEhnhQ9EZl7vy8xBN3q2Wgloq3OtqDUrRqGc0Y+FzVU2Js
defZ7X9e/3SXZlPn2cYjnC6COW2ZC8CAFNzT4RDXr53LebhL+plX0qVFjjgtvZJfCom/ZuBkkafQ
/HNAo9QtwKq6OjIY+cw199JJdBphModx0TVemBTDIZfMeB1qbrvS6gqB5s5BesZEs8Nv85tcLYfV
9dkb3wXThX8aeJzdk6G5WB1LpVez8HtwuaMQlv4qJXjJJSseqCsc+iD3dYfrQd/DHMA2nEYdF+9J
VKutrVoPOJj84CPu8XgFf+lotWN8yBdsxDZB/ibKQU1uvX3c1xvhFzOJ/sKDafwJ3LxVFo9Bx/L8
J2SIw2L3xSZsC1vblSJQKWUo1rJoAkD2nSCbDWpwCJAVWZS9KDc5vOi58t6lz47431iY5fykQnv+
IwbLUxtJ1/uDLz5hVIaHL3o7Dz7S21EBjbafuWJdHPRpvMmZ40t1ppqO2R+c/rPpf1Bb6jjJd1N9
ddoMc++HqHuKemvmgnApExmCjalxr9MUbTJItcb4CoXh/pCEB0v/qGN2UdzJzfeZNaUyV9OVbHCp
UmWgQTw7J1nVGbD5CbBiOcA63DRudc87DzqfwuoqcwA04c6v4TYIY1AXppltQuxWgnDA+MeZmeZL
Gen0l0xSLyhUpUwMjTMRojlPBOQm9QX6FzNb9+K8ngx4nJCTTVSirTOEgsVTAb/VHHYqlE2I96mC
Z7f54/r0XhyTJkDHgCPgRT6Z3SFXWr6w4CoB5Gf4mCVI9cOqux7kfTKiOUYNylLFCPCaFtWdbgh8
OUQwTR/17csaUqAU5MbBKNXoe6AX0CXRjl7lGYpvCX5wM9fl95cA3bAUxVAF4qjQhybfzYBjRydG
ErzJsdeAk6KiwKH+4HFeOeb6t4d6FmuS8H1t4CmqEMsov6J7Qjs+AlqA5LClbhX/4FbV7ye889FN
HgO+kTe6lxMRAnCWHhuxN0ykLtStj5Wb270Y4auV5DNf9P2yOQs6hSCGosP0FibpwWy7Dcz9xTCg
xJDLM2He59HzMJO8ZiVK1KQaYxMo/Xr2gyNhc9FspPCTMoS4gP827Ek7izdFh6TI6Qza+PWi7MWW
YL1i3mnPDWpm7rRJSc/rzdx0xg8Wmt1SLlzQ+HduPnO1ERf23OlCnBYouxAVZ8sgio9qWIzBwTHy
nvANCprbFjUXSzl4Ib4gSAYWOirge9Q/oDRp+i7XdhG0PPznr++M92ntbG6nesF+CYs0lvhBTSfw
A39zkh+ej8fN7998zuKYk4xmuFGd2oI4koVxhXNTJzJm4XsHmlChbkEiLAuj/XtjmyJeMt/3JL6k
cjCMftvr0ieKkauoRNTDkd6uT+PM6rEnp0PoqlWBEpM42Ok9LvaLsNlX9cxBNyap8yOXKVSRMxyr
aaB4JneorlYQbkp0gTUeSkz1T62Zw4FeHIWmKoCDKART6T0/4yAPFbJimnwk515rH4vouZJ+/sFE
/RVCn6wDvxjIg5qFAaimwXz0Vnn4JDC0uR7l4qr+K4ox/v3pYY00Kqp4RCmGD6E4eOpGdr7Dkp65
E1xMhCdhJkm+c2yzLyM8M00B8du3/BQZTOejaLtiaQgJ5ygV7p9evl4f3cWF8FdYe7IQWiPvhlBm
IUhVvAqSB95Rm+sRLs4frXaKMtQ9KeCez19dywmKD5o4VMWbhuBW7qG+lCB+MHtkXRgLio2wlEAb
UhOUJ18q7LUYElbJxulx0I3smwpN3uuD+YVSmGwc3stibE6PEMORfHK6GnCqyXkV5ALtL/kFUYgP
wux+qI27RtPpoaW6qvvO57BxbmIA7p5hPeu5M4MDvDChZz9h3HknC7LS6rjSHIaJvNp6QPhn0H1m
FKcjay6jX9jEhKLJJqBUAHGZfDt0Rw3JcFPWvhMt4jbClw6rFmuuJH5h7Z+FeX9eapwbGW73SAbY
VMUTq0ZDAM3gAVf66odrztRxLhydpwGnFWvPU1tdDIxL7qB+wt/vUbQdVSnsQV3jdrts+2QpzxX1
ZmZTmyT2QDJiK4+J2pivqomGEy70nvt8fYXOBZksUAf1LkUemEss17aq+qWLIR1UfzPI5NaGcGcE
Hiph/ny4f10JzeL7kLmr60O5uCy4r4Fl5KjSjclC1+0qLmoatIem7KJ95wrWXpPgMJ/JHW1sqbgr
C035jApAOvOemIs8WfdVpDeOEcpMYpNhFRPdaObeQ0jZCPbIrKyoDc7klYup62Sokx0w2LLb1QEB
m8LbaEW/Q6nu9vpsXlwYf4WY3ppqdFsELUEupU081orwH0Pp5e+Nw1TOc5OhIAFh9Hwyi4b5kJSL
+PfbytQLT4Yx2USZNLRSzWlz0OSjlzy0AcLoSAsgB3R9ui5mWd1WdUBPgBd/FcJOsuyQpqrAaJ0n
pfRQpW86Zpp2gNgBJ9f1QBferrhsjJ4kQPxlIKbnU1a4RYy6AK1U4T0lxV5vN438SQlRgX25Huji
Avgr0Du8IuK1YR1Y8sGqnrLhu5LDDZ5rBV5cxycxJkdwhzu7i12nOLiYiXXem9z+vD6IuQCTzGNg
b+bpictRoeR7RPd2oTm3UWY+yLTBb8TxUDbc9g9ByE2lkZZljKJY9YAyCuWnD38yHuii4G8BjE7b
swi/eGaqVWSaOHxDrc/BfkyLVteDXPzyJqUZgHXyCPY8X2IgmBCFCxtBQzbEaxUpSGQQuqrfXA9z
8duchBn//mTLlBoSELJHGKwgF1L/ue1nJuvilzkJMDkQ8iwp0PdgsgJjdGUMFlVbLpCpRehkl9Zz
uexCzZVUcxLOOB8PLUWnjpJWHBLxXcKSAVuGDafCArPajVkqGwcF/7hvt03ozHyw91QPOsvQK0gM
9EV0490b0MK5u0QdHHEsVDqQdPRQmik+qxXWmHK0Kmp7IWP9ECkfItOeSUgXP+NJ7MksW4nuDaJX
WS0yUi9BvrTcYH19pVw6X5URqUcLXRktjc5n1s8HuUqhGh1CI6G1uTWpSw44Vbj7psPWV01mhnTp
vncab3KeYzgoZ7bXiUPvA9UWYiN5+spR4PTXHeK/8ioIChzw/qDYZJ6EnYKsslBHhizuGaZ8m1XP
MrqddfR2fSov7e3TGJNHsGureSYwusRc+VtHV6AOX3Eqn5m/SxvvNIhy/r3kRKRIbrMTlFxbJW1y
GBw0my1sHk1zTxVqZvlfWoGn4ca/P0kkGSzWXo0YU41hg+TlC7+Z6bGOzP1pAcRUFMCpv+oT0CzO
Q6AdaleWSgiG9mbnOri0YS13r4kprcjzmruTcl4Ez33/tTK2Vb42ZahktyihLIQdI2jXIga1V5oX
HamWKHqx+g12g2gvfdOUnY1PbPvooC1bPQn7CRENOPuF9qNMtnBhlWY/RK86nuXDrsS3Bom0xdB/
9LOjC1/YcV66AF+W8igqHINjZFHUBZYVobQx7L3t7apRQhLARh1mW8NEDNhY98abY9y6kb+soo0X
rsUoPXXb9IjR7rvgUIQPgbRGrtS3N668jMINGkB9vM5rhLnRU9nk4lOkHDXlMUq+imHpWh8GDxW4
6rYv7bVS75QmR6L+aGtzWPyL6wp2F0IKqgVScLquUCj3/Jw0l1nVOnOyGosUfILw8Gg9bWfa7W9j
OrnOncSbZHRXyoB8dcRDFmhRoLeev0hNM7NZLi+tvwY1STYqTnJaJlFScWKKOFhV3Em6/+P6rr9Y
hzgZyfQ2b4OG7AeXkSgGzN0as/gXE3ldo/kUpt+50uIA3HNx+RJIAfZFf/CUwBvJsFFYoBc7LYJQ
GKHny5vl4GYO8OP8h2cHP5qgfbw+yIupDSSPAv8FO+bpK72AN+z1KjW3Gm0/pAaXdn5I2+9/EgRL
SKo5NJCm7bHO7VRc0XjKYmi6sCEp+9bCmS2kXFwTAGqxaeD6BU7uPN1EsZWiTuNTZgORscX+27mB
F9Kur49lLspk5WGUWnSBEoxvIxQCG/Tu/uSwORnG5K2ihGEraItSpLSHVRghdwjO1jDS1fVx/OJe
TKtsI/74X9M1bfELrcfiGPLnIcTR/ujXkYSqoSQvnaRD/dfxMPGUUyTMMaPaKI5lfUIlpV9zrShv
KsVBDr9oRs2zwsRmHV34bQHUaeY3XlycJz9xcu5ycRxKgY7SITfDDZpli1HHmELxn4QBfg467xfe
fbJwShhEqj++DhPZO9Sxtiry7MHD12Bmxi8uHRu6KBYgGrWbyY3M9nJZd0XBeThYT2Ctb/kfbhId
kqpRKbvMjI6Q0fa5ZOAt7G8qdVg4PopKpBxJC+Z6j5d+DHgxhd0I9k1M3yuxKkZxDGpYpprLy8Sn
+IjdyAxw53IQlf4HYrDorUxGnKcBgkAF1bhezxDC+6j0M0WyC/Aq3VSRiZY13nWA+cZfcHKNwahK
8uWWO0bXPoflFyX86Tm3eiQWBp6iuv/m5/XClI9l3GILf2vPtUfG3T7dRDTEMS+VYTeBIjwPj9yK
BopxoPA+JNwnPnsoiEmauciSn9gqLD15JjlcnNCTeJPhuioat2ZPvBhtB1O+1+ZA55e23OmAJl/M
a5JMtnIC1OWTibUYLP9l0AYzW+FilBHeCZTUHD/d+bTVbRTQjyZVC/2pxROtcF+G5On6dht37btP
g6fj/yPty5YbV45tvwgRmIfXKgwECJISSY0vCEktAcQ8T19/FnTi7CZBmrje1x1u21sOJaoqKyvH
tdCpyrJompgH5C1KcmmFFH6YCbQEdEQiH8GnSGoxWWjYWpI0tx+tFse1CEmp/BUCyc5rwGnnk1T5
N16PgDYTGbBYKnIMs6dBHQVAx8ow2T6iNxCS6hW8zfu7dvNkgKKowbsBxtO8ma9gs7gGhBR8nmbf
S2gXUAGcvuBz3FTiMxkzHRP5ICoVD6ZHnqhwwNWl8gv6dSsWBWKYjJ4qxPYYhp3pF1hnskirkSUZ
ABDp8Mkve0Vg8+gF6v2XsFpysm+pwEQZLPMaiyHiue8he8AyTnJBdEsh+WZQJwJv7A8Ic0eCrNB/
7xmqPDKZ6AUCKgYcwcvFBY0IDgQVxARASEXeYDC9qCFyumC6bygCrCnGCxU0paGveKbUYVRg9mZo
WFeWEkftN13IGmNY6vfV7ca+XUiZqQKQnmv0GhasGzOloTCSIQPtOQcoZt+KCy3yN0XJaF6fBl9R
vZw5btEYe0wzDJjXYXq9958jcSvyoEUQBmNhTTf0G/cToCQa3iRkm2fWre7EHL0TFesCJyt/7HuQ
cwSnrDGHjAFUbpAoEbCvNaDjJngtEjCqrU5j11kpo4KypRrGb44NQZIQ7jlG5GhRA2w/TTzeGIsI
NAQn5RncgL2uKjwaUQdQU4K0kNf7MpANYL1rpuAx+SH3/NYS8qKgUS42YMNBgzOaWXsr7PHSc6Co
MhLFx9xUEQFuP+nAyHISByPoZY9mYG8w/ChtzIJHpyurhJzRyEGwLtMqWstepJFEBm9ritZRUMX0
LApFIkhr1PJ0VFtZMtlwjFdCy6loLmxDm8kLEKa3CeAxozhbZbEwHhi+KvVIStE+WgFLlkfDvzOy
CW+Old+Z9w/klipLCHxRG5/I0ud9pAwbM0BighsZepuufgdJCJGzf3FdzmXMrksSSdUIQMopIF0r
Q2DESkUD7V84beq5lNkDwFWN6tU5pLTe54StmoNz9/5e3cqKYugOU1PTZDNCtplHk4LugqtKFN85
9lNKwZXqEwn0uoPvlGCpHYavfNiysVsrS8Mlt24NZk2B9YRGcg6Tk5dmLcNMbxlI6LXO433rvwr9
wgkt/f7p52eeIsABTgWaYNGmjrQyKLrsMB0XugYWRMxL+VELZG4/6EdXVTOSs+8e+9/7NCrGPNHp
w6IpWp1HEEOtxZjHQ6v9CZiFKVrrWHbURWbD91/31eDXRl14TxMk5gT+AtcdV2YOe5B5aowR8CHa
6N77QN8rUutggaEFwcwnaQkQI9RDaxiDfgAb3NIDd/V8T9CMf+EF57OImCqXRr4ElCEICg1AuZMG
f4NlVB91joT6YNR2exSNPawp+WoNn9gMvusFzK+UIeNKJI0OxgGKOWyy/Vk9rnrLI66xNVDMoCgt
6Dpjo2EP/5Wm1Fuw/tcVjdnHz+6oLIWVxo/4+Nfa3Z2oq5JtQP4sHM90GebHc7ZD89SUFHeZhzwE
EPkIa+ywAe8a2bzy9GjRwTT6561OGT1e8Kp++8mupPKaqmKeBHqhzZ5QsUBiAqROwB3kyKtqIavX
u72tmeFutMgWeEvUWyWu5GTHxgbR0/rHNwPr/sp/B1auvgHNCpwMBxgT4zNDm2OWNGg6L9o0dPoD
jEejgnb4FRn1iuwA5awH5jdpqUxS4tLt1ngzAPRPMeOjG/ifIaGtddLvf9X1yMZ06GdfNfNjVCXz
mTDFV+nxsSCfn9HKPNrpFpNy5lLB4zpxM5M1O4UWxAYM0H6izXqgjaERc/cgEsvICXWchRP/xaW7
t9szZS7gmhXJJIt9XCvkfcQRgwaApCv85evPS3X6XwDBO/LmrXKxNgxywk9rA1mKnhEz3SX0RC0c
5QeHKx0SYyCPq4XTu3IQLndUmzlsspd7pTqd3jMoMCgHBZo0ebQqHTZipXNLt3f6ffdWOXvqtLDv
MmGAPP35FduqkXcT4OT0IQWfEdke6OFRX4q4/4PW/MVOnWkNeqWTIQLv0ibXXzXC09aGxED/ct8Y
h9UHstTSKdxe5D8C53heMRtHTY1+ok0L2DzS2r3d2q07GNMjIlNpZYK3iIISzrJAIQAmBhKuwlUM
W81tIn3VrX8Wv2jqs7zaduQ7gR2LkiE6AS49gE4tx76Zth08KU7nJOQ02YuRgObWZMjn98nq6ctD
ZFVuZ367KfGIhPMvqW8+/huFO/uSmQLUaa4M0XStOge8tk54xHeQ8MXN7MbNiUAXrvFvpe1q5Rgp
A8g2rLY4h1BE02KMRNik4IUxOK9/PAryd+c1tTc7DrrA7JidRoAZpseHh9IIt5Vduf6D5owUAAuu
jMu3dOWE67NQzkEdZ2cR+1WRCWqNK4BbLpgcsb9kQpzSOtzf6msoCYR654JmW+2NTRtobR5tIvIa
29Nl+3oJaOluRhJZ4bZwJ78BfoCm+wthx63n8kL0tAdnHicftX5ciL9rrIz15uTY7j6joU6IQalT
U7paafrCxv62Ms2O+kLoZOvOhJ4GFVAnHNa7lq2Kyrpi7O3atY+qTqzEBs+PLpPWeCMHkMoSfbA6
R7CXHLjrrOxs02ePdFI3Gl8WZQT3BDytZF8Tw9g6TytmwZLecBQvFjt/dvsaY4gDFqtHHwX5kjbb
Q7Dkz03fem9DZ4Yz9ooqjHvIEMgz67C013FhqGjHJCZG41Lwxix5Eze8u4tlzV5d9gQQTWnaPrB8
kY2Z0JRsibNaUpUb9vBczLwvamgCRTlJAFbNyGdsRmSTELOgng4GUf2BPDW7gDz+hAsO3K2H6ELq
7OZHACfjSn+6FaDqI3jiTXsPXF/y9uGRw+KzN2nAndP7rfGeXQeAg8RIP2Ar9YG2+iZy9t8vLxzd
Umf1Z6mO9Auddi3sL3jsTFXauixBDzeBx0Ias6tdXf057gka14kpUo5UsAGi/U3slhLBKdzKHek2
WJV4YxxgsdE/4mNlyNajZmW2IdCA4BlcL4Hr/M6dXH0lhzwC+A6mDNXsK4VE0Bg/BRLra0DNnnzv
W6JtSWWZx548tI4LN4tm5uoQUz15KU3eSulSJPGbo7z6BqSXOWSZUQzjZxeXYf1cHjyo3vNAwYNH
9HVC/G2DEG+HThRiWz2eo84wbUK+6BP0v9EfsFkcfRvp20tMEM45uHlL77J4S1vOPmu2NSGg4sN8
wGchqhgoTxMKP5eONCZ0tSDrd7jv3hbMLrksebmm9pMsvTFecc/fybdFrBpLw/OAx2Fp029b5b+r
mw8kZVEYFAFotjat2dFNQexAR7OUjsCB/tx/dX+v1Z3F/TqHZ9euY8oxSzWIinWoGCEyoT+PdJEQ
4KYXcbai2eMu9IAEFRnYEpgw04xN23qj4CpbCrd/fdV7y5m95AOYoCWw4gAj2dlUxuv7p2kqGWGf
9Skrsn73DbJPP60Xo0OIGRCEmMbHdIxb4Ih7JDD+f3d3UuOz3W1B7sB0Kj5H33DYXuPFxeOw8Drc
ttNneztzJMTQrz1gGcKRANYTMY/avicaJaS0PBosPka30iZomfnHIszR5roEACPAlkJcj2heN0fy
crLpybyvl7ddsjMpM7sDLiovLIVpUYMFG+1/NMbRrl9eejo+kqNNEGhO12GVft8XvHj3ZpZFYipw
ttZYXmfsTDPCPhJ3+5guPa43n7uz9c2MSusHuVjmk2Z0tNbfBwOpOmoginki9MWi9xe1ZMLmIV4O
Rsw67LCbuAW92cIxwrlBS4wIMXtKjLctnhKoSkiLhWLOkrrM+5Y6v+6EYboCZq+bto2YyVkw0Ldy
OucaOe9R9+PwxNfgO9isN7ITP2wq8j1SXPHkwUkXdnLJXs7Hlli2QYv1741+3e1s8mYgNrh/WEv3
ed4pwaLkNLbTYT0/r19fN7a9N75goxay7Nf1g8n1/6uB8+ok6BPDSJgUHY1LhqdbiGf/Hx7Pm67r
mZTJaT+zgChnAVY5mjRv/aq3unmMLNuyDKh6jtu7pAk3/fEzaTOr0ZSnqgGpNTymGsLee+JmLt7o
hWBmyUbMkXmrU8WDTh5iCmPzbuLiIsBwjeU07tLmzYwEC8ZykZm8nPVGIcPP8fvBevnCa+UaI/wO
xV5QvAVx0vTzs7OSIz7CsOhkk9YbkzEmA7vo5k/nfeeBno8pi30HItpgWpJCzA2yKbu9BSf7CeHg
gjJMm3NP0szlkKLilAqnySooZFPA4NGSLF3VBbdGmrkbaRRwYjDp27rUTWLXhBzhhx6Wsq3cwmsh
zfyIulKapJ+YNXTta3PcHYn1AotgOK21ZBWWJM2ciZhVwVBbTTrwvHk/gr1w5ZPAtB4KHb6Ev2uW
ngdu4ZRm9qFnC7mWJ/9TX69BjU722L9BX7LaS1JmduGU/p+LpOsKYUhFbSuHei9NctzOYf21P3MU
iqACOrFcTfrQ0I7K1sY27Xq9fwCDrK1QS9QfwcZGweK+lPtYiIekmaVQmr5tkDWevBaebjJ4LQ+N
DmfzZyl0/sUEuXOt5mMcapKWFUAYo00Nt6zU+b3+k5Bfx/MbxM1EthSyI9kmoXsW1Q6ZBMjcqYQ3
6SqHP7pgsRbOVZ5+fmaxmBAjcEo/3XHwWus2ApiRqgSe/YKche2d19r5PpHR3IFFb6CiqOI9wOAP
hOqrhZfld/7/3u7ODEqmBPLYtf9rtH5LqL7xbVDHCHTfAMqN6eOGvNGfn2HN6L5e1CSmS5sqLxjO
OXJJMP5frIayVW/WOmwbZ+s6t5NQ/iDWg12+wG5bgO8lb4Vuf76bm17fmHsbzvJ04nDK6Qfy0aj0
2mibmXQR75WKa711It2juIIdCoIDcX7uH9Ot6wfAA3TsYnYQDJHa3OR3QYDSZ55tIKLVORPtsvbm
laWg3LaOLXlA5vqNDfSPp8f7gm9V3y4Ez46NVcshSCUIXj+/vnP6bh+ajbt1Dj8LD86vtzzTjwtB
s4cAWY9KTHgIen7dTJV2heiv+gbBZevuuLVt6+ZGtMB3bSKXKzjph1HYje18vL0JztY5mavFl2l6
D+590Py9SE4gfJlWrudu7bLG5/EbjmRJCluzFpMV0zbeEzZ7LJpo1Jjg93zXoJF+HYyv3LBc77DN
rYUDvfEMYp+B2C0AyxdtvPMoMFUS0QPvJIJc2cLeZtRuCTnZxEi3Hz/+YtVPvCEQ6dS/PEUzS8ay
fljmmN3fsFbshvaIUqNqabvweNqrDvuskc/gy7P3DyqeLVZP7Km8G3xUruYUpmG1MEc6q9OGpIZi
wVLYNn7i03Qpo3GrQHXxnbMrFpYgSBZOabbp6EB3iYMoUtRJu+7XkYGS/i5EmkPWUyJZb5xxOLCr
fLOatqtZ+zudtfTnf5Omvvii2d0rCq1KWS/LNq9QCEzAPu5V8v39ZYir0lpxCz7yrXabC2kzffe8
QBEZMcZNT8hgZFvN1Ez2e8qL08pVHM0JVwg6T4fVSloQ/YuFPdP+C9Ez7WeAghxPkBkI2F4HKsKj
tTWEbqqF9rI/HHoqwHtNClptLB89Mzz5cKErEg1XQEek7uCiN/DPx2HB9Ak37uTFV81cK6nswBjW
YPtDuzVBquEwRPyJ9hmpDG3X4UB6G2CjRr4qdDQkrCx3xBWKtxq2qrFD0lqxs1i2vZUGvPio2fVt
+oHPgU+bbdSnwtBMJKoTZ/MYW4+8lZFX0endd9/h4AkCKnuNaptMKv2lNgpXsw4rI7NVWLBgfQA3
L71vWJb0Z56JOamKIuXx9FLwVu62+tEnx96durU83Uc1gcGt9ekTCjoLT8eNzAUa9jDLAsx38I2g
A/rSV2o9pUyEqgw3qK6W7qf5LRIXzOXOkpxrS3YpZ6YQTceEYc2kIWpiiPcVEyVjcIbDM+j0QZ8W
FlN1YVev0d8mVIqztc3OO84GkJD0WNsazoq/9bfKTnZQk+CsYJu5kS1ZDl1a57WbdClz+vmZ75lW
I+OdEsisbT1ZfaL5Di/yyUKX94p8J3pAskO3mOCYnoFLG3AhdN52kzYxuiXG34W+4u33DTSRLa5s
0oR7QmZvESgF8i6qixClOMffRtsCHVufO20zOuH2LTWWNOaG23a5qNmbMkqFlPMs5CFqil1/Cy/i
M6HfvJ0SBzNrejG9Jw4yHgu260bi8FLw7OlQRL/kwwK7yayeTc8xd1Zj9o77MZAlp/qGY38paua4
KVxXqkI5HRzvNGitKV14163eA6eNEHtqb8jcmOzRHCk4JRmNErYbDYlLK7521y4/Y/Z8DQJfKYU4
He0GfuqR2WrUfUPWeUCTWLUU2y/cEG1mccIRaMTydCv1Z4lAXTcoZZnY5GCrkje6lIy5EZlerm1m
eNoxiWNlwNowZ2yYJyKZtb1Zv3YGSk7Hk3VCli439maL9rstekrXVFzFqOb+LO3x0rJnxsgbFAZN
ali2tqoMCYEIUB1We9lm0MXFGF+ZO5g5zTfedqmb40ZT3uUOzExSi3bwofCnDX8NHjhTMhF/efaR
ZBTVYw3rfyoCkuz4JVM4XdD/bDAwSnFpCqNMZeU2hlxUK0W6i6j19nZwltrC/sMLBoYyQOqiFj3P
88dM0Q8tW+MOJQStcZt325Wsj6W35PYV+StlZhSkiO1Sv4cUvaHvGbH71ScCfvKWO4//TlP+ipoZ
Bb+IVUzkTqLWEfHhM70feSRR6IOBJlHBiI0fRV/yl//DNfkrdGYCZEzRFv20ixGcR9mRHX9VEDxe
2pTYONrf+xfy5k7hG/qEX1jzrUTTlaU3CzpzoyQ16erfz5gbh1DtuE4CnSNvBXb1k6PDrYCaenpj
NqZ/nDqfKvNlCy2qVoy54IUtnfHMVFToEqqbHHuQEFTEBkMyK2LvX1Td3nG6nVDLMPrtIdGH1ZK/
fMMBvFz3zDqIfHca0hGiix/06bY2Nn1PLNcNVh+VTj4+FutJixJnVsFnVFWVk9/Fso5olVgxFulB
sU8WGCII4QwKuEuH0Zfcld+x4WvD8M8hzysKmE8N/WFa7Bq6rTq8I/7vH7pP7MQubMUin5yZ27nN
U5aeVpxOPNftjUP5Yew3o14iwtnBiJ2sqcbyNjr7imKvgABkOIxFewPV9MMhJE80MRk7tDDrtKAp
1zWRi+Oa1ys4li+QbMIK+q/UFvTIQNtlZPO7bzM1ze+3N2d8+mnf7gu9UV+6FDpziIoGFMz+tG3P
yK3FJpwhd8vCo1wcgbjp6Z0x3s5sHZdJaRJGOc6n1IM/gvmJnTZeeHPQGctx/kXwg3WdEdHO1tVg
Si5JGjDfDhaD0Byec0Al40S/7W/F+KqxseTF8HdL7+KN8gnkIuxB5/9v9mx23cOMK3sZeU2EB+xz
/lCQVAdGwbdboaWms3lkpiPEJQuHOP3SK90/Ezq76ErCjqkAGgbMP6w3o/ku0twke4uU2974WGoc
vv02nkmbXfKehcMuykO4QaVQmSpRLjE+9KX09MKa5uGHp7CdcKqxprUeujUiLc7MjNLEQUarAA2z
9otCRbPQ92B/24qY+HFCY6kEf9uV/rvU+RCAECUAaWWwVO+pRU9y+LVDPxziS1L+/KYen/THiGDY
iazc3HDpYWETlrZ6nmVWckUVgn7ahLol73vfwvBK9bDYBjA9/nf0Z456FnsnMfXzSWl1U0ME9o3n
Ab7641JFh7/5GJ7t58wLOY1epdQY/9ysK4Mvp0bPZqTH/bcF6+wTi3lsdOshJ8mDjxBssRFmUsx7
y5y5I40nNb02Ka74KBzWJmZyIFOEp259P7y8gU+THu5fzNvh5tl6Z54HM1aRGCfYWP11Y56MwvKd
xEJmFw0jNiblnEc0XL9oC9ADN5d5xo892+Qw5rJ0CCehmfE66l9fvWHcXxfH3drJMxGzdUUnTirj
CCKe1xLZHb9fttsF3/hGVxYM6T8c3DCo+ISznEfcplzeKnDaptoDWpG59buKPPD7p2+Idmm8Kcjp
yeYB3fJ/1MXegV8KtitVOZM+M+NiWtYB70NRc51ZIQUaUsFmVqXO0sm+7mQbMKv5+uVrV7+iEGmg
xERNXX1HIZunr2vW2oV6SzyzdXoncQO4t7b52ZLW0TZJS8LtFlDLFN6gIxEnh97RfxfAnC1g/iSE
XpAKUhdu4PeJFJMk0/gjq/OkIUtv7Y1E/eVRzR6ETis9MBNBlkQ402TQpbtOXiTb3zImjGZuy86G
gR+omQG87r2o7+EP9iHmNGPCWJqDdLFMeLdbygncfEH+2QJlHioOSpd6nAcNGqzX3BbMQFf2Imor
ijFleVQ4dv4u2Cx1oS0oLoB9Z4ordn7hN1Cd2tRW6gaVgmm2CZN/KxBCr1n8J5iRdOeQWsFGsCV7
qU52O9w5W/fM9VHrIgcBZDOtG2BrJxI+cPpIzH7NUPJ1ssOPTkfQ9SbRVUdUI1uItm7bhjPxM0ev
5eqalyfNK6bO7ak/tEVF1nlaakS4HWycCZrZObk4KUmoYZ3TGPAJ88DvqBUzFIn1nLgntEF8oFeU
0ZdC6euO/l8KXx78DcAW4vi5U5CzpdgooL1x0TSnb36nMTZ4OZ+n0cRPE9+wx78Q2KEmjYfF5awX
lXwcwAxN4Pk15E9Dlpyl33TEhbmafdLsyEHOndRMj0/S9ambJkOpFkG2hFFClBMz+j0SNPRbD0jN
vLx8vW23q0NODyf953G11P9yXaSZfcrs+EFUreXAdcPuIKkxBYASmq8+T0RZRcYeX/H18EBz8uS0
hkc+nJVzWD3+uf86XV+A308AUAHYQjm8UjPjHad5lLBdPLprGOdXDN1C7P4BjY1b1Mr0x+cFeeJV
aDOTN7O1YHxjRz+CPB3bb5rv7yb+oGdzP41R9PhjYdVvh8fVgTpvGMh9/BHInw1MwMLVuy7bzT5k
ZoglbdDY1k+w90hbPa+f1+/HiqDsgwzlcR/R76mXZGsZxPh5XP/2pDsYhL+/+b8tG9eq+M/mz+Pw
Pis5RU6mzccQw8bcmO+bzbuuP+J+oGMAm2Mf9z6cvRH/nlo28EzqXz1B/9cJOzXSj/8dyE8xfjdN
qz9hUN45OI6DvV0vfKs0XYt73zoz1X7BsgIAIH4P7hV3eI02wc3r1JNo73fmZoPDhPLsrS9ru926
b+7DFqWBg4M8gL4Qwv32Mt37lNkN9vOK8YAPhKPDdk06tEMDs4UEGTkej2ixsO138/i9Rz+ra3xs
cYpbTIT86I+rH+zPGjk9/U9HEIws6faVp3epUvO2w3I4Ne04fRcgW1B52ujvaCD/RO//9IGW5T6g
FefBeMIIzmRhpvl61BNCcvjzJzEV/b5uLV3seW+iKGd8ehLwMdJadJA789EPO1kU623rfDiTVA8F
v3Cx6HcNMDDbhVnk0HFxM5YlBK9fn1/19fMzLOwzOoyny/2NrNoDEkcPD2iZxVDeYf14WMGyLnaG
/XoO93Rk5hIPWckq7bR8TB1qO3+FU8elekccA6SHzyPs/Pf3HqqC7qkIkXmGPzt0da/X7+aU+gt0
G+8AOuWA9TNND6JH9efxyTFerC8YBgya4+uhcjAWOxuNRVA6n5CXt7cYhyojxHcOeEwjPdLzp34X
GjxyRIef+yc8WcrLFYJbErkTIJziXWWVmeUOuUHiwqI7bdJXNoxo3sNOAKeDH/74RbIQYVyFSeIl
ff1sN5GmaYWsVjWXaZCWzSMaUdTmW5I+hgukT9fvAySJgALkBQEgavNWzRBBvDS2vOaiZ+HBc1Fn
XGLFvE4UiCDFRTUE+BdALdfmETw/8r2n1AnjSsGHTFVdPhRo/dw1gZ7xeun8EbOlEPDKu55JFC/d
XNAmSWqqxowrvuc8iTDBvy3LoyyTzjo9jo+RZkX+Wg2Meq9986slthVuunGXmgIWd2AKKyhCA9d1
zt4AHDINzPIe60YAY9e11+qxoBzmtR2tRktovhpMNV+Jni4n5L6K3hYMEmIgIoGGaI7nE9R+37Wn
CRj0qD7IJrsQtdzYVqzr76+fP+FsJ3eJBLKI1i0PIqm3kb6UhVkQMe8LKdoG0FxAC3FDPLqqrqGH
Z0nELX08X8Z8FEfyO6mtBMiQdsOzvweSBVrvo2Px2u5La6nGsnAk80EZAPwq4ujjSIIHH12IS6yh
13NFwIY4O5P5lEx3CpsugaPpAh785yRT1uaMkx5u2s3SC/cf1Pqf4/91Nc+yHieRj6Vi2jfWad3E
J80HU5MESaq6IhoahVYFXtV6s1SpW1KJ6ednYkGezBWjArGiExktQJLCxbaEyR5cXlhJY3lYd9Qx
VAkceJciKtCEKkGlDm4OwsmhT+kAuuL7V/OmCLzUCggOFBiGmQgMfACwl0PoUacx8OcioPZmYMJb
sHzX2oaFyIC/khXAp6tzU6txRR73AwC9uII7Cmx76Af0po/jwnjEzcWgiABWM5C4o355uV81qmhl
I3YjqJCkesuGqWLyYa4tuMDXTxNKMiyH7QLZGOjopsWeHXyHFvAuZBTerVnF5ks8tX5jTLiAclst
nM6tfVNEGUDckjAB4M6c7SyuUiZjRB5US8D2LJpKNLlCLgy5GZeu0bUbIYNbBe3Z6NNCNWaOiRoG
7CD2Gcu7SdmeVmNQIr90yocj5ye93oXld1VrPC3rwl9Y4/V2QjDAHdEP/kuwMdPAypfVEiRJvBtz
gdFFvBFICRUK3KeRWVDDa/0ABTdoJMHlCFnAhL88uVStTiLw2Fi30jwas8ey/bx/m65tggyIefhi
v0jN2nzOI1GZpChTBJMe+JcMD+UuEBRwuWoyJVu6Po+IxWS0Njbvi71WEygiaK+Bbi9hedrMFBWg
1aiZSEPXb+cBhKDt18AEflcT7f2+nOv9gxw4XoIyXS7A517uH6dWSJJVY7YB9/RENiX2D1Ivhwv3
65YUeHwTcCIPMXMpDMcUY+Hn+SYpfnL+KFeH/34V579/dn+VIE7LIMbvZ7PEhl9olMKC83rjPGDs
wAOngAZdFX5jsjMLUaltHYfl1N+qbkGfASBzmooLGInX1wZkpaIkwhGemFH56ednMsqaCcsyZdJN
rY71KhZOnZWzoa/H+P8aiRCyC7b1Sh5oMVUWrakKYJ9E9NxfykuAZZyzQuO5Q3WiebOVvJp0TWqk
6sP947kpCKhSePW0iWVsfjxiq4p9XXtu3UqkRs9vDdL46F3N/2sU6GlFZ4JmO8gXudyIAgR5fq8L
0rr0lriVrzQZyHrwS6fYAnEZWNMu90zD1LMnx4HsMh1/GHtlWw4LmrYkYbaGoaszqSp82R3jd755
j/2lcu6VKs+WMDMtHnDL84KHgBCnMbKmeKoIAwbn+2d+3SEMMdgohCWYC1JwMJc7VWGbiiD2VVf2
ZXLq4hWT8WafPZ2kY6n1php/FeO+mKi6CkzEp69izeieahQVujR9GTe4Mri8Bsnx0/0Pu7F8ED/B
4sGbBePG1WRZ6icyhjtlt+I2mXDgw33PLKx9ScTsYjFB3/V4lWQ3GA9C9FgHj5W8cHevvXFp4q/6
u4yZmrSj1oAKHssQE4uvkJqIUOKonvO8JKr31kkBOKlfilpeeNpvaCcY7gGgDJwlGMI5YDDf9k3e
itB/VmSJqv5US67Y9GBfOMjwjcHrAvR7CWLk3+TumRFMhajwakDnuSqDVt3Q41InjrVsVZexv9Wq
GNQiaiQohxZmxmgxUf/nv1YPiIaPDtYXHm4Mf6m2KSvneVyHshsH70K11ZKXplnKYc3tIZD94RoB
fR3vCdIUc6xaRuqV/iTkgxtXo9QQ0FyMBphTikNaD+rDKIonen9RwPWfHxzkAZdUAQT7ZPDhW1yu
K9JEX0VJanCTIEupWiboIOnVDIBWHq+8+TXfPrJVogR6GpVhQ6taEPdSG1Z6LWnpfkw4bV0zmkL8
5FRJpBPSUXJPlZCTLIhGVgfGv6oRjWW6yiiHupWN6qQCebRvUkFXugqVKU0ORLgyIO9g1xEnjHil
g3o4ETARRHt18MAOlTCC/JjkcTmSlGe6gHJZ3h5rLjy9SkIENihgssdmK/qpxfoF8+yfYmi+EjKr
AujMOzFrvPcw5D38w1DKO/ySqtPZE/SFortV/tEyVjFjrVNFqzrlfWrHtRevgkBmt34hVICF83vt
pWhOLG8wTRasYk3IGKpGovyF1FZQGOHonyQCPHDhJQrGFGpYDXs1FEpDTQFwTLtG5VWKJ0rdncSy
2UtF73V670l9DVphAWSeDBgqXS5i1WOVBQq6Pzyu2nJN78kk9uPgIVSlITHZOo1iGmQnbFAQ+qyV
J+OJm0iQs5LEoIK3i0DgnP7UaikokeuOJ1IM9gAaDZnIkzgYGKSjlKTTSM+0wV5Bly1Y/Aae+H4G
bHPM9emqiKEDPT7FyboT/MBi+SgPKJMnKYZKuYz7FOCCrlOVG8wghFOlAvecCGmA5q2sS99rge++
TqI40FOsZNaQgCIpY/v+Owjr+DGsBI72iSiREONiOw8R6BujeNFIR+BN7/ggH2kOGl/dj2TeBiMk
b7RR3Bq1kILmUEwxZst1w2ukaaVPPaEpjJgH9UvWDR1JNLYiLZeJhlb1LVDm6qwEKWHBO13D+Gbr
tycTMVi55VsuegSKOqAsgxGDhY3mOYPoyQ9eGDNUqMuKhnWGezho3k7N5fFEk1rKHwep51/bQils
YSwEY2hBsygUjKozXVaAMW36e2wybtUKlbodpIZFlzeYvd40FnOEpaQ262nG3tVyrcLbBlqNjo96
p1PCkp5EHKyoZicDdrEwugaHVntRqsd1wem92PUjlQa+/0xOPGPUUlNLRM4bgRZlwBJxqN60UA1i
i23VpMSmAAkY2KgsvxZiPlsFfC7STAAx25CINQnarCUgsOH+hEqRbOsKLEEMIEII7J9KWKUXrUAs
lZDGYzju+j4rahPcuSHhGBl8cKylaAUFQo8eMQrtes1EN8qKqXid0yoHFnTrl7VVV7jE3JHNCkMA
cXWTYPxsEIkYtysp8naK5D+GaWMJSaxLvW8AabUlAvc/pH3XbuRIkO0XEaBn8pW2fJVsSXohpG6J
mUnvkubr76m+i5kSu1bEYB8GAkYzCqYLeyIOYtB8YB5YOz05sZw2lk5Gq62GTHgTFGCW5W4pdb6R
Vi4MuQ8H1i1y/m6WsWNNk2MynrpKmUGMtLYTtumMUTipMbg8NfxySE+KhcGdaAvYZVwuPcHi0ZdU
+mIVfaBNmPTfXCg8ZQW5brmtf7EqCSs731TCWo+a8LJC3UhjZbiqIPeiJAep7lExSJtAHiuPsMJX
29rVmoeJDh4fCzAfNu6Q9A/mWHiFHb2qBe18qclAWmidQPz2Wx6b+mhn0a9sjMLCeu8i/E8MiEi0
mMddFkZRg0IKOhmcun0z5TG8cKjVEtrOOxJOxVc6VedhUg+a/EaNz2r6iFTNy5vBS5Sjpt1JaupK
RPXt6istG/0O9EKGMzZN5PaR5Val5Ri66fNaQOXo8ms/AoY1xFAxonAGe3SEve0Y5j9rmBIt1OOU
RFCi9KFMo0dG5CFEF/S0NtpsJ+TCUSk0SdKTey3uTiZtAAPKay+XbM8EQbUmYbZzyZ2UvKF/yk0j
YI1LcWx4TkLWx8KpNFb7xdi+WHhxk1aja0Man3vWuQnVoKea9J4L4kHxhy0oM8tRCyYt25SEPDTU
2tC439gWAqOaBFURUDUotVXer2mEeHkCg7UqPJGCx2LQQNcNP128RhNm6uatL0+nSF0V9DA00y91
AJHDyM3KaUbD0SPhG81hjA1Hsrk32bbpKskz56tW1F7Kbaig6KHMmiYQKku8frQpmBp/5ZTc9SRb
d5kIygHaqNmS8pTSXWwYa4X+soengXACxbpjReFk8jntnTF9GOUTrottOrK+LrvCGYVXwh7TNLC1
Uwy8CJguMMehekzlO6tQ3dw81TGSRR2ILryu1h2t/92pbiGhQqU8I03mtPVaaINLucfVLR13HVlL
IuzT85h4tTWGIDnf2ATTA+NPME6QCBsb2toYMukuVvzE+IVCkKtFLzJZlU3rMOl96Go3H1LHTrsP
ogyBnVPQZByNHM0+tPCy3JkMFkr1KYreiP3cq0Og80x3Yks8tQzz0BL1IWttv1K651E52Ybic+IP
eZgZQQafQOXvTEbPLAmVLMxNzSkt0IDwcHhv2jZQs9RJpHVuy26rwib1CozuCKUfVGBObO6L3qVE
WxcRRy0poNaW9cSFa+Xr7bhTNbrVY3Nb45UL/UvSDFACJK4s0Pw5nLWueYsG46GQeFDk0zqrpVXK
Ld0leSn58Dq306B7TQfLgfAFjDOenK9l5VTm+qrHssHy8WllD7zecrXwtZY5VQAm0hB0i8Q4qsWx
1tZ2e2frd6lAL6yB16dCoxogIgFleGLsjAT0MW8NssCFilKYvVbKU0werXKEozS68ojGxj57mqr6
zZCPEjtI/Y4Zd70RvebFTia46LpvTnbINXwklewth3pVpkNhGK8ttzPHqpQwIfXg0FR17Opg0nMG
Ll0HDWlbprVr8EqDUIK9l0WyzVL6qVIoIrndlBU4OBM4LZOrHkkfNLYHW9EjA2919wgAwko6Xr6y
chQQeYO7zO0ftdpVGlzXVZGDsGRdxoljfMaxP43+UG9VEthJ7qIyh39kJzdzxxJrw7yj+jEGGjzJ
FTeansxsrdPSUQQAEUpA4ie19G05MKuVeS6ZCW7SYBocZVwb0NtlqPS+4B5BU/Fpkt9HM6TVE05R
aAeJ+4axkfhKlmGnxZ1kUz8ZQhq7kx4SHma/1NyliEpNtwRw+aW901u34l6zM/mdIX9a5JnxY6Gd
0ZSjh7B8Kup61Mn1N8MVRUDkrcn8GKlNMK42blZvZei+vbS31mC52tha5vBnlMkdVrkFDWT7rAxv
TArUxlUBkzwyyVE9Ib101UNCA+jbkTtj9IT8uWY8ZMN9V61TeNy+nm21Z7NxenIktTtZYSTtutJt
dN8AV2p0zx600u3lrX4GD15rwPC65VsWrzicrkEKYNgKvkvGc6+5eWofTXq4ENI0UuPwfEvyrwoN
7AdD2Yxt7wzA42fjQYHyzqCS6yD5PbW6I2vrAQ8EgIbysSbHPq8dltM1TTSna7c90scyGo1J5iDJ
q9IgyT5hnpX+3eofR4yKzz5Ttqtp4pmlYxl7PVrp4FjF65eOow2WnChz1a2EceLmXtLBPOTG4pQo
T5Hia+IOil/fqepDVT5Z2ToVID4KUrgv3K2NtYXxXEfbekFi2Oumh0R7Niaw5DbO2PqWgfZn9JW2
Es5Xko61kjhKnv1mTezJteza+eg0GbUceCRfSgSlWUHzQ0HrUBW4EKLXHgek5BN4Mm4y8IM1JBhz
kItDYzfUoTEH/U9rDkFWYNfQbRM7KBV03I1tvPT7+m6yIoerD927zv1slWjyOsb1JRSKn/pStCqa
Nedh2qyjeksl+KBF5+iHjqObOUVsNj6YbbeJimRlQP/BTGOXqZ9nnj4Efak8WV+4RhyK46PWXkgH
lX2Sk3WkvvPHevzVjpI33vXPCoUqHTWfDRvxbiHQAA27lz+mPea02B/mYdTusumjfGSyMz3bj7LF
HP2eAShJjM4trM9E3o7NAc/WxJum21YFcWAKNYfx8ELlTi1cPrg9LZw6gEocfK1yjJZGbncXZaEp
g1iCOjJ/kBAzWGbhKABhWrI3gLhYhJZvf8mvRWCkmK6fOBW6qnOHozDmmpkFRqgc/BUEDGH9ma50
doSjpWbZK+ZOONMABaboPteDBg+9I/7IUjejLwM7CV30nqS7tjAdw9f0dTU5mvYU9U6ym/QVWm/u
uimQsHFa5Y7cbUx+nxIJvgI7STWCyZOpDM2d0baJwyv5I2uL8pBkauyUmYVD7hWOAC+vJs/sNM1L
7Rw6IjfCvu/XZtLlrhx1L7HUPbGq7xAiG/W20MnviCVGoMfFJq7Ebxbl8q7Dl8jlGJ9RvwfYQk8T
t9agYwkizxAIh3VaaF4ks3Y1xqNns8q6s2l31zPtROLSozwaHMaTHUlIHBCtSBw7gdJpM+WNDhF5
GAw12Wql/CVFozdh0rpvG+WHHo1HloKvuUPdIZjaQv7FenYv0hRuZJtRFKPsCdAP6bNT0wIHbjG3
jtKdDYpcRx0KYBh55Re0Oed67dKxfpaMgvXwOoZH1jX1meUTw1NOtMBKu8KTOELDIYqYU9P8V5ZK
mMPVDpGbJfDaSwkUyJgcyFZSBadghOOac3CcNTLCSZBzurHRQp2UzNEErlxbUL8ceYcXaK341IUi
QiudAixz3p3HRsCE5rEJVi8wstoKwjpbRqRVToinlM4BN5QfEdHjTXXNZ5n34Mzuk3Rtgy+wtZHe
EVQcLXvctpH829RVD/+J7GDQ3FEyyzuWSMw1hiryc0ZqpyOKSzW46/nok5J/1RNiypI+N51xj+jt
kGNcizOYIIbivOA+GpNTx7RHeA4y/n3VH2ISPbNCYY5ojftEyp6tDpEa4bzc25OGrzHkcsAdBXss
r2FUJ4BI2rFvwqapH+pUxQ7mbeknfaZ5lT5xn1aqIyfnLpZ/SbTf21J14HXv4d0GpqaEpX6hSCaA
4fNuXVg4fw4b09Y72hb7qDMKN1Jhr0cah/LUYOK2HtN1kRFfVmhAS3nVTOJLlqCtJIQJNQgCa1w+
cJAnG7PXfU1J62AwlMaNdRtMnwk5D0r9LHh8rxvCi0qgQybYhly2d/qAodmDGiadBrMtjA1p+kfo
pfqEKh+9M+zSq0v5kGriRZ6qe6nXHEwFelSUdDcMOXAHahTDAscRSDEIDvGijoHK22Ki/l1hN8e4
U5wIVOVt2bmiLXylNv18QPf/NAU2KlDwk+QjUlma13F5X+bQu4aSmats0N3G1rZNqm6bDn1jAuR+
rQLIly1CuTQ8XkXuYDRgnKXBYEeBVYIqYNQ+klx6TXh9tmw4tAXlh0KvtrVhhDXrfaqACx29fm5P
hsOAWczuRMvzcHGYIwzRbsY3szL0jTxS2M8KNk4nowJfE/SiiEV2U4OckVH1J4tOWwyu5Z7BODJW
PEx63bVATjfZ1C145ipKgZO332mGEXhUwNeHBsOnf7VFZbvEYi8NnLJETY+KrB2Tlq1ZLNrQzgo5
AGEeYiXk2luOGrsUpDB8/OKaF233rBcp3kyewIkSIQixof40a992/HditMKrKvo8ZmXQGPlDm1SJ
A+gBIudICbsMJ6Nn8pdtlhtGs7BM+XNFrFDk8rnKq48GOQeLwu0y0uJ3Usf7riCdV8eNdDT0qt/p
hRW7l3CCVRLGB05d7LJR2rESSCaajb9YhDhRTtQoQA7XgZcb1FLZhY1hsGMj8ebYU+JpNNsKhb7H
qrZJ1PxkaHB5WKrWAQeVJzzY5F0fBeYaI9rKq9JFHml3SSARRYDUEUWqNm63iF5XhWo85Wm0yk3x
TijfjHK+ybTu3urLp6kb1CN4+3Zama41Q7hWw1apDPqSLnlEq6d8P8Rj/SBL06Yp4Kd2pk9BuOZP
yrTDL7ZyRTtHYIaAi/QLbGXWBh3NgiSPT32WbREZ4m7CIXBRDijekWUwXaljau1Y9fiZkqE+NW1E
PqQY4bVT1ciqkM7nRusPdvEFixw2JBVuVE53ela/qFn1XOsaVJLanIxR3+S6sh6o0rplXz7TId/E
3DxJipXh4RgBXrNf9Xrsp7pyD14ezZEGORwl+dRVzeQgAHcx89Pj8G5zygKup28c9r2L4ta1h3Rl
Ts1atFUdNHmX3cf47ABc2fW6oTVFM4ylvyCRdOIN3cmttVZYtatH8pXIFVCbWfkwtgZwewO5J3r+
QnrNMxF85kN8SiT4F6yo3SxqW5cbr6V9L5Q4NCLZb9OzTicSDnrjWHYRSEPhjiMGpElI+RmF1yIT
OlgnJTrb1hPrqUNaDPsbBleMLar67ckuyZkV5SOv6bqsWTA1mPGlQQ9Ww4NIP1MJcWtTr6w6dVTk
UutmIzHNVfUXJOCDZFQOA3nVKnuTmO0mieH5ov8259JbO8XvSM1Dt9v9m4KYJW8FUroRCAu7ug3S
PPrshCbvBctJoGj8KSssT5HWKVo9xejF5aGOng0t8hIBjWSB4k6cuvSgTMhd9PuxrI5WCcoePXOn
ZPJVDu+j9Elh7xpGz5PVR3ubF88jgaevqINv5iJIBgv+neKl0aFGiCkfxiH1bBJqMUDF7BMQjthM
XZ49ZAgyK/qQRA+tfNH9ObAcvW/XG1kvXFNUQYT42pbDiW0sk7uKWq4NqV9PnLsqe22adQZK9IHZ
61JClEILH3TKThypeMyTW/WmIzH4iAq1/cietqY1eZH6S+sI6D0lkI8be5OgSbAEBwePz3n+aEa/
Cv5ZwOPGgGgnSYrVWJlewzMvTT9am8GnPundNjNPaRnm5RrJ2G5Y0eYwyCcjW+XRRmeHCTGtVsub
YgTpUf5I4w9d/O7KyBly1alVXB3KXgpZWssMnkDnWdVzapylSnONibjVgNwdnkYtR47NaqeV7o3p
UapSrxXkxG2xUdiqUOQPluHCGfs4BjnxZywMNyFr9Gu4mMKzzWG7I8adKbIL146ejLpF0s7aAJTh
SZkF+vMvkr8B+3RXy9k2VSJfRnGkHKdtgVAdQzK9VLJOAGKhvDDIqmeZ4yrKssKRyFlYW80IrQ7J
0pH7ptTt1IIjjdTh+nJnqEensDpXzohj9wiclMEvRPqQIx1Wm8i0a4XHyu5ujFHRkXKMNJt0V66S
XavY9xbjIREhkm823w7Rpijqd6ooGAeA7NlAtZcmFUgKxB6QP35G0OUArTaaaztfEzN/QIq/qMSz
FAUp2esWtB2SDHm15XXxUqaJCJiqeypy2Z4Vh910tEbZwO6YG9WOPEW7N+iDUoypI2cDlNC4ja3e
h4cGyuRs3bPcbWEcphFRg54Hg4JsrXhKZPE7zX8RFeUcon/KqH+3Gay6Ziq2i/ytb3SpHjujQQZX
rWonqi+pEug3FRysRsSM9ZS+50n20WktTH/ttQO6WvJuU/VfDXhUnZgNT4wkThlp2ibKE8nNEMCr
xYTtzJHbK6LiWe4/+3hvESRJqsLNu7dGR/IVIY0UvxvRpxK9TjEAbhlqCHoD/2Fdae9qL182ShjI
X41BUcOdRKN771h650ED/tYbFV/cGUhP4KCnQzKOpZsLw496eaOOw86s1xp+dGZ/jI0cOlnzkfRq
6YudtH47NE7Hp0CBs2mzoEUtPsWnNxpf2ZpTJEGZbeoJcTN/aPTJL6PUIwZbl+xezqXj0BR+a5NN
G8dHgd9EKMWM+8JiQH1NYZGb98AX8R2T9VejVb/6ZNiqlrQViK7h8DJQDya6UxgwESW8R+EyIfzS
3hv2QSJ83SYU0+K49our4hVKGd1T6XCX2Rq7r5otE0XYdyfFWFGOMYRldrDATma8KPGnXj2iPd+J
q1WsCSBbnrtoHZeIMOAaMWltiSzo4siXcmRrY9KHpjY96pltwDmIoxKZoEF1cqGSg2U1TZjHle1n
8AaDnncdEgRG7epdob0AeWf3255YeKvViOUE1ajQO22IOdoOKkDTnAZXD+SPSWWWu4ajVFjWwn6W
5TRy8g6xXd6nxkEarQIJX+ACnb6akExRo0F6iLhpiP8IxLE1BbABIB/Aj60rgG5/LwKrNaVyrzba
Th3hgMama/XVGRHdqs+XGiD/wIGvC/kXWRBhGBZYf8D9PUPmsVppCtOKtR0fcJ/VPNW3pMYZVnU6
rsbeyC6xnN9mGQ06Ye67Bs8XvrzbAlHiDYTCP4Mv6rDa6B2NRbYnNQROGMMljBGQjqhhNHpybwok
DATPfGbk8IzaqcVFruHtlyZSA6Bpj7oajENZEtSm5YvUupRL8Uy1jseOKBTDrdrklTHlt65OSjBq
rYmCC+BdWndJ2LL099CMMFkR7NfPRfk5SuSyQcDIwOXWiKkofzpor5AODerxQosBOsUvCycxOzgG
Vhp7U0or72dRf4MYv0O3L0jRK1H6JHQGrrcLnrpx9dcWXSvG688iFrHus/NOSdGmMSqzO/ZMXR7I
rxkGqViYQxy/yisYvQVx890DYu0ajW7MJmB1rW4PHbHknXIUj1XI9n2Y7OO1MjrGPjvJ2/hM9tPS
cJq/58TMpM5ATUVbpFQMQIhjQvMLlH6Gtcab9Ewe4I4hWE8C2VpA3Ch/9559X+kMkVIhsWmPEWSC
pk8RcJhc8Gd/JGvzBXDXp4VtncNE5ts6w7dFQpeibsC2TrEv3+dwmrw8yPbDfT7BP/Yvg3CrQHv8
WerfQOXvK7x81NX1zAxhU3Hp9ojuTDf3ym3ySp3/job+LuRyoa6EjE1EeHZpjwC55UrZnie/8BbH
+1zO4lrpXbaPAMGpyzIxlL/gtBJyNS3PsH1a6spf43NJnQp5UZSs36Q7tfEG2P+l+3E5kr9lAtsD
5jvwUs9bcQA+6PtO6dCKMwbVe/0ojtK92PS72vJ6lABQmVjqOb/5DNC98I/I2VsHP1mZphNEGorD
tv1eRyEk8drNBYVyVzy2qIQgb/3zJZmDpv7/1v4jc96vw9Whqo0KMvmp+0TeuAriZkGp3LiHaJnA
qFYMN8XPucmCtu5SoG/Gy+v2qn2Ckeqywx5+XseCkD/Avqt72E1mYREyjNDFH43bbvl97S4d0JKM
mZpq8hzZyIsMtGS45LXdDD712fnnhVwOeXbvrnfrj0G4WoheVsBK2BAS7XWf7ZVw8BMP5e/gZzG3
DAuutaFYeFdAw8/v96RaKUOAM+7YO0riHQL5p+IFOBNz16Onj/rGf9dG6GzRVUBgLAPzMi6be7Uu
rsZZQswSKjBIVmQdY4wzC/T7n1d1Y/O+CZm9oC4mOmU2hGQH44xhzVuB2Wrcl5bs5A0zCaQyUbAQ
IKPx4/tiKBLClsGScdeupy07Wf/RocSj/PbnZ3slrHqaaJ6O6ItmK5BbnZbAyjde/TcBs30SvcrY
pOP7oztlVe3axRExCxv0pyP96rTbkiKJFWMFFiZ5oyTs/XzONzyv6++f82UkEy1ks8L3i5fioCBW
dUiwONlxScjMQ2hIkWYig5Bm066VVeHEZwsTuMkjMh78wkv+8qty0zVqmL4OkFCN8jMU9jsAkyHZ
du2CQbp1ta+unDmz5l1u2HZjYUdbb9p1e+qNAfyl/dKAl5s3AzcasQVg5gDrfr/ZOTz9qc8gBgXb
F+TDn8iC4rm5q1cCZq7QWCSWTlsIQHrNBSw31Pzk/PPtuKGnEQX8u4bZVk0WRgNTBhFV5VZhDbwB
xZTFOvxZys0DuZIy83wiMxoTqYQU4Zkuu7N9wFeOqrekqG++pCsxlwO7ekn2WEaZuOiCCjPoS3+p
82JpFTNVo7b9NEwV/ny+Ns6mGz+N3viR+uPq5826fSREN6HYbPChzxQODkO3tMuRZE66Q1Tp0gNb
mg6jXM51Zjpx7v8ImQcvCVBEHb8IodSb1sMZbqJuuC2GJWRe98Hf2AtKogsLu2VHvwmdOQWs4yNo
U6Al2HO0YQMGIlmyEw+YFRQDo/c2IsN3/Hkvb7+gf5c5e0F1FKMZKIJEZN8t0FQMrvkrW1Cwt3qF
bTSWKRoyDeg2mXfKWbk50V6h064ODAfzQp/aYzK41jbZo7PjvXbrwlWgBBeWduuaXEu9/P7qsqNj
SkKDRDLtyF2yRXKy3UibDGDEhdXd2sFrMbPbmJbJqPYjFhcfcg+gWBeTQhda7W+9q39FIHD5vpI8
Rf+oziBiCmRMkHLGoDum9yyQl0YG3FLY14Jmt0ErsjQCmGLaqW76IDAG1FhwRm4+q2sJM0WXG1au
DQMOpRl9tsoskLNyr/7IdN/alC4JULrm/lLT+M13ZaAXxrIR9+lkrjHSacpEj/oa/OD0pGluE5Zb
BTPg3qaN7LEgmRbuxK0Du5I3Vx5ctUVRNjUu/M58nzjmuQqEshjEOy6p3L+bjODeXYuaqQzEeTkn
AkuTv+JnM2SrC0m3jfaPnblgCZcWNbPmaErIqdlBEjCmv5C0hwFRARxZ5tq6oXkNW9N0dAubhmnN
5CSCA0UjLirJpW7tvy8xSd96sEjpwR2x4GyD++P7a0pF1HWdZMF83Itz67yKz6U8xq2dupZwsS3X
mqeOhkrn5GKgdHf4LVbTneJOT0A6/3flfS1n9pjKyJo0MmIldD26EegIQZAQ/ixiaSkzj6FVsiYd
dIhIDsAOFA55rmsHOQQkZhZaa/+meMVNvl7N5dyudi1uUqCIG/NPaP+CtgbATI/WUX62ztHrWILl
XaAFwh1RvV//vMa/5/PNJM8sRTmIAj2cOC/M7v2oTwCWH6pH/ckiTgL2GXFn+fqW+02ATiovRtlt
tcgKcbkRc2/jeu2XY7haexHHaic6bLPoHLrOVjXgZqsMibZ43zooYncP5n2VL1yfW9r+SiiZmRU0
qF2sNYROAdKiYeMt5VH+njH9fWPJTDlJJLYaJOMQZwRo1YAhpiHuUB5g0mRYGhgXogLd4/JNe1hy
qG95utdrmymRNO6mIhuwtnSXBqVfBD9fmaWtm+kQpHpbtTLw59mBupeLsfT9C++O/KVC0rGLKK5k
sppWxcZ2gfCPvTroP35eyIIynBMgpepIGeaHjDuJOqjLqGsZ436BmP5ZytJqZg9MiUsypjKkXKbs
xxttJTDWC3pkyRouHcvsGU16O6SDDTkvJk5FXkxQ37xViAY1YhggpZoPIakHoA3+pDrIRgdTqiOV
C0/ypjkH4u8fCZcVXimCMeqTqFRh/MywA0Wj7k8o8btVgF6SJYKom5t1JWqmb4d6IhSdbiOGfWUr
/Xf7JC2Md/5bgAEbbhKMH8WgeW1eykziTB1awS5rSTDJFsi7/+wXfxcwu1ZDk5e6oNKw04LMbwok
GKQQrRvqfumVXP7Qd/VsABikYqYETt38y38kSqrLZhqruzHUQ8W7VLGMjb3++ZHc2K5rIXOnkaVD
FseDpOzIF+Ajq95Lk/9+u76tw5jpY4EROsTsISJfq76yox7gUV7rN0vj4JeWMtO+OjgddczKUHbp
WtmhhuuK+5/36m+1dVkIvLdL1tlQ/xieq2ciKp5aSsswDcgTa+Zre3q/XEm82L+/T/1fIbPrRRQ0
vUQVhHTu5GX7xrVe5BO4Ju/ShQkvN+KT78uZ6S1JNWKtJbhf6M8GXAfYDkd9UT9a1E+c7IxepiXq
rdsH9M/S/pAmXe2fNLXtCOywioDIjh31AZjC888ndPvJXNJ+RDU0+PPfFRkAylFtFlgSmg4bDG8D
Ag4EXu5iOe/2Sv6VMzOUoh4G2ka4ai/K1twDhOt8RN75dxTEO/6MjjlU9xa0zg0dfTmtf0XO3G4t
SenUl1ga2J43qps80a/Oi+JFAuvbl/xfOZelXx0SizGeWFKxNPqI+xdi3Ii/pNiWRFx+fyXCzhvK
qstDtTtnwjsdtu177P3fbsLsGcHNzFt9hIzypfyNGfMf5TMLsoXrdvsJYRyEhp5hjK+cT71gdUbH
uIaU4qvdGYElucy3UYBiFJG3OXn2759X9bdLg0twJW92OIVESmA/Ic/ci9cXBQhSzwzK56U5JX/P
aNG/y5mdUALu6y5FeLCzHz7y3GkceVOiOwhsLSpiojP6H2wA5Bweu9VxABV9v5BFW/yA2fHV6JlV
MznCA9MrTAW9QCcdPOjfyQ4tOs1J3uSvbdAfCVpw3PwgL9XOb+qRq32eqUZlbNOJZthn8Fc26zIA
Qr888LclZ+jmQ/hXzJzEZYg1MtmX63OpwWgr6Kuv6uPnG/O38/jtJOfT2KtSscpSQIS6KV9p6qB3
72cBN2Ao3yXMzC4x+kS3DEi41JTN0yM/ml7/WPjNdimHsrSWmXYXsjqUgwJJ+ibegKB1wRVaOo2Z
UtejqeqUBpeePsr+tKoPLYrjP2/WjaD/+2bNtDgD44mcXLS4epeNrhkqDkWSZiO93xeb8fQrccGz
0m/d2vHUpZTxouyZ8rAwSWYoLq5e4kiO9WE+D1sOBl7u2XsMwoh2SI5v4ofiWAFpvBlCTORfCMiW
NnimVaQhK1LTxuLNvfKIiSRr2x+Whlz+iYb+8p+u3tRMc0hlGyOhfFml6ZDSbU+W020atIJkfgWO
6F8YUoDpJIkTPZbvKOWDby3bySv0jO7rg7SUeL7pJ1x9zEyPdGjIEBgCjG6ywjHQOvOMtvE7rXYS
IHJBFt28FMC/u9SnT0tB6c+W4q/s/QicoyZNkKzeYYAK6nvxG/qjv8qFI/35SaIF8bsp70r7fwxS
9fVh0sVqys83Rp9P+aRGjvk32cUOHfPgVO3e4+DnB7mgvfT5CLoGEBJVujz63sXgo4OFruW17oxe
deJvS7HWorDZC6Sa1FmajkMhzy1qiCgdt1/Nmu7t1//bU8Mg1u/nAhhTU7UXRyE+gNtl1QfD8xKC
4Ubq9FqX6XNUlN3SLoq6P1unvMSraE+Pfah7pqe50Qr8MRuApcNyYb7Zwo2Yo6S01mp5WkHotBOT
h0Z0p2vcemnU3kXV/+9KRP9zkFceqrBEXvWXW1Hd1yjBbnQYNn7KP4oQjZ5oiAVnCyaoneSn4pBv
x/X54veJtfgwfyl3g48mu/9H2pX1to00219EgDupV66SLEvel7wQjhNz33f++nvaNzNWevSxgASY
l0EAl7rZVV1ddeqc0VpeGk8/gvUG9Gs/P9A0q8Ffsh9PVJtJYS629lu5+3cBE9CAqQLpMH8MXmIL
EH/vb6dDgJ/pbnZttW8XN3e1W8xavwOKD/aVwf6e2sZsK9e9bN1VN4OlK3YHkDuRra5nUXh//34I
N5hsbQb2reqP6aA69U7yQfVKRCAi0H32/s4+VaWHGOAssHzFWsC2cAPGAzcc7HxHkbNdfoH9G8zV
z4bzmSU16/ONwbI1cFWybNRP7rq9ic5h5K8HJWpJXJjo4zDuwMMlHWoM69qBM90qUH7DDA91PVHH
nIsSYCcxs5rFo8bL74yrZIcpf/Wxji39pXHbg/JkArm3vjZyF7n7OetMGRx4sKlitNjNvw3Qfdq4
+GYF1E//0hZ3/TZ5q6j9gldE5aCJDTbJ+3ovHKtjXVmpROTBRGD6T3FDxxTfHLGPBjYoNDY6d7On
Qi5xMD4zvLMT2OpNtEis7FDs8p89HkYnXFW7cdsJxGLW8xZw8/7uuRhACPKpR6UmxmK+p0he7OiR
+DjUhrHDebYYjCCDj0RCdAAHwH7yWgifIgsF537g5/ufywcQaM7mDcnoul1qaVwGXqkRWDtGmO0z
APtar4HY3LoFIuzxdL0Ymm/AQYmvFB41r/Km7fDRoAe1boQ6CpwbTaIQCWoLI5jIZtKtzRNE4+zH
nNquCzCa3255XklCL2PwcAnYLwBFv4s7MKKYr0NuKSAIsztvEazscbmJHYMo43/u0sq1pnB9wqH5
57UCwnVwp+FbzSdwyXxUnoFpCuTTw65+yt0KWzxb/S7z3wJg1zD1+igeqRkW4ot+XsFnR1UojF8x
q3eHHz/7h/yAYbDt+gcl3EHhLktdiVKj1fFBr0D9pDvSxxsFB6XST4XzOMOMokxhWQ3otKCgjDEV
xQHP57bHbQa5s/X1XGjD/nZwFM7R1KgX6iD+tNZ/1M/oMYMlBmii7fgK0kLTMbaYk3zST6pHmf6M
tWtnh7tAIQtQTXWPvdzcj7fJD6VCUpo/AFrk915xSh4SJ/o+uOn7jEHnm86n7FPHhX3qs+MymKKY
LywAtG69L34MdvOkuA0VP9mBWFskFwG6Sgq6ktWojNOU23fGbL1r3wMvuOms4HuG4WuX+KAXOxNf
+Q8vUTGNi6iVBfugLORM23Z30/qpD2KS8XndlEw4Az/TIYE+pgpYywjsBo0H5s6juJ8Bc9uX2xqF
suhV8iNHcTa2KFvtCYwqM4qEz8pTdFt6IP0jUkzq13CP3BQKBd3IYq3sA1kD0iDRokpblG+q3I27
xN0GM9LY3BQUDB/pW7oFeURt9++CU6CUtr6/zPVWjo7KxRoDVLT/X3ecvMJJD1QhjVwMF2iABQ6C
qUX6kO0Sx3Czxo8xHWbegXnwqifn4NjWrK2GCzRSj2GDkKXLrRv4C+RUR3+yoJ56F+EyoIIokT6o
XGiRZSkIzAnfSYB0ZAx5Vuo9RxnggocxzmW/mWHAONWWeC+TcAIqMH8KeJ6Fp7bE1GnIMnDRbx5A
bWzXj4tvPhmucdvdMf3db9hI19wLr+unjgiLfKs51MJfzbkEPBlo+hjXeNRYAnXvsMO1chz4dnMt
ir8q3iAJ2FjZ62yj+gcKzdd49gOwBrwig8FT/Of64qgzr3EOPGBUsZFZyqzcS9ZgMeJKK3aN6/EK
wYtArRFnROP8F/ToYzmyXAH4me4HOGaFa+qdRn0szoWhDNOAKhsmqtLaWKB86CwxRrMFALn1jSOC
q8Z5rxmALrdnpxFPjdlNIOe0A3kEdSiIu0vj3DbK2kiU2XKC0pb3qiuBbdKSJqSxwX0d/K01zod7
Sa21DWtDix+qPf6UX0coRonPw5ECEVKbxz1wzSQQlIEVPwBwkyAlHLw//lj/PJ9554o78XNQ4wBm
z8SECUCnJyu/623tNdoVXrgfweLhlHs8o3ZgGOr9/Br4Zrd1xl1wr7hgS76tt2pmfSi1ZRwqfxrt
1Fv/ccTy+SGqSWjHbmKXpm7aGy8DqYY1/SQ2gHAEXhaiG5t5k9dYf/mmXwe+fNODnRD1vb9bCefR
oQqqppQVujtHOYiC1QGzAATGuhGJWgvna5NQafHC8uKpccAiJ9r9NVizwLThJrvIBrMbSMEUMIVZ
lSVemeBa3K7/APb3184S54VT0v0qq1anZxCOElkNdRo4r1OSeQpV9qW0dptuQdly6s2tSk0rUGVv
nW3y2fWpgGRPXVhnBTPOYEMSnkFreI/31DNIa94kP3yVT+Btm35S+Te1PM7XwRMXFS1LvwvM+p+Q
3zx1jxSGnKrOGdyrW8skwJ6YRynW4IHZsQDKbdkadlPbokkdR6JyzWPu815fip4VVINv2U0JAYBD
7M7v6Q9mzKE6PcTZ5wH4fVrntRQxD/NAqw5KDZToXbAO/hHI6euVxIsnRdVQRBtW9EZ9CSTcNnj2
qfcIlcEZnB+rSSkHQOlImK41PJDebNFdOEovgGncgDjtCJL02lY90U+/r/svgXfB2PXvZ9/QKjWb
mIthcKt9QulpAV5ctWp0EO61PZ5FRCOG+micr2VC1qo6658qlpQ8GlfZld77Ue4AYLW+MsoQ51xj
POhtwY6ieYtVtRZgnbhMVaKoRbgwj32XhaEaEhX1aGgPbGNohjhIQVBCW1/LhXGn3yovPAC+LGpN
iFnlpXPGY/Wu+4UHElZMtYAU/E2yZRAwEiaJ7TPl389FObSYFkqwfeh82dlD94A0DqIL2/WFUdvH
XZKguICK72dfxJ3fxJPhdz6FyKHSeB4CX5RxUs4KVoKWQeQulnGtHRdXugUP+BVVwqF2jXNjcZmK
JGWpL7IksNxvw+vB7h8matSfMsPdun0xgkCfFYribQgWLyC75cZJPY3KeqnPwwWHpVZLUIOzQ8AG
EjW/RJd0sE7Vg3wSfIDFgAfKDvKWGi9mP38lqTDZ8s/u4zGXonlhCCcD+tGvEPRJLarYTq2Miw59
2OhDw8pRmJ7H+K8FDAmY5Hfrp/sCecpvbsujwcCCX41QAoLa4n7zIpwGUN14zTY9yAdttgq3uqYs
EjvHY8PA5lPqoE0EGMlfZCs+gMWX6s5SN8aGiwyJ3v1K0YNrAHJA81m/QcMJ5DOGk7/rL7kzEkGC
SmE26u/nIU2kHnrY2MbyOPvgvbXT6/693QEBRLzCqdbIhvNfRa0GDcrK8qF8yhxRdcIZz4Puu3mA
jEFigVj8uRO285acwCOXyHm0Nv+Tx0PAAcWUAsX87rtxnUN65bXw14/lxbMPPTIIT+rgEOL7P1U3
tBVGMHEzfkuPhZf6aW5TBfPLp+TLCN9gARe3OQuTIWFUZwEtno8xmtfpCIbVU+HLewrecTEgnlnj
zqTRdNAfTLEkUHvsTSd6e5t9StSe2Da+nTOrUivPM2w0NwoIUNgFooz2+qe5fA7OFsId9QY8MVka
aICXQYbGgp5I5sX+6IFX9Ya6q6j1cGe9MaHRJbJjkFrdDrQEqFJ76vf19Vwu+5+thzvXcwGdaCWB
EQXqTRYI2icvCp0cOPfDs361YDoxeZNPjyDnzGxmfjpCo9SDEo1fuqGXEVCjy/599nPYnpzdLNGs
bXT05BCQ7fYp3s4/F+AUpDvDV7dg/fYKe/Ip8hJ2k/znMjszyV1mulZlo1nhi0LH5UPzavsdskyi
l92u7zR5crgbrYrnSFqQtKHK3DnGi4En3gQcavpKlWgoS3wrB2yWQRkIsFRmGCxrJ1s41gC3Wtrj
/H25WV8WsXsq16jpxCU0E3ZI5w8AHvfQ3nMq9wgNjnUzF30BauCqATYoWeNxTZBInZN2QhpfPrV+
bBt+tCWTKeZP/zkIZzY41xYbE9GjRkRUb0HT6mSQ7dRANmm/ScVBfJat/hAcoOjprq/s4gaeWeW8
XNfYAI2AlY224ml42zHEVrH/o1LGmRnOz/MqiptuZBuIN7ILFSgoITlUS02+GObPrHDuq6SKYlSD
CV+qbBAPL66w7Q7xVeaZICscVQtxBbz4j0NhQ9VrQDfnKOzqG0AlIWzgpQ+gakgfj8br+g5TZ4dz
8LEdRbFikKQst3MXeie+8kTVBy4jvc9Wznl32xQN6EHYdfqRQFIvdAAGlN5NcHzKr9WyLZKt/g4h
wO+JPWysD/wEMAVQpSRioTweKkWPUZ5mLLRzdLw9r8pdCL7W3fpuXsxgvxbKA6JqM6llbcFCm0MC
MKhCZibUKrhUQc+XbhjZ56qfev+9eAP60/+7JXCPWmi+9pIcIl3dvISQnHoz79b/PuEFn3j5s0tM
SpOqn9hZYFAuNr6TZJghBl04YYfaKc6nl3pSzJx9CukkecYd1FjtgMgPLt8lZ5+b/YaztZiR0OkB
q58gTYyt/ilFt6F/UXt8dop6lDpZnJ9uMiGK8gGmNFBy2+MxKVxqAJP6MpyXplDmTSe2mvZJdMM7
zGRcA1RM5daEFR5H1etVCgFJfJcZT//wOt1Bomf3R03rrw/D5++jCWWRTtkAr+FOO/0gkzwdxOlS
OD+U9FLtazb6M+/DbWqDMNWlNooywTmikWlqo4kw8VQeM+8GGr/E5Up9Ce5K7yGiIUCIGKd3sQ3v
HcDwja/ZVCeJssJd4XWZQf9WghXMibqMMAeigE5PtFoI71A4Zzd7Y0xAu4Wg9W5cPRvo3FrrUeuT
5Hol/1E4V9f1uhFlAxaGzJtlYNjtRr7Jamfz0l6LP9TyoIKT2wkHT8+u51vDiYAlizKnkU5JbENf
IxFcCllALZrt/Fn0MVpRKiaW9k3e/LSB5B/VoqBOIBcQojIEdSG7Msf9JzdwvYMWM5G7Xn5qf7kq
n4/PuWJAcgNZUbQbhP0ygIYBE56aW9R2CqJ9aNvcUUxil/sVZza5vLwJ5HJSWCamXudvM8Ta2HSC
8AIlwx32ETyNSANjSwDjjB10VktcG8S28tCqLG+iVmSzpNEDVLN2y/4PEftnC+RiR5SMhozSNGJH
BIU/VpFJ8aJKxF3ydzHkk1z/7AwqOZTAoL7NgHFyBipP+WHZQ031bt37qB3jYshcQhNtMrGc4gHs
6RgLHHd/mR7yOKp8EPsyCPBRGm8pAe59B3vYX0Z0lYshJVBUJmTCEAoPhSPdASaIUZz1nbrcUj/7
8lxQyAojW2ITcUrcx9sOwH+m6mGFhxE0Fxicrx+Cq8SHcoy8z+zulpqkpzIinmNO2YyGmcw4D9Vh
OjDGA/Gp+1A95ZF6GRJHggdvFUEgQBoPewkyHZlhTa77nU7cKpQN7pKf01AsJ5aqPGke5FPt14lo
JxIRnMdNqR0EHD7zx8ap7zrgVqgrnloBf8VrIWI4S1MYjY7htd7iUjcj9cl5wJSmzCNE01ieUr9p
W3PPKN0hvn39R4D0r5PNQ6YyqWuGhCX0ndNazXcVdQDjgfAeFhdXbnmehdqY9DQv2ONEO825s5wA
D7eEu811cQzu0fSYd1SziPpAnLtWi1x2LXttgcxAssxd91G4VAZGnTLuGo9LIUtU9oEwKxhj8A7y
BcQlTqyCx2TpZimU0C34bHnh2j6UO3VLvUsvd5G/vj8Prqpbo5sbdmlLJ3VveBBT3LXfwcEHsq54
Wzu1Rz0imHOsHAYeaaWNGRqIFQ5DfDd6HbFlxEfRuRu6VP6pu6Ab7uDO/DNym7Pt4lx/M27UUGEB
EqO9qftcEqVN6vdzV7IGDc2mYh0S9vt/BicKmkUdKfbvZ4mFWsfQOEjw85feVl3VigeQNFEX8uXu
+tkmca6RmEHT9g2saFZ9C7E2R74ZdwlIxrJbyguJBfFIJiWuW8ms4IXqLXBMrQeO+ycqmWY/d+XE
GlxemyTJVEBqEpu2sUY38cb38rZz4xfq5UEl7TxSalbMUjQY4EeOMKZe+rXVHSTrXVRszKD61Jw6
O0try+J8RRQCjO4yR6wBZD5SddnLALqvQ8AjpMYhheQcCyyjbd6W7gSRN2v+6I+Rpz+MGwvFYNnL
Kzwp/4gL5cww50NxAq3iqsO6VMhrNCS68XID/+zvMx8+8yHDHKY2YdVzKNCFk1ODpRG9Ujt5Q26r
nmSvNi2JCAukTc5vxbauKtBgY9jwTXan1pZCK3wwQgui0R5UYMFGuJPzLXFtMxTg2gHhblEonpdh
MrON9DFd5YDzyJV8gCIaW/tbN+YiRiZsDCEssadAgA2QLGjeROcvr1MellVm0OJrGYoa+oJXhl3v
0F4h6hmfIzUrW/YfTFY+ZV2AedfD5ATIC0Koigp2dzInZ3PX++oeo5QJ9NC3g4LRhNwzPuLdsJXs
5Nq4j+/aY743cisXrA1UHH/M780x9YIjhAgj8Emnrj74I9C8KdiQduY3Aby16x/88kDd18nm8V3R
JHWhvMBloSgOscefneyqghVei/fCNwho3qApfFPtppdiZHDiKXXN75VI3OBEQDe5qJTp5jwV7O6A
rqL1UwRhPPWRKAvcFZ41SRwmCizER0BEXW0f2kTflbjFeb4wdKSqoWdJQiNjxnNznW2pNRBXEk+t
mo5QxzRY+Q9FqusYRH4HiN/6IeSvic9BLYULPG2WRBCUhKGX4mZhsyHU5UoZ4ILMIC3REDQIMiDw
eVSO5Q1EftaP9adC0JpTcsEFzYS2jyGPg+AC7d76J6ZPpNl+l16gz+o3jG9sujPfQ9kafOjgOup+
sDQ/x8RUC4nUt+WkH5XXDEfFnj7ulZ0MOUFPAw7jurhb/6HEweSBWovYZr3Ojk3rKhj0wCxOGoD5
ZN0IcXL+g9SajXgYIxgBuCK6GR5CS4N2LTRO7YTwAioN5Gkaxa4344T1f0cUwoV7sGlgUsoA9rHw
B5+CoLFzsvKReTwYEGiqNrG4oVgFAqttNJbqvJLEU58VkDU7XHYxLYIplCoO0/AypAdWW42cYLZG
yIaDcOu9/LY5ShiXTScra5/lcLtACiWx9IfgPrubd5WDWQJxD33JOHCEyZdSKLX78jfByUGcIt7j
RdR5EJ6v52d9usoh4mZF9/GV7kzHCocz/f5HM2ZfIX/DJTNDmy9DZGDbjBcMHDxA5VL6uX7gqNoZ
r9CxEZpIFqAmBzqLeh/cVN/1ByiCRk+iJ1v5MX7KI9t4kF6La3U7ueu2ZZk4FVx0McR4lMUKtse9
4syv6e3ysOTgC0/GK9Mer2rMwDgzrrJt8byZXGABlPpYe/G9Srg2OxVrp4YLQaaWB2YgIH+TQH5x
Xzo/1te5HkQheQ/zZymplmaI06x/3Rxi66duUZTkRDUK0ia/G9DjuFQKVv80wYoDRkoIEm83t+pJ
dKhZgPUgqIvsi54tZZSmNltYliZft8f2WnbMdwLwRW0Wl2GYEHjbdArW0uAFn9r5DXVnUkvgEoyg
mdU03eBrXAGXug9daU+S/F2O4gyqqUvQfeTb/QYUGDUtUxjv2+a0OFAVcOcXHSm6ZFpq6PWmHUFb
/bqxR+d2dCsvfNx8UxAR0RaRHQWUMoGlgVTmef0Y/g8sztfP4qJJWCvAgIVIf3f9dQ8tz9SevQ4U
89WuetFbr6zt8gOCY9I2fUxjK8ztEs543x/0q+i6c9L7snKi1NoSv4p90P8639evYt/r7Ei1haiE
cYXNwveYMWz/sTiZB1yVbboJ5kOX42JL19oeKnztIyD6XnG9ISZCLm+MJkqMsnhjbngESzZhhDFR
8BPmffFQ7oPESl1jsIQXs/Q3o6dJd3lqYbwy9gs3OIrPWu8U+r1Qh1Z66msnbLbqUZ13pi3gMeCv
789l5z77cZzLibISl2oJPJ3YWItj6oDzhw+LK2+Vp/B+3dbFc3tmive9eBFL6KPgLoicwgFGRd9N
ewRcT9qtG7qM6jyzxDlhJyoGBiEZSNBNb6td5mB0yVW92cODAlX7yB48UiJAu5iEnBnlkgOIv0aR
MeAzJ6AJ/onKGmSk0ZsfdhOivrTtf86TXwl2Cl4ZMOvGOATjbTZYqCvppSv82OBYgMTEi46AwJ6e
o9v2SjslP9regU56+DNOXKuZrepJr6zFFz3TE79nd4rp9KfyPkmdKvHnbXf7ow6Ijg15Qji/1jZC
pNYMIlscgj0wyHdA2mdXpjdQNLPUBnKuyuQSo4Z9tadIv2tRlyqeKumaSEw/cQv/CQhnn4m7jZPW
1CNjVGEFek2m6uX6VZKjUy2d6mPoyjcgAwx2iw+BDEbLgTAlm36KYRqMkY92NHpJj4cwiD77D2kL
Dh/0f96m6+lnEm17sBE46yf5E1Wz8mt5aE85mBoud/zavoEsPftPjK71ff2heMNJT6wcWm7fN4/R
W2gXdouD/drUGCQRneopq0Az5CHUpn59W7njrrkWHtZ/3sXbFHLysqFBWWLDJ/ltMsVyPoEQYfIk
J9iVN2Qh8WLudGaB8+RRgrqbNMJCW0AfIbwFn5Et7zR/8VFSvpPR38u9H+uLuhimTElUFUWDxinf
FCm6cswLloTkH7KtbMWbaa+4FQkDv/xCOrPDRd42DsW2ZVghEThmAVEAoRf1iINkm1ctcTlf3MYz
W1zonXOxkXoZKWhzgEzebqBukYsH4ezvc5/JbBStzBhuBqDiCLT8dyKTYwFMTHQ2N9EtsP77xumI
Vu/FeHFmlAu4Mii8/x+4WYJLzsaV7lD90c+r+T/ud2aCi31DIc3yFGJdvR0eN+8a3nCb92Avn4JD
dsM65Etu6QA2b25kR/SUJ4qigzwkXEyUxrIQFCbgABqrO1CiPyjbOLZGp3S0jz/qD50tlu33Waqk
9GIkiCnzZiZ+eR3vMHsZWn/nXFz07fWsW1LW1pxtzUMa9I4Cc2YrdjMRhi5fW1+r4ZtDSx6LVZ3D
EmoCD8Y2vWvt9xoa5Xb1RyIbZ5a495EWtr+qD42De2G+zq+XjYMWR3UHwsv+I7mNSca+i9X5M5Nc
7IiENBbN7NPfmp3xXN8lUFsZnrpbKqtn52vFAfiR+lKK+zRkb9fBC7eFaAn7yqe8jAi4fLOoX4AP
SFlVarbFp/xJtTG3Xz3VJwqXTzkTP1OvmIPZ1ixKgRqjddXCjd3FH3Jcjfm9COq47fpZp/aOCx5Z
EZihxh7moIoA7UFwH9oUHwa1dVx4qKWq1vLuc+tU3QprzBGlXvkae9Q7gTLExYZiqNTJZFguZCDm
U2iBzPV12Gd7KgYRMd3g4oOYtovRQvQZ3eNItet9CBLI6/CVan8Sn4ZvB/VmGHWQJMVyHjo8D+ST
+EAJyBAr4btBQt/o8cy6WlAA2Na3g42hytAZqYBKmeEiQZwYm7lkYQ7jvdo2ANdp+iBbfzR19RVv
+MYMpjwqUWeL6W3c44d6z9jX2Ig0UZ6hVsPlEWOSaYZRwM64D+8UvJ56pobW/fwrx+RbNFltCn3E
oOzBbXw1WZtv+pZCT1ML4XwfKuipljO0aIgOcbovrgIQ5+fe362D835VEX9NFyiWvgf/N3pNVDnr
Mq737MuzhZ4lBZtSm5N6xEJAEoaBDAUy1bUlYxj1qgUJPIrtPza75To7hrbYWdSIHOWmXDQo6qDM
TAa+SI/jXXrY+Jg6uFvfQ+JD8RP5WjpDIYv5D2rBtuLIifVankJn3QixDr650+qJGBqsGdLqVoSn
2eeourtu4zKY6+tL8c0dLRkreRqQvnV4i/m6bg2Vk9rSHuDr7qnzx4f8JB4gFfyXZrmnRTYGRd0z
bnr2in6u3yRLfm2/gQfgoIK07mM8pR41uENd5Hy/Z1BUMRgZ3Bslw5sIZC5v7bHyVCdqLQMjfa/E
Eols6z8kAFKbh+MnaN/Oj5tTgCE7wy7Bo+5Nj+umqIPChY1MkMMxD+BtbDJY3bEpxpLiwaFssH8/
8+hB/OfERw+ymwNamG03f3neuaARtDMUrNirXbl/WiALkL29re8T5bVcYEgafTI2rFsKdoQC7Vgr
euv2OZR2/HU77O/87/RX43srYlMXba/he8h7SEZDJSu208yWD5IJ8rt1U5dhPv/6LypUv3+XUpzV
oa6xJtSlNqgvQTe3Rbxzwm3kSLeJm6akIja1PC55aJpWHbQYJmd7fpK2mosM1TE97YZYGvvpa9vI
xYhEiSXJYMjDBoxBwETE28xLAMstjv1z/LxujFoTl0KUm/wX0me2020B0a3Wm5DhU3i99ROoiVzx
od9oiZyzrRs1j2X30N0Cmjl/pUD5RFjXRC4k5IUcVMqAI4jAdpWZ1uyjDut3qS1LVgV5ZSdCjfmR
+mTULnJBoo7/GQ8ZbdFtrcB5X9Av+aNpqLMjz8WJrp9/jVupHyARPkootFGkrdRC2L+fRTtFCqpx
YR48fywPw1Z4nB1wj95QsspEuQFUWL/bEWd9AJYFdppD8wL0F9Sb34sr8728UXZ/dcA/L8ezFU3z
Upg5y1iE0BXfABgDJaE7bpfrH+t22CdecdpPwOqZnUrf/BoH6e0awEMdrTpKBJ5wIp5lQW2XJASD
PAAI9/UdmFqvW3BIU+AQ5iBr6+ACgpIyzghWwwMTQeGojrSnyp/UTnGxoOzzUUhZjqyaNrQL7KW2
Qe5p/93n4OKAXMe/hj5FX3TLfesVR3KIj8Xhta3ivH4ZB0lYWHVO9rvdRsKkke5Pu/xldHLkcgBE
vVI84pdhh18h4BNAcn7Kgio1IlZgUizt1L7hzW8HN7I77kElFW8ZtTh7ZoKPCy/PWxlUptvY+7uN
5SKEJuljXrOnmmL1ruwadzNZqSYSVu1zF85WCXK2bBZj2EhUt54t411HndwWT2Nlxb2duZRqKXHm
+ZZzlDVdtWGOpZ0gwe20u5zI8Iiw+om9OVtQ2vxTx23d+G7ZFffvxl5Jrdv1T0PEB5nLGwQtGLWY
VQZ1YGBR4Nyjqlo+ABNL9ZkoQ1yMMDR0bs0KCWv5pKIqiNqG1x2prJj6KFyYMOVSTTTmXZOnHdBU
siuiIULEIV6Vpis7QQgYUDwOQTZYH8AcZv3de1n75Hc6+/BCkeZtxJ6ykF3Gx4C6Tgz+mObn+oe/
vFVwOk0RZQAnuECkVWYC6jW0gpNdvq9RaKBunstb9WWAyzwwyhumCUOeQhbLyt3sufSoR///SAm+
bHCBRRe0ZI5GfA71s9lx297KCKmQrjBtEpq4vh6Zf6hEjSmqQgpbgHF8j+6NY+UuJXEDEQuS+RdK
VMz1IuX4KooF5oFrwBebrfRUew1QM+vfn7nCfy+if7ZO5oFgWWVmZqABS4SRmxNoGvz1P385en39
eS6u6OgLbcoGfx4L8YaDjqFaaV+DNmPdzOWo8mWGiyqd3KZSJuKQIfNIXYxtGHZ3jB2BABj9j9vl
yw4XWJYc2NdxxMfHHWqJswV6W8nZuPJJP8kv5vf1RVEnjbnuWQDAY0SYegV7N9uFoxx1K3MpYSjK
BPv3cxPtoE0L47wz/dx9LzE9ZhDXF2WBc39RbAstl2AhBSAXUw6Wggf2+j5dnoEyv74K5/6RkpRD
wu78GVXm9FZ61zx5stVd/6Lt5e/Ct8Evfs47qvC8Hjll/h0ya7WotjOsjh+gFp3BX6f8WF8YZYGr
U+iV0s0KG3OR98s2ttlcyroBKs7wLw8ZwAxl3MBvGOc1+Hnd7ARonlMWFrEUwkH594dSphtjlhHQ
NHToWnsDxOK4o17wRLD5fOCfnea5HtO+z7EazQpbSxCtBqp36Ut9/2eJ7L8H7hMVd2ZIkoo0xI2K
cONCEAVwwgnKx+ufhvCbzzN/ZmJZQqMEZwtrB7e2ygCUiZs8/p0NzvvjadOKjJIPWBLBKryfhi8S
kDZqFZz3t6ORmMP/kz4GPkAI9nygLn/qZHHOr2VNlucJNqpx+oURMvu1jCESasyCWAn/rjDiOo9T
Nu5YHns/AD1a6cjPf/U5+KeEHsb61A0w0Xn6bZ844SF1JIrPnFoHV4iUxSzoYxbxBxnourKw1UOl
klGfCiz8e6IKx3IWWHDEDZnI4O7HcvwNZnpAM071f6klqb9fYnofRIG8fHrjAnRcAW7Tzl//NOR6
uItfnzV5FuDzkHmqDsNh2mUn3YHyHhh2KJAGtRzu2s9CQ8rH/x9Oz93oOQMZK9XtIwIl/7RoFzPK
RHax9K7opgzTZYL49Y+m576u5U+09lkIG6U6EozsM4nNdsoB9Fnb6m3yI6KT/T/qtv9GY55UWegz
Uw2Tz+kTaER8TE7WIZp1V0ZrTW5wZWK8s/y71IwHi45LH2qNiQ1kM7tAj9sbvyVK+cTlz7PAhYzS
s2WnOj7iAnBk74+4qL8+D88CB1HAOlPZgAYeMqjfX0VvgEQTrwsiOPPEzeNcNIUew0Zq6X65TyFd
VzrhiXDOy02Pfw8AL8VZFFMQ4mmLPOl6UezF6vbirnzUjqOD+a7ndWOEdypcINC6zZiDsxZB+kW5
yvDOGHcff2eB838pVrp6YrWFocQxbl97B00HIrv4lJdcefbxjHBZ3AE1scEyQF/4oMzP4pt0Kt8A
oPi2cccXqXSWu7S6nkJrcIWP4rHfMxIuDf/rDCA1w4DVTi2d8kp9gTqPMD62XnYTuoGn+T1Yunpi
zylX4LIIJQnEemDp1mwHe8MW9n+XnPJanNqyUbqSXbxaZrcYCpAiu9w9Kn/n0DxXXNwEFQhZsIpq
F9wIPij0iXcQ4Ww8YfOgMiZBljLKduSVgtWDx8/YqctfPhp4CjjgbfRx6NhdiHlWZKeKZAtQpwis
jUbyDhPu9skEcHaHSNU4a+WMTUs/yv0MlZLGooqF1N3O08DJsmCKApu6a10tcuIU+Xz1Yb7L29D8
Q5zNv6FK5cIHCFuyUu+xd9q7JlvVVRbbFcjM1iMI4S88HVyZZAlK7di00lU++Zkp2qzPVHQlfPBk
cMsUxrFZYBk9G4Wodt2Ddm/681PEdPO02ywHcFq3quf6UOAJptkbR6uJY0gtkgsKZVEkusqqI8Uu
8xS/dKhuFnX0uIfFBljZIMqxxtSa94sDvT7QulPgaSIT45ngMlPXikDEKhRL9hUvcYRPOtY/w6/9
e+x4Gc+2ihQ9YM/v4BqgX6gaQOObOHRE9OElO0s5NuWY1UW13q4KKyis5+Y2o+VjKDtcRTEtEjkb
WcG6cxYnYmSbuJCu67+7cjTuTTGLUxwKLDkyGAov3InPVOmNWgcXCYxQ1luFsb4qUNJOTrFvYiay
J/JUygiXSzRtFS5ahY+ia15pm7HTO5JbTXZJvPOpY8x86SxMt/OSLAkjG9wglVy2yt14E1iN31IT
uZQdtt4zO8NYdUHDsq/6qbUTiFRK6P9Ge4otg9o2zvWFSM91nX0bpGDJDYSJH6tjRIZpIsDwxHPN
0iWz9JkQOPXHqQWhu0uR11MmuApinnZ1YbDMRrZD8MN2GF2jSACJT8ITzdVJY6oZK4xcDU7+EULm
oGkQ/SnYB2WGc/s+7X5R/oDVtgEbZO2DtMH0sm9Uoeez5sndbYYkmxhKUw1RN3i8URWpYxa1NW7P
D+0KU0dB4ui76Lk8zIWVn3rDahTiKruUgfxmknMfsQ4iIwfF2qF5kLbxrXC3+OVus0sFzE6vpwYX
TvZvljgH2nRBUXQVLAn3eWiPAihYJne6rivCziWMnSEpkqlvMNmniTzJWjZ3k5Bt8FJQofM6+hpe
C+WdvIP6jGnhVgiOc24Zkre+uguH5Dej3CHBGH+ViAGMph9Mn0G6Ax3I8TEngt3lz6WYhopJTFky
+Uy+SqcxHuuSgWIL0Lc+G1e1H+6MPcZcqBoKuwX+cxjPTMm/B7xNARkfSatg6mAeAvLJcKmhhR37
Wgp3C5k6iFZQCMBt2jhKYWUn8GjtW0hf/ZBBFDC9rn8fajXcdQQNljE2VazGAIRYJIcIL0S73xbD
He4Imr9Cp+DPK1bjgJ//8EglOZcYBgxJhWyroejg59C5/epLrYnRAQQcFjAdTDIHPqaTBZhLj3pp
BztAkrbmaPV31bZ7Kl/T++Bqc5feBAfhdgCKqDtSqfiFNBg/SNMlRYHSkaZzW2pq4Txnpoi0y4v3
JohWrmdq8OXSZMJvNrjwlIyD8H+kXddu3Uqy/SICzOGVaUdlK1gvhCzZzDnz6+9qzZ0x1ebddccH
8DHgs4EuVnelrq5ahRIB0FBsw7LDH/qdJNui7pSPbWJPs5cDxgBp3QGgtqHqUG+7m6f6m0O+vZC1
XmizAerDS7AzvxdvmUcd6yYJTVZNTTYN/Me5Sasx0hbzAiGXvb34w8G470u7u7ss/Ft5SkNaUeF0
eR7qPtMYFRgNLfQwYaz6Nl6ptQv0jqfxm3Knv4c3VCizfXgrqrxN1LIxbntQVewgswGevZyU++JJ
fMjPJa7rCWoOfaBpO9H9+EwwzBj6w3itSHNBdNinkdJNM07OL0NAtKHq9Dq+Cg8A2nzNXqic7LZZ
1jSYZNxkFJ3Pf4iiaaSKmOAx+856bu+BSIxnmqy1u11KDv/e9DQrWtxZlnUUW+EIWgCWUllEIj8t
mFUYf4ywbPJ3ZYehuibKEICss9yqPyi3sG23NQsXBFlBkRv/AtlLahaZSQr619VNdwAezeA018JV
fgtoC1KGNhKskNzf1Dgjs0R9M6cpqCm2cpZ/9bvysbPLF+nYvBoJkZrc9BG6bFiKLFqABuDKe5e0
7Ce9i9nbRO7pN3/Rj2hIq+U5VdeLSojCBstraOLLrzK7fKASShQHnGx0mpmF6gASsyd4uj0S4cem
6K044BS6SsbQtDIsnzDcbcHWb5edcTee/+KR+8tOcdorLePSptMnG7Gn5ICDSDzAahI2gn3tHzZi
xQ3ns42hj7q2BBXFjq+7Q/IOuNcpsuudeBM6NXCTRTd+uEyT2kD2++oSGWpSE1kFSGJagq870gk5
qhJPxiQk4hY6znoL+UAxa4ohCEdTxIvuwGaD1JOdzi7+Fm8xcP4a+dJFd6JT+0C2uDAtubCtvC3s
c1mcBSYkwim8NncKkNeyp/4MwFPn8mZue7XfB8hnaK1IluJGDmHkXVRcJJiG1DyqO/XnHDv4t5Hu
R80TvpNDsrcw5wzJUCSgPSmi9kcTjxC3QZ8V8GvaTX3UMY7rVjxKbvmqusJVswdyAzIEXQfYqeQa
bVdAyXrtajp3vBk5rL6C03XoeZCY2oD4XHaH2/gOsV91ig+1hgmQxVv6YgZOhKGr884QyOCdos1+
X8kxHiDVGh+A4p2MIW6amgOMSaV0qDaI7SM2dA35Lhhkk09az2VYZF2RQZj2+nFIHRO5eJSk9KHX
YICFo+6F5CR8hET4sHlVNSzLQIRnyjL/SB1Xkm5JQQPByp3uAVX4T/lH5olkdLtpri3wpoOUhvvq
123sm1yMhwzAP8D8RU16BlDh+kq6D9GCe9p1aMC/Xwavnwk3t3V4sqiKCDotXI/5blgpHLqxF5HJ
sm7CU/BReckJ8QKhm1tWAIVppqWbDDlI4yydMApLX7XQkewleEQlhmDaxUe9w4w3qzyRCCpbV5EV
NX4qgNnH9dQFExwTUO+d2GMgCbelA7qZa9yjpPycx251ZRz0lmCUoszdytK5Uzv0hSAtiKZY9Zvm
CN8v7+SWLMoSUkK4G+g6LM5XGTHqSu3aTmF1cuN9/Yhe0Vvr+188OBhrIpwgJrmuyVMOIvqvGE3/
k2fuiSvI9j79ZoPbp8nsBqFjEH0SWsxN23hbyHGZm5HpmgsuVuzGUlSLHjSAAvgLXm85/0yul53a
uKJNgXJQx8JZwMpShKxhtAxbfApqe5fDDJ6KkPBxWxZizRIXo2DOQtArESwEEA1xoadcKLU8p6Wj
IHdmooILmU0UdagGw82E5urz+dI1fdTzpF6wPkCXnX5X3+d4BMJEJRtvqROe5i6rCiFjfBVbUFta
r4Sg1rnjbgBsGFW3QhHgXO5S5XE21iBwQhYi6xx9AGo7YVA+94SPn9Z7xil8rCKnHTGnYN5FH8AP
RGdmtb9RbqzSxvzgB8tpgP25Tw/J7I62fCfu/9kmcqZgbAUcWQkeg512+jncf1xefjMpsGaPMwRF
m8ptGWB9a19Wjn7QH8qDtB/fEl/K7eKX9as4Bo2TPS631IsUIex854yC6XVNylR2cS0HZZqEqlLC
wVkEq1JkpWXCgWHnlZ0C5+1vBguuzTRf1lbGzRTEDSORoy5/cITGfqP8DVP5S+LHmQRR+vf5s8HR
0W2KPilcUUoXqK6EJGyHCP9xCfx1WzB0IAFNEPQwd19zR7MrP2qdBVDbh5YCRSfMNV/SZihlDgBx
7FznVrflrvfrwyPVNUXsHF/VlkBxhZRpzuB2H+k9MJTee8D0UOOVKFY4+xBKiTnKzJOOnvhYOyqS
TLNPScFmjPg76uDr2kp0F+Ryy/ZrsH8ITnYtnqnMJ+Wu+Xo23E57WWUKU33T3ttHFYN33run7Dh+
UH38m/m5ldHh55ymYS1aRcHYcY09ELpr3NOGq6pF7xyZsWIG8oIC8fVtYfNvWiqgAgrXnO2fERAl
zrOPuq7MA9qDRRY9U8fFhQnKZKRVxtCie69u7fE6c02NHKxLGDi+Vq1QZgykZbGI/nOxIXZ3ZDUl
YRH4pIXUFU1dfZpQN74rX3EPWp7CDI2gzS7578tD16aUz1KUdVKJ2qeAn+er6jBf3aqA9SOTtYTP
4QvWxqxODWHGwWDeMeBygEYuvpju9DDZowzQinT3vDzN/zAO4vMighkXUsrcxJMqeIlumy/U4z5h
6vi6Ndxa0V0hgQIGPwB/YzgMNsYxTH9TX//llLhgYTbCRYyZy7ZuVCCnYvgSJp5fdkOE6vAVa8DD
FI1SAAn92Hrdg7SL9vXDZRKE4qhcZBCNZmzW7HZVfcQ2wH396edlApSUcerfZRpKg1MQgLXWrlEB
9ePy+oTL4aeTRq0yNx1Dve58wZ4nG2kuu3v9pw6Br0iTqk4SezyuAE3P8DHhd/IMFFJbt9PtZXYo
d8DXpMVqj9SZILMQm/UeLO5wUzrvZWBTXW6EcPGVaUlTZqnETl5EngwdiMF+/EbhqxDSxQ9DNQBu
jJpq0Oid2dPuTTLrTzHB3QjqOAmHkBHAgGe/X4CPZDcYVnL5TAgR1tjvq4yiXhdI/zERVmQXY9aK
XUP0alAE2DauCASBIQ0zI9CzozBdLSPiWWqb2O8rAukwDd3Cznp2pBwIF88tpgXvL+/S1jj1tUH8
xKdfESnNrqzaBZL71GPow3JfYaqz7LWjasvzUfQ+8IT8TS+c4EF5QtPeDkjQmOLlSvMuakI304kr
D6lI3GVB70eUeY3gOTlgOCMCq8gHINz4/gbceMpQEwfI16zpbWCKDTNC6qMKQPyW2FrCpfGI4E2E
qX/qhOUbX0F5tGQbd8FLcpq86vHyGRLGlK9ai1pdFWd2AWbzeCe/3YkvmUfcsgmbwOdD41yN+4zd
EUxpJzh4CkbISxhRar84qyCWUZ/2zCpgXswhUdD7nmKonwakTffyfkkUJc40xEGVRQ2z1tMNQo0P
TNrrHNlLnpfdCOzD5MbA/JVUspP9c2BTNweKNmc1LFlrw4pxiazl3kCRtPmRH6ZdTyXiCOOhc8Yj
i4I4DD/DUVfAZDC7yt0UTS6Xd5IiwiRzZTwyWRXMjIXX6p3+y3LMm+w68i6T+D+yV4aho70LMwN4
NarrWJ+tqWPl3nhOna/znXkevNxXbjGA7Vw78pHV6YeH/oyS431DPepuKpesQoUMBYBDvOAL3RBa
GQtMlXcLryrDj/4l/0bdwDe1a0WEE31z7sLcYFnNE8Ynum8UcMWmoVstz8l7qYXTnODhD8PuIzQw
UHZ0Oym7Wp+TNctEkUMiQ5/UyMFTqfKCzpNzf1505P17l82YuCwT1HYxHVuJnSVnZmlq4IddvoFY
QY7R3nZDvzni67Tk2uwhC+AI+FHnOnaQRYr8FiOT9ADh42VuNp8k5RUx+Ss7SACHoRIiSkUXjXg7
3gdXkVM/9nfx8TmsbGFyptKhRGLzOX9NlEv65IY8RyK7e5ee6Gin/j51AC50D3SWwK1wat1rc1VQ
ck4oE4/ZLoxZGPY1iHZu5EwfKHq3h9aOiJch8vQ4edekTCuXBGTG43IWcpgH62ie7gaXKishKXHW
PAgVy6g6tLzMT+IjYiblnF81pyzbYUwc9UC0aWxXYsJpGfLoizYrkPrcFr0crkp0qVZKQrEMzp7r
k9kkNYskBtd6RkT7RPGwnaJT0N8o6yZAufnn96yck0BTUQCZPiXfMrcfUblUOsm19Su+Wb4TirVV
6iWviHGnYxbdEoQziMkaIvR8N2AAh3al+tKVeKK2blsUVsS44+m1Tk2mkXE2o7M0PuU/hcW27pJT
taPQKUla3DmFhlbXIyp7z1Z9MHflhFeP6TjOvuqXvn59eRc3xU4xUSqho4tA5Wc5aHOkLXpqiQC9
l9BNqBwbMimzaRZWJDj314pirUcySouic4chIs0pPUR76j64bWY1TdNRwi/rCg8+J1VWh5bVgsWX
vac79a7CE+jNYL9hmqZvucJOlojYZTPWW1HkbOwspnkUJKitn4/6U/Vg3c++4g2pTaH3bDYoyLqs
olBUExU0enz1IEYymJ3eoKZR2LvDQdn3odMJTiiflLvsqJt+MPhKT0XR7FT+SEvrmmnIqqxK6meU
vfLCka6GumXN7NSaxh3aPTCkMFcYz27XxWwXn+CLZu8A3JZIHv0f7P6H8mfIuKKsREolViiPPVvI
UPxqbsfXzMeoKjdt3eq4vKXux2UV2DSLlm6gh9w0dYMHZUCXnoi6mp4lJ0XPdE3A11wmwBzSH1v5
m8AfD1dZrkptCQLFIfbqM5XQ2dwwRcRUPhnlokCZ5RQM6RwUBVUQxC5zhPfke4NmHMwFxyyO+rZ6
bGM3OlJNhyRNzgkvdR+kUQOawV1/re2r2hs7N3iorqtj/0MDMPWNSliqLTOiiOhlQKJYV1S+fUDu
a0HTTFBsnwoU6fR+ZavPFLb3ljlEERf2UEK5nsmn+a1Y0wQ9RKHagiZEDNp1iiNV5ECR4OLBCtPL
EAbMuGvvFszwe8bUSaqaanurfnPBWSZLtOq+6sHF5ItP9S51hl/q3iTOY0uqUdMIdy6ir+gP4D85
MsMehbfIvt5hkP3LXyDS487ye3l+mwQ5HpYaDpfhCtYOIiKfgmPZ3CY0RuHhWDPQkMLJcJuYUd+l
2CY0FtjhZC9OYot7KirewnwDJ2jBkkUFlXv8FbcNc6kbGmxUh06KCiUYwXGcMGE4utaeesCxudNR
9Es39SlAuy3DtibMiYGs1GW7GCA8uJL9rjh/k61er8/tH3yxIEwq1hf2snNQkSSlmmg3qz/WJLgY
r87mRqlCSAEwa5+zW+FBP1oooYotJxORHZffkTRVADoIBEXK3my59zVpJj1rN5QmlTAP4E7UbAOV
lpPdeEMIYG0KFmwzYYXIXmJNGgYsD3vmXFGazWJRjCZhc2EWd3nX9sOzdlZ/aXuU7z1aDsKl1q4B
qqPuFd0OyD3eiqMR+wHv3IIqm7x7UtFlUMt9y8SkiDBiYNZtZZ+d4gHlshgiqnuXveFmPmFNj33P
it0sFfNIlBuUQHr1tXajeqVjeKOffhuc8oHSgc1gek2NsyNpGAl6J4Bain5v84qNRg5RsY/ogrqP
sGPi3fyaEueGmyBIqoDx1bg/onf0sJ/xtvIw7inUrU2ztTovTu2iurcaIcR5MUA/wAqYbmDPtkVp
N0WGizrHoDPrSvpkx7qJT4KTvAlHKo+5HUeoqCy2UDitwDN9FYZxCpukCCuWM5AQuI8G3ox0hiLY
J3YNYNzl6q9c/G+KvLaZGhp5GGdIjaDsfs92LyBc46aLX5HgJBz6DIxkAyQwVtjVbwO/2mlE0LqZ
4cGF7d8b96llKy1KTaEwKxHtsKOjvQyCLV63gFDpdyZGYwEQHVfv7K3+RuW3N13Kiion4+jxytjs
CRYf1XhgF10q+ceE9w8lWhHghFvO5zoaRUbAjfzvlMenDoZzJ5i+lhlzg9VHYMnljs7q1Iik+RYD
qiXrCFBRpI9Y9atAD21szIXWMWsaeotDHQC1PHcAUdiHgCnD8r2HoVE2FXVRy3PbP6C1FAlLLC8A
KQ5KaF+2/dTy3P6XwFeL5xnLWwD7UX0q/8SY54VnvfecyYqRBh/qjC1vY4aRe/nbN5Nb69W5gCAx
qzydE6xeHLQP7T3xBye+GlCGCPgQ7XCZGMUJZxazYmjbhR0zagPJQ95S4hUj/AV7zJdsCdnieDmC
/UNtNZHzJo6ZL6zOu6Kz0vTz65VTYauEim1G1GsGOJ+uqlGjZznWHxu73Gs32YvoMEC47gQw9XoX
O7qfPRV3VBKQYotT7dBYYisSQbY7dLZEVutSy3Oq3TRxaTQllu+9ZZ8fqCma1KlzurcMej1nHZYH
UIz7fk09OVDLc7qnTaXcZSqWn73Mn2A7qGL6Ldu9PnRO/axGGcZOAQHBTh4y+y3yKPOxFfGsKXBK
lxa5aKgCAqv2iCvnFQtKG3K8EbFPfLQ9Z2lVzTrYSA7INn2bPEr5KAJc8DGXY1f2/zIdsZfZMlmk
RKkfX7hcLlKizS1YED3xbnKVb/LdNNq53drhq+lGyX45CrvKiR4v20S2/ResO4/QWRo54NOZhIlO
9RA+qg+Sh7zunuzXJPSQr2Wu5LjvZeZFBPv2O1W0Ri3Ofl+FbXNmqZH8LynuTppD3Q2oPeKUXK1M
JTRCfHvjTueBjY8/Gl7pU1OTCU3ha5b7JAtKk2mK8aAiNQP42hKRYPl8+cA3c/orhVQ4lReDRkH/
ArjJ7cxv7afRmQ7B1QTg7MEzXodXavAQ4XX5iuV+TJbCYgY+OwD0hYh9iMX5YuUZGXUrH7F4bcdk
KxMhVnzeUlHrvtNZ3IaZOMBXiN3LJ7ElVqYlyZKls3cIk7OMZSQLgWCUGiveCez61bpW8KpiPMWp
c5nQZpBlIRXHUmWaovBjeOd+GIumy7Vz+KayFmEMlv45HIPZn546zEi5TG2LrTUxXltkvcXUFBAD
qnzrGQBSGZw282XZLb9Toe/n0CrefGH7TCSWTbyO8mBdajkmkR4U2jl4NG4wP2+yw7v5+7DPX1Eg
i5uC/IJhI8dGdzS0ad3/BaMr2jyjhdQJ2QTaBuYFogawOiXXkpcgJUJJ+aZzWLPJxQFxVsr1YGJP
ATsUtraKdvfSThdbvDJVb/klHBuMbTgAqffKdAgp3bwTr2lz9qItC02xGrCpCx5mud/Lu+Jb2fnj
lYlxQRj0tq9sI9tLP6lWrq3QZE2XU49sbPMiqEC396RmJ/o5Lq5kS9JmJmtFhU9cREmuWdEIKqOD
WYJ4HJMfDQ/RdbvX95Sb2pZWC5IqW6ICcDnOT8XqXAhGo6h438HMdX2BXniBtJel13Ty8mMUIRta
a2drcZpssjNMZkdz3jPl8jf8jIlHaVM18Agp4kHmq7fUUAU/hmg+Pxfn6LbdZZYfO91iF6l3WT+2
pBYv4Hg5xvMfoOD4ivXcxNNgU8kicLn7t/wnEBsDW7+qPXOHalm8vyvzYT4E6p4KyjcZNCRkccCf
iTfPrwyqai5ObS6J5wYT5wNcK1gNMNW7spVxxRb+psJt45xE8SgVoJJZiP2bxAlfK68e7ZZlKAKv
S/2Wehzf8HawcXiONC3DkoFV9ZUx2UqLKilDPEGd9Qfq6WlLFb6szjHEGsOXesLqzJ4B9bA+BHtz
bx3yzqbS1RuedU2KRz+YVWHJh5Qx4pbO6FLJ/y0BWO0TPwV8rFg6asbyjdsc9MSeb6ydcUuN/ttk
Ag4VOSkRlY48lSRU+6SIUUGQo+72mXrf3jB/GCDwe3XuOj61yiSpBVaXj+V1tZec2aXKOygS3NUb
z49ZIJQgMXoCsC+AheRSqkjtEZPodWTeASq8CEBicT9zIoRz2riWfdkkRn61vJRPQmBWbJNQ3fWc
+1SZJrU+5+JTfZwiIEuwjFGMYijcKw+XbSR1BJxG662UZmmUI/1VYn3jit3xqSBpi4auo3DMwh+8
H3J3VwPQdpLEAE1rT3lvRzu6Dp2FSE5tbZRpAiNGFoFYK/MJWiMVLbnNp4X1PjoB3mgop0UR4AQp
rrNJr1oQYM+uaN7zKEndshlrDjhRKjW5DxNGALjSPkBs95hp4FHF3xQXvDxpgtgb1ScXia+i8ZWq
06cIcPKkdvGgmdO4YMhA6Yj+48dlcd1S5/UmcS5CNqZZFNn3WzfA1zxkRHsQ9fVcyFdrbZEVPZbP
veG07IKQbAwmKPBZWoB3dkIxYn80XOMFzCygau83vehqi/g0bSQXlTan7Ij92pZvi4cUXVSiXzgS
cRYkJc58p7EgyIDZXVgP+p1lt458UG+VnfqDek+kNo1TjW4RGy1nhKDcOzTQksmvLQu13jP2ASsz
Ho+TVSH0WOCvJZ8hRHY0iBXFBKcZjdoZ5mB0YALtD5Wr7+L9fN2rdnw1nhEhPBdH2dXfqaefzShx
zRqnMf0YLNGcD9CY93lxjFO5Q+de1dhovXBZjL+j8LipveR0SDQjyciZ/Mk7DC24at3Co274BAk+
24pydMXQmakcAYBhtSjxSRH/Epkdwh7zYBFJ1yMURSkUvBZAS7U9wjjpaALAavePTBqfd5WtWYg7
ZhGe8NCLkbGXVyekjk+v6lOSZ02DrWLAGppXulQpBnUWnF9EPUGqFoxA6wkofzK8xhYI306dBKf+
wMJHE0L2yYPih57lDCBCPRNQfHAmIMyFbjEUHAPmEO+FR9EXXEozKD7YJ6ysTJqkQhIU4GPx0321
L/YoSr2jwMEpPjj1kwLrfx1M9K2/GvYK3tJ87dtlofr0IVzWy0TmEHVFImoVVB6vWF/GSOlHcAI8
Vr9+xaRzzHVA0uLN+oHZZ0Lmfv8+HuT9vm0do7ZnlH/oDpzp5a/YSgx9+QruhqKrrSUH//J0wyFI
dkYJxKfSKXBX6TB+8wC8Rc1VRkeqKMosYv2TfxXQwphPiSJDzqgay6gJcQRbXp0VF2UtWeE0p9lv
dFt7rFvnb1rVwelvetyhChVL4TJ64m7BwCPzw7xdjrDhe4FibVN8flPi+2vVqKswSAOUFPsp3Dcn
eNs9cWzsWLjNs0QUNQMzU0MKiBeeWS5rodXzBc2BybcKr9V+5Tf7oHbzw3wW91Rl0EbI+IUcJyVD
r0qxNJcLkIqVvXBHFZ9Qy3NBEOAVk7CXsby8654XdFtf3q2N8/jy9Zx5lbpJNcepwsmjnw1zpa/F
vXp/mcQWkukXGpx9NawwigYdNDT0O+/V4xDhLbZ8n/bix/AkZJjjNdilCbubvc0P1nd51z63mduM
hKvaMI9fPoOzwJloKkMzYCdHr/ooj+8ybqRu9HqZWaYpfwqfJsJ4ydBb/o2rqpIQbzYmBO1X8mA8
pxi0Jg82KrkIE7llnMDNb0KciZCyLlvEFoSUB7kGrFX2iAlLx8IvUke/lVG3K1z1gS3+uMzeprio
sEnA3ET7rcF+X7kYVBCqGIxWLKgRZ234htcfqCskRYJjrB/H0hIZCX2HDuWTaTdAmP0LLjRYIdFA
bkv7rB9ecaErZqRqAiShcTFQ8/Fd9ykM601ZW1HgmLAmET3QMkResIXr+VbyZtu8ogbubcraighn
tSM1V8uE6a7+OPk/gnOPamNWjX55szYiPAspWdbkgn5neImvR66jtUiyBvjiJxl4E8PfjPD5sj5n
Haa2EkxpwvqGPb4FbvYmk71Qm6exYoHT/D4csn8FqYs/fRu9yJdf+geqBpHaJ041Zl0o5prd7Ucn
A2K55KT+5YPY9AToCbBQJCgrIi+1Sy0tlT6IuGnZE6pcKUjtze9fLc+JbCeNU6Nb+H5Aa/xMnkIn
/RssPguJ5P9wwAmsLKf1KIgz26LhEPV2CVw5/aXwMCoy/xup/U2Kz4PkQT4Ek4jNivcChtdG5KBD
4jT4NMiYzMI4TyCgIiB8VA6Xz3or97HeKr4xMZeKOVRnLB8d9GPids8Y25jZamTHrkC4EooTLsLo
qrGa9BikRuSY/6pA7QsnnP0wazOMZBmHLv+a7hM7JobjbrqL1UFz5qPPh35oAnx9csCTG+a/AQvx
bwKHFQnOfGhqpodLJbE7buoNP8KD7OduS0nsJiMWw5NA3IrZEFwW21p6A9jMuCAWh8VVXUwYcz4u
C9Wmhq8oyF8tuZHFc9Sze27jBrsc2Dmn6r/Hu0Mx/m8euLOOg7LWVHZZb86Aqnc627zpnJoo5Nyy
5pqF+wpmR1oK+u6+sqEC7G4arExBAnJyU3SKA4cIM8Qv79WWb10T4axhkHdpjuoHTPU+dLeROya2
7CZXwxX1AEPR4UyipJeNnOiMDtCRMbDDgWHf6WQ7GUHm09ysIp5+6rooMUEmuAr3xj5y3wE5dP8X
723WatM+y3RWVFSx64SZnQzgFEVUmouH+BsFr7AlxGsanBCjnhOv4gFotN58HQDhJSMi+C091NEw
arHZ4JrCI521S2FGZVUoiEdibFR4iyHD7mXh2uJhTYJTkz4UKiOcQSK4S0+jX93/xdAsa02AM4oZ
cDzavgSBdJ/uVLSBUUH6lg6uCTAOVyc91qbedAsI6DsVB42CURe1u4Td3RLaNRFe0aXFSKoGROZd
cIc6K0SfTvih3ZWErlPMcLouR1KjKiPoxNf19b/YyRabEtyt4hjMKUAbMuvoRKcwxw5ahJtZbAKZ
jWVx1cEbq3M4OXnyXqO2L72OXxv87wMC+JNZ7vtp8tLkpqP6szbaBjHIDK3CgDvQdAUGlDs5Qc/E
ukcjcWqLzitytntUlV0juSbZr+IT8NXKnTNGOzFGASilWht9W1+Jc4KPWThZJWciazEen8JfuoQH
lyS6r/zQyK+jWNqNvd3hmd6nXng24ilwjPY3Dc7JwhlwdlbU5g4X1xllUK3fmo6c2WgcrDR/WryQ
8rMbbyJfiPFIQbox1U0VgFgTXFnv6VF3TQwyeq1Ok7T7Vf767+f9oEpHMgCmpMuyZfJHKuWBGUeW
lV9ZLciEXuhpHpy9nZgP8mnQCK3803iBGmC3MJwEj+F/9D93YyHNTZSXV+aucEs8LVFn9Wc8+pUA
Z1uUphUBNQkCrBeKrp35075/XZ5Tw1iyli5kyws3rNA5Pcx76v2IifHXJNBXEpxBSYOl7TBwr8QY
gp6cGE9tDy/JVmZaAvt+lDe70o66BhLbw8uuWpZGZ7Ll9V3rDBj1k/sRESVSJLhIN1XVsJ96kGjY
sIF0lx4WGJvLLpbYJX48a9uEgZUzGsJ7fJC8X5dXJ3SAx7+JCq1AMh2rM3TF9ko7UoE0RYAzlHNQ
tk2ZgoDl5zthV+yoOw21P+z3lQMvk2XoqxEE5GPstW63u7xB1PKMv9XyYSrGllVjeQPP9qJPeTFq
eU6Hx3KxAmvC8un9tNddAGtd/vwNCVUZbBNgbZnX4Ev647LNRQzIKK8wRM+XnqtreU8VLf0ZdBhr
EnxhvypkS1RrfYk3iuy28Gs3/LZcUbcYgg++wD/E4+8c6CDSnMvjcJrQ/kTZuo2jUFURqVSE3bIk
8Tg4eZYvllXNsBd3P3p/8S4fxEbQZKyX55/i1UUJg6kQYe1mO6ydBKmc3tZnu91Ntpbsq+ssw+A+
+ZR/G/fqCeNxOsJYbZ3Tij/+mT6ozC7q0KcGSS7cGfUh7/oL1RhD7CH/RB9lfTG3A2ig9Hywo9qh
5HnDnHzZRS7oM3NjnidtKa+egAmBa3lC1DVtydl6kzhzpWuJsTQ5GAivUy/wMQHbowzWn5eBr4LA
9nBlUdpErdKlAAtK72AsZIS7QJG73VNj310WOWqvONMVaNEoC/PIbHvmjv6RLJL/E/HhKyec8RoK
wCOoCzYrtaXeEX78xEDIXfptPFO9x5RYcWFIEaudHJXQHfPICgrH/T/bKC4QkYqxE/sZfGQHxY0P
IhnpbNxVvuwUbyOFJZ36LsCZLzeq4RbudArgCBtgwneVjZQMJrxj6O5T8jx47ccoe1QsRGwgbz4D
ZeiMXIcozE6IngmqP4panktloKVTn7oU7BUHzBwEGsfl86GW55VeaORKVvD1ImbVTR5Vg04tz+l8
qkfiHBk4/tELbdxmia/fuLF9PXxGf6XwUcIam3XsjpE5ce0DsgSQ6rPd4GWiqXzTu7xZhNbzAxpU
5MAXKwM3ykvtlGh2tqmUycalYG2D+fkMRdRLZRCDHwGMUKkS6jA4VUf7rtaoTFIxZcD+TsFHUJvD
afo8GXHXMotl2Gyw2uRRuRHCuPMzGTQz0hrRBIEetvCceq1v7LJjf6a2iWDkj5EMgpxHao9gBfPO
8PakOP9QKfhRDGEcR2Er45BHL8b0GqpngjhmPjeZpnUzhSqWH9zlMPoDEetQy/Mq3WfjXGVY3rpZ
7PRADbqndp+RX2n0JIdaVgjY/b52fiLNI5C3ms8MM3fzXiuZxj5hRUI3y1RtJehBLh+j9/RQ+ykm
5T6mu+kpV2wKzZ/aL86Tq2KcTnCB8ICDXfhz7/xDB8TXgSV9rlj69KnWgauQ/b9EbMuPT5U1wMJ0
Mr7/ybBQLm66hY1hb1QBAWH4+JIvpVOVVCtBJb+2yBsOcQR878eA8KDpmOUQ9ijrOan+ZbdA7BA/
RsEMkkIsLGaYjosf+ZgT8/9w1J+P0X9ILYauol8Q8D/A/PsqtUGiadGwDEyti9vqrAbwptneOGPC
x3TTxLZ2r4cuHuxM23xuu6PkTNcfl/ncVM3VF3ChSNn0mRQyQRNeJrt1kxN13d08pxUBLhjBtLJ2
aXsQiK91vG1Shn1zeR35bKBHS5LOt5pnViYKcyQgaD+0V+0tZdY3t+f38nw7X15pslKGVnkVzLh5
CJ5x15NDvNgO/CEEKxqcEBhZFjeCFeASeIe5sjeZbb7Fd6ls1x8PslvsyofLJ755ZVuR405c6UMG
rwyWxuMIrE/pmP/3CLkI4FYUuCMvhynWYkahvi7RVVGRNymKBc5dtUGLMhl26PmbjBC3loF5RF07
qZNngrdyKGJqAleYMYGCtz2bWZy7l8+BIsB+XxGwJslsxADHXqBUZXAmj8rXf74rXRIsPjZcggUQ
+9imqne6s3ToXMtP/NHLvtdOujNbT/dF2BiMJKOKSwmttLi4Mc90c0hKUJb8wm3PfxWW/kfADJFd
tFdbJ2Swm3PFGLtVcTIRNd9m0/iv1uc0slWVMhbY+k/NubiVgMrXPUlEyLXRQ77WEkPk9FCS866S
TJx/cJXr9vy2vDQIJm4T3wCEZ7dAMQHgfg4x+sb/J4JniJx6RvoiTH0C7li3QHsOnb/Jo6x2j9PO
PhanBeiWLMGZeu/CLvMuf/9l7Td4ZIxiyYpQ7PH9JYBR/PBg/KrJ9tjt9OOKCU47AyGf2XRs5Gow
ZhNzZXbZbfTS3quu/qLsm/1s2RKbJKue0ttiJ5z/gkPLwEh2WdJQp8qFl2YTy7rV6XhG2rWp/Y7Q
LCIxPjZlfEWDMw5imwMuIVSRvgUuqGNdZ3ako2eQcv+bVm5FhrMEWpym0RgoyKQcy7fM1SKH6kvc
vEL+psBHmYZRF1k1YrNQSPNL+oEqaLtrbdH+m0BpRYazCYZQJMFiYL+ac2hL96VLVTcRO8VHnJku
KlbVgAAroKq8akcVnxAnzg8vMtSpRbIAG9XOwLaNj9W+zFE0/N9jShkqMBxYVzYKDQDo8NU4q7DM
g5aCj9Kz8IhS7irP2NHPKFsuZkWGj8yGUJTznJFJ9/rBOlJwzlvLW6qoyUD3EDHvif2+cjFxtJS1
ImD5HnODF1JoNwoisD94XwKSuMQgSzhxaosQIAvMiKXXPVLzj+ZB9QKMpEwAYuSM31KXKn3/fI/h
o4E1Rc7f5EWq50KLgAZPl9fLTRfZqP3QFhTwyKGdvJr/Q9p17catLNsvIsAcXhknSSPJkiz7hZAc
mHPm199Fn7u3OS2eqWN5Y0MwMEAXq7tSV1etcpUbFJsewpf6WJe2bBoI3eI3yXtCK5DGmVpuhZBL
zKswrxu7LblffxfjjvhcF5SK12GIkMNS973TWtcJbPkLQ8GwMEVD2cu7KolA7vuyi6MSafcFncWw
kFAkXB5FgnF5sWGM4bCQ0M5Ng9d50cAA0z/vgF9QDn7zwYgkPxTSnIogAuwpt3xTd1TvwqbMrwgw
Pi9Ts6AeExDonHaPGebu9XPYqI65ZIBxa8agtei4hMzXJ8xi/w7MJ+Qs459iYuXesP+AvYZ2aSiX
5wEWzc4WEn1B8aMqKVEHUDwMrl98KM1u4EAAPiGisovNycW+wIl5X5Q3/KHBAG6qpnLLXK+XZ2SK
L5eOzgHLG+jOqp5DSxetKT/PPz9yEVkTYuQKF+shEKW8xBW68GASLOq9aFM7VhvFyJWBFox0DMvy
JnjtT4qT7Q2PevLYlq0VDUa2+ljqtVnDbpXAOU5O4SNqLF00pCtf6+dK3/EnKkbbNFsrgkz8NCtd
nyJ8grJY7f5HfPvzurJQp8940XiuO6NUsGeSGQIs05PPg622aMy8Tobggg2eqjnQI+T3SwRPoZWd
8Lj2Eev+e5vYNJ0E3M9RFEDA95bh1MqBumoSG8WGTZrBoSR8BoEat9vOSTGvrnz1CYR2apsYXfQx
2rdofRDBvFs3ceQzFcRSBJbfV+FGoBVGw2H4LpIyxrk4IKNMZbK2I47VSTAa0k7/SJR4Xz2LzwCE
SxzpJq8s3g7vn+RvVCUQxRKjIPyYyZovLid/Izqqnd9SOr8R+CvLGCPVwP8aRqVc7lkXLg/2Aiz8
kgMSY1txElv7wp3Sp+s6siFhazpsYVygqk3IZWBEvAHAZG7/MGpT8Kg3EoIbjQkIR8yg1fQAVtgw
Z7MFijdAFWqYYsRd19nZel+94IcJBGc0r1ZKDn4K03DzY+IBJm8v79BGT718bojABSUmtKuDvJa6
xUOK3ltgjlZAsELtGaOWcjXKpZKlJaq1Zrs84e5XndB+Z1/fMIoLxj/WedJhWNwvQW730j3nfSAC
vtgmRvkrTRLTeSHwktucg9ee/XUGqG1iNL/ojVLLY6yPhxJX/OHjHVfdIZInguCtN7gLPhiN1zN0
q/cVRHjBdo4Ti2uBQdPtxwAcdQcKvIM6loXrlcmchIjjORnq3wPDXbvBPOPd9W2j+NGZNOOsd1WS
DOBHtTTg2QwOhtM/6Tail08UVvxGiLTeOvY6mHeJMM0Njqi3s91y4Rw96ql9o3Fcu6DB6L0v975Q
JNCWzKzuB2CWo4HR/TG5otm+qS+txcVkEp1iizEASdwMUS3hjCYLsf6uc3lTfbh+ShuXlguuGBsA
wB68Xy3W2XDVfepQ8zkIKWMBhiWMFNOrEDLwEtv8l8QVic+ndojV/RlYsFKAz68wK7HwUjM9UMMh
KIPPgmvmUVY0hg8eZE976V3lW+6Wx6HGAOOaSmpvlLhdnAZjAgY5VXouXdjBxJQIkuxrjoEKqlyx
G4Gw/tTWMQagDsZKj5ejmQ4yUO0UL/5Av9aFyrBJJm2QhQnIbSUegUKLP8cmlZUheGCRNoua52J5
ORrUdbypj8A88HoqBCfiF4PR+zLhax3V/bgJf+ItFUWgXWTeUr0bW0/Z65Nne1Eyrmj1dDGWstd+
0u9ytGdqbr1vnDf1LtfNb02IIY/1PWfLjVlW5gdaCy7IM2agQOF5MaN97wY9PuMpcvg9MLV687qt
oU6LiQRmvwuNsoM5Uz0VXbR7RGiNaVABGnVejEkI/UT3ywqsqE8vssM5mMu5p2JnisbC6cp59uok
+3yE02rt4iG0e6s2dSD5Xd8uwjQbjDEAxnyoVSmIjK5kCwcqLqNOg9H/Li77iENf2Y184D3A7XqF
aFK3pussAN39cp8mkVP4cAnNKlTSlgcqJU8tzwT9edo21bSE4ooZmb77gdv9SilE9omx6vQR4BiQ
1wWMmP8UOjxxL6a+n/HvTRRMTZDg+3u7eRKsmIgorztfkZ1UOwHArmt4fD+q9jzh9lajKpQ21WBp
nUOeH1jebAqvyOpJrcZ4kdDZ1G7zY2mW1hQQZmMz/l5RYWxT3KbRWA6gwlstnkSDJ+nr7IxeQ9ng
TYVY0VlOa6XUA5cNkVyDznDIAUo8H56opvXNA1lRYExT0UxhLSz7xSOe83dPlBWn1mfMUlOIaT/w
WH/puYg8PEF8RGCX80a+AO9p7Ez7YOoVKeKC8gbzdO1094EUPUDhfy/PmCTUDGBaSxxi+RfBXKBU
qCPe3CBJWlDnJWDcs003eV6MkpqAQPut3XOjKTnUTYSgwPbd+PGkJFIBCgoucZxDw4JQBBibZ4T+
/+8RRjieaifcUW5nU91+7xHbVMMP0TJvBhxkphaZZ8Op7PQ2vqHg5ja1bUWGsX2y2JdpbkCUxpfM
CbzaSXfUaVOcMIajTTOpERZOZpfLrOgg3fY/h308WpTebdrxFS+M5RA5TpGFGoTQMYAqwA/U62BC
y79SKy0isTJMySSK5RBgeQ1YoRj5RM5FoDaKsRvVkOtG04NAbYeP+tfQkktT+Bofh8/XIxrqzJmI
hm/4NuIy0OGOi3og3/SUfLlOglKPhdXVXk2l3HbBouHL9HfF48mMPMED21vTY3avJuQgsFyb4s/Z
iQ4LCB7Ysta0kbhCCaEaCuYDRzfykbKzhLzK7JVGEMq8G8CD8kn1xEdqGgW1PKPamFSfzsOyRb0d
Wi3SytePmFqeUetUTYYsWo54dlNbP1MvItQBM8qspfnQceVywBZuJ2hEf/pLH8H2zBR5NqtcAwpL
N0VnkzgK1AYtHK50QEabXG5UWH/RAelAmSNqeUaL+2SIkGzD8p0THAyPCpKo/Wc0WEyMMB99SH+N
B+7U1JCXoIpTCRJs20zchYVvLL6nPCluYA7I3lFXE0KH2Y6Zdkg0MQlAYsCsTO0hc6kW5Q2bjcuH
ZGC2AvB+MTr98pD7wQhrXwiWAlvJzTCno7EnTISnBk1SZNjDVitI0gAynSM69T5wor1yaD1K6TZu
EhfcMIc+cLkSTTnIFM++t3gGtLm0FvVSsHHuayosuF0qxRUmEoFKe5qPDRpDEpcSLWK/WHg7ThVk
tU1BYnY1Nz8DaAlNAfUTRWYrKXnBCmPClVlU1aoGneC2eK1uc3e+l7/VD9OOorQhyJhKpQHGDYNz
BIO9481qkRmDzOfLJfhQWN3dB/JrFwQYc96j/U6ZAyHHjmUPlfWgv6CEgrhCLmswxVsXNBibPhhR
F/ajlCOCAibgn+dpLhZfdnBlbtMwKOJWFHM8CAaOb1J9z9S3M4qep1rW5yG+XXEfcue6K6XWZrR7
EIOyjUd8Ogf4IpHAm9vwExf7wui0EcUVX5WQHP5QYxYcdU8hBJOtvRCFCLBIHb59GcIYebVJOSJi
c9jaC30IudDvsfFfHyhcAWppRntrn+Pijv8lMv1u2l0/1E1b+ltj2ULVxuA5LkygUNHD4GVWag4n
TJMjJGfTzq2ILByuhH5M9LxtF7OQ3AbHDPh7d9kd+ofc66wQIsTOxasMqc00AVSWx8PZooYwUMfA
aC6XtFwVtjhhDDklp3hS387qrRZPYdL/MpztjpZOanlGdYEL3rWctCzvZredaxDIFJR2Mcpb5pmc
aUBTXfIYVnATWNRcB+L72bIQvRaKul6spoi+sPgjmee18WHrQUTRl9WxwfbMSE12NiU51NczCpyi
vLAuNCyf7uvQTMjOcUIyWaCkOMzirkwgmfle8CjLSX08o7tzFFSq5v+SzAY46x9I+l9s/UJ+ZRpq
P46qlsPy+b5AuUdOSCb19YzSlmEVj/GA5aUlK2//pclhkdpLIyq6XFxO9i62mz3ViU4dLKO2QyF0
ZapB7CuU830AGONi5xmlNYKukNBGvxhlwUxvKa9F7Dxb0JFmgj+Pi9eqTM56ouIcanUmsZkn/4QL
Ey4zPmkQCIOmMxo75RFmJqo41xKoK5gB7FEFe9T3M1mPIiwmzBwFgcFR0URDhWrU8ozSpnXT1bWO
5Uc7POeYxf5XnpYt1BClSY0kA8vzv8DqKZtA7T6jtFzRtXiXwPKdkwE2rSZFf/Nq9zseYYs0Ki3M
pIz/9f2CmaAQBEjTRFxF8cCoLga4SZoWQPyXMoDQll2qxIg6YkZ9cz4Uqnixy9FuNAWLqognlmer
MfopSGZp8bia6duv1BWLWp1RX0Pse7Xr4LFQguWV5geSTmvTxlZhTPrvG1yIkJYq4qe+nlHejAtn
0Yjw9RrKR2fy/kktzyhv14dJjK7EJVzAuNATpV2EUzEW8iuPy2kYxF2k+HrDBFL8XxkGg9HcOtZn
TPyAUI62sFsyJteXJ+4RBhMlR43qB5hMt4hNEKD1B8+KaEkeQjJvTx0Bo72J3g15G2CPMtQKqObP
62xQqzOqqwW15meL/AzOaOZ4Bf+L5VFGwdRRRFw0FcWIQ5htAzPWqMvc1tdjMIaASSU65n6z87j5
zI+EFiPQEIu35i3l2Lfs5mr1d9lWv4kGPjFyFJqgyvx/eJLZkqE1Acb0VHOVC0KIz2/tJRXqo/tu
aZumdmlLy9ZkmAiiidQmSVuQKV7nA4U2QG0SY4CUcpK4KccmjS7vJKeaTCNtZgwlHsCcQHOWloqN
SyMx6opccUtmsrWjnZu6vTkAe7w2qfTDlide02G2Kddro9J7brF1HBJi8wGXO8JobG/Wb1aYzVpm
mEWS+ItE7ipI/XzkhrTmgbHXedxoajGDgGhliEUpjaC2iLHXgN7AMIYYR2GcMScTc859EjWd2qLl
95VLmPxKjlodHOjeuEvRlUZpw6bSwVQAmwbuBb75kkCgxmOOd8oFpmC4nY/ivjqFR35HDVnZKrtW
Afv+Dx22oKKMdCEq1BzwLjeYSTf8jO+iY3oOfgQn8a53UHX3NW/IWXgEcyx4qVqFSiA2YM5HEg0j
Us6BFzyKIWl4KTqMrsRqNMexAeaCV0BhZbeZYzz5qVXdUc84W+1LF9vIqIxa5XWJCBaQW52FESyD
NTnJETi9t35naonZvwKu2rvutMijY7RoUuUprwfQbAuz2HGfBEQQdeQGGGYOUJOD8czv/NsP9M9f
MMroVp1qvFwuR5feDU945XFll/uSHqj70hIusC8K6JvCdC9DgdtkizPLBo0aWd4hc34cX7oxsrLR
km0JnWcdMahn0zlrKP9A1RKv6GwaGlWgSljyPdxOW3xrGysyhLeJ/0CUJ8sY+6gDTAtw+IxzkGtN
mYYKFul/M3hbrnO9PCPnXS5AFJbnvcnpyUTrlqlbL86IdlDyRpSNWBzDRuH6RbIsbesE1gQYOR7q
IcUMGNjSzpF2DVlMTH0/I7HzMqdXi7H8aONxClcbyt1QBJgYu1ZapepLbBBe2FBXrpuUiFIEmNi6
lBJZzZbQQjErs9355PT6LW1bnwDjbKpcUqOm+cVB/JI99Zi2KdqUSgvvpFRBtztauaFoUDa8dl66
NB84B0mLwdyn+gWTmFzDLEMz+BG/imZ0Uiz8dbnvhIl81/ABkjoa7CVNlGVZYPO8o1G3VVL3/kk8
KG7jabfBvv9ZW3xmUkOO37djMaQYMSuafES1d4dxh5ZhmBOGog22YMP2x5gkGplTZNYjYVXexTmo
5sQsYgDCC6IiGGzCUFUzma+y0jgt6HL+vnFHr6Is1zvRYGgwh1bKvBFnJWhMh6WqNnkS7otPFLjM
++AZVDD/BLhoksxjdBZjAnpMyxW1uddPsleZ+RcgrdqVmz1mNlWzuLVla0LMKXGCEI1yOOgYcYSp
Vh7/Iu+ohqZ32srwsvy+Cg35eeI7Q+30U2lzZv+mk6UpFA+MveHFKhX0EgQks42Am15+Lu4y97rm
UDQYk2MYkqyLHGgYZnBYil/4I9XASJFgjA7g6/mK10b91NsK5p2G9nw/EU/kW8K7Om1WQfJU0dRW
AonJUtzKMxzjUHqUSBHnzTZHakWedpigvhzHjMx371DvAhQXjHfXKqnSxREE4v3kdA/SV/9Tcq4+
Xz9wigvGy8/zrIZ+u2jgIXQx/Zq8820ZyLWO64yONxNwsGIBbKje+AmzgB7S29IpetxexXu/IUwj
xQ6j5zxAdeounhZimM7wBhypt7/br+UDVlpeDoY6zyNEq3uunsIHtHburhN4d3e5NCNsxn2sC30C
HL9+wuO5l90beIsbdrX1x03wDBlG0cM2NyKjw7mLPxNHuaebDgg1ZwG30m6YYlUAH+kebddueygw
sPDPtwqOUMZsa96QdbaGKim1Ohi00TilhSk+xa76WL0Yh9CRNUKq3qMiYrcAeifq+IMpfGyOX47n
uJiGzsC8wvrROHNu+tRZ0jL4IwcGuWCKdzqSkxn5Xr3pIEUJcGVIICKkYWMndRSaKMkauGGrvAM5
7kW1FEfuvMLmvlzfzfdgNQuTK1qMvYmEORH8qDZOujefDcHEUE4rfg32VQyQhJjsMttS1TU5xvIU
ojaNKlcZGHMnW61mhruZejzZ0qU1Ccb0BEORj22HICbeq1bNm/5psrOzdke5NPKYGLMjxL3YzCJ4
qV3ujPFxh+CGu9Fdzk4Jkac2jTE/KQoh9UDAGU0HVGedXimnRu3YotUr8zZGYo0aZKwf7gGN43V2
dtMjRKes6Pu8CSNrjPnRlSmV4xobliNvcpu6ZXer3tWOiNtAhPEj+Y0g22lsX5fwLYe6FoeF+RVz
ZalnZa2BqPAttADT6qS39Z/DWlxyxhbgoDMmi9IRRILn4SdwMtUvlWTFD8mZlO4tC7tih63FSZM4
F/QMZ9WgZUJ7yJF0piofCHFgx5aVfCSHvAJmxPvZzu6jG+N+mW5EpbQoMowpwG4JpeiDTOvOrgxo
w/wof4sd4/H6+VNkGHNQ+Q3MjQ4yo4viutEsd6Kb7vg36iZA0WGsQemL/JAJv9ip9xnmuwMN9sCT
Y+QJW6CxtiDrRQ3V6sYSuiFSH2zq4ZzyCGzRjt/NvJZ3y4YJdhNb3DkJLO04HkunnnfRXfWJ6vja
crSqpusYBYr/gHTJ+CARAN1ZHmYqLu65ZA+RFes7EVcdjIQ7jzv5LMLTG57YOmFwrkks0i2zdEGe
EcQk4ZUi4UE+PSWqqQROyN10uZMALhqjfWLpSyT/yB8oHK/3GV3UgGuGYOB6xWsa8EMvDVMectyk
ToF64gUvlq0Ig70Dd9yXbnYT7KfC5MKbyTd131SPf/zewJBmdKJNOMAHzCBdv4gP+ak6RCNQKwzO
oTzL1j3ggklGK6R58IeqjtTT9DPuLQGkMk/yMjCVWTV5O9vKOl2QYzxMCYSnMMxBbigt/97oTenI
ZWZ74G5yzsFEnd7p0WMjSYSPWfbrIoGN/dQNQZVFQDDiWZDhUudlji+kXD8Vt6HrE/faDY2/WJzR
+CLO/M5IC1w+XvNzbvKP1IM4RYBx//6IBmVfwdenj6oV3/L2z+sWmFqfOZRQrWS9UrE+nzvKqTmJ
vdk/XCexYXwv9mj5feXkm1lIWnUh4eMN9ll2RmtOzeqRnF6/HOSVg2b9vKLysoh3Ov20eCzlQAGv
bcQqazZY5w7ky0AqfLChYwLKd8n+Jtb2sP/jdqpLaWX9e250HWCGQcUo0AOLcVZ0c9DWkcO0CUjx
obNd1pkjTxR+jHuf007ti3CcvXj3AZFar8+cdymE1ZB0gX4aMPhbvmstCspp0zqvKLCXP9/vi04V
wcGARGjwo9bNDO2X+jHzjBY1cdOpTZz5biIvnYuzYSVsTZdJwUqIvPRGA90JhXHCsQfaOuDQbf6T
LFnhsTvy9xFnXVeeLalbk2QckaGV0hiO2MzaDR5yVx6sYN/oJgXpu3Vfwrzmf4WCheVpKqMFuCtY
i3YJ4ALwdMKZqhtidNu3YUfdziimGBc3G+U4xiqILc8o0SHyMNPcDJ/+bucYu6/EQVSIOohIZ9EC
fHVpBvvSM75fp0Ju3KJtK+uWVl0fJF24ZDZbNzGDXYOHofRVoGZNbFnR9QExjiDF+G5JbCEIra25
09O4A1i6OT5RGLwkP4x1yJVQziSUqp2yW1Ux271+F5zKW4Q8oikTjoESA8ZQFKpcd8piiPgD79Tn
ZbZJ5dbe9QO6bu0Ac3N5PnM4q3Xb43zKyOzufWxb+/U6ha2gfKU7uG1ekujEMc6qX5L2qboNzwp2
y+pNoKbdD4/dZ2l/ndx1QQBewiU1oKWWczeDIcUcvHwfWkh2fRFmGo6G2jlGS4WyCQAt8v9aircH
j3yHXOzlf7enCgueD1ymMlMXCtMBmLypyTuaavNu5vqmdqJqqTYu5xenxChqnDWJ1o3YN/m+3vsD
il+LLyRHG8+cF0QYLQ27UOvTRUtrVOj1vgX0/B4zx/IR0OV8YF6XhK2A57dJUHhGVZWmDTnMB0Ds
5kQe0HkJzSFMAQY4X0paysciXjtxPL2LucaHUkeVW+l0+/5GbAg3R9H69fvKjPKZkSoxB1qtrZza
Yqc5AcYLAgCOi23h7vq+EZLw6160ojUaQSrzPfbN94A2+aZZ7e1HUkFrQfhlM1Y0ogQTr5MSNCQ3
cjBc9yCa2dt1Nsg9YyyBgBS4qPLYs0S3Bmd4QNLOSWTL+BpY1JiLzbuiIWL+gi6qgiiz8QGmVnbz
0EYI6n4qKBrA1c35Jj2X6v8wyHnzzr+mxRietpwq3q9Bq3K6DDWcsWtYs4LkEHcjOSjfeqKeXjYd
0Yo5JlSYOi31tRkEW5e3Ylvr3G4fOiTu1qa+oixVBcIa5nmwcCchnhMwZGKAuXN6jOqjiuM37fVq
ecYNzVoaRJLcw3IeM6s0C5cIdajPZ8QtAER70qf4/Oe3uydClDed2urbmSPP+lrQGgPfHvqmckxF
O7rHs8rL+CbteLzkfp7c5EXuzfq+De5FjBYZeMoALV//zhetvoCRgbKfS8P/z+GoDu+0RwNoHKqX
7JKbMTWNn/qfIozhomes6DHuKOeNcSxi7GZmvrVkHT21n4wfimqhk8QJq6v3/HN2KJ6SfZqYyfef
189tU3FWTDAeqBRyNR0xUQFXPQ4znveJl93puz8HxmP2inFEUzdE5TSDm/IkmPXn0ZLQIc25FNjl
ImRXRICt3xc0jJ/IFgEf9+jmJASMWpy5O87zP8ofYq4MtTih+gqj+i2G942NhC8fnMoKPMGhik03
dR9lQQDEM5A2YIGUgq7VVHREaifONNDE/JGsh7FanjEtWtfHgYLy01NhVgdgG++oysBt/7WiwBiY
apCaZpSkRd3GEwDH9bvRqh4nM8bIqeDTda3YPI0VLcaUtJjXZ4ihrJ2MnYoxQppF1QRRBJbfV8FF
V4mlYYQ4DSB0m+1npIiItOb2lWbFAmM/xGwSaj8BhdGenrJbdKKdEWKesnP/HJ2pQJMSLsaKGAmG
6E0azkZ2yl3t/fHk9sV6rHhhrMco9LI4DItwYczocMKzz0fi8N8EWLsRaKWQ9pqinWY7RFcXVTu1
Ga6ulmcsR4hnCJkfIU6YMGo2SJig8jp+ui6ym/5iRYMxIPxszKhtAgs8IEFVTMs8+E7h3l8nQjHC
aDkK2dR8aHEQS3nuMn+vPHygvmB91gqj5gFflA2GfiKN9VwurzVW544/6z+fxHApUgqj4XWsqhGX
Qj2SB+6h2mc2Ndeb0HB2THkrF3OJJtMlVEwSU3DkI2VyN/3R6sQZDZ9zvp3RSqydmiWDufu7k2Y0
upPSOGgnnLRmGsjKVvv4/vt1CtTnM0pdCY3eZj0OurfxOO1cX3z5vHeBwO+9YRF3On7iI87H3tjh
XnC7+8iabOH1Og3ihNk6IswjmudyBAON1R5l1AlIxC13+3q44oLR6bbkkkFvBO3kPxlmdvAPQOB5
6Z9biyoaJuw3i8MTG20IBF1sV4hxwa+UL6IOg1Hpvii4RpixUS/DDWC5XEzU3FFVFRQNRp99ny+a
PgMNxeRMdOaeMcj5hnpKJ0RWZbx2UQsKbn8ggtmmdkyAhVDixKgzXgjxoL0srpiylTnJn3fnXJo8
lVHpnNenQNKg0guC+kSikRC+gR3SNPEcZ7Qylp8s3lk6BcnBrJQ+sO+DojLq41RATMtvS7/mHUoE
vwR79UNFbmsnxL4UZlLiB0IM7/DMmV1iNg/5W/s8woxzROBBeG32sTDMUj4qUR95eq5u+116vhNf
XkkixMmwnRt9kWWpn2LbRhd4hV5yUM2Cmm1PSC/bdSAYcYRHLoQ4R/kQma0Z7/7K2GqMfmtjJvH8
BB7k1948VXfU5CTCfrCFP75UpWKzBOSF4x9ms/ycI/2SE5WGhJlla3/axODyhFuYOKR261CwLhQP
jIIjhNUjPwMP8n2Dbgnl5km//dBjzG+XpDFeu656jcuWUFaBArbmKxXUELLKthnM+Rgr04z1B0uw
ldveymxqniNFgonGMSZ9bONFlDBJLMRTX3InPvzxPINLW8tC+GBUEV9KHDz3crs78UfVua4OhN3Q
mUBcTgIx1VXw0DkDIJQajKzp7PGJElhConTGc4/hPyFmcvR3/du31IlCcyTCHOo8GNWuGgQeRa0h
FDdTRPzfgjuqBIfaLcZvj2kohwkgcU7Py7SBfiftMHPPkqn+LorMwujqUi8P/NhJGFOFzqvGFN7E
fYJ7RXzi366fPeUG2fIPva6FaYqg54Lb/OgelGO/Kx0+N1XM5bCu0yIsFttxoCsjhnyPYKl6QL06
ndRZ5PRKnM7WgYSTPIwy2vZPQEgrLOnlTYFRCUS720tnTMIdLWF/nSHCT7FjmHw+EHhl8VMTSmIF
iwZdp06HLTz0wz4Jm1+eylN2wa6ylAcdsajgUPlnKiPGvui06jQD+AGbN/ycd/OpsPJnfz+5qt2B
IKGkJFuMKQgNHjUfy4VZ9XRkMO6Dm94RTf0tO1NRNnVEjD3gmlRpxAkx0QLPJNtwAO51GSAMDosT
NFVTFgQLASAoHf3TE/LQRPaNYoGxBEWC+Z5jC5OmegpAHRU06lxngdBLtqdf72rMQ1IRbLcnfT87
ufeR5WVNFDRVFtAxemnJupnzg7HUsUM7DtV+AdWGt70/v9dnLrZ+nWtF0GB93SsO/Dl1NEJct29q
aOcFGrQG4HHmAKKmlvJOh/+VEGeRCBXU6kygVc5SGxUGVv/a39Uor3/rHsIGzepZboruZM8/qELf
7f36zc7ieVaexdCTrB2WcGJ0laN8J1lww9dPfFsn/qXwLu5S1DDjfFDIH/VngLCkQAWksqwEF6xU
qZnYT5jWjjuCZHMWOivc6zxsK8VvHhipquI+NYJllxSkDSWLwnX7L/b29/pM0MUXXNADVW9RuhzB
I6rs8p1qVu78HLnUcz11Hoy51Wo8BicqeFnGF6koRYpsKoaktouxs6gL4Yd6kWLJ9f8HWJ/3cwJR
zwIQdlFU9aWrnn0s54ph1tUe1eLGt+ahdjOEXi3KUNKzdjQw72Q6yefSDO+Nw+D291SN1UbkekGc
kYWUT5psnkG8ep73aFPjbkRb/PyBCkXdUCVFkjVNVCU2BaigoC9NuFQ95YWpe7Gtl6b/LbCopswN
YbggwwjeIDdSW1dooZjd4j7zZg/TFR+v646wEbxe0GCkITb0KEEVnHoaU2v6mRz873VpSp/V7+lt
Y/uSGXj5g3HP26izGXJziK24IkzQxpEZoqIo+CNjVITEWNVG7PVmCDgFYa10Ss+Jle37e6o3e0uJ
L6gwpjTVRqX3Ox8lSnYSWfMekMvfBhvQBfepU3wmNnXDUayJsRN4uI7Phq5CJ4h+X7vTQXSqr+pe
2OmthQmGo8ftu8wkw8INabkgyjjvsddRizEYClIZc2QWT9KuPAIY+1Z+aBzBDmRTuylfG8y/+0E2
3SxaxYTzIG3weGWG2qO79tJPaZhxKslFop64T9yLgSm3Mxoe/bvGbnCRP1cZITFbrU0X9BjFEDMu
yzIUIqO1sj0lO0k0AXd65ktTvTPuq73uJme8goVm/IM42IWRa4wy5lkcu0guIjDKo5UAJRrqYdyn
nKXuIxS+pGQD5Lvo2xA1oB1JhgFbyuNfy5mvAoBCzlpZiOcZiCjo5VNuIm9pjk5mu5Xt66yxWshS
YrRwMtS4FgNQqu3M6ZBqPS6Z3KAjAjQ2FvgPGU2W0P8towiRObm0jXxIET+jgm+OH0VX9q0y2H2E
ld80mEPSox7YcvAC2LTS7ZP7wQ6dUbaFltgy1nSyvDCmcywAvZWMoNM42aGLb1vTGz29OFA2mqKz
7OlKCEYjnPQBj06gI9kQgiVJGViB2yX31zdu+eC1dLMMMdIWA3sHyAA4nPoxqL8Wj4X4ep0Aa6JY
AqyQhYZRCTU4AQymrff3ABW0E/kP0chYIoylnwplmDh+4WI/avezM2nENhFcsI+MMY/ZvWn5i4vS
rVC1hxiD6wkihKKwIUZZ8zOODlwEu7D+VOz50hkFInAmBEtlgqW6bES+78CIYkp2qtzUO0A6Wxh3
XOkEpW3r8q9Ksg+NiS6Vcy/9ohRalXKnOK+5RxoXih9G8YUWlZtRhD3D4Ekbc6AAxIjkVSftFKps
i6LEqL7cxICuzEFpgWoPh2fBAyzOU5Pva+qliNBJ9u0xqXogbnOglDxU5VP8EIlP13WSIsAofYmc
YheqIBB+b9OX5C6fX64ToPaKUXq/HaRJ1HH2jROiRjfpb2CLIWfRX/oW9iWyiMS+CQEpc1rQz2v9
Ud1p/sN1XgjVZ18ipaSZNL/EZlWvTY7XQcwEPaTUhv0Xr/+vtrDPkH4mCU2QgkqPsdrjLlcP4pfB
xuxrN1X+3B8rggwcFhkPn/w7VEVgtChy3PI83D7KZl2AVBBO8l1BGszxBQXGyKhV0hSxDAqJ2Z6a
wZaO+Zvg1UdkGm79Y/nj+gG96zBkyTEBRtD51SRUM8g9hI+K6ytWuYtfn0qLv/2pWBpAl8cvBEn+
vdu84JAxO42KHGlRgsMczYR3qa0AGu/J8KZ9a1FtKhte4YLUosyrUKDoBVnmBZDqnH6PhlZyoPiW
7F1QWL5gRUFSFL4bF2bw0LfLdrodnKqTZAU22QSzYRcuKDGGp5kaKfRjgT/Fv8rKRpTHRY+qS+XQ
NlyPgh5ylL4qKmJOiSFTqUqADpWaR698jhy5cEBz5B+Xwf6SOk1Gq7qsGxrK1C53bUTh6IIxtgh5
ZYlfNI+spN4w04qwosBYUUlr6jBZKKietNMO1FMZtfxyWKtj52qpnXoRy+se7o4nSm43D+H317Mh
E152cxw3lu8sNL+9lq3ZnHqPI4wZwQQbM3FaoschEPFgN9Fc51FTXd/blmXCIKC7JYGHTRNZUYrT
ZaKbGkpYX5xMFeXOj3pl5efuy/QiTm760O2bs5+ZM8HXO01Z6EpAqQQ0lyxhRMvl4WSdPqI3BXQN
jH4onowHeV+b3F6jEN7fKz9DiFH+3JAHLdVBqAMk0gDsatmW9+2xcP3knkJ2eScSDC1GZSJZbbTE
j5Dy2Wsv8zHwgPCJRyXvunHepILJkBqgJEQVpbyXW8f3cij5VQMqWH029cH0H/3aRkuFSLSFbB6S
joygDrgCwIsxh5SXlThFPSiFd+1jY2ZesOcjE6aGGnexfPLFLQ0bh7QqSgmAAAu4T+GSpVyNtLpQ
dBE9FR2myCiAw/l+fdO2WFlTYFz2EJeCJKKf7KTf1PsERV2dKx14m6o+3BS3NR3GV08dhsOOM+i0
dvh9gS4L7c4FymtxRzmB91EIs2mMj+7klhv/j7kvV5IdybL7lbbSUYPNHQBtus2ILfYl90WBvSUL
cMDhcDgWh0Pj6KOSCkVSoE6B/KAe/gZPZld3V70uq8fRqLhlREYEIuDLvffce89Z/MiFn9NBt7UF
AgjZ6pQ/1kNskK7/Xl2R+z4LvzdL3y6HloyssfHbAABmflLuIWmTzS/uE+gAtuzGQ9wbg47ywg8m
b1/6z9Hj78/hP5yF3/zgb7byFNJxQYbPRTZ1iHX+vbrL7338N/uKBtwz0fsSGVB1WSbf05/+zRWI
vhFQ2YLxm367xpHhlsJF3/zRYwhNpyXp0Bzj5pHMv1ev/Q/AcPR+o35xqW8Wu2Gm7acAl8KZ96U5
GJp4ZTxmAySg0J3xvdre39y8v7jat0u+bbzI7YQHUiae0p3KupR+5yD67i/6Zq0LIgT1SlzDee4O
rgKlav9GWdbsRMbL77Jf/vYuDihaS+H6BKCK/vV5xObSK1yFGyiP7NAlQRvblzURmXgAR/TvL+rf
XBZ/v9THV/mFl0JMx4t1xqWqI903r+pzsKm2oOi//f3L/JbRQAb8r7/o4wb/4jIKUk5KMVxmzWnS
vjl7FcvT906/713km3UHDmfu9g0uAqGDtzoFvJP5W+/l93/J+y7/h1MItghNq+hcir69Ya5BZtSn
pYeQuAIXlZN9T3HsN9fzLy7wjTHSWGoyiHABhmI0eg2Salu9ffyGf/qy/Ifyrbv+5esOf/pnPP7S
SaNYWY3fPPzT+dM8vvX//P6ev73mT79+iLf8/JHpp/HTrx5kYmSjuZnelLl9GyY+flwMF39/5f/r
P//w9vEp90a+/fGHT19bJlI2jIp9GX/4+V+7r3/8AbEXDcDP84tper/Iz684f2rx5j//t//xb//z
v//5f/3Lb7/x7dMw4oOc8EfbD7zovY4hdJEE+OEP+u0v/6E/wpNBUgCbDfkBH/tbdGqs/viDb//o
ui6CaUpBsOq5799jgHAd/uWFPyLFhvcQEhJ8KPnhrzfhVzPw9xn5g5jaa8fEOOBzPwoNf7mwQJbo
hSChR54Y3hUI5n696XXj+4EeA3Km4HjLxdrpWDq0y6wmCA4B2Fs2nlfcjWyB5m4dtlc5iTqH3Kyb
FOhWCuOPJ31VpJEfmdOykH47OdaUQiASQq4RWS8ljsmkLHPde9Vd0wQ6hmCnlXmzDvdo+LywUXS7
1WrVuanKJZ0DOidr4PUZ63wVe9F2pbWoYrO4iR9R5wJafZ2gnPi9zoyLm76wnxvVqcxn07StQns5
q4mpbOrXMe+R+U3XgOmklsRBPVpn4iHsTmpwg430Or3xIyb3onglXY0Ok2AB55PlN5kbibdqFs/a
jGprayfMlpCa81zc1My3TwWYfM+Ve6u8uol9W1mZpOPNRGyInN4WCmba4v5WsLDagR0599dpuAYu
p0nAqwOWQ5dXckadw5AZMuj7xZovDYznfizpEkPk29pxOuuYrUZfrYZEedhVS8wFqAYDazp/DGxe
4ypU/q6r+gsZFhdpST2cmOtcbb6WedVVj43nophbcb21wH6wjvPZDLFY0WsRR+XQpaJ0nM3YVzvS
G/7K/dZKrNIMl9ny5HbuxQV6V2OM9g9x/hhs5OPBy3uRujfZQkpwoaPEMJ7p2mzgJgF7KuLVa6O9
bc/R3nh9vynb6K4M+XphykJvh47qjZxMux3nmcdlCS6s2OP0pWVdmA8V3ATtTMXWNYO9p3zM32fj
UFrzzwPhvYxX2cr9zGl01sGtCWed9sJ3M2LP6iZw+0sUCZNwaakYpXzjxgmYvfOlnHMqVHWiJqyT
pXOX1KMdOZP3YWboaama2EwUhQb9tUVN61n073O1tnd9rF1vuPHtViStwzdCeMsds8R5tVb7wjrv
Tg21k8qZ2Gc3yNZ5nDPmdOwByzjYTh17a/nkHqha5XlytpOs5n1pRce5qvvT0vcPK0gDvjBJXiPZ
bKBqpfekc6ObweJgbOvUw0zHu6AYQO4oULTSOS05SN7xBFsbKAKJmqyN/D5Rgg6bMBjBuqyNuumV
abO6CU1ihZNzsBcF2loywmOVYXSefLfciTB6pQt99okVIqXNx9gLevTekMlOI409iECMbrhY57hu
pLqOoUpXNtppKIy/c+pliXsXfRWhEfrGY6u+CcsKufhotP/ynPTmcSNNA/b/oop2A62gXG+VTiyo
kHk1G3Gcanc8CL/Ma261qfRYdRdNbXcwXvul5/5b31v1LiqlcxlRfHT5+MtETRLgZDvZwepcdFS9
WMtKt5T77PwxVAHqKd2uTq1SWyAjo25C7cbLqveVaAUYJmldITj4Jms4v3o08IDD0do0ejYppbcM
QilPJvCHRMuijsc68B9IucTGOOuNq5lJG1eUe9WVj6ylkEP0TZl4rXYTZXyo+Zasyb1pKjM1lcVh
KswUO50vNyCXW6/MK7ZlN+nYtob5YXSqMB5nu09CSMDHE+HqAhgHH94OaLQPKhwbAQ6HZl3tBOnD
cBsMgXM/S7tIW1LGAaXR3Vz6m6lF3Shn/GZUVnTr1q5KdBuo2F9EFDfcDvc2jq2gV9aJj8ROSCAY
PkGKw8egCL9SF1WhukKpw/uA0+W0ro3aEo+YI2+WPh7KhuXBKigSZpOKIdcYWrEaJYlpFVVb7s3W
tevIrV2bJgcGshx6aZV5BMKkB11UX/msLr0v7t3Abs/+6kzbxm3HfdPILWrig4Q6er3YdbvsCrP2
cdHAGjC7YMfR1PJxYiRZ6v5+HWy5G2px666rSCZVnljbPC96WW9nz7MOoam7RHqV2rDB1o9hZ5/A
jO7dOS74wkf05NVJgTCB6OrGUf24m1ZoU03Q4ro1a4vOrcBUWTDIgwPqxN3ce6dZDSDgqUN0NTAT
+6KPzj3ncxGPVcWSXthD7JG2SCsQKp8DvC2b1cSPhrRO5rE+eKjdblNYnJ0hULRmfRhmuqm6W1oK
56Eoi0QNPPbKeTqGdeNeKliri5DqruXty7TYzSMJdZA4Ex13/ULrRzvcKr2M+7Ffyb6Ze7KnxQJS
pT6K7YivYGvxl+EwctBncL0e3ap3jnAmro3N25iKAC9VToiZos42iII5GeYyXrWpXs1iqxz3ud0V
oc6dQoc3whIithojj1AK55uRe2XC56k7tCPvDtQlez9o2D6sDcyEXRV2TJxYkqhKxr4FK5InNl33
7OHwvYEw5rpBRB2kTVkmdl+oa6NbnozSxcm8lI/c7tY8oGsuJitlZGGPTRi2qVuoMptcEu4nvyhS
nLeAZ9HMfEtb9ooYtsc5xN2cea0fz9Hin13Tx2Cu/WqsadhbtjfsP/6yp+nLv9+r3bx17x7h8GtH
9tee8J/Su/94/4efOvWH011+/7uvhJO8Ez91377mV07z/ydeMrB4hCr/9FcX9B9c5H/73//5z//6
X/7Pf/1Pv3KR//Kuv/rH/o9AYL0IYRpQMNAb/c0/tsMfwQ3rRiEc4TAAg+zf/GPP/hHQLbzg0AaK
S4J3Noyf/WPX/xHZLzgh9L1oEcqKwb/HQYaiwbdZISeAn/3Ou0FdrCjyrWxsG3DTd4YtB+KEbzZT
IziP4XHZKLNJBz/6zIVwN9jV7v1ask82bOdjMPq3fsguXUjVCzCJICki1V9rItUWVuP9xEY1YzPQ
64hzMWUT61PPX5tTaKb1YDEQJJjK2Uzc/iwZCJ/DbjSZI0p6+hh81dOT+z4MTKJ9md3//WmYFggs
EcIPEy1vmml8gLvTHJoRbuak24yhcu8Jfcns4CyMx05VXSRf5id4U8DyJ5e9itkk+JIP9eAstytx
hn1vtWXs2VDKNYLHw8r8e/BePQd+4O/e9V62VRt+quuCX6v3QVamub7SWrbXia0/PzkXYZNxv6dx
EZrtyhzlxYFr8cwyNrBPuxrPti71wadjHsC9GBNNNLsQNMTdfAy9KrbGFn2yLMLNq6EqnrxlI8fa
eqiih8ap1IXTzo7dXh78iLTbxazulSjawzxZOgmsASGF9pyUjrI9VqJ8bptgPo6LB+hG8eozd+Yk
Yq5JyqAccvHu9GrQFp8XXQb7iuDcCnlxGGhQpaOy/bQI6rsgbPojyq26DeldJ5MGBsqRdNrSulX3
nejLrXQmllqLUfetWJvz6jb3fWmpe+mH7V6X6pMb9lCbRPvlQxt2LCtFI86NXGTMHFdu6dTOx6Fo
+hSHWxw4acsbmYrBGx45TEXuTEGZfzx0p4mmRG1rCVVgoCupvZT2Sa494pUebtjQ2woOkLivB8U+
R/jCmP62S7p5bZK1qdlB+fAgeKs+RX0RpCyQ9mtF9R48hGI7aztEKGUFeT343T4ahLj4oS7jKRw3
Jd69Fd306gmwhKtKfJHDdlbYGASO/MZUjcoV6YZNaePLlSi3SuoCwYZp1/AxKhDZkVIeFkd3MdaT
lREj5FFrG7lLhFg5GsOpH1dsGvI2DNLIrVF7wMoyo51ck8Us/aFovHsyiQPXrDlri6GSXy381JR1
lMHNEHEz8X7v17a/i/zbgulXMMnKkz266p43DXRRUXSw8QcEVaIC+10xlupSDhx1IQWmaI6i1FZF
e1U7U3HrqWwHcox4hejV3XcFogVvMggZZq7TyC5lPFhaTnGvBpKTIkQFI1Og0aKcjllB7WGLdP3b
XPH1ZILau/ZF+YhMVbw6pSqxXtmxdJdoNylCEnhc/FivjoqjoVQPSFtEp9rzPglllVu7tlkSyRka
lE0tT6UgkMAcJz+R9ZXXLfLKi9LPvtc/uZNf32C+/Zuu6+5WeMSZjCwQv7YabnY3nRqwHidiKeFh
EPBtIaTSp7pqLGTDl6++QqQzL5198TsRbivvjlcrlLM7Wt1P74OYurjuaLcJiQpjb5Q6HvQU3too
x98IN6x37cyqfC6pyZ1OP8Ik8APrCnbTcOfZV2zY1K1tJyBBWR9BgbQ3ot01fIpuJKvV4wR/6/1b
dXSetj2d1rzn/aemJupSrAZN3rLUuTG8SBYN16WrVDK2uirjKroJqjqz6UieWYktCnAjCZUoMiXH
8q5bauD5CzXbBYfsjaprlbVWEKSF0WfmaH7rFbrJ5nmcsshjTwGihQc6Dae+IN4nSunOZbWMVVkM
B0uu9lNVbAzfGgTut3M5iDss8CBGiPgI1mKdjkFNrxax15xRDuUar1v3AcJ7G1I3GUDZTzNrythH
Q8+9TaIv4P7csKkccDQhTxnMa3Uw8/hFF3Zw22g/jfqRXS1vrDdzG4HSzi5eULEs7wDMLBuAMvHY
s/UoqHrA4my2uh7sM2djOnNSHBmsXuZyH3Xa6Ei82mirS1F47OEQK9Maeh2HopfjyVrHOsV82unU
ePoy1+TgdlVur3Oix2bcuVIg6gbbUgzkxkpbML1mzOrXG85B31ezyXtUPQG3PPPs+76Jnvq6WBDG
9FUW+e4KpMXBvrB8H7Q98BZz+JR2HPlc34aMguvq3RoZx380dv3Z7w1UHUgY7gMkiK+uvyRzy/me
VEbEddmseQhe7WQWnnPTEube1EuFtYC6+65ZXsXa3qI3ORttPhwqT3m3kb8ynCGKogx303iTPstO
N5dunXOLd/7Rxfo+d/O9qKblPE0TtFhktPfbqnl2SJcUoCx8sJArzHrL6JTPHTvqiclkKYuXOnA3
NRGHuTf9uXTC/lzzclOFTnedHPzEhpli74y2SaJitDcMvRandSCbEtrZNzZCDxJ6cOC1PLZc2MlM
miDv2zbcD3Tok8qNXoaJLGdMnZ+bGSzYBY6hneu2UW4Kh6RVyBDSRJH8HGmkmRlByxH1n2aY5Z2p
F2iXc+mce2sVmd+5ezfqQPbZhvWTcPmQu4Fy84+HYWg3SaQJSFSDyezqOlhixLXFweJ8ydu25LE0
YjPqihy6skcTa2h2JaEFvm1ztqtabMdq/YpgZqCp9kJzJkp+qlvubS3jDCijtwEjmbFestJzyztD
PEBqNajDLWqH5zZobq05cLd+1V442ozPjiyenNWwlFuh2UCiFqXpvVfcuk511VyBI4HJT81YImXC
7viyvgBTry7d0E5xaaCx5rZzdFzbYF8QWh4Wv64OYV+8+ybRcbKsB3Tm2c+TxYYEPQ4XUYjiYEfR
Egdq9GO+LPaTccW2rUL/eYkmlhNrlSe9fFrIiDrlkEc724H5UcyYw1qPVYJ9jRVo+ziLK/sGN7yN
5VwhihwD7yyLdY1LoN6H0PdT4VP0MnjCTbpxJMeJe13GAqvYMbQH231nPSqnZ0cGqBgOzbLcB96Q
W35JskKbJdNIt22rEmeFgy13nEpYM2kHReZXCznVtPoJs9XridxG9VRn9UTuSw2LNMzaLZOmGY9A
XBvIYN+jih0I0CARxhZ6X/k70ZI+CeoxfF785vNSIKS3guXJ75eErlw/zwMQgKH+7FSEnZkOWdYx
e4I7sopj5CaOmjlm366AmCzlHRHRuRq2BQnIa1muXxyx4vcFbL6A/m/Im2g+NWwKco1f+tQVY64z
FoXDWz3Zh4n0xdcZqKqj9i6mlSM0XZxssSNw/Xo87aa2OcE5hlR4H+ikpxKu2jg2qQtGpNg4JsgY
KjCnvp823jLQfLIdJ12aY2k21LHFfecMnyd/mfOocKKcysndVQ7qQQOhrbuq86bUsqo5rWr+1npq
fW6V81x6JkyJBOLie764zKv4ZKgiR8GC6zoOl6kLy3sQQi5xpIFNWn5xJm7/4LeaH3kdXMaixz1e
/HIDDkwZ8xIA3NShOUBbyrq3+xJqd4sEt9nHScedr/1ovyptB5hVHsa1MTF5/3ohYO+dseU2aNZH
jzSQYVhqcVC0eVl8Lr+Mq//CGmPHteDy6jN97dBR/dPqdcliSe+LBYsa+29+UVoHy0HtA4CxLSkK
cvbNvGV25CXOXHXpKmSdu2xsEluH7WkqIJiO29gc5bpVvdvfTTPiCRXBGDjTFO181t+RQEG4YeRt
gD3YDXtOX9e2mD9TUIl2a/dUrkH/tdTzuZvCG43sKhxxpm5aCGOldPDZ1i21hgpMAAF43zWbpuu9
mJB1ShzkmPNQOECvg4IfvLXIylAvb1KFDw6D7qy0NVZxY4YdgzCQBTurjf9SDcuQSnvciXG+SDDg
Je4aREnPbci8WZO8ln0NxM0uRO7QGh6PMLcRQs+YwYPLpLC8eGnr+bxCaspDarHzEdtF2E8T2mMf
cEsqAHwBOTLTdRlMMtp3XPsxbHsLcJ9fbVDPovZ9ASyTA0HbugPjGZ0CCbsRYbvK4pEOIRBPFIx6
xXo0vVvGdfUS+dP0ZOlxPVUFVnQRqOJAqG6TaKBhVpZFv+1LP9yNUvJ4FU5w6eE5WfX4k4uz/UYg
kb5hvkKNo0JfWDf44SGAydg2FKwyhFj65CxeHXtqGlKn6erdsCIJUgxNm/ChGVLeRebayOJNNqp/
QddmmM41li8Rs3y5/3hyLjwXy1BH6cfDwRnfJG2KPORMxQSmd0MCTm9dGj0ODAfbrJ57ywKy7xoo
0vDyDuypWetY5WE0DFB7dA9auereRio8KOYY8n/FHStmLxv9tj3Zsk4L3SEvVVnt3aCJRIqpX3Jv
FeDMdst0kAha4xFJJ76KJ9W1yGm0QwLhMzQ2rjOJXTY8yY7QDBUGzgFZr3yMAufsqw6QuRieXMuF
Au8IO2UWf1PX7mHtJivB8dw8qSE3vHoTovK/dBbPPRn4GTSky5MZ+xh7aG05CkgD8BAt/RAlg150
XjvxMk1HXXThzofLgiRyl+va30eFf51Xfqs9P+tnQbOGRiYZfPXVBkScLSXq1KwJjfttybIROhtz
OxyMW7mpCVo4MwXdFXSacqvsLpG93rpB2F7GFcRdUMsgfre1RkfGMMFpCaHxneH1dTLnEr2YudPA
QVfW0Gwd7rS7WjbNgah3Tzq4XyF7dlCqbA+tKc5RWMtzNCArYPNZb5CPiGXodUcD5UdaF93FbrTJ
Ax/qTFW9qhjxrg+1pmFPAZrHpODz42oPSyYDoKKWQ2E6NDJ7C89Hl3Z3c0ecpApY3LTMTwcWQgMD
8fPRqCFeIGF7WJp+44y0iocq9DLiTW+uNUbnVpdfQ9fyEzKBHGCB6FxMw2E6Ly5e2o6wePOaaFWP
4ITy7LhdeithYDouizFIXLYsGbPnmJoo3IMmZ9yVbbkXvB5vPETfftkV8YAWr2uFtq1ldO1N5DMZ
LyH3LgEqOhPsHHgXIysvLbESZ/RiZajc9OA8xYnw7jyUAaLnBU6rNAfVPnZcRLumUTS2OInuZFlk
mOTyPtSK3ziOvB0bb7yYCqnO2mdoiEZtYd51rZP0XeRvV1MGudVPT004O/s6lN55LdvrgsKyvzxi
uoJbbNdgYaTMHLi3t7A59l5Zz3HvUaA5zljHBevYwbUs+MRknuJ6ytekdNzoRFW1bpbJgVQf0rPJ
jFJ25JSQDHHrnr46i4liXhv7TCsWpQ1WXTY5PSoUFN0FSwmmqncfLNSmO+Cu0ayYEK/6XW3HHcKp
nK7OkDE59SfEdw8icvqbFZgaEOf35J0G9tOzpkh8wBdxZSbkhIdQ3MG4QkRimePJEfoLNVAkY6t0
b+EYNxtPdKnvduYyNeIrq1T96newCT2oOw9zWMKPr6cjRdwPM0rhUdqROISoKo5tEDs9MG1D0HNe
D03ofkFrNERNhUBe1uqOutXveE2t7l24WnWNSPrj0XszeTzMfb21A2RvajkfrMKaDtKXD3RGF0kd
eupUI9XimkpfQtfIjY447rkdzPuPoTPz7QBA8RAsdpAF0gSp41nDLW7RnqO0ett4qkFSqCL+fg4r
MFFwSHca6zPzLH0Rev4yz7WTMFFHF+6RPvcc5cMIkc+Mju2jIc3tGrivRV07Z2JJe7N47k9dObHj
x4C4mxwcJJI1kJu4bKp+X9QY7J2zFN4eKESwV/jITWHEiSnxiO1Vb3XjWaePoZpsawVsgZxjQPfG
YRCXV0t0ihQnaSR8iIyGhZd11No6fhdckRerH0Bi/tl4csqjAcAiKUcKvvH3PVLocy3CJkHm3zou
Ur8iObPkSGjIrBerC2TUJTHnY7QbZ/jntl1CZzrwSdya5d4eVvWiwg4o1QL64sIHEle75BRaipxm
2iEY1aGT+L6kIl4cp98UYfAcAXQ4oKV4W3oAI1kzomkqEOBqLJCK07rZG0rCN8i05d0YiscZ9Zx7
3SkI9048sX2Cw1D75toVcwFUMAQ7UckTFsndCijhJ+POu3WaglebhQpoFzpAeFjcI9gLT55sxrhH
Ju2p9Qw+PnKusgvq/WxzmS724mzghF3rKepe0aW2FSS8U+VYfSErMqq+/RyM4ZpXFvLsRSUiwAhI
r3sCW6DzEDn4by2xm2cTDj3gYCEOnnqvF7BmIGd6vKM+I3ngFFUKOh2TEQLbJvvlp2pcyy32hJ1x
Q1Hd4U3HzkeZhI50mJACPgsn7lUKJ4orGkC6qir8JGymfltI0d4MnpsPEHY4af+6sLa6fAzz+1+D
d7aKgG0apwY0ZIfr9WOISOWksNg8E8pZMhEuItFhYw6ETebw8dfH0K0u39A++CoLEdxU64A10Ici
dgoXyTxnkX0+ECVS9f5vexqc47I6r9EanMNS0kuPJNwDc0WyKGfjFLN4waGJQqdoUJfa6t4IL44O
4vBLtULgiVol2bKhOYezdG5wYq3RKG9gwp1MREqnne5K1E5MPJ+rtk2avus2LocL5ZWtSCfTjPuP
QYCnLHdKFyRiItBHxzd15oFWJmZtu2XdQnYDytwBGLr+BiUOP4ElGdB/uJKLPzs4NwqeykCrY8B9
eB0ObU+Dm+qpnbZR1ARb+KMPFdbgISJLd5h50+1qwLT7aAqyznjO1fEZKBb7yYsFmr6zxVq+9I1e
HjtbidiPlLzQqiJZ2JT21m79+aUnt4VrXl2vR6uSvYo8lLzYtyxAgpaiHtqz4npmfs57ITLJw2bb
rbiDDAF62in2gKz3nQz6+VD3DclWObAn2Yc3o+OOXw0BB5WNrYjZPfbzM9L+/bVUBm+I5utURq91
U6vPBR/uDfdgPGsanAEfsHSsaL23yACx4tKBMZMs2tMVtQOxLcYuMVW15JYAvlEuS3Ma7aZG6qTV
OXLQSVt2zUvVj07uz360jRx/Sqw6pAlthjcb/uaOa+7D1EfBoULQsXE0m8716LwCKKzS8H23kWqI
XkL4MUgToI7Qbpo0HDiKfDTy80U9t4e1abZ9o+p9hEg2CWTkpkS0y8k40bgpxt7KaGB1KOqpsadm
AADvWjhfiwscqhQtFe7nykVE77mtd7Y5t44d+p6TEXrTrRj7PR3MtQBUdXGjycoxi2viYEsfiVM/
jF2RLSiViP8ve2eyY7mSZdcvsoCRRtLIKW/fed9PDB4dG2NrNFrDH9CkgBrWF0gDQSMNswb6GaWU
n6F94+WTXpaUgArQRJAmhL8IhPt9fi+N55y99j5somBBRiZRcoftFlJI/cT74bQkVj6JvkFL1SYr
Tcq8CYroqbMV24LZ/to2w1XLl+RQRxM4GS/sSgJrurQFhYQalPXO1wxuEivUCmTaoRso9l8HLdBQ
WmWP0dYaVzwtCO7PlwiD2TIJ+uOoXzvh/d3YpTGGchYDpVgercRvJ2nG/iz03mU+vInYrG9LQ266
NpRos10P3qz+TpSNtjoZFaAJ62/FdE/DsrmzNV83GY5oHZPHbOolStxpdUzstdmZMQfMPJ5NJr2k
/b7BK7rpRAylv57arR2aap9MAfA2EG+3yRCsuqqdd8Cr/b5u4i3pSfRIFf1Kp9GdUkw9AoBTm6lU
86YE7LiaQqdPvy5BkuhTyvs1qw1MYmJ8XSiFOZ3Mn03r4qML03QdZGhjcAfIlUrup56F5wbZjhvX
UrfWcwH6wJsSI/0+PUFlmo5A8w5hB2ElZvpTjESgUk33MZ5sm8wod0lLrAOPKvEwumPQK0hb9Elo
Yc6o9O0ZD2O5q5LyK1ayB+dqvmR18IaOwD4MJcdZHfYKltYM/SMFHjGhhHmsPGl3iNxZeYipm2kM
zc3gMHMJORQUM2ZuZWvyiDnI8hh4iTeXMPVUu7rOpYvXxs/+NYlduI3D6RhgZcFKCpQ32g5qwzEl
PCEkSu9aVXyLivSN90l8j3HEnqYQGJpoQHbjVSmFHnvGjTVHtAesRsg9TrlDKqdP2cZxbqa+PcFb
ttxwDF3XmWHqszTxStAhxhvcm73kvcRjOvxIBUZGYzZfJkBZ6z5R4TtNMD33ISLOSTht4qgi27lG
eMAMr/RjZQR9yPihInTbJ8Bp4oV63Gl6XCfV0r4PmALlsmyuc4WlyD3rsPpTF7ghNtisCJWh8peu
7N1pSPqDC7HU2obOrn4heIh62WKpK6wCun2unERajivJrSIJatehlO8VooHW7I3jIDvRqAZAMhT0
3FA97jGk+VFHGkJdx01OihL7lxb/o6lJdeAV2yV0DLc91UleLG6FQexyHCKOARlXb3b+GSxt9cSu
l1m2d4bse4NiVXZjd5+S6BVzMLJN0DUdi6LdeoudPimPWzww232dFvbiAl6sG4CAp45Nr74J8rmm
/pYMMxYF3tZyAqVJp/RUtsVmqrFcqaWWHR2Z7husXd57nmSvFbqfed0vxDw1mPU/dcOwFcRtDAOK
EXRrG+g7HMbDMbtWmr++QrecN1NFDsw3U97E/WZsVbtpKl7dFaBp8LDiSDlSLriEy/RjcXaXqAKq
3q/Sh0iRHtMSY24/92eSihBjgrrLWdAW25Gpbufn5jsqt3gnO4jeDR5DuykMMYODAFeqDnd4CbIm
SFK/dYO0+aiTet3OpHwgNT5l874diEMR76JXeUVdbZaPJSlfbKR2cWsvuhkfmiUGVbPo5sZdTyVW
htV2Etl8V3L062EWpjsA0x2Gf3N1Qr/A14Q6ccQTdn6sGX9RxLafaGqRsD0l1Y1mFUaWKiSQdaJv
zKjhDeOEperKdxpPj0MyNg8F8GBMOZCXMrQ9/Kre7MrRdRtmG3/ox6Hd0TqoAXj2y7tfrkPimh2u
q7hhnKHRxkScrVAZexTpqOKLhnxFiRLupwbtWjqpz6gDAuBDjuddjJpxsGqNfw1Ek0g4ieyeSWne
pDPVjhPcR6KMKKbyxbDVVEy3XdCsuyUpP1zMbowx89EwVIf02lYUp6Syxdl5v+7pFL6VJnpLZJM8
Sl8cMqXEW4SNF7O3bwL1c86Y4rsEj8DLIIY/XsAzrcK2OGG02F2gnfZPtOAxpKr7GSfUwQNCOgak
So7gxOJNQhRUats/dhpPzM4yLAWTcnxIDfmWuvqWR67GUYMLbfprfx83azIH7oBe157cgMJL8Mbm
AQqNU6ibn1kXL0dfarMSDuOlFHGrMJwsbpOOXXhX9fU3LtIN7meIYOBMVnEk6ToByrm7uuZywNTT
N2UxC2pr/mPE86PQGRb0yrjBvLAbL0HI65PJZrotFNd3BV41nh91u3agMw5SswddZN+rijVP4eC+
qisNlsk2OJr7Vio8kacFjTh0jps+iz30JZ6tk0I9jW1TnZPIEOgbYjeE3fhhwv4NVcnKViHHTH5E
s8y3lQCuXYFgBcBg5Skhwu8geUENv0yG1DcL3rJcDnG0V3E6r1FFsNNIUn0aVMQ3mht3KjMBBcj3
t4AOmi0VonhtSY3siM6+T+jPdsnPVrYoWCFxvNKFuhVtFD4i/S6TdoK8qO2LnpHMB0B4BsiAritc
upsCWjNA1sEdTY/zYewavi7mCJpdKaCD43ZdL35yHxzAB3DI6jtrYiCYYT+ufeHABAxiPJesT1dm
JPTDCvIcUXJsAzkcUlIGxz6weFHEfqhi0MdfFw/32SrTPVJChPtaiin4DjhzHTWVKzFf5XkfE3Fm
BrScECqh6A9bvg/rclePnj1wSR9w/rh3sNG32F7xMAla3/+6iHnGhzYO+41HwXWK+2XclqnFoysr
S8Bv79wXy6ey2Pme+oda8vZJCXQOAKzdTiYcukah+m3LC/S2CBsRRwEeMM9KTBVl0+rbIRRPWBNV
HsER6tt16W22n+ikXyiJ9kFQZA8sTh40x21Om2pczUUR7i0Zpp1NmnmtXFHvgTvoNfip4RKn9fOS
euC3cc8usos2oa+rN7WQH4lT6ilho90NAXr3EDxEStAl/7pMBGttY14V+6Lo/QPpXHLMxqQGB47/
BDa5byeUcEXr3METBu3WJ+O2rucWenlobn9dXN3bDbKHsIy7ERl63sJsO4OxQuTsHmo0fQ40xhCY
ooD+RU3+ZhWmeqPFgDDA7DBzuD3R4rtXhma7j/WqQtP2WlroiPgo2QMr0qde1/3teL04jM4n5pPL
//ijX19F156oSz+BPiloTjjTV3Ptx3ct4XtUUrpbRw81glBPEUrCLZSd9H5W4YxxcmzepSX3JOgh
F7TqEkhb/EyT4JvKIqzWStH1taFFgAckqm1F3XZRItg6JYrnOPwIIgYUeKz5yqXstU0CHDvdCK+G
kdGZtUZveBiOL4rPnwwu1zOVCV2HgNHHKSYPVzDjXMdtmGNjz/NiJ78bA27vmzYad3iPVA4MTx/5
IvTx11dThWS8ME5udRuL+8ilm2CK5T5dJrNOWWM3bRPwT1TVoiQvZVnuAyPTVxzeEaDxl9hn6xCb
gVZlr5aXGqjSTpedyf0S3EfWwwS/FP15cK/WJ9kOa6/Ua1xACiyh3t9kbdEBGzeoETB+zz0ppu91
5TeoxeYPNMh6XUxqXWA4uMmupIIYFn3RYrGrUGOcYQPenn9dALnGWOKSQScrhyOAe/4jDdqTvkAW
SO8n7Pq+Z00RbdLBsHWMyBENOTa+1rAkyfVST7sxC17DJTBIi+RZcx4nePBI0d1HPmjvCxzv0G30
JjTotKvEqiXHC8Bfiu4G8Vn7yoTL58TU2Y6k3wPqGo9swcGaUBVAzubYl137fp2RaHqsB78e6dTf
dJAjadDOv5kK/+qY+hsL0H83WP1LE9b/s7gqeqhr8trfx1X/8m//01/+6R//8m/+/X/5j//853/4
0x+h1b/+29+g1Sz7EgRAl5IMeYcJlj8Bgv3N1MXTLyyDMysIWIxUtOz6N381dbHkS5SiUEXUJLIH
eHbNtfkdWk2+4G+iKAsQeAs3L6xgvyO1f/OW/h1X168U7D+6uijkedjXEsZSfLskvNoJ/2B8JNQC
dO/m8kCBsCxmv6QCa/U2c9EvtTwAOFkAAphqFOFnOmWQxKEudwFGfBxpfClUK7xSV+5DPoY628px
5tOrBS8F6YhnGGCRVUFQ67/ZooHfA+MxCARrNeIBczskotF21VYLM3JfdcvU7KqyVm4nEsRGQmCY
UATtje5LfmimNig2yMUDPsPnrNEbCiq1PGrSoGXNA6bcAkxt6Yqth33CHl2AZu2VkdKjcMimsjzb
YdD0Jh5HYE65jJgwqy5gbXFYBBchmnKZRpdAB0X9gJJraSG4ziNquL4umuiGqpReXROoVGgJU0pv
kCwDfap4sli3ClrX61mCsqtMeVqKICoXSFXp0N2WkspX/BiOfoV1scUM2rkJFqZeE7idnZfFybth
avbcNyN/bSKH1JxB82dayfg6suv18sYWg8hMjLqqov7kpRvZDzrCNI2aTfJEf1WpxjmTw2wcOzwp
Z94frYfKu3OZKaf3vmm6Zl9D3MlQoYWzL25FmRr6I4yll9C8lsySdK1kGUq1Cqjo1d1iMdg5zlag
rETpLKPx1SeRn1EcRjeYU3QX26R2R8ZY5DRCv/gdeSh8mDY4cVl6E9Vw3d11U7egUXYVsL2IYN/X
TnLI6gfTpKreiUWy6dCbMMEesxGTOfgDEgxIJGy/82Yw+Bhgn6eZMMcKg6D9LuJRIV8BMx9Yjiuo
GNs0lTV7iDICnd2g6WSb1MgmAsOPHmDbVVPZvHkbyuaYDcIO3yRllvwoup7Rm8Lxyn9PQJXHN8Vs
eXJDAZv5cj0SwBQ5081ijpWOeX9XLtUSyZxJxuiRteNC9pmhBF6dEQX/subKBAparlbBC8aEMs2D
Zkb5l1Dupo/JAYJ9MRNkkTJPx8jzZrWobhQSE+E0OGbthF8A4CfjL0E0winYSiM2NoqzizeYPK+C
wM3wChH+deqLdNlFlW/Mo8qqJDujwbNNnPtoQWe66A5OCztIPrFcx3EPI1+ly3gXeEi5F4+5BdBz
CQLkxvlwah5lVTDzWFVpBMF1LB1STbBSi7MfqMCg/6H3cUt8gkMMbSMCP5k8hajlpxZmQddBCYqM
ZO0KdDi4+I2Itagu6GLq4jtA90C/RW5e8MSiUTSbQ4L3vsCu7QTeuwrdwqLK90bZ9qMQFSaweIi9
FWEEXqz1O/Au2DOO+ce2NS0e6m1PwDsEpPbDuqIB19k6moeqO6RpKQKsvGeTlm+IYw+KUxyykn7j
kR9HTDdC3z6xvp1BODENwZxGaQkH3xjzpd6rxBbtEUjbQN7wRiuwegUJ3SlJewWsFLftfHZzlyV4
84We+6OYWQnRJ4hNuoHHpU5fRh73kHSGAjcnNCpQW89KtY0CLKUcFueVGp/xriy572F5rBaZgaCR
uJ1hYGzn5KKzuQxBu1NWuHef0hS/VdLYeN4qFePHY0LB53jXZsSe+micFUJWpSDJTRNb0j4BDSY9
ol4h61YGib28zu56nMlwJ9G2pTco0G26b4GhOoggSTiz5xi6pPlII9YE96nWILxWkZ398lOFBnP3
GOAkKGo1Z5wgJM5MKQFPbmxrVq6hHrJVX2OqfsBvduoxoJdOPEBHMXpcDTrR9XOsRx9/QNKognUz
slRs21Gl7UcjRI3DLqOx2LMpXdo7NlOl9pVm0vkVeLOqeGjigYgcU6xWbdI6GtgMd7BTNe4ojEHq
PLJtBJeggxkOt/noZ/oNoN7cABdA8dW+GqRU0JxbIIJnZFLXHCbH6yfo6DCM+R6nqv06hwkq16zl
9z1anu4Q26LzOz+VAT1ISBHNfQZKNshLrHiITrYNJ0jx1WzH6SVoptDvSYPQsVWHYFx9MgX4sMcw
dFP8QvvQYnYE+8Qkjr3CxOucdAJt38ojdC2E8/gqwRYoF/xz4BSmqTjFWr3Supz0vqElB4tSjZ07
iqiu5Yp5KJQrm5k22k+aWQbGT0Ko0QTOiBCL6gVQvRU0pqqb83ZA76fWY1ouwFMIIo0egOrq5tI1
ePg+qCak0oAnSnHLg99dovEd08gpvFV9RfgD7IatwQhE4VmIVEWMw1EzwJu6ImWfTC+WQAP8mAA/
yUsQRJN8AmkBwQ8el6zpz7VZ5i5vKH7s8xDUsniJSRiipayXESPUNma3OGFPHsvJg5Vs0xKdMXjb
beSBz+yCjGi9AZJVk9caPJV8QZMfz7dw8vkVD0U3H9IM7/iGTbFvkcENZeeO42Yyj03ivbwFIamD
A6ZX8XAY666mNmcVs1O/quK+xOmITqdg9Y5mRdphK25spfpoRnDBD9LDDXiq20Lp/VJipPAUBFWR
fS3gnQRoC2Qh2Ss2C3Gj+TRhqpBhZQLk+wXf8s1B+06OZVZ09lD1jQErgah0Ob/M8GJ3j5W1Y7EV
Ri8wBYghXtbK2yr66OtM1EeU9xREuo9c9dT2ZfHkwFEzdPF87PGNamcwoQeM4hIUUV3P/VoFg/cY
6IZtWq2Ktg7smCOX1MljKrNR/ZAlCKhV68ERpVtEJvvpjdbRXH0yM2goq6IazIiDLIU6peqQze+V
C1Lg+S4u0+IBD6BA4PWYa7852WQES9r5Dq1gvvRqmi5cp3Ah6UVV4hYjQu43aklhDRjBd2e73mHG
9CxRa/iPuGIcJtgOH7rs0ZNsjl8MG0FJxsbqGAyDgfI1auGjextV0/i1A+0pgQYWVYT5kBrGofqZ
GkN6jKYwGSK4iwfQtWfrME0+oQitzXeZDfXVkTJPPY/ycGR1+ZUFSzXA5IfJJsEsCj30t7Iy0CtW
bCB413FCKo2j1RVeXUo3h/Vj30PbDPIKb3harG1oBrhgq6Sv7GeU1EuzUrQWJciXiMUX3/QlO2Fw
jzkHHh2e3ZMW+vJjyeZEybwKZwrVWTJOXq1tCVD+uCkVe2pYxcVRYahQX7KiBUbWk1agEu3TuISZ
E9yigf0FvDUwaRt6QLVNYjWEnwoV+tGjhWbvAyC98cASX2UvBei+cJ9A9IBhvwEv9pjouVHPLSzK
5Lc4sv/zveD/RYbE32I7YAf8+03en//hn/7zn/7D/zq2A//wd1si/xIFGcf3Q7r1NWrj9w4vCGL8
TYh1dYhxw46uEIbF32M7gi8UTiRKMdOg6PKu3sjfYzuyLxEop4yHCYyE/6rQjuR/2syAPJCY8gRd
GL5dhNSOv23vepctiVB1fDOgAlaWVwdG6+VJ2TDYKmTFgCNy8e08lWguGYIaiDLHaPAaRwFqP1Py
7mvZVj+pWNJbAUUmLHX6oCLsNpbJ/NTXi3kq4B6MYTy4GTfTwKaba+15Dju1wRRweJy6KFgrLYod
S+dkCzblkwxxttGzeA9KKGd6WuyhxHT4Pst0fO/ldDXOzRd02dhp15Knhcp5kwRVBPu8eciG6anN
4lVJ7fDiy74+iwWN3IyKMpfT7A6J4cvtFCd8BdxqnyrQUYXK5n2IzdU3XgxPPGmatUivuvIcylfp
2Lacl/EzxjxmPWa+PuH8EZIUD1TZ+0Jmdm1Vkp4nHj/D8FWcsQBmmZv+gggGf7FJuZngIV87UlYf
dl5jwzT9qLOh2E1z9ZVJhF7A+YeHR+UuNoJdA8sP7NrXRXUwIRF3PJeGT/eLqT9gyHF3fdqsIbPW
j5pos11iikyqqoL2yVRwrsF+wLXc2W3kMqSNCLPv4Uo89Rtdty1ORXzdXi9xWAyHZGo3wF/8JZni
264HZYYoJXYuhheLp/IDS918aUl2UakYH3wnzh5ZivcB3GcIFomfLQRIOMAzwC/IwHtNAMxy6mFu
C8iuv2YhNHGDBpaGPyBV3vOrHT+7XoBvMER+wKunkpigfGUXFqdAMqRZvlcWdvTC/1hSUFMJIK9V
UysNYRtuyqgKuqeorOo1B0fxgGSVYE17Huam8dklgPUVogd7N8Y1u4yKaCPKCYigknOeNio6dibc
oHBOXjGgboZ4ehk/g3QeDo0iwT7UbIAlDUAvfG5+sxT+DYuJ9A06qAZUmC634wKF9upKAaWBWugU
W4qscgktouyW+26a+ssk6vdrT3X5dbEKhGfpf5gRNV2wxAcF4+8qGzMwVteLSvpxi+rxVaspPf66
4MmNnGqHBAfpQGDKPnguoNwff/1Xm7Bylc7NfAh0d0TiwXwvwAWu6rRLDmCD78IIgGjcQvhrZice
p6TXm9gYLK1PUrhXKZJKysh/DYGNsIJW+3Jg9AWzFpJ3GImc2lkGL75PXjpJ6W06cAccv7mNhqZb
Z572O4BMBuLdMMEVgelGMT6XWIRzalsSP5i4bs68i96TIRuxJ8oC1uTCImEiarem6foPdKfrCkla
LwHwxfVcF/cljEa4o5sPlVrxXtIahjIji3WxCJw/ogncXvfWXczMBbJj+mlf8ShZBVGsLnqomluY
+ZEEo88lPhDfwwI9kG+Bq5V5VPgjALZy6NKLHxuJp/conou2xZAj67G2d5zEDk15clZcjkAhCeg+
Xh15ifkEE77+7EwEH0lp78EbtDl+AIau3n+mXcFu4oXAJdWWDCx7hFPDKdzkaqKrEY7eGX6GxtKP
pQ6nQ9uRAQjI8D0JM7+zRC83WBdxhaoiwMAdVJgKSPUTYagiylF0p2pARFov5uyxUiUBH6f82oI8
j1edQqmVFwl4r0JjcmyraiMA2uwI/ONbDKGmw7Jk2cN4PZmhcNkjWi2ylUULmbofijzJ5DkNpPhq
efdz+dma1L+ircdnc6iz+2Vg2F80+OTcI9/jAN9ssO9mnILzADsf8HVxCkKTt2in83EqdnGtQWoF
zXgL6Wg4ddTs01lJHI64xCZWx2vWEva4JJfJA1forz7jWBQzXkfMViwSM/xzSnzgEIATxJwaAhtb
t0TmPCAX2gD56cSwj4LWP1GXfI91IfZWo7SbDGwtjShWiN79ukwwgndoeRFgA3txdWQzaAduMD+I
rTn3GZznc3Jkir7PKnpvW3EZx/bNdKPES8JK8/QT05fHnuHIFAqJoPgpQgYfYUAeEvMyOvlqRHuJ
YYaLZ7Ira3uHAnDT0eIeaswekSdVLppwE/hDOPozCdkZfv17I+0WfO5jkzX3Vxj/psnoeqi/t4BZ
RQbjv0ZAzjEdq2ekBuUzcq3q+oj008fRYwrQF+G5j8VhDOcXVQr0n+YsXXLo8YR03ZJfQdU05mC6
5rWl883VYhVBAK6zYu0CgFmZ6C9WsCsHhyWaEZzaZCp3V2sps+Lt+j8Aot205MdkKR5arYT0qkZE
vmgKt+vibsN060c4HeGrD7aUZG4fY7wLyEbtwnE3CXKLDsNsK4guECWKSwaf5oVfL3M/gDcqiwcE
U6+poeNbBjEml1arvFRGPSaOf5dJ4b8ubYFhZpqnAGyPpIse0xlWFkwF+6OfdH+MQdPVGfylbZ/p
B6v2UKjYPdJ0aniSCd1g1EZOI5x3oZ70tibtvAk0gJvKum1UB+w9w4oP06IBBmIvLikiue+XEk5e
LHRWH5gfYYAItoOMRXw3JHV5mHondvCeTsB5oGuZQfQ7FXu3UiBsb8gyu1x6caukj06hYM0qIvIH
S5f5adRX2tqM8Royjlx5BO+tBrTTa7GM8s7mCoTRN5WYM2YUN7Zq1mxw2Q9WDPfBIOlnG6ZnHQ9H
6gP9pCEJr1NqDhbOkpwBmXzmcXWIgEPk1ov668xEPpqFb0uaPAdkwTIDPz4qk9U/2nGTGFq+x2S+
mJZ97TzPLtxht1A3thPwJXAztnzy7TyeUk3ZqajeRdVtHBIhfooQEnPYT+dUYnQwoQzbVRh34kCj
7XPn4ArGDPBkQzBJzswgCm32mkX1G87B8TfSAmONXGQL8sxE+s7gKel1Vd6ivK3AdOti1ToRn5so
yGtlk8e+O4QpTDl8lICEQa/sHJRTLRJ5j0kKzam3893c9+/hzF8kjLx7O/H5RHsB5CsSPh+uejqX
HVkj7i1F3FFdI/Whfgzh+bkryHDX1sQiNKeLLlVG4MKcOgP/anYoSTi8dCGKziL64AjNgecNSRog
qObVUvPX/5/r8kP5/830wyC+akZ/v4f6r//uH//8z3/6l7kuv/2rvzZQIf0SIa09QQuFzie6bgj6
Pfcw/pIGiLJEzDqSDJNr0OhfG6gw/YI1bOieYP2mwCjpH3Jd2Jc4yhj+iOO1pdDd/jUSGbqua3rq
HzUyBMtgPn1NnLkmaiLs+W+bqAkIVjgmUXceMMbPy5LuaJelOx33ZIVoj1UawkxbNfQM/0i1wdN6
xsTALntPqjHnJV1FLlpulwFoio5UeRTFcDdLk21IUd1KC6WJIq5pQyIUIgifiA6OZT6v7NDuzVy3
Kw8Y70EgRQkGg1sOaistId5jwoE8LbJMiHGA7TotLvhtbJ1GckxSjc16Qnb5g14v7Hsio+rOBWug
DOauyeDyrWu89Jkk7KBtneW+ilFXkvR1qrCiKYVvI61SsyvgP1zNiG9rrYA6FS/bBTXh3UjLGwUU
E6bZV0TIQeoIu+zsswUJ7EaCaViQQBgMyMQbUyk3XGKQ37XcbjoSNCs3aHdB3twZmlCNBAFCXydX
P8RCeYTqSXmuR+D/Tfg01MGD6DL0kmC8wgmj1M413+q+23WcDW+Cs9cg+QyjKkGAC4U8js/EoSvC
ZF12TbeCY99tq+aCJ7zaO2krxOW1GBEnJYoQcEC0dnyF0lEBiMSQJk09zAYhqkalo25d06XaYYCJ
Bycat9Uc8adEBQ91i7STtgzqNYj7G06DejM2hB3gqUYcpJluVD+AJQMmD2oC9IKOMdIyEUFrPBXZ
eVxWJQRElC+OrXmlgzOrzyEa1g1JJnK8JpJsP+Y6G2FKpRyABUHAVhOZDfIqLAIMWHgLo9ocnWof
0S1vtLsri2FneoQToMunKxFTeKLJkuQWiSuQ0dIdQsDWNKHNAeaT/gSPcL2uDKIag4IFNzNW+w1D
ogCP1CiHk/qMlhwcWcfSA/ccj03CT1ZWwabBLr0cYSl+B3gGes9S7vvIuzusK+u3cKsh/UQjcJ2L
fjxNEO0QmRncUJJsgzadc5z3CTBcodcxvTreESp8NnQPq013SDrMVHUBFDSBGo1QmaRBCFJbrTmO
7YILce+WLRqBZl9EzVOTwbOurJmfljK8c4VD5ETdzNuQTu8S2OcWlISGwgQgJMbqMXBB4KptB2a2
IEjNzEifxxA8bgW7BsgksJiBU0Y2wlYxRMkCMc05rMQnkeGrAVtGIRNdcb142neGZ4hJmk5Q8dpz
TAnuJwSq8Feks6UX54cc1j19jrstwbj+FlVAs2r79i3rDRp06MhC6RXwXlgIMjgyofMlqykhq7Rl
02XpkUu6yOkwYeP3ce6NvbSgrCi00DpadN7gN7aGVPFQYg/lhgh1Y0P8eOGm4L8Rdh7NkSNpEv0r
a3uHGRBQgcNeUiB1MqnJusBKIqA1AsCv35ecPfT0rM1cyrrLqopkZiKEf+7Pr6OMmNViWopjkwG1
DJqNSrZzjVzetCJfj6hX2yYbsZYm2bEB0LLGwJ8dFm1As/BgRSa5tWG5IR+gbdBNnddc89H7JNyx
7IxaPqFQi4PmLT1ZZfETQ6K94eMzrNGCcmSJHVLwr8jrskvQkKgtBM2R0BzrY+r4HY+SUYGmSert
4E96JeRbmVspMVeYpmmCodOqZoJBCDaJbh6Cfu5C3PnJrhqbB8Nsz8A9fLx0jEwji0CcLuwHxsjo
03Gfrj1Ar5t8azspWo/u/+g85/LAkAcvGEscRmp8swa2IquzLpMnswOIIpSTrl/1SQ2xyZhZXwmP
orZb5KOYzX19Yjr4XteejqRVV5o/mzKJrxMnthk/IHAiAmJ+EWPoV9SNks84tZ6gdxFb+3M1v6S+
KI/22LyVrmWvsDDOz5ECUsQtkqG/BwbhHvgYubaN8ZphH3/GouiLJB4TVjTyjUeO7ppa+SpbjC2f
nOIwWfN7V8dgIu6BUCJ0NoswK4Hb7HvIQQ+kNYuVRfg/RMiPjinrOGyYYjzkRbVhdvCYTYmxgm8g
kQ/opIwMllPro76vXXKK//iTl+2+HvZAiG0UDdMN98m8Bsd5Tm3IfJYNJaqI7G4japFfIoKtXGKf
WXj8jdOMexVocXbKYW3WtQz5fL7ci7dvuEBAMCHF2WO1LyI328VLrNeJZzFljj/hcrrPc5bt1F0K
qJIutKM0g/k+p8SWeZbQou5AHxXUig99hfEq8++JvegT6FZ6GLwkANBRSxALWIvLCRatxxUniOce
fJYDjTLlD/QxSlEdvNI8Mc0c+X3meOXoHmtPfRBE5eWYYp5KlW0BKJ2YXmfbFvzIzsoI85i12Hn3
X1Kv/lG6Gd/ZUfgWPU0pIIteBwPMGOvVxK9zWEr/VxlXyd5mgjdidkzIkh4NaTNYf2yKo1vmkqRJ
Ub/UXJHBWm248oCLS46t6ILtkjrfBjcz1stoDNjifKAFWdKcJ6XytV3lRyKuAi3EWdYkGOVW+R3U
ifhD2+wtw8QlM3HcrYIQEUZB3u5VE79EU54iIBbmkSEEM10xOITf59cq1vOKKXm67hvGY1Utxo0n
eSXHAewRgyAAntJZA+zgtyb/kylFsF9HJQ+ezPpij+GejJCK9bazxvSJeTfOWksdRJZcUDxwQU5p
fLCy1zT378oCV2l7Oi8pczCILGE15N85CDhnyCH1lsk2/5g5EbeGajfVw7gxczdej0Mj1ln1S4LS
2M1Ct+ssHtIbOu0konzbipERKJahZaUnMo0EBqu7VxvPrjcSgcEMG2vrwdHjvGVXHXbjfQssB9ri
nJjMCmGwmrDWxSQ9NLd6WGEqNlEnSvmEFT5hA7YGrpOzmVRn+xN3Lhi0+67p+ezhZSNSQgJevmmw
8xwGUbAQFXJCYSCglXvx77jPupXIc4/IWZW/Zt/LhHAm2vbNNTIu+XzGgJbh+B/tynswPX0OZuNx
Cqb02CvnoSp9TOSTfkQhAb832z0Lhzr1zqBOUcdgqInS/tfgdUeeIi9cMkA4qrSKVayzz0WKIaxz
HiWLAwvG/63mPTEKowtlQsxn9F29E/ctKHfpABuCZV0EDUceQzXrDrtrO0K3lY3WobQEhoP759NQ
6kCOh7NuzP/Zc0wEkcU5TFqrX9fWdC6Uw1u0NPRDxEZBi6EZhxUgpZVvJ93VCFo+XQZzQrBlO0NF
r77RV6d8IZ08Wz95YdQ2S+zkaBUjo4fxEf9IDqxA1Dgp5o0wvekpAP+xUq4mT+oQFukyBqClqOQu
d903XtC9lQxyA8Dt5yKYbNeKFagTvb9fjLk6Z93yRHI5eq6lXPMarg3DaY92pa620fj7EVvDSc/l
BkMySt0UyQ3hSGeTDXYoAN9+8zmf9AFR/MYfzXVLdq6WKsRZZ/O6FN4DmFu4qtAIoEitXCsvNqrv
IYqXeX+eWYm9LhAnAu8PNqalXd963cZ1ETEqUvcbgkts0/cVuSDdeR5jIAdknLB394VNDFALHDM2
c782wRTvy/KceXpb3w9hE6rd2Yn6h5jY7nXUOcPQqpuPRR9hz+hz+BW84lmvrGvt9RzOfJtRh93z
fhjelt5UjW+lS7aDNsZNJk32oXgBMAVzcFM3xUPXkZdVEQ4kjvXFzs2NcqsB6250ULsbqxzHfa6H
16lSy8aoknhldRWHUaWW18i5Mvd/13FS/BIpscqIvAzyhX/QI4540NHtaQoaf/t1iUjs+BsQ9y4k
BUYlh1umJ5Mz0ErcH7vSfE84kVzMafhO3OfXmIJ3V5YAhomTa80U1zkk8Uy+vHVo44oDjs1uukoI
PYSaQfChzs19L53kbSlUzm7owTlz8bTg4r8v5G34ddvKB3JnFiaVk5iNXa7y4wCX4YpzyMbGZGQb
jxn81ax9fQjS+KnqPPcwF8yq5rF8xrkUrbQJtt2N8IvVErBBn9UAshz7wOGkOAmCMYE8T3YvaRvQ
I1Mr3ENFWnN+nPyXxASIZJuu2sdY0neThL2uW3DK/EsAG8UQHEUB7GC21c4cl2ItJ4mKqr1uLbGc
HSigabcYwLezg56ETaU/CvE0pPfy3aV9sOrxG9iN6ZDOkIejaTp/PYzmfZl3LV0+CA86nhqSnaeX
FGeJJNN0v6p2QcYeY/LTGUlirtOAfTCCZDQE87kwZofokEm4506Z9nT3K0gb62oo/wNZSB0sbVc7
z+Ycy/fdhCZkjo2O6mnztYQ1mMGpRCHb3t0wVz+2zTyyp47Wqku40jWjkZCR/TN1vXcTXlRsnUiP
ey94SdphOMSY0DWtCSuDvoFTWXBFbD8Km5sH7LpxUzWAMg1HkTFSasVun4RDj3mi4iXZz+PrIrAa
zc3LZIF7LOwgXJKgBSdUxeuSgdCncPyG9yN4YQTq7StXXfjxgS66NXOZ+zM5Ltiq2L7Fo62GR90F
Z2sx22dzuDcRBAE3+iaArWGM0y3oiLe6ZnROfSKcsTA+x65vj3VcZAfPYWw1yCOeLP9iKgacilYC
Nu5lLZHiQ8ktca08RV17Zj5Lu2C6FuFFHEFkrGMcY3MMIEYD9Q6J1czrTBYBF/M5WWdO1m7j33qU
HCiNhvEpynhrvVre5IS13+FDSc1bmqTB2iTqflDztDNzcaqLyfmWBdOhjzn7WMbNtQNqfzrCj0S2
Hxu7ulS5k17RO0roXa7gxOmIMEx1HL2RhzDNKMyNqbo6HMc3bErzcXEkFlYnwtjn3tlVZTDCTMWg
6QyvJTGDh7JI55WJIRC8xBOfx2UH0iLYeSNIHDxFMBNm/zdDPNqVlCgIGRv6IsQHqdzoGmXqUQiA
jHFnVQcRz29JDuKhdvPnNDXzU1NBXDD7WwOXfJ0wzdl0qfOiGTPtJlhthygoD2PGpu5UdrLWzlCt
R6X7vZlY3mbOTXcfjSP80VE8JUFGS0GtCQ7G3RM3zD9K9MvKEOVbASN75Q8l5JB2YlZjN/vWktMm
wbwPyKf1D4D0vG0Kim2rKsc9+Ev1M0M1TtK4JDuPqb/L0e0rF4fifaHIy3neF0MApFWOFfrQwBXE
ln+Atb3U8CeP49IEW25WUxjIRFzA+jLOMhufqBiYMtvJCWA5RgIYJhhXndE4BxPknHymPCEIzZJz
IpFcsmBN8sMcv+f1CDoziF8KgxJ3NBIvrC1JvtBcABlY8McZvI84uCJaF5qqCAvLfVh8THyBvZ8b
UxwX2bxXA2EUlWWEgtmZsPryMEXkqx3Kv8Ewzqtox4FMndoA7tps+C2EsPolUGNzqhVBHc/bfDFS
Ri/7x5aoHH2O8iZ4jTkvd20V7CJrYYbB0UTlBF8dps0YnYlGwH+ZOdsevEr+LLt1O83jCo+6euKB
slaA9KYnaTNs6Ae62hpngSFWJhxhxnTVTWX97isQlKYquTy6sCZYxedbCqxCNdI4jrPFeZmFDhCo
f2UU8mjpVhMxI6fKYYVNMdC7oIn9dZkDeh8bMnVOtKgHK0o4vVUDnPjiMWVvevC7PY4goCbpWJ8z
WeO0VWK6jWeXlF+Zsy4ZZH2Z4yBUBIoqFZmSd1XMq1t9Fg7tHF5BUYWMjY+6851rrSLgP9YYh3jH
f/X4iU7ocdJ6tPy2uo5DaDl5fMvixbwJm3kmssuzYeBJ12ne3MgqNjdzqT/yKXjhlWJ80CZhfu9F
GCyoa1oZ6hSn9WfcmyneNwLu0kEAG+597h61AzOfIy7ULOsqpDA3htoTUfDSj8Y6Q9W/zrj8urbu
b0NKkMrpHXe/uLFc43vf0S9y37z8Le3qAYoN/MUiM+dtHlhUx1r+ntsOtofFj29uRrTItf4MDHp2
FsytYNHDzmcR3LTwY7ZeotAmqlUylc4B5gIrC0l6iQSIIm0frOVZEF7dl4WiWZfQOPeY9tjN2iMM
DIWOSpM1dsELUyFihEHlXHjImfQQAC6yLrr6xWd6fwDToOMT1DKZK6V/6n3WmUZCh+5cc48lLNgJ
O/tjmt0Rg3tzRbqQTfrpQca54W8/16qFUFDS6uC2zDGnSpprqzURnNxfGV0UoXDGjzh13RfKA0ZM
g0Nug3iVw/fG8Q7Iuho+Ja85bLxrAjF3E9solHYH9qnptl9bL3G3C6IIgyhVvELLHhFkRbbrYpNu
Nc66YSIKTP3B6B3qmhIAX9agcRdNyldKzPaecI74hbOV6fIJzsb2ewFw0HvPuwEvgec+Z5NgplJV
jIrgTTVFE7xNXXZkcOeHRZqitHq9JDhSXFpc8RuB0LJdYDdugsl4b+47XmPlQD3qdIspBRrLnULi
LDxfnqQ3Ia2Jn8MKQL1aGvwYTrrGTjUxHp8pXaDH5pOW4W10BxqkwsM8uDg7vsQZ029/sjMnCmuT
j2VedFCyB/tYDP1PQxhq6/bcD6Kc3pncz69BWf+Bt7I8GeChBmNeuA41v8rqheDo8C1uEGGJgB9H
GBbcG1HyGYjS7OHb6tqXDmaRu+PbHqanmek1IRT55pTwTL0cn4AlnGEj3Bjwh+dAgKDIjFN8bMCA
W5490jLkFah/gXtpPjREJ9mto2VN3EutrGwIHgoeCJUTcp57MziWgOQJ3dkbgi4Zp9KmAkGYSY4+
Kl2ldhdAQuVzZ1teDXdj6X8t/ZTuGry5+5RDHOPjHjAmdLM5Crz114I98oOHbo7iXoxnWXOhZEG/
RZV7MjhG7ZaMhVBjMb1O/hI6RXoeKrQJJ7fafSaHdR4Anqt7Zzk7C+5hkhMrfzEIGrQ6fUD48mfO
QjkfyjSVD7E0DoDbVmXmTT+Gu1jg8hgZEXLhZGfTxa+PcVFRPIk+zV8CkRil5sUmZ3BOyNV8kAdF
MPHULlODvc2mu0khSJona3Kf0qZhWmJ30dmoiir0BnnNbIsjXsrqpadk3OYD8vkySHsj2vkT/JO3
S1ohNlOB4E7OQEN/kP6uqPNmO9MFu88ZvMfz/T7sOtZ+rsFBYvliZSn9/DJwDFKMrMMp7z65klWf
BZ0f4feGgnhErgGuijJvVbNE60BZ9iHtf0JfPkZ1q57HwIT+6DMhZR5D2pTMqmnF6wV/+4OfdpJ0
oLHHlZJc8shIAEXjHsAEDZDW5hSZLP5LBqZ1j9ca+fDr2M35e7hz0SuJkJX02j0bB/lY2BY/nlE7
T1/P4dcTOQ2ITnI0XpfCmSF71DvyJtbVD5xoW0zDxtGTtcZ9XWx5LL7LeFGbubMt+oGrLumo8IDM
YLGkjJrdvogiHE0yJ4RQngbL/Y5GI45ep/WuM0yx7fF2dG1w9AYboiBAqaJTMUUcNU/t6KqruGfl
EXUPC4/7DkMBN5m6AjaBUriqOWM/Tn1wd344RhjEgDo8cOZHPND8ORn7K7ZccJNEr9duWszszgoA
YqZRZ1GLrcgp3rn7h4CTUK/oAL0DTxgmmeesLLswBb3Kzdsudo0LdVck7W1aEq42uJnfs2omns8Q
QiTzFI6LjaXLRyKbotE8oZXd8W0N7HcSP1evKPlq4AFDAnblvgYa3M9Oe8qq+reXpWAABxBdbXe/
6yUD8Ldyjo8AfupPYgbZvvAgZ/kLTU8ufWgnt2h/SEQ4tGH9Mwaiq6FPZt/tzkJJG/WLSq3prXb8
XX22qyT5IAoiVwHybWBOW2/mh3eFdXAKpo5chvXOxP+9sg3OOf5sH0Vb2nc/V8+GjAVLYliRSfpW
DUlzyKLAWWmf6ixtILG7XnAsqvnopuph9nHRcFfPnuxaFSunlccAAvqHSvJ5a9eUwbh8XGETeYTk
m/nOF58g55jZKc3TvcOgFSpTCpgh7QGeq3rj36c8Rk4RHD8veL6xHDcA0XlY3MsUFf4OPDMVBhOw
UM5xeqWqut30HUNHUVb7RvDeIxgLjkWwWxSMEjLtS5NPe8y5R9Jb1RW33UogNJ3aOPs23DXiOHP4
wo4pz2wG33rOJ4cvRD1L8b7jO97bA0aVMsswHOb9Kxp3cyhd9WapJbjpofpJ0VgqoUv6916JMRt2
ONLRZLWdwScAS47CV0OB4VC1a5v852SSN9GTT/04DRGbQbAB+2nT7uPFeGtS1Z0HVz7i15YbWbG6
xlH9XrugNmt7PI+lVkcNeWpV4NrfDI1N4mlkgtB4xudvx49r4oSttRK+9xtOp38hethtfM4d4PCW
icNh1yNKZgB4FXH/JjAfZxJEV9zxpySZhtsyjxYTYzR13CkzUcggvthcN1fjGI87y+bonkTBW8KU
NpR6aQ4Eov6Qb4G1ki8hoDYjjExYqCmv+qoidnVWk5c/xrb9y0SMsDvHvPqDd4pU4u0a1ZIV87IA
o90ywNUcjmnsEkIYi++FtKZwYvCxr+zpZypN9agmDhCzox8ax2K78J2YCj1Of4tvwVsc4/42VjXf
t09cjAHhQ2DIlPNx+z0dECbLLngvdGecpgqKGBVzvVnZ25hbzhkMzZDqcmfGWOtNDln0yxnPWRt7
+zqiCcVdkPXaaOcNvrxJ9KqXCE9Rm94ABjSf5TRx52ROdssaTERwDuUh9rS6OhjVthJoUIofdaid
PLyTBFb9oMZ9X/vlPmt5RAJQojBVQGU6mE4P1dT5DK1tGU6A7rYdQfmtmFIU7DroL107lNixSJwJ
aga3Kuv0Jm71QTdAeOtoGE+TMN3XfouTKHtRIBn4qN0DrCQLv412fySlO7368PKwSALI+fp9OqZC
12j9N/y1oWNY3A7uZWR+g3dIZpiJHfw8awNX0Lob0vaAFDaE7B37SWguW7Gln0nguiG8tZl9U03P
vbucYK5ReSBBYquFSTf65kvj+8axRMnmLHhcVH8rgiq6dZ28fybaNVZFB18wOJsm6YqPBV9wRdtc
7VfRmR3kfi+KGavmdXdoqFrX/rnFHLER3nIfcDFbSvOu2ZU1d3i46kSt0IubYGGMzk0Sx659MIg/
7XjvxSmIkgerZfpTBaN7TQvOTN6if/nLMr0vibfyhJKfboDhbaHozy47Z9PqPH0ZHW2fqOHBqEkM
R5gzexbT+vU0cbc3DXa20Z/lkzN/oKQ9DEmfvMkkCXGaeudUDXvOIj/nuqMBcRCASgon9BL2tq9f
OjVwZgscMJmTOtkplz3aLmCE3/GMqQPoy1losesLPYQNQeHNP8y3ZtWHTNTzVUJk5rQMib+uJ8DB
dToGa5xcB5rhYgT/uN2KDrTMkvXQAcrRPHb5+KF0EcFxsDldl2GeNn2oYjAa2l/mp9jq1vBK1w3x
KLzaSjwMuLUP0jb/9ItY1hnC+QH7Rf6KieUTL19EpUDEqAHDOGGnOnuc557OvG5Sb0bOmSIaxLm2
U5tiz+K+XxTGQ551NJYQSdtZC0kfOlU2SWVA44+DPGSIU6z4InSBmBKL8RxUe4AVy0GXQXVdJi/a
2Ayq1gNk1D20i3rTW5EbNiXEe1npo0DT2iOsg1LWrcFB1YbnPi1/Mm1JHrL2mPlsBZk5rN2yHWC8
mcmtrpm9M6lEGWi8x47sOBHl8Tf8LvcACPZGkAyUtutl177KjtiyabJLRAadVONEbagEgKJ0DMrG
fEmVempr5n3T2D8NzcRVd5hoO+qTYUNlxg9XD/XOD0qxqgOzOIAKJVH7yXG8PHDXa7Yt7/wmFX57
WJKhXo8mPGuaIl7aUurL1y9TB1ZcB3cHqz9bp6qg7KZlnLX1ssS/2MmEObKlO2Vo0fjjLn+Iiw5w
bFzat0K5Z8cA8P/1f5Rd2rcB/9La780R/N4AeKaCCGIpyOHN2KBfu4kVuiIhRhAk8lzHIFASnW5F
Zg2PncW825FJ/sPqrX1XdOMR8TreFAY5NahF+9owM8wt5fhkWuxhRM5VGHuGOkj8wtvUK+UzzsSV
GD3xCi3sH/9HBWSYLoUEQrfMaz2o4sFOYuN+4IZ5okY+sB2p0KLlNh/3dD90OoJ17WdhVZfRYWIJ
eyJXCXwlV3t2jumRd8PaIbbQCjDfvhpMhorQqjOZxd4rUsml2OUkUen8ai884UvCpFs7Dt07mCTI
y0AaR8VEyC64XFXeTbMF7wRGjLDoYNlE3CrrODsXrgZfj4l6bbH/hah73cUtGcz3rsmukkQLqqzS
36fUPM+mnaLpWvFFIezvGiZeW3kfb8/m+Onny49I9dmJsE760scTu8yLYyZE3yqAv9RyjWEv4dKS
jaho3rkfEvT8iTG72VVuuTXtDpAiM2oTFeGY90pvxVAv27gH/gz/KL0Ry3UZp6afU9HMzwaRsSgu
op+B49kr/Dm4iOSxKF33yfFpt22gmGIKE6QRcjoYiP8iAnjzePWGQu1ELY1N5jKkA+6TZYzO82r6
1ra+CMXCIaRPpfVUttkxIGrzNs38+74Zv1I1K9dC2MVp1lQVWskTMNHl4EZl+u6yWnWjRyRTOg99
jlA5tq1+oqLFxQW+tdyY6cm4xE/1iH8/J061wU1R3wg2D4ZI93WQAEF3m+YNwWWDOzx/cUYELNeI
C5zWBA4nemQYfRJGgnSK+8lO5alb/rguiDW/Z4+wRZJ/VIU6wXZiCY6oq1JM16oKkl+ZPxfeAkCm
wRRTtDfihM4vkMXHwXH1H8WjmJV8VO9HecAxTslsBE3Erzma2D0J4JkRn+fIa6P0U1a71WfiN/Pa
8rJmG1ALuWms6skyl7XbK/PCu2eQFrxv9aI5dlpIFPGqPFYdh4bZqMBdxbompM9/Lba65L09PvQj
Y8eg9KNdZsfROVABb7Bo6JWLy62b4CTgsmiEwLIp/3QWBnltoA8FVWs8r5MJb6L1T8w/ijVqQYhd
IPtQYrGZbS7JgRxDxeQG2BMo7v5soiquPHJTW+crCkMggv/iaR0U0J9RNBSDWvm8k2CnJhewaOS7
ewCHw6rG/X4eqaEAoWAe4rTASg5751PhKGBNmrEgEHnkvXednY5JnXqW6g5kxL/lzFHDyGU/4kem
qlITJbHhL+0VHLydZoBf2BEGDFbjKyUzP8S4vBVpWz4m9AtNhk5eY2ilBTYHzofyIvwYxY5YAbnf
fjo4wBHWk0vZD10D2YklhUWKEcw8t4/Mr2ieKd0OanAnMcMnRWhW6ncNH5OpybSFwOT8DOQ4rRyr
NnDa9MXBBYa0GxF1X2Pf/Szd+r2L4mlv+NV8ml1cTLxpP3tBzw18eYZFgdp1pE9WXA1ZhJrq22iR
GQ/uEy13tPiETv29Ae2mXUbhgfkxRoPc2X5yignksbDFKcMO/eYQqVmpKShuuaP4zA1Z/pJy0YRz
MqFLl+ALI+qk1gY7/zMgpHKrgj66pmkT7RhXREdqR7vdXIqD4G7/uEjn5lHY/OEVXU0UxmB8CIYb
qxp60R0oCo+bhaKcsj/uSOWIIqfwbFDa4QZ1y98evIcWd1Oe0qGVg0TZtSKrPyY83i0y82/Ppkg0
juvfiO88bfbkvxVAwZjSBC51fvVrDh17VQliMirumT8Jrva4C+rw6/dSg26d2EsOTdb3J1qLRI2C
VZ7FJJuLOYNTjAToYcOnLiAdDxDkyldjtNnWVf8O6IHoYanSvUs56zGIYybDrbXmeodOdu8m7O7T
BFHrflMsTrDOWkfdGnOa9zlGV7z7Jbf5rv2FS6fcxVg5j4WblZeyYNHHCAqJhUalMzFvccrrKgl7
PASNnU9IKgEoCSZuUyKXA/Gx4gFRISMeTj+bI4OaeXFPH1MnrE+2QNIMQ2p/n9t3r3msDcYVATmb
uOGkpcvR2jcWjD9POTxc5mTs02Z6sAOjRGlx1CGwkiAkwcQrZkTNyh2HmbqUkjmG09RsP3H0nHfV
gUpVhu2DvVwCov6vA463sutdeqI4asNa9e/1x4AX7sITiNWdr6GX5TN+uNT82VnzgoXCzcMY0jOW
OF4/7KOXZMzmMGW0vjW18J75+4vT9o+EppjQTayFxDYfQBJ9RCi92hrG57gfOuYdfJV68YJ3L3rP
B/3iwxm9Uu6pXkml76Z8XMVmNRz8KZrPkwVNDy/bGpL8fFOADyHgaqx0U1Nty4X4IiXc1g2e/L3b
e7gMfTm8iASol6PdTUEJy23w89fOjrlllMZTahYUhdA+MpZde1Y5DXsI1wkWWRU/e9But17cOSvL
opu6BdT2PgbOg59b7qpLjR8e80YCRC1iHY0SLyaxcAoIi2nnx1xB/fppBAsZLpTlrvmsU1CBsMuO
aXN/ZGTEUhmhwS8Us/iik5eFnrRcdebVpovMiaqzN+RvotTeG9EpDqLLePIdR29T32QWmAHyQDTb
FjP1DXO5GIgURbvr3PZcFta4ia1Fh8B2dyk/xftAKv+Mw4uhDm5gIswPcd7dSUt96Jho0rkeIwxc
+ntHRic0ZpshXT9h9l02JQUiN91lDgpuoLZCONFeVSKGxx45Kz7T7wBQ45P0uaCPkilgUafzY1fz
wTOt4L0rfLEvihI7H8TXd+240Kvjvtt7pbmXMoiv5qzCuk38EwLBByQG7x2Y76pyjP6Sd+kDEguZ
HpZjIshTU+7kbATXvJG3rG1+5T7WsixzzAhRqv81YjrFiV/HmyVu2+evpTbITpbV6ScCwM3zaBr2
ZhpmAr3Cfm7IpD7yKtuPZou9IShzl8CRxHHNcvmNa0hkW2E9Td43W6txxTSyfULec/et8v7YZjft
2dBqoqxzfWqhk4B2U/TcKxICWe90+ylVkAiH5UenMWXUrUdj4O9IpLj4JUb7v4Qs/o/09V/lUNyq
pOy7//lvouX/nFmwecJhh4EgsX1iEn/jerWMzLRtFc2laFMOaJOV7PuOmVHDOc+2CereDclNJzf/
/sta93/3n7IS96/rWTb5i4BHU/4tKyEUp2dRz81FC+puJLe8TU4ccZzN8gLVaeU07pPbJvq2mDFM
RbLfXAsPvIsJfFkkv8SsL7RGI+WYY3L499/cPZjyt2/OwetsCUmOQ5iOvAc9/gI7IyBPtaRsKPtk
PD6mToQoaiXH2HFWrtbpefFwjCRUFGTcZp6MmVxTpaoTHMAj8oxzqWhuT+reZv5RfK8k24BsaXOZ
uL97MFTDtuHNLLP8rdb1sI49bitDbyzbliv37t//LJb7//wsjisAsZCvIx5D/uWvP0smG5cCQJeA
w4yGx/vKrK4jc8kRHDvsLPDsUt69tvou3mbwnzJ3IclqbZZ0O/OzPKGIXoOlmFb/4fv6l7CM7bg2
rVOWbRKl8cy/vcaiT/Wis6G8CLKRfPDTg6zmFajZHPtlbgORJPBH/+EumOtg3Q6oxY41LhtTYoM3
wHAxMHK3/+Gb+n9eLNe1fFL/UmCesv/2YvVD0Es7ncl5Bqmgra1AG02/fSmyZuMklFiiUHsJbR+G
MlbdOIwhDnCwkQM5AuknH2M2XuQS7f/D93XHL/zz0+LSWokqH9wDS9L+21Oq8KvkXJ6Mc87s9ezi
cyGrgYkGoyG+JFk+4Lukn1bnBCeAwT1SLMcUHU+Qjb2W66T5H54Q61/fPb4hN5DAAHkXvS+exF+e
kEkzKI1KFV++IjilzsQG/uS0734Ppet8I9305s7yObES9RhUzASLAdp8OkebkpaTf//qBP+6hrm8
KBbPrIcKF5h/W0sg5lWxg6Zzjvx5xzIB8b/Cm61Gq9wOnG+/vDB117lgHoy7h+69A1K05f7svwXs
nkygT/9L3ZnkSK6s6XUrtQE+sDHSSEEQIO9793CPLnNCZMu+N7a70FCTqjUIkKCBAO1GgmoXOoyb
T1X3PtWr0kACNHFkRN68GRlBJ83s/75zAEQFeyl3iZY8oUa2NxHsuLXGN3GT+d5KC0S0ySZfp/iS
EJjqonegoT9cwEdHrx0JY4Rr2ZTTpzpvwM6XJWh1LmcN4d7pI/8W6Il5Mj0UVIHFbJwg0rBM4lGt
imi0Tp3B9ZN4CeGLDKA7YzfCFN99pocH3c++9zhXi54uTJIDpgG3FS84f2mPgajjZWqhIa6ykOdv
pd143sPSCgz92Evjwt67tEf1Cf7X00hBWKfHQU22RBYaJN1+qFV/aIZrl9OjYKOcLUVDoIWn02c7
6ZJTxWEvh7W7tFLpIYv919BCC0IigZfpkjRI7vJ5Des2BmFWTndWhkfQv5naYDUOryFEtz1EtGYf
G4TKCIG2a7Qo9qGeZMadkslIIubgh0Ja4bne5q9fFzBQ/vCuEYbrEvflvmdLi1TZ7299E1kFmldU
TQXbL8s3rJfU5EfpW+UmLzixwUe2HL5qo4ZSx8CfXrtBsvnIdoZWLglIkFA1A73dkFpRrFKWkx3V
u74PrpV0io2hsw0mOb6bSF+eQ12MzJqDf+Yf8ZcPSsHpPTAJk0e08Zf377pOSsmwfjo1+pN0vBJh
W/nQ9JEcE5XXQx6Eb2LWQ5s1Pyh9qA9OKNsV77YDkco5m6JupU4/pY//mbedQany9zclvjLPkZ7L
mM9w/+JmKfj+ID/QhlM1u8I8/yy5iFeG5ogr2bJLJVW5bVW/rTSEsgaXsg0VEfYFa2JooYd60B+V
V8071+RVAxCATPbHX78CxHy//t19U0Btli55wvlJY/7xvqnljpf5AdEy8ssWx0/GQ4zOuIf+/TMm
nnJCwUY5ygnkdmg4QnkaLdrIDSXzttoHsGr2Y92+o49FrwcRcQ1ygL5ArZ+1sqAjl3TfyjqnvVXZ
9Ht0le7Yn6acV14H3sHCm+DtesH3eLaOIEywF8LSpqWWBTfWkzHmXhYFOgziDWW/cdMnfrthH5br
ZH2qwWBJxoL74xvy/4zP9G34V9+KEjdJEKp/s3r82+e/+VnUf3N+bJ7/9fw1/MPv/f5DcMG/vsTV
F/Xldx+scxWp8amlSHz/wZRb/ZlSO/+X/9Lf/BdWkInfcov4pyvI/+M//qf/9p//9h8jelmczH/k
V/9Y9/7E2QFNMR57pi51ntK/+se69ScHPi/vBrSGgJT+AeBkwvXl3eG5LHc8wXuYR/efEb3iTziS
KDPTOOUBNkOX/vyPv/12Ef+GWf7fI3pN3nJ/uNppQBvznYJ2NHcK2iW/v9+NJbieQIv7Q0cHCnQA
e2G74EyiKAmVtQmWFt1RjHcQymTphLCIB+TVbKgQlaVYRHYX32wfu1dFQfKHYx5mTdr3zPWZ4A5B
fZd+wmBmUxW4Y4q4o4frURIyWrAWggocrYM6BxoScBU7sLeVYT4A6silX8awJ0w9XsssJvBuRNk8
GopOKU6Md6PZs6vH1VqwGeis/nlwvFcjg6QLqtG7NU5LFimg1Rla/KN0el83o7XTZUotYoP690eK
hHyvkq+1phlPtiSLid+Vv6aJOMlW+Xh0qjxeueQUCE2hMQHotmkkxTcv49BBeKo+ClbzZgetrUEG
ZXBusCCL9M0PrIj0dY93Il4hC3MZk+JIKkXN8NZTpKt1i65keaiAGn6hs7yHAtm9OZS/Vi3jtrTj
Ofnx8oFaIjrJqKCQzSnFQRmoKnil/nGzOLPeQSAhKMnvQV7KtvjtaFX50ezJsoYHoE/MXJMolqSd
b8gC3BeiRa9lk/evXaW764JZUo3eyku0lRk1jKs4XCCl7Q4c+cyYosC0OemXkYb60hLXOnQBnLP8
PuhaP+dJJ2vJJrD9xHLlaoghfcK2WUAqRZyce1H9VOl1sLLeOULRH5EOJr3JGbUwpvnkmZgXkiqR
O41V4rWJ2jvBsW+or5OHazBzxUfvrFu6q5/L+rk0Ff0unrLLqi9IJDeDPAQNM4OhBNE5MhTXqSI/
qbq3lzLKk63nsm026HY4l6RN1sDE8uemZqtQmeWp0QIKbqhCZ924urquZXCFkZIKUynR2ifu0Y+q
nx4Fqo2wCvNEaYwupZfvcIk8talrQXIl6tR5QJCNjJxImSa3CurrigOt8r21tRe7KhegNTjaHPl0
MIT90SDddpI+rQnBJuAIWPCUJH6zw5POKJlry3Lrd4/XmSVBS9QvNygSGF83o7Gt6s6FZqyJBTxI
9jV6medLIChyNTgZkKlsUBdbpMz/xYbBu3H7eBmbxjtMyBd/fZRytOJGuFINnw2Kr+L15CTT53bS
FpkTqHMcD+6mfa1z3XzPuRzcbLJOkmLuCfTgCnpqdQmJBz5pMn21qeUcmzzqnoQRx0u9TpmKm6p7
cvuGGWbDlgvUIn+Xh8kqscdtGMiRdL6bUUtp4+8cJKULqujV2i+bajPo5XD6eMmyYAdRQH+iy0Er
z4JmUk8k6/La/UJaQ5GpXiZGTxjN13xOAB1xC6tstpf5zeuUhyhoLKw4Zh7FT5Gmzadp/U8zne6V
Cw/ZiEucbHldFzTB3WfVj911pBG0kg7PXtNLUcy7ebeDGZOSmtIrjqPd+JKNTJCMwllpZhKfcANG
4L5ldCoL5luj0RNOFU8Qrkmkp0F+Hihm8PW1rxEtzp1gsXqNM9s8QgLYWXZPrNIxqxVQq3Qj6tw4
GvH05MZVz0TXR84Wx/Y9qqxn8kfD0rI5qldd527swjx3HOWtDUvDmQSF0iXFfvl40RtjxZfsUq4z
rJOnOh3skxXcOps3WupG7TeG3Eu/D6NdOlYNteLCOtgmclw/GH/CxFWXLBcbi1IlrKJ+F9IROdDo
ihcy6OJT5BYVOUBZnXTmRQbRHtdwq1MOQunp48X/bDHoeZJce0/Oto+jfIOLiTch8Io3/BEra6rt
BRjtfmP1XXrsB5HSguee23GWk0TuWcSMEAuG34taOha9PowVHZXgXd3lBiJdHF650q+2E+mbKSze
8xijvdlUzUoAeNlKN7oXc+HDngeJVezfU+75a4eKyqkeb3Cim5sVrbRqBNdFTAqFHrOGALj4qckv
WqfCls2Nw5hP08kgm9mqT7rokUhroh+CdayYsmzpV20PS6ait6+lK8lJaccq7+TCh732OdkxxvjW
FVoaBm/t2Huj+lmY5acp78aNqQhCougpz3P+dadFMOcgxQVpUj3GzEfPR59xOem2thZU3Il/2sFr
aMLrI9C/yHXlnKYx5EaYSnHgN7W1V1g7IPD1mQhbsMQTlo5n4V3gC5Entbv0zaf8N6CGOjaVyLbg
3M9cNdlOMfKiRJLWq9aRzRYIwwMqNbODySpPo7uOwt58DrjGGzeyFqLDrAyslbZw1SdEOUW2oxCe
LJCyfK0yxYC+NPuV6hNKd3FdL6GqYq8A0v5a9chv0sbfMNJmpVDI2V7co9btcLTqdSIPAA4opIwK
WpPyToPirAYQDxcgWd/bP/qc0kNzVzr121SxIlQOw8yuSC8+lUoqVSUrAxyU55Ibk6/Vl7rrQnp8
6GSjrJ8OlV0/uG+eJZG2FxmGSJoCqv2D8yUGPZSP6OoJhyUEgIpx1zjKwDuOqC2NnHbpUcE5inQ8
AROkoqBsLMFqvNgZT22/WotGDDv22bBzu2zamziwSyHqp85py9eSMIJvmDVOcKJ6fm9Ta/KMErA1
eb2gNoo1SG7+HqDB93RMA46qo543tTxhXo3WSUNY2Y9qefIxpzGBvUWq/Bb5urEvm2xY+aXrb4sA
3nBYGWqvzM7fDRmpNHJslHQ6X4pVlhNoGU1GuHSDfmYu3EwdsPo6k7Vz7IbIIROQUD+KvJ1fTwa2
0C5fuqJxbrqRHXJyZnerbCg89Ia+AQCeYa8kAE3X+2c6ZxS6qUz2olJfW9iex6Zv1mE0tcfMDIIn
LyIH6Kbt1ziy3JPhtc1iRLMlZ99WiHjLbT3r0FOe7DByebp9qUURfSaFtGpna1c2+7u02eTlzk6v
lCbAVsyeL9HvAJyTX5oNYLLsa5Z33aOyghSVeDjeKU98YcjvrKmxmLsQmZicrWL97BfrZ9OYjZ9p
nVaTTn1aoofvxXoonfGTG7fxNiijbCtzimnRbDDjbrKtZqeZmLCbhbPnjBx7ejfs5gFrJPzEz5go
e/leV/Kbb7jaerDyGdyVxBf+T8XSarXsC23kV70d2sc0QoxoVM+D27eiYwFoeNnWPgVjcPkUEsvu
JpkJgBmxmyWJ8vQSIv3ch0VzZ8t8HtC8kegJX33BMy4lujRigstLnHDdDr5xB3MPV1w9W+PG2R9n
ziY5L4/avVcqAGe+fma6rF1K+BhbHZQy2MyYuHpafK8opWw5wg6INYASAidvnaqkOhEXF3t/NtvR
E2I3Xs+6O6DW3K+6H1krjbMwMbGKvJ8Yi2T05/HHrUunpMbCFLSUFUZPTnvsDtPeh9P541eDoW42
z124fqxXp3XcsgqYqvE5iJv+mfSRHgA3LPw30CeUYYLuKZ8Nf6D/3VNE2pIClHtMZg9gfQ0qrIBd
jB9wYkKNxPKNjQBBkNkhCLK/Rw+V7xos58zrLXvRJ/mmKhlVaIrhILabt3T2EuKDiHmI77jbM4pi
yW/OL0P7c5D1eyVm7stsOeztnrP3knyfy2Evd8gtnDBW/Pr4IwixJCphUd+XvNOEgiapKyp6s1XR
mP2Kmi/cY/1a6T4gv2aKP80nhAtjMv3rCM2SsVXy0o1DcGjApHmqb87DbHMcZ69jheAxJil6VEMz
nt0EL53BBIkp9+yE9GY7ZJL67kZ5A+80ysCfqIRVKwpa40HQd32OQCwN0x6iuX43u7h9+LJT/L70
NyLkRhT5QFWIP217Gm2fgA9wbF5NmCyz9jygtkxnx2U22y41nQV2NAswZxOmK3BiRrMdEyJ6dkxn
Y2ZioX1K3D3d7uDu22H5qjF1VmBB+qx7DWG1rhJaOHs12OQWwPMGnf9OJ+EbVQG11VQjj6XqkByE
TrkdJtbbXt4eopHT6ymAPNn0LMa6LAbfmTTUayksFILYQVGGz7UMef7GinhdY8iNawb9BdMDTAEe
4SQ9cw65O/HgDCw45TKgECP7ep9qPo91c+zv9mC9h+2ZB4NxohP7NUj9ZBvrAx3BuRGkwhe9qM1b
OTDawYMqOaIeemM4e7kYsGpwK81ospR11n5pueZjuuGBrzWHgWLysexGeOhJ2R7SwR7Q1eNirYmm
Er9+0niILm0i9w/wpN5qCB37wGD0CzmlfmWMNY+/EJYUYfNQi9sjFST12wt5OxaJsyGWZEW69mZp
bFMNR2pfX1HQiUeCWNabDbPF7JqVSGer2T4rZw/tMBtptRg3bTFbarPZV0tIsi9tFwixvhukmR7G
wN9ffXSS/my7ZY/zyGb/7YAI15iNuK14KiM5Xu0YSgGxDDAgbfbdsAQposJH9VOF176z2SiSpaSe
sRuNCZ+9CS2IpnZyYLa0IY5o8zWA7qzVm6H84oDzcEKIOzNN59JosJNe6z1I1hDUofwObUfbjxID
O6lpd6vrRbw1WUMumlElZxHFHJaLRt8TndX2+ewXHhENF7NxmA2feOZeSY3VWWqzlVh38BPnbnUc
9SB59kaXgVtNNbVmP7YlE0bttUGfjOrYnJ3H42w/tmYP8qyC4TsJcHR2JLfIkrXSWGuUDR6sPEBn
taTOiPka654CB7fg/N3OHhmR2gM58IYQXozx1hXtJSYAs2k1eQ2zinuIpiKCYeQDOCpaptwoP3Vl
SbzeNH6k3UqNAUkjZRLQT+rypNwRGJtqr0nRPLtd/tFffAbDGjxrYdLsAsIpLCxrFl49jXeoUgdm
R9HR0LK9MgxjH3UyXwfs7549oTaGPTqHOHlntwLHvgcjC2SXPKcOSqVuC7nLkUqydvoxNcq7Z5V5
hojK2Nc/kfMep7xaKeX3qy52M4qf9R17afJUgK7VXFj4FuaCM9XGqdQi/rDlcz9qmk0fmZCiGrFj
QMW4O7D1Ocz/64UujXGgBvnVytqbSCWlNUQ3FzcsXrTa6pYsHoqdsmV6Lfr8FaUGC8ZKfrY7yRUc
0KanLpTwtjrU+EcOuZ/6y3ru5zh5iw1XZd0aB87CpVRAaBAqtc2d7nnCtV2xjJGiDVg55eIA4vos
yh5ZYSs4jzK9ne5hmQtKHb4P1vNtanUTa2DqUmXfzScZOgH3ku6f1WjddahLc0GnPyaH5KQLk47H
Y5x0GGxKh4pLweHCsq9e2GZ8aV3pEaKjP+ZUp/hZTBWij7iXj7FPsrVNjQpJAx0Iukr04QgNrFtb
5ZcWn9OkURn22SFpMAC2QP1YvcGv2ep99BZwCnU3DrisuvMHK2pqfUhooN2cCbLdUGn2kzkHl/s2
Ye7BUXtZU4/LuT8+hsDozmbRvPIoXNi+RdvDcMNndijjAvsgFZXCfci4QykxuMZzLHQeXrZR7HSd
K5osTX00q/F7nSB/j2LZAGOewm0h3C0P5elUs2U6jfOvAGed68Gib9TH8tCwRtGSFDYLxfZ94YX+
k6nl3YXZ2bbQ/WU1hdpnwN4R89cT3Z2fOjPZjUFy/PTx4hQDQtjAZU3ol+2mi0vMj7q+TUbNOXV2
Wl/ttmlXll2Jm8B9RcLWnSGFLjOs19yb1Lc2Tw/6GOm7YiahJhgbkGZ0DMSc9FNhdt674xcalDyY
ioPTn+1uvJcZ+Ls0aPJTQK9zPQj7mM502o+XKWtffItuEngj/9iKKl2nwlSYMycypBm0no8XqsUo
V5qXkA7msqtKZnG+ry5q/tVEj22bFnJPNlE/44ogsCZD4oCFcf741MfLOA5vbdckW+KT5d7k72mH
pCNBk5pb8NM/hiFsIOz5+hYsB41S0sBrOrrmUVdzY6QdYfdCtWKPnXyvI5Eu5Bzxhaojt0J892bg
U0NI5JONrMpDofOWOuZrOXQjqxMzOUrWapsiS7wX7E57DsOjJyf1C4TSUBbYh0qQMVl7LPJaX3dj
/AI2nE1s1nfExtLPTE3XmgfaOBvDCywzsDIOIICY3irLr6HC62zBE+68l6J0Oy4YqS/ShKOzNFG3
uOfqmLr+4UfA6z9eUn/CcR0S6eWRUJ9HCpCLIfDR3gQIsLlDwmSQ4K2ifG4F9P3etKN8ywnQuGx8
BFQIhMhoepr35ETG3eLk0Ir96aprptqaSguWSeTJc2AmAbuaisJ80QybNvVfPNnh18p0HjdFshnR
YD1yyyN7Grk7SUeTsuZAh4H03KZTdKJhFkynLoNx25VRPawKk8eq5rkT5yTwP5OulRcjIf2iqaBc
f3BgWo29t2laR4h3gC1wpJ4zPzkpSowHw6IJJdNaJymBeQB1EeOtfuk5dbxTuZs8VVJsdHhbJ6dj
7R9SKlhRTcze9PYMjkZ5i5wYQ9D79T6oqPjleR2ST48AshnVsAYLtWc4q2i9WfuxyDsWMZm3wnlD
DDZyxstHTdZ30ngj7dC5J1TWg1YrzghMfNo/VNuV0B1w2n5EmYUoL8ej7YFmqvWm+dneH4hIuzK8
jj7HEHHLsdciQpB7TJtOLZiS0HMoOu3420tMHEWPqPb1VT99iq3sWWMEfwkLbuZCK/KTx/nKMa3D
ZUKiPZheujwYXuJNlCxygMs/3UH/CTgre/Ug9POubCWz9ck8IMm110xHaoamxapEvUY9fvj1Anz9
GprGK49983Pb/cSjnBM1ibLTEEn7RLFjAaMH0Y1bOhcnRbswjDb7s4IhQp5oz57RDA8b+a+l+8Fn
M/Hp9IfxG/LVeYvjzIdayrX7U1jwPddiulGheDZbn+y9CXih3WSDUVyT+UUZwr7ALTTtVqeLzppz
9EV1Dex2N0Je2RhA3K+1bZp7eu8sBPOYzi6zkUUUVky2g7rbtACWccMG27RX7RnSVLgZEohUnX5X
g0vRNmZA4kMrNLy0+RHa0Xuvjy0T/NrYBJVhH4vSeMUaZW1djyF6x2YZbV3MgqrJdx168E9g8KCb
hBZrVT06e7r7zIo+eUqqptgyuKAegxZt2Zi6/mKW4ipSNz843WDs2sL7jMXZOFZxzBq+JNrK4STU
o8TZkqOusZyrF5khHW6aMT1GvRnf3cR4Kyd9LzStOtjhwCFOBz7GzHISY0XUUpvjJeOaXdbwPlZd
Q7RpGrXPjC4iCC2utkNquChj37j4nip3pbTeShS/C6+yXA46+n4pC7TzqOLbgIIfFQr3BqVPv9RJ
seSAuDzn5GTPuqiLHff0YlHVtrNj2ZSvkzZ0nqyx2xmFwnsXEilFWzBu6SJpC9MnZ8sjolm0Lnkd
a7LvzkA4vbQoieILGk/0yL/0nHE/lNat69HDKtfn8XoIp+GCrOgKDobnpGvv46CLOHPmiNRIrLeK
/drG4DjqUQvG/MXXVOMypWXHiV0B7sqCxUTVQ9838yNZN6mZtJP+9HMQOTloUE7vyozn/CoTpDCW
wb6J1KdA40QyMK3XNgPxGfb9DXGAt6IRR8+FjdwtJ0+8MofgZIvxBrbgZd6DXRuNXmvi287KIfqx
rBg+PpukxheoK9TS7MJwORTRW5pWPmPEDiGKnV5QwLH4G6tsFcyWZs2Cr0vC8kdva+90+rR31Yfl
ku8F+YfwuyuGeGO6lXtEZqdOVqmRxIULyAJsUge3rPIlpZTuOYqCZWm3yXaqWR+qjwabpY13WZqf
kIP1uAvidhnFuncI5wXloDmvA11YTkkRpOPczPZCec2RxS8/Fb76Om/bTzYHpUMp3wqD+qRfCWRz
cX8xwqzDtdbka/YgMXX6msu+qPJi2Y6hXENR/87pogYRl2xg07vT0cx490rVvje0LaljzkVdbmdB
zhFP84jF8IQPLdqhkVEnYmXNvjahKNkRexRtohSXW8YjqLk+Ndmvagr+G7PAFQInrDmplBhiLukC
zx85g4rWWSlYdPB4bFXZvFMk7mf2MBk/n+hdhUNhm3JDvsTdqwMclUkaLxw7qCu0zEWLbnrVTrG2
zQPwoiwo4c83bnCVbJYmt75VyaTvRmhnC3uMrKPr1c905tUx1sV3vITT3ZpfRCmGZaGP1vbjc63n
45L5pjopN05iFkthi+hchVO45h3dXANvaq4GQK7lgAuW227ETxHHylVkwbnGT7HSwr55boPoC/ok
7zq0UIVjM9AOhuw45QZk6YpJHMiEPAa3i6h1BtrKSL3ylVHZTzser7HNOyPqJc/5+SX2425hDf3Z
H83spgCKRXl/ZX6S3+DEY7zmcbTUg8w8NmExLBlju0t7ngCauW+y42lDRH9ufxpxwwPWRdxHvOse
m963mtztzbPZ7VezpcItBuPY8D8CE5fqn2TLAJ5lM/r5N2WK+txo3FEbB/sHveNual5iad+ISPVr
wcOJ7gUzBc037U3e6+WNIFN6aNgK4zoZwlfXc9hMVAseG45g1kQzILsympp/zsS6xxJDUQEYls7d
csiCcDu2oB1yephLOXJuTGFbY/msGExIsa9cxDtNS8+gIRixgZlowvO5qWjy1s7UjE8fL1CjmOIl
IUeagAs2loQW+lEvkkFlHnLdPVpsb57cMelXGmm1ZzMBSBdHOM1U4z710E83tKS6U4qJ6Ni20EpN
WeUgGOmgBPRfv5Cw2TtZx1y1lveuqiI6hkb05BvJ58Bqj5xYeRcWlNq+qf1624djc5o43e4qt1xP
Y2Mc0wL5H/2sfgn6bNplxmStC014sHED49Awz9q6KqhWvcXFTiCf82hP0eepakgYnLK1Xq02FLTK
A6lTdsRedTASKDVDNIYs77ybZuuwAprAedSGNgKjy5jFapSH/TbgcUEOgqOeyjoEBqdcXBTXhj30
59IDieD0ZCGIL+lMvxObQ2jOnjGFeseJNyLJwg4An2jFS59HPxk4kDKDy31oRExRqIr3Gn/owhL6
6KuoftQg6B9ZTQFTl05wAHgVrymxlGu/yECTSv9WtJNYpAbH3XbRPgd5Nh26EtBeMwgWDZiR19aQ
m1zpoiB4DVU2MJgTWTJZAz9ARFtK+1hbcnxL2mjNHiXamWz9MH5ydgpgIuHMJjW2LgnHXV/x0Jjm
WYGjuf7VDrFmQBk296l0PvdDXF1jKcqrkCGUko+xadQ5q8ybtE91zTA/LfR1NNhUuAzWvh8vbZYB
zwySZpX1JLIg2gZX5qk6nTj/kmYTWGUfjBqn0VufNhBH73YUsQ5AQKnhHtkMZVXPFcLxnKQyXmmp
/lMMjX5nejqtSxnna40V7P3X50JGdtN4DJKhGGChptU5GmBiZIZ+oKo/nfrQIFEg64c1DedEz8yv
pmrmJMwciMCZsYhpapE6RZ/j58RrzK6FTG9wYE1hDtrf/Es095uuntAQaXp9CIlXpIuBhQURnXHR
kAV9Tn3kPJK9yUZNlbEtAQvIOK0/h8OUshtdMS7tz82snh3LonxtShP0VsitU/Ivg93ODNTkmxjl
Wn0LRNeftGk+raKBtSJuX6wAc3Ff1drvNvXtS4zull0d8heCO/69h+1tjf7SJuL6AIXV3goxfFZz
Q6tPwfYUbfEIS6XtBzuPrn0CaL1hM/4Jh8qeeUV2DoLcZ/ecqKvJLPiqLm2j8A9IeEnchV+hHTiv
nAn+iIDj73wa9UmdORzvZkosPJL+kj0Wj0ZPnfKY4k5W1S9aOmRrWgs16x085Ht+FM9xRMm1Eibw
JFNVN/qIv14aCOwqAPlJOxFJrTIeup52a0+Mck2wyHqiUblgruveAuqL+Xxu/PGi9CikwiQ0but/
/txQt185/tePqGz7O2cR5cqxc9jlnRqPETpRph2ccQ66Vh2dwDf3wCO8ldtwvhClIj90FfWmAUKB
GGagV8ztwSzeUWtbe8dOy7UZso+FMIH729Lg7XaAvbyxoFOlpAalZgAa4Hd0jEM9frOIESUQsHOz
jT6L2BnXRktWFyL7ifhKe2GzOxeLwQq4oWDD3RrVTjhmtK+T+jtVdPE6dhgY7NKxTiViJuyEZ+zH
UFmHuL1Xw5Qvi5wz6AgYcoahkMdk8ugFwxlgtNaic9zmDI8DuHWo5MotSSvSpAELM0YX0+QyS4Ye
72rCZrWj7OeMHEhkwWCBGoiPQUOokjB3xqmrfxvLaDcYg3VPTL+4QcQlmhwwR2y98JSbTbiGMw2V
0gPcy5lSeEKbxz0sQRQ/mhPUdy0pLq4AOmiD61rmVIk2rcfgzefxuYaiDmRWJPVdz4ovkqp5uuFz
7UGOhL1F0K6DAHJIwwTj8vEStJlzqTJ+Ohjvwp0HIvhu5nm58TW+O6Zh4wecIPnE6dfI5UzRjEs2
ItIAP0peg8Um6zE/j6JrCglkY46cGrshTt6x0PobA/hqPXjtlzCJ+iMNMHc5mMXwyoykWXAAaXwp
POPi+qZ2K2uUc5ZeJOeoH5OzxjSAMs4ITlmxxUUQZTxbVkRhHdId+V5/dt1n6YVHh+RYOLdecy3c
6BGc19Ibrx8vPGG4syiaZkPH2TbxCPEUlmgJTfq45/9LYdO/GiT9Xaz0/yNtqCUd8pf/dNj07//L
v/v7//rv//t/+Ls/Km9++4O/IqeW+JOUlmfaEnw2ec9feVPTwGpju9S1bOKelkES9ZfvxkZqY3vS
QofjGXKOqv6vvKmw/kT10iAsJ6XwdNMS/yd5U4dc6x/ypixb2Zmahs6RjmPa5Fd/Vy0agwnASNpW
97gOrMMH+DAHDEPEBWo13DT/8vFSWtFidHuq0oI5m8SDFZdv5D+/DiEybjMovEXm3fUqLp+8Xt65
k6E27pPgNCQVlAWDnUzJoEfLLOfqiGgfzpzQogUdGaQ2zyULb0ivjUswFzA/dJgWNuremSS6HPP4
aqctuzoi8bX3xYz6LQV12tw1iRzK3I00kqULCKsLbUp3Pno8U5gpt7T0BwG2aKmbHcdEAKsWtBne
y46yj51FL2PeP0baEwtD4z7d6SeJkGfVSeNHNtGq1ZWGsMPILSB+3huYvoi6V6tWHDCsUgVSHaIc
3C5CQIkTVM9GZzyShKn9hE6aNsS9G6M7qtZmp4wsg5Samiviw6sxsGHvqP5OAnkigpRAgfGZmliV
uW6cnIEiblY/ab8NfHtuHN6nq0l1DWJpi9KkYa/w1thLL+I8GC4/U/CmhGVmFEsijvROpM4+uzHv
nWV7O1d9KyP2dBxN8LPNILjS8O23hZ9C+SwIgrUcgulMAjl87djNcyhiz+Mop64vhuNYN6NJrFuk
Z6xow8jbfnyoM3SB8UNKMrMSyAbzf/LxObPJWJaMpCvnT2WdJP3SliMuHqs6c7d9DzRlH3ysdTfw
/pwI2omx+/iwC9GahIPqSFD6PcclfPjxOU1gquQCzTkK5nMfv5GQxz5MRvOecSZ+5b65wISNWEH/
qidsARiV8fQyjoR9KdsWRsXBqiAzCv5JK75MUI4E2yPgIQhHI4KnG3sS1l4qZxGWrjxXkc1pwgyX
pfa0DmMuU/BWmwIz3AI5trdrdJC2vJ/2fsqJQTxeJhWSBRnekaKk9JXhHba5eQAxuoaiEHB1Ahsz
6+eqTRpIsUQiSSufSvJJfu3+T47Oq8lOY42iv6irmgyvwMmTkzR6oaQZidzEJv16L/xwq3zLtjxz
DnR/Ye+1zSe3sqn7ygthdPvWLA3hRYPj4NIIBiRsIvMBIIwQOizMc33xDm44QRPCdDmXzXsx6DVO
24CElLb87TDoQBFNVyDJMZnE3aKTB8fP/nj9koUwSL/Bb14Rag758M8bAp8/gx/XTz79bYoDK7nT
oP/ZB+bOcWKfSZgbkrjSXTHmP2ORnyK0mm7sdcubnOFdNALxSe0JI56d8cXq8n+b/L9vNvxL2X77
QRUzDdqXmVCdEt39UzzkIFAbprsIA/D+h+vcvSyZIULH6XTYBQieDEvwmdPWe27ygX+1vGhZs1ZQ
7mlzrSAkCRU2tMqo6XKx4seQU2Qh9AylCyx/NEdKszX/JQK7B+Bk3JPaYUeD5FNxfXMJXXhUoZsh
hpZuPUcyWD5IBXIfFuNjA631bAXBNSg0tsrSZ0XbiqMX9mmxP65vW4EDR7UJgj0XKiUxT8+WIxkH
SuWEZNlN/NwKIjuzjCnhu+iIlDiYvGhRUNAqAHZuPx0XQXdi1mHOEcu8NxniNeC1N0ifaLb0lyfq
A2FP/5giGqdyuNpzhhbcl0FYpN2l2CgfIDqDiDBrYuO7Oo0SBDA3KqXuuUzEW0PFW8wMYxAwskKe
khekTvpWtiIafBFm5tLu0r7lMtTmu+opOvL5F7pHGULgZm1A69hsxmHLkLWs8rJp/DCZJSBl1CUD
m0SmoWewiK3z6pD1+5dm+w3lpkGsgFdyVhFiAO/9Eoia4B8YB7iJWH3CuKNXYqMP7c8y4sABbGSU
N5ibJFy4NhdLX/JKGMax8Js34q7WCKKWdZzWeo75IQIOTjzNTgAoR9qsrgHDv/YmPADIFf255bg7
1qM2T4r96i+VxfVAldg0OgOY5FbU+TvqtsmG0///VzikHLDczw9A2M0rGsZT0HbWPQ8GSVSmleiY
4E4c5Q1Og1wu73PhWkS3IdQtx26g3LPYmPkBi6CpGr2bO5kwVVIwtL25QUB3ZB2Xe3PWLNuha3wA
NKqcH7xWpsChgEGQG3Tvtr08K8EHNrnBvUlcFbF03qNtIOiHU5deE2MnbKr8qeicmq+Yjq/mrXjZ
ii/FKOWimsbC9YQ3Hf4WDo/cBfqoGG7Z3suyeyeyIrVvqauHV/TvZ1NEuaPWp7VI1qf//yoX/gyr
CiQEtbTNQSqZhmBUWJLfhOOeS/Yqhw1AQHjrk2kBLgM7GXXeAZ7vuQ7aP61mjcna7KGWGQisWf/L
u1OhxEdq/AhS+S3skVCGYHhmF/+W8dMSd6oQibzWGWeW7ekvohN+EVl7gFLw3nrBx1Y5Jzsv/2Dz
uFcJx1aL5qI3jIcsWxlSTJd+8SHGDhbTQhX15FcgS2Rl7qTVq+5bg+sMwIlK39EJI9LexdHqVuYI
L3tncyDztudldOjZEJdnA24Ofi9cwKI0Ef9uPwyLjdtWjO456KdPtLnPvvT13ogANwCbu/9YTfub
eFuY8MbNV0seMYL8Z3jbZ6o8Busc8P5c/N7yakMrWb3scLSJ7p0pOFFD3uPYk/c0ESza4qmNUIkt
xe+VjNQobQwS+CqpQgPOSiC/tzn7lPNqR0lvXtvKh4F/BIyaQ3DqPzNT/Cz74asWLD5AozwuTKc8
bu8TEPEtTLh1WnQOIXtME9341zT6ACF4HTiraVuRRL7VLdNPt4Wi37bDgh7cRfsOXbYw4bYN3V8a
/wezOc0GNARtvy5iefV7FHu+zbzPIc9qY2CpkoT2ebiabnVzZzJ5AmZwIWvnx5XY6LBRr4MnY52u
+iDWvo5w7P+tmyxEVMM9zf7M7KUZA+re/XJgYMDNlCU1jNNrxFWTlYbTypfooPiDzR0PQUOAkUc6
NxYj4jRmDxqdGIChNy9tRvpRu77JrHhM2HdEk8+uoZt+iHy9kttWhnYmHWKlxN+6686O8KdwgaAT
lijkI+XKc2G4T4UJDjy11j4crOwvLE2kMSYGbaD3BQEiYEqGaN6jGcQAibvBVPqzNnHlUy5houR6
MNECaqf58qjTYgS9F2P0/CgdWKb4BFQgphccukEbLcqPtCc+GrP8g5YUTz8bqdAbFsnyRAX4D9wQ
p1AdVwE0koVrv/F/eWS8QCDll7EC709adFG1zmQ67zfbyr/UufI5M4NragpkH77zVBVNsu/VYgIh
PyZitczMfDdrIsmEDdkZf3h+ksBAtg5PglLUxjIHy5sawDRtIyuB9dh/UHosoQL+E1Zz9g5S7DR7
rmKiMfG74jzKqMkOVl/DZi6dD0ayC1bKeJLGX2Hjq8AMYV8Mnf9jIImkPC/xfswNbCK+sZZ0tYOT
8jTYpvojQARjf6/vjXbP4+MMB27i3Cet8ROgDdmX+5ii3uZTltksQez/17oytAjxifyZKXwvxk9o
3yLqZjtktQtU3C2Tw0xazexB2AkMpL3ZUqPRHa00qrL+PQvcY4nU3en6v165vNIFwDtvp48CTV3V
ikdqr11GRwXYLhXi43JBKzS1d/v/OuS1UOQg/8zp39UOvv2cyEREih707ckFvX9hre2yg/3RWKMV
1x4SdC1oSHCA3xKF0r2tMfwuG0mjOWi+qsjO/3/czNy6m3CbuCvwxuyBaNlUiXDZICKLdQJ0IszT
mtp3SsxIelp0ytl2WeTcRoF8xR3wt89NcTCW+tuR0I03hdbRqtOHsQBc3yTmnerz91FtLYevMb5l
wPlCd0MUZXtsismoWXijCKaQ3emtb6UfF/PEPzYYsN7xGtEpOdZBriBXApfDzuiT6wIx7ZasA0Zz
AZfWIK20L1LvYhfONXht3CF/LRAOFU3g3WALFGSqH0h+bY74Q345HgmCy0Dp4unnykpUVGerxLsx
fevtXzE2DXa49UUM+idzjwQ8FO944c9/YP6fXNJiIgbOOwUD8dtorRdFZKhbAD8S0n5LSWdsg4Ep
qlk+LwUJGiShZ3bPuKlNvzwi3XkqJpKcSI+3gmGjKLPLMwwxGCFkAex/f6wNbG5lRtyerPLDBhN5
1haac+QErYOVKyUtgrHvtsToWzPc6sVrObC+rMpHW5OJqJBfhKXzs2Pn+5hl4hLUwykZq/YyTQo2
/dRfxjn45ScuuUI1DC1H985DSyxRWL/XYCqhL67dESqJF/l7SSRzvBdd4lOtzn4QbsrhQEcfGKES
DcW29dcA9YGvt29Qi/K9x8Qa6Ql83joAIrYCvrTKYhcR9Mu5TNv6qbQ+a4Trx30tsE34DSSkawsJ
jGOX/g8Hbf7YO8VByrK9Wvi9b5lFuV0APJVyPFmV+r1kVKli9omyN1zIvxVbUl8M76Bzl3Oi1WtS
lt0ZtmZ+RouCTlZulCkEmOKC6tSlalsz0hk5NRUfnDZEH0MC4mLblfq181uN3hT2o7ytuPNiL0Dn
5BBBEVda1zHZbFgfuSjKoswuCgDwtj8HScEN2C0Sh0FD14rGHu0b2QhWl756wSY5gpBD2/5yQVNG
ujphRC75M1SLgGnxChMOkrqXzJy+gmov6jOYBx4aGHI3rmuf/sB7aT6DxWVnK9EczaetRfCJroC3
c4Moc6y6xXxmGvg2Tfy8WekE6HmqNcalvd3srruzSjvbgeLvid/lNx8MiNI256dC3bGNUOogz5+7
7afLBYXYeviWecHIMGUVljQGqtg8eYNeVB8pkvwDm8I5Wib12yv4L3XQNO/zrKd/0MPpPl+BU7Uk
1nGpJRf0RafFx4lrr/5Nohg4EQuBrrEz/zly7x5YWYOUYAmO4prQFcu898zFDdMR9TyL2hfmlLxo
dIxhP3TQ7LszHgr6cLDDZX63VAQnJbzDW2LjnEpQp8/F1bE8Yi8IyDu2QWBRMOiFzWNuxlWuVZzS
qYRTb0GU0P7JYKR5cB2mTySNgtVdoN40M2aRfJTyNllEreR0TjHwy5daIlhVqSqibeGCSjYMLxvj
jiHY8jvL4fKWXoYMSwMKHwe6bTYtT5ULJ3dh0YdmjQyseTLhjYImTLF4+lPN1m6G2tuR6echcnVG
Dbitk81t0OI69yVkELs5OEvqnDwT6TmBBEd/Icc29ZpvVY7ixMqHuXyB76EFjjna82kSfn23Zuob
Pod1moKsj2SVPOREJJ5ZBLPOtbKzO1ivnlU3V0Ih924sTHIYHS4aVBhtqFNW584cAD8ji5MdTF4h
+WNoAm+uV+lI3RoKqCvVyVFoKoeOCMiDvw5nw/Ef/GF8cavqx8xChvjJHrkT9K+xof4f3HfcGXtm
RFKdSNx+JOiVNaKB5KXPrV+FW/9ZdVVHtbYqmgADWMhxK6y/QkteS5I+zlmCIH0ZgD2O9pckDOBi
yuFh4mZknB3geSvFg4Zlx+67DDOPUG1DerfejpqlJxDIda9ZuixH5Q02OnISFQYecpCksljfgsQT
p6T4y4KYur3L4Xn51Xzpa2rdyoMWvYNhR6ysriaz0/Q9VhVqh2qTYija5UHYxt2629U6/OaHjtEf
1HSEui0CniPU7oFaaiMsUqfZoZgGukgyMtlTCqKVyLoGcIdxqeqL42qwrDRrvImdUmcMxdU5IYuu
LxhjygRIhJPkn7BaBnI+2uS0GN2hg6TEuhwVdl3lP2TWlGdMrkMsd/OY5Wxh1vkQQIPmiin4OhoN
YEnKVYBaG62x8M9roq+ls5xRlUOHFuYBAOera+s7K2fIkPduH6ZDca8NNQBds85IwCZcDWz+WMBc
l9Zqb41uD+OClcfJsy3q6XXuEBTglj4kLpqNmQcimn1rfWxTtBkmSnmWriTOWkxFM1aii6r1IXcI
cBswbk4JoqChJjC2QH11Fti10OntKiS4juWyImVRmNX0iuoYoTAuxGCOs/aprtYirrZP2Ah0s+xv
nZrBWeL8dReHGQ1bNUqJlHBRZgUKmVFUrzBF2zG4wC9B96YTEHfiWOac3Lon1zjfnmzb/Qq6Yj5A
LCvPNgGCHEfQBhwzmjv1oDy6BpctdOxaK/aFqf+s/SI5pIgQDQtFk5WUJAZXJ87E6eC65c+WcYl0
iSsllI3gxiG1TuNYZFHGqJDGIWIpm9Im7ycPZFGmTi1/iDKr5yRzWWiqQJzaJvmZB3YUMHQ71vBT
omCky9waxKKePRwrg8gd1o0BxtkMLjyK5WWq1oj3YIngX/fwYqWO1V6H6/7Fha3jMMjEUN3QgpV3
21L4e7XoRkCbsV2z9K+sThxrh3QhR+5xPU3LJ+6j7G1/OwkgxWGovsaB4S/Jen+Mquu51VKwhDT4
mMsYotcjji/1LVf6CmDm06EJVE+sBP4nR5U88r3DDJCPcDBUEGEeviw6/V2BWjsqOgoyAvbwLNIF
Zms4gsWjXNWbOs2OOvVK5Ywz1/aIifPoK9Geiy74TN2ABT5qp0zVGBTG7IYgmWVAATrSIeDxaK0z
/b7YXu0MkvEYOAkDSlQ+GtLyx4hjmQIAZ0nOjh4YKI6Z3sXZbvkuvTodrQVGVfs58fAt3qJAYxYE
6hIaPYl7icTJMyXmPWi1I2cNfpFB84KRj2gKwS+5MsFmUJVF45I+b6K/72iS7qwOyt9QrNUZs2py
MiU9UyIyM7JW4tcbv3/VC5Vizl7nO9N/FsbKyEiy4D4jBy4nr/SIwJMBjpJPnr1nFNrCjPylQHHk
rN1BIjrn3CUspO7Lx1GtIWEpdxX2iONke/Nhxd+V5tJ7M92OkCTbd/A7uPSi7GUfPMcj0F63yWdH
ld9WwGuBx31Q/tE7sU46T2TxoRB2z67YACYkBpHqVhEXRUGs7Vq8YpeArVv6m/dszb82NOz3ovCv
PW0pN5zhA8o13AjlNuLPPalr4DG6AaZ9JAixO7XKtffmZDpjy/6hAhNtpRb/5lp1sHH0/uWc+w4K
UzC1VYyuLSqKDRcs0Ab2y7N99TF3g6InKi83X/TPIkG16SuURn3KhJGRKcyFPZMB8TUmHCzlw0gT
11XGERdArLFDET1fvI4GHaB2SBQmUms6UcbsUeWI05xt/SKaOtwakBMgV7vLJtKTkoi+NbbGHa9v
xzKFGNDj4o82I20Odukhve6yIwQMLMimHXtj8ZmQtxn2gvF7kJOJ2HCG4QSBRFQ34oIdB85c6Z1G
DBUur9UDR4nQenkKEuhfgZHQ/nvdrwZ9z4PdMREr+1vfJttlJOd1GTgB0lnRXxg8eFX+iJodo8po
O+ciy63X0vRJVEm7d8S7ZqjcuWU1AA2tEAceZ0D8esJ+m5n1bdb+vZv8lvhRHqoC5tjiFs5D7f8z
hGVQvQ4dBvPJpgkalytTRhHbxW1C7vU9Sbp5I60OrRrLD6fo37yt+sAfUd0yZhzRWFn5cbXbgmTN
6b11QAfY224Kqfrg5IGKehzI6hKNwdi7A3oBhEOJ4ttS9YtQ5JVIRG33JQlAkSqnLl4L4qSSYrhr
KH0jg8E9SlVHXxCgsyfEWtiaxOlISbKjkXa8znW5+y3yUCpZXVOZPJV7tIlXZ+rouyn5LEMD50bW
36i65FW1tsU549MDYLw7OthaYLIu7k2ndtylBXfn8FEAKDznqnny1+rCCIekWyPZDixFMdaM90mf
k8uUWpvmsycCElEE+Q72Brq2nh8uc70UB3RZ8522k3fowRaJOF4QFUu7YdXBopMTJ9YT2kl0sr7H
c5WQudImqDy3wc8eEULPQMKrYNQXS2EiXgtcZBB9cXvV058eCrCqTP/Jg+jS59N8nrrglrcsOoOx
UC+6TS+Q3qD48wy2jX+Y0348d1lFuzm8VKlFR9Yx8Ek9xh6gtgnD+iXqBUhLWn8A2wFyOh+59jzq
jr4/tHb+gtR5ZJVqDQfTxX/OPwG8gnYKxMiSNPPR+MnBv0WGxzftLK9dkWe85YqTISd3zE/1C13v
h4HI88zWitw1yKddw/DHQtUYdiwvzl1C9LeZ6IvJtISRCJkzW9thBYBFtPX5P8SExaseIMAmufk4
dp8D3RtjAbbBvewoApDU1u0LKRzqSOP9S43bqSsrwjpWD0uaT2aSz8OGpYSlT1r+2DbsLgxxH6pt
DyJ0+/G6cqNCQgfdaeBsiAxEKkATKLYb+0k58xKxdAoYnCfHdYCruxs/YbFxhPTzi9lAD1+1btg9
fyq9oq9ZKDaTJTnIfGT/5Cr1YBv9D1j66jD49TO7oTcyXtEfirHFmX5bpPcJNgyLqsquEyjrkLZu
hyuXl8qtzrPPNK0l82l1VsqwBPvkWtzhy8fUUDEXZeRXtpbB8My2D5RZd6LSd0GvBZLijXK4Hj78
ZuuuW88yZWvgTiPv98MFHVwsF7WwjusYGr2qyiM1nrTfXkKwt83mkOzpXETeYHUp3oNKtiej2pwb
jbkT7eFXCknpB7dqCE1oug4+OTbZRAZV1Rrvhu2jhMQdtnFqBzmZC5Ys6mdOXUbCU35GdeWfnbQB
DN8+dGlvxgX3bWUP7WNAuOw4kRWnGoGTT1BxWC2yG4XthoC0IfdZv6vRYof30XrmxP5nD+DrAPdM
y688SPWlGxlKWFLGTqslD03ykxArfXHGlrR7n5AuS0whYXrjUWqrj2omhNi5qGr03u2gHOVzk1AO
WG2mKAByGlyI2swsUPLbCsFkpz+Cymli7WE4YYyFLw8yDlCc9jimbPtmM3+GrkLqelLfu1sgwjmh
BNLmSJ+hGXoDkwHeYG5Hll57sWQCCTa4NhCRRetCyV8btMiZbUfcNnOeW2dlp4z2EV/GleiQuC2N
gbIz7TEK4QTOjZ9JtV6DYFiuzZS8E+s7o8Eg34SNVJKhEkqc5m0wXM35h8OtxzdpJTMEoaF+slLw
05Pf/U7zEpdUtzFDa4k+M6xpT06zUzDo89FMB7yB1vq3B/pD50b33tb5xdpAH5MWtWLU2UMc79yV
vYxbzuQk1O57k6LatrCEZOXgHUyxK/EywVqYP6zuGVwhXaa8G1cDnxfg6zoCzfQlE7jhTRqc+9nZ
ovazUhOAS13fZ06ZxtoGyd2lLTGRmRH23NtkLrH6tcb2u0gL/PNd9mUX3mEUaEsgg4qYTL7pZz6k
T1QQcbtY8iB177J7+JdYW/pgSNp4/ARiGsjFCboXmaOBg56vL0mNorgdWQbYVoh2+Cso55vjTvjn
dZAfB0Kcwi4vb/1m+sfOW5+rjZGbM9MIWhsuRYfJsd3C/tbrb+G9pZbKT6mov8q9/eHLTR2UrgWP
Vdg7PTOCsT9LYxivLn+bE8QLk6xvI7+wDrDXIbU5wWei+aZz69H3RuwFE+HGAVP5MDUVHfxEoBCs
euZPNU81orbXTHnbecu3TwXr6Qh4A0FK019HYWCyFS1xkXsQWAvEOJ/dH7ozghNjmTvUJyn2oey1
q8tfROekV1ws31vrwl0vLaToAzpbFJS7/Z0sSz3k3iHtxjehthc1Tn8gFx1WcGYxgnAN/wg/86jb
+8xQxCwRhhehIucg6YF02ikq20U6f8dZUV3gUfQkcx6NPxq735+d9cuAU4mTsMZ3GRhEXlDJ7HfP
vr0reQRAIZg+CzJbWD8TSh18HMbVIWAJKEH2bkKwYRZs21hxvZmwX+1+zfzeTJKfEvAIbKcQjAds
LXrsnzx/1P31cbQyFoyknZ4BrV+C3rbOIyk+EdcWJgDkzTkweCLdIM35gTWTRZUCe195F0iZsyLX
VRAnyf0IjQy1Z1Ly0jjG89rek8YSORTY8CTftDcyqdgzfFi9VKd2NBESBJAylMpwgjeErmcNbTZc
7ZD4CpdZ1foaEI8dsk6RvxiCnH+uyfyUuVP34NZjXKh2PBhN9oghwzmrjtmI9QMJf8FDDD2vmL9b
vUuydOuflGs5Z8iaD4apOHLw/x0Xh7U+QvlDQaS5z2wiIsYPV1cznEvLv/QyEVQoZCgz3cu04d4Z
L+7geM+TMZGIXAs7hmvxZKf9fMhq/VkvtAiZNQO2dXAyMg+8X6vifU7GPbMEMUglt9/cExbsIegA
gXluJiIT2K+hMPWGvy5faJi01u+gGwh3MguStyqELl39uIrOo0oZv+lsEyJqSvgYSxDDMGLzbkDH
FeX6AfjwCbbSmwSQf7ddy91z06b9ydmaU1PWUWXnFqNSF1R1Whm4ftzzXDDGmzvjj5ogpNjT09Cz
5hT/mxyz9oq6907nzaE3Vjs0rULG0Bz0VbBBpOmsSH1sHxOVYFOp0VwrZkoQzZ6T2ugeREUe7Go+
uJb+VRDfEgJ3vue/YLNtYfNAhYHnVGbxZFtjPDbBJ+yTB0sKguLbTL0PePo8CoqzJk/xSN0x1myR
6VAY9oKvueQ2tnAQg2EA3izqevWWt919hW44XtXw4m8selbE5nVjvsppJlDb8gjg8PmKl3mL1JYM
tNHyYhVUQZ5FvAyuh+h/E6PDbKfruef6kbtnZGGUJB5CdmLyBN/0svBFFaC8ZmYAlYtxua3c73Fe
MOo2wc+5Tn8KXoeomWEl+3JbjolbL/dmylG9wvFBCR0zVCErLzcewch/2Foxj8GtHbJo+TZW1jao
EJ4JmumOiCDirnSR0w7XeYC1zjz9hztXyOCNFZg7qZPgJqZ86x8wJ4Q2me9XpP7gd80jSmc2jLxU
BfeN4fPIutATmU41dEn2AwXGFnGqWrdqfE1mwV0MEZFlCQIGFiqsCEvW7ydmw/+Qdov7sawek5za
L3CNq4KElPAhRWXaeff484FpW/fLpslGght2kMGd3EzjUIpOhONCpQQNkb2VqO2zGTBdkwAtI3Of
qaYtrgGVZ7eBQcddP9IsDc7vJOPXIc3yj+oFA5TCeErX1Dhkibr4W+M8Go5xJ33n75rO9oOYhy0s
8BZx8Vq/CeysQ3fCzzzTfzIFsU1I5ymDbTa52vZq6pOGPfgyA/UoXcKbG6ZblvOkxKZuIjDO9LSJ
k6d3ZumyDAO/YHrT07o4+Ih8n8meYT8WjG5dOYajKVeCEcdDl07imquXEv/qqzH4JDtU9WvlL5w8
/Kq7wBXmyHHObGhym/Vi1QUbVugabaBAdpRthTKSZeZK+2+x0Xlu0ulSNOn9GnDy02I+TqZhE8LE
Gl92CJRwaIyt+NMrQhk317Vv3P3Pk5s5mLW3BiG5d9vZ3DbjkgNjVIyPUhzR/n+ObpMdHWJ7ojGo
l9c2gb4gDn5OENA0BOriGQxISlyoOGkvPagGjsYvlaNtGdkwRHlu97EwCMrykVFW6/e040PrzAse
ZcrBDfn9tUx7mns+ztjVFM8YFB/baSZgPjWeitp9qkzCmtiI3RJElNuytIfJbRCJ5N1J+3PAIK7b
InfRjyw4YhTfP9oSJRYxcw2SBO+Si+3J8yh6B+c2s03EPYe8DwSodeTIPsNvAWycSxXLkprfbdhw
qxRmEwZn2vKFy8Vrh4eEaw3m1pRxjHk2Db/6CWkNWKsiTE/WyyWbN3U/NANf7jRzBoJuGyh8rtlC
2rs1qUcdiHh2q/oRAtKnYQbzYcu5Ybe1+qiSnICTvkSR4mUnCrHnIU0Ps1sn4LcQJcJxiYhcJk08
m/LPvmlkxGUKIaChDG7N4TIDNDjmhvpDiOIR/B2xAo3xp+ikh6+9gh1Q9S8OIAXLtpO4Q2u0oRi0
jOFptEtkTXZzB0mAhYjiTplXWsplKMoHOvavZkx/EAA8hXaR9pENzYhMSzJSjPG19SD2QSZA/uD4
0CxoOJPNonAhy4zzqmbMUyXHzMtQaHjMgJZC8QdMdLbQ0tty4KzM0HsYz0ULcvez8pvmiaTOp+lv
s5DX6fZT/eA2xu6qzG/zWFVHsmfQVIjIYbFC/8Z5m0IsNypWYpjI6Zur+sMGVxnW/hLOvTUf8k0h
LVr3TCG0DlGCUPtEHAi76sE+BMAo11I2h5Gpc7gO/bGc7PVQNUy4C67ApoQjVLa0LtNAyK/IqptI
pvI22fAiBqgmBLWrQ8MKxoC3EJZbfpjMbf9KWdsVg/OjWTQ/HuFzEypCaHHjb7uxFUwf9dcZHC5B
RA6n2Sx/dqmCmekNA0M/PUXpCDjWx25r5PdNp/fJR3XuJAIRJhIGLA/NItd+Y36cPHv659C2NzEQ
KA1FqVrGCziUU+eQcrWltIXedEXwAhovXR7RmLssDYLu7CcknuZ158TzqBF+L/YxSImq7zfhw2Cr
PmbRDydS1lVI4PEVwB66u/UFHOo1aJa7uiazdzQOpJUnYcPHjdlzwc8F1DB3Sp4BoG5stZLvbnG9
eGq5mAKEoMLDi80gszn301JFoxZUcsWTpNLn3Oi9I46SaCrqKUJGJw+FwzAgS9A7smhF7JE/yEDG
65h1YFQFeFle7XQHDLtr2RB3VP5rzeaBEp5wojpMM/U1O+4HEJqKG4rUULtyL5WqkYsYxWPuEcxW
y6o+CfsECR5ByxqMl77pyL2MSp/HBYU4Iwf+JdgSyJ7hy62+AoivxiVuNUY9E7YLYUmXlSGt4dvu
7+YvU2xIZ/lSnWpOs3Pdyn/FEQNZRW8jtzO4XjY8jB8S17SA9AwIRsoWr6JTcrfcBx2ippacxgMd
IOKkzh2uRs5GzvNerdRGmZsiuDF8QJQOylC57Xn1QenFsUg9ums3ISk5csy0Dtsvn9fNFnGTBVHi
0C8hjvgml+1rDFCxLqCvVOL9DpBHiRorOCajOiw75rAkc0Y+m6dz5hYvXKRoKMr50TLJqfPBBLR+
BZbQonWx16m5+Y73ZCFDRjPmRKXXjCfflqDFpqs/M3PWJfLixct0NDv2fHQmMV+ASJI2ivoQgf2R
AbikwzPTeCjT5abRMSMQrE/2kNFRCnbQ0KdOGCu6EzOwJNqghhbFI4lqosiQNvf/1p4OrbG5BWpl
vdlpEBz8EVvpKP3pMFp/feJwjZqFm+qJwMhdc3oEJjM9TrOKyipFmGqs/xZNK4u4AfrVZH41pnlX
TM15krQ1Tklb4+IRZ9nC+QBiIXIYQUc+Ua9qXEG7UbGsLpI0O0FqMdY3BTDl1E9Ach3gLmGSINYj
PtKPbfjYRd788ghKJtsvPYPkuffGzovSrPxBj/eLJ62KZ4RSRaK6w2iPznHRDJVXJ++uq6kZ4PN4
jyiL474v/JMoKHVFgdWkMbIai3l/CTCVRJpdTOTCBQt612HXgxVe50tOl4vlfMtDP2UElUMWaFZg
2BVxfmDxT7UwKdNWCi9w1W8GAsWocOwaN397Mcz53sh7njq7bx+cMjeQ1C1/PLEfo57BtazbiZQv
ZM56XObY1mz/+E/RCoOpWKT+cOjfYo9EuLhEwDe1LH022MphP8HUreYGj6g1MtdmRuUaxJ1rH8ln
OvQXvcBICEDmRiOLU6ZedccedaYrKH2myNt4aAqJXiIYmE1OuCtH42TYJiQ94sQJYgMwB7Ux37ev
huGFtsKwR/rpsYJOEHUuO/dttjmOIqAmGogoRO1u/RgdsvWG9xUAGHWqeRR0y1NSEdg7shcQZmcd
AT9GtPxPY7HLbWq2xNSzdYJBD2zcP9/ADOmrFR92JxH2TVnO7BFqCT8iAunubDIeTcy9JcokAA9S
k6bmP5LOqylWLIyiv4gq4BBfOyc72OYXSr1KhsMh8+tn4TxM13iDV204fGHvte1bpnrGiAzkDXR4
AFiR7XS1WLua1z7Ejrg0ZQWeThA0qZi+S7q7CZsssZ87nTBoRMVkPJLlsBBMrm6Zqz16cfE9jEV0
yWa/R5sT6BbFfKFpY2Oul6Q+VDni3HF2yol2qhc92k7SJcxdM7DqGK1klbqxvQ98jlVFSAqnV3il
XMX2oJErjXWdAxcCXiRYaI2QjspiwTPPBryGZxNo716UJEM6YEmXjXxpiO8kDLWl528Ju43LoKC5
JDEuImmH7Dv1pfWVxjmYNDtNrq0ojLgdSm4H3blVbnUva8dBSsUkV1K+kycHLoGworYI4UQ6ATEY
uI18vIfCRMyuJnIBzQCVKSHVYiUrnZDgX0pmB6NrAgguPVoRKtvaZHVRKtBfbae2AG0YL0OaXlsA
1FuUt7gkUPDg7t9ZKIVxjqaYBnJ/4cu6+4hvebinqlF7Xec/8H6M8tKz0I5MATwcNIO7Aen4pjdh
sRfoMRcsWx2eY+2nclAE9pAcW/FjMJ7ZwRPAc9Ngyo5wTWwz+6EdJuwhRt4g7rfeEiREyyLJyy3D
vXXpJr+FbeprW6AQ7cjvsRBa7sPCebEJESgJKbmyNCfsNJeUK1pTrIopbkA5waa33eGasdpbK5vM
AEdXcuP31ecIEYrv2/pwpsneJH6eMdzRluzl/SdvEt5Tjt1Dn5gFuTHJraTytNdOHWPkmayqcQfA
uc4w99M8Nxz9DfjKJYBZZ9n0LQeno+htHUk159YXGSftobE04pzrinl1GuzTOkCYiibD6CpiAf1q
r9twfkuQptbUBzfm1dai69mEWYH+4E5hf3SMRd3qqCtJPoaeMBMgrq2jWUyco4NnD6yJSR+ZAua8
Naaisa3CrZwqi+3ZtBBeVGNr8fe6l32FTa5Wg228mQPXQ+9ryarUSqikvOdI5+P50R+t6nFifYTS
Nw0YXthDbqJP/uxDzT2QKImSwp1LEswpK6/iMAQICMiBp0rYAVE0pmU58SRxwU4mQN1ExAzqtVTm
u07e9RZWoIFYsxsPOmkqqZu4PPXCYeV4wwbzgr+wh3lLShL9oRpC5PkWKrMRoeypJq4YTCv2J9tU
C+AHgFFGBm2lo65tiDbL6nJcCTWI8LhAwyCt7BALcW2Ryk9D61+GCYFly3nkjSfLZFiaM+mNn3Fz
lMua8p+Q9CFYhUM9rdt8Ojf45xfJ2xAlHx07kwUJf/2+DiLgDre2T56jaXCgHWcMz13ITWVYWwxH
kmOT0eESNd7W7mvkutqbLke0u31zDqlHD4ObYg83wXLnwIlISTeh9/jjOoXaslOh3IdlZl3AuH3Y
bW5vx8rbcZFsmz4mdlMiTTD0cEIThoLNLZoHo4ie+X6/nXyCN+93UNUptLaIM8vVVFDNcOpeCBeS
B5ZRp0KiJ6s7K14WdsEIe952plp0iRrojT2EQYtJ16oJDDLBK0C6PER+jcRGRTAlIeG6bB90HCFt
b5Dj3dU7p2cRmePNWBdtcbA6Zgp5pWkQoujeoCBE5Hl1T4JuasGC4cySaIAyPH3mEbuPeGZ8oS+x
R6Q1IiTeAKcUlU/sQwZHuJhYCKWkN0+J1FsbQIbyGu9fABwu7fLvgQH0ii+apDmCQKcBNxgbfj1s
TSbLPvsCNR6QhIO30bHXE+bKe0Vw1DxlQ09g8DVfm/KQgGi+qqIxV/j0N73rs5q9elbwmpPSqXyi
jTLJnl23G37cDWauPkI2ye5zZZTw9Up/Quf1HhqyQZPZz6tJG8FA/c8oMCuVPTPtLP1AwAHOgvt6
6wEEmiTb03maNLXA5v04KKheHVym9cABoYJVIz7QtNl7WZIsbQH3yeSVdbzFJrvRF5JeLkOHId0+
XkJT4PZiQGmkyNKSmxGyZy2ktxGsRZduNrrLax7H9D529qwXXcCvhck6u3cCX2KwJ6Ny4k6J2COQ
UHLor4UvQH8ObCBFG+wgWxKJluZkCIBIjv361ZK0VbgR5/UHztaiEmcf7fBibNxhIUYEF4PHV6JM
aeAviZHqleMqSFDctBMJ8ppgBgMBQp/cC5g/drEJgGLNeauQWa/LAoIUwdTxudOTA6mX23hgUF7J
YdN3PJ88S5OrrLK2oWvTwAXJPns18jR4MM1Xg5E+aiTzRZ+75SDDlGaJ5K3z7741yZ3j9xSJqV4s
E3oNoCY5Wn5lHDJBK9kK71i4q6CkxLGGemMoug6jbqc94ziuqT7EP9IE7bJDOzH2O802mVRY8dYV
xWzf65GBJtO772PtS7K5ZLzmOfDrGm4myxgeMEyCdS6WqF9WOgPsFC/boqntnygw002RGktLNzc8
gtOdUL5LbHGAFJ2Z+JEl7i0rWTrm03AXjIWPSYvUA8ecv/ZH4ewLh81kEPac6oq7elKI8zP27MoW
27YM3CXPbTgjCLP6+SMTxeeSB3RtD0g5RYx1o+E0wJeRHkVK6lAxnFvHaW9IUmGJzGVAoA0QjsmV
9Gvns+55NNTz2YNNNVIgLwhEyU1jIam+SuRv8q549DqyXzg2ljrXWo4xV3/WzuOQ1ErOdvWdeTR6
jgF/BmEV2t8mfkWlnK1ZWz73pQba3NCKVZ83m7q1XZrqCNxJwZ7LRF2+klS5g2KfNCNEl3l/pynH
FyPQDLJUVAJdZJY0xOm5OgrohCkCClzT85+MwG1OgVXdlDt9e17nUwvCj/XI1Sj6cU4cHw5kXjec
JAyLJQFkDxHfJWHJiKBa7rq+ANo4BnfPSIa9u4zCrj5YNJBdfuS95d/QrY2tp/wVHbol+mkzVGpr
Zu88q3XEXdXGl6a64A1e4wUYkMPZT31s3lO/Ze9L1DG2YWZL+bwny2v7oQNRjRlVPYU5UnVDevHa
w47lDqCHNAeXBViffySWfmWyO04uc7UgZTPP/TKw+U/ivWnyyJyIvj5k+B+I8xvo8DDOmrFtnSOI
kLjFXM6NSt8bFDMIjtmlxF7rX/9e+qTAYwkWFKGt41/bMo6PLK1Yp4tyk6vBuokCnaRu0mVY4Sxu
GP07lm0oYyEVbVK0CSRM6PeSLpBZKINeIYv+qYn9T27ITRbalMM0HIveoiFEGBau3MhKnuBnnZko
GA9IBxYa5vVbMaG0jUJNI8iBAZqdDdG9U899PFbzluY5HeV4rq1Wpwl0zXPTIhZCCmSfXHQsFham
FYao4T2e6L/+PmRM2z4MI+tP/B33Po8UICHEaRNIPlc3nwLkUOc6Y54GYKZ5c/GGccOhKU7NRkds
77cM59JV0yXZT+S0P7hA1LNXu+nGROi+VvNFh6WtBYoVt9gCpHepM5ZNmiQyPhj6J8c2d5lr1N8M
V5eGqeSvdLw7cZjyTUQ4gka9OiJGM49h5dVPSA3gpFfZB9sfiiUdRRky9jgYK/wEqXopwECVLPEw
Jq/1QHjv2aQ9WJyJx04XhAKbYcUSkeifRQocZ23WdbCSiDySnoJvkfC3OKy0GzJiZyHd8TOOYuMZ
LJfDD90nhsHXzmFCHSpK66hDMDxH6En+f0FewGc1fH+rxhKXXF91mxHo2xW/U31IjOHLGoZmHdox
Q2sZ0h7BTSJZydLpASxPg72cLlKK3avpzAqLUd800aSu8YgQAT9OAFCexphFa7qtktGFUpa89uQd
/1rZLU+JC2chhFVyJqVEZjFe+DTsmsOd1rd4E1C+PpDwk+1FXn/WhM+srUEn8CtFF6CZAypAQz6I
av4eWp0kE8NFyM0a9aKT1LbMYjHt48lOThmjIaICOZ1mRfu5Kmz/XsljN6rnIdens0PWzXNr87ZT
xYijDYrn0DQVSwyLJ4cqs3FvJx3qBQza+zQMxZo5QLGOonbkySYRiZFVf2vd0XsMRyffdlNAbY+h
KLczYz+YgXe22SvGZd0+JMbMkh8aDHtODpYZ086y0RiRuGXyQtMdHmUOFV7v1CeD6vQwueMZuYt2
KT07uPSjtLckwOLdrsHhOdC1NjVAguvfi1l7zt6stX/t+Ni2IjkQDaTtuLXW8QvBsVzGYRxf/Rpm
YqPmlsguSTAJCma3ww98s/gThZqONbEzt7jxJcG3zF3cjM1j6mVPeaTFh7kEouPE06hHgdw3Xajf
0i6N0GPoT4OGKzouwrNU85+quXyDWsxcnvC9ZIqF2jU912Nt70XYhee/X0psrlsuGhQU00qNIvxw
gAoxiS3oKrgg0Te5Kbx4tG5NGP30LSZ/hhd7IfkpG0qYqxSq4cLN7GiRxlb4y3Q8I8LgN9RZcJac
glVRXdmnqMdWVdcBJf+i7ocUPFyozkhj3jGE9M9NV9aX+Sj5+0gGcccfrcmdc56o+uXNslD5BTzr
Vqgy+k07kJKej2Z007GuWx7D0qIX7xQHNtYmo8Ory0bb1IfwcaoYvTqT8h/FYBA271fH1kTjHk3e
wfSb8fHvhW48XduB+dxrcj+S87MIpad9ayk30pRQoGWjddKFVj8aOB4Mt6ivaWjeNOSExxazG2sx
eppY1wZEKtG4p96Wp2IMiq0WjuoS+FRTzvjrin9CqeZu4zR9SKz+Us/hGm3iMzstUho6G1ShljA0
Z1BXvhTGxlN9dakK/SsC3LTHbF5dCg9jYiYDC25BIB6CWhcPEJo3KkyhvMy/9PeS2v1NDlwaMC+Q
iltIBVOsHY9uaZX41LKj2xuMGeePNBmbx2C2AWbmve6U+4T8rL1n7hcpD+WZNm9Oe8fskPX9TRlu
f8MyIPZckAuDsSD7xNh9tTEtHvNiemlpex60iDMZvaxAF0fjYLoMM/M4J8k8qs2FpeEetsiooaIA
dT+gbcDDy/IjjhtGLlkFMFsY4VnIBNCCX6aPKmzt/R94IiZM6hyyOS+1MdqLrnvP2dteFTzsa2Xq
QKdjb1pgLXRfmepSiiW4gVCqQR2Ng/xWmWN+06ds1yRKf8CtnmD7yZ8CnAUH6DHTwQ1r/TAwQ9lO
yrkPo4FBx3KnB8Nsd5WzqfqowZRZRU+l17wkRCXCicibBSgQOPcZHukybcwtfLL0iB8xnRNFeNK2
Y3xwEooiUVvVKSRY+OqP1nyigA0Z/TPTZv8+dLNCZmQOaQOYXozspyrr1UbI/wATgeHQ/GFupONm
ZIG3qaM8Xkw8fqjAMg2xL7dkYyB3GZP3iRhkQ+jGt1nH4CxRRV0bLo2FZYzP5GnHx3p+0YNMbSIE
R2sx9f+sPO43eRBTKXa5fk6w5u54KO0Im6sXrmrCndFyxhOtXt06YZFf7MbxRiJyuNHKqBt5dpRF
5b4CtZWYQ/LQDBJfu6qR8+b+EYwD+omeLPjKroIb+hjO+YFA6V4wpftTZsd6de4aTf7/4ghZQcn1
KAfxJ8YGRL5pvgHK1MEzFDauQ2DTC6FRvLVoYi4ZY551R8bgrUKouEJzAfpBQiUaqs7E8Jcrxrp6
/xKWqD74JM2b7bID082x+TAn/QstMDGPJM+dQxSYiEycXwiS56Z0tPdKm7CJuel0EzAPt7o7+Bwf
rnHKJYxZG6bDvYp4zFv+u3Rk+N4U2NiEzLQraRiEy3sJLj0LF2TlIhMYE5yPM8Sa1A/v2TbIuQys
ZoezBKEzhuGzrdUOjZQ82WlRo8KP93+HTz163aWuPKLnmNUx1fa3IDXTOx4OKtJQ2pfWm+yLM5ra
IoYS+CBUUK5jxHTboa87Zu3INwYbbG5XUwOYLehAXFXhQzGsYmwx59417dMszEaVd+mHwfoY9A5y
En61Jw6ucO3YWsUe169ZWEXYLHAbL1Xjp5jetPI2aVw17dp1i+JfFCff5pAGT4JnLDqM9kxW2FNc
syycnQ0ehMvYRSc5YkWzI7KiuoqKGi3Bril1G1VygyuwS8YbApydqnv72cvym68ixIPKyNnYjsQg
+Cta4/0kEDWPlU3SDej41VA5kEhbFCGUqBpzGrzzqaVHG1FYKEAwFJ74s3e3ClHAzy8BjlPYAYjP
2adealvKlZ7xY0nr+BW2kH7q7eA+imaN65cACDAvdWFj+0KGYkYquahafnYYKfbAWLBwkU+yqfKO
riVMv+ymgyo0v7iieU8TZm6VDB6FkT3Z8IBwGfavMyKnaD3jonTx7uYZy0NyAeaNtXm1/HEBBM9l
kjkyDXaZlmupeMhUmT86kzgmSL/haKvXLBqfg9RJjiMPo0U9mOaanlAeRTBFlzKq3iczr7CwsvgK
ZXnJE/upiLzpDEveHt5rSuadZUXwldFabnqhcUwP7XbAYEA0RPCup2w9wvpbkX+xCcoUxoPvlEs8
Vv+yKnxqG346VsPsJ8N47ibaU+GDookR4Qy8gB4JtrUjH8Ko/LXhl7NLsZf9pM3nwNnxsB8aXDhE
uy6LMp7DLepx1YM0g057zbABhqW9L2XZ7nzt1JbmupmaUxi1t3DT4wQ/NQ35J5AI7n6WXeGIfFUh
mEivL+rFZJAEG9e8HSbQz0WokRlXu192VnzDRsMN4DHPdULSmqgZq+wtGvP4EtjVa0+eCTbSO/ZS
r6imtYdNAbZnnXvLXnLsV/l70/S/oe8Sb1o/NQbLBLbW6T6ogruPYY5HXv8p6nDFHoNVOeTJLQpi
+NmzWoE1dxrEj37p4lz4jBL5EOWZeoA/AX4p9Ra6NGc1QvNtC+fkenNugvcNdplwyrhGKo9MpFXF
V6mC+CyF+tVb8zWNv2vVDAu6XqhYnEAAV+bFW/jupd4j+8dwZ+U5khGN7lMy017rtfcSeS9ObH2F
NtsYhQeKIUT16pWJRi0lsMrG8je3BTlkNSqkCZoa+QasJs0aABf6S8sIb2hISmYWHtHZ2h6BbLwE
duYvvLbddoLYZd3MSD2IEFSAt6VUA89p3LOREWUGhGjp6O5X1Y9n8NHcUWaDWt4JgKWgLWO+dtRJ
MEDloP+LhzHYZAi1Y6/6KTsPQZBbPuKciNZO5ByKfg9YeJeH/s+Iay8BP0GHxsuU9QdfQDCrx+JS
DM2nZib610wmMfInfRAzr2S4VJ0O9w4t/5IgwXzhT8zzKG4qD8okGs+TLZP4pIN9cl4NRHqwqGMi
mNrxJXW4hbIJe6GeXbuGX1U5XD5dyi0Jv++63+wYimDRdDdGXc8rTCytLiNOzZFoJ7mm8uheFMkp
DzGMjPGjkTS3NInME7mmgE3AnAWzcS/Jfn3ff0MIjzAaGXcH5p8hG7dMT76H1iOgpQteiw/PMXs6
Q/09VCis2ylj4BEsO9ngi64E8wD8EFZszsy8alVZ+gtxob+esl4Kqe8bu3zNTEw/Uv7oaCdxWILe
pJ10ln1azv5Z8ohTkugMgWYv4qhJYByoRIN9FLhr3XqJBvOR23taDRyMWwPv40pwfCzqBqtlYiJ6
Y0uDrUBPv3Ru0X3stuTrkB+y7VD6L7G2APeIdmmZHZFpBICYrEvLTqEuABlP3nBr7elDd+EluAhm
l3Bx1GEIGRCPCpEChstlKYtzN0P9WWj6Shu2Xug8tfjmuB4qY1eUaC1FPr2QYcn62LGQQme9IAdz
xHXQ5VtzEMci85f0uL9UbAzGAjAPmjIZk9DplPpZh0HApjFgGeSiYRpbRCyATRGSF0UNnZUAgglR
vB1ZwW3UoU14LiRBUb9ZwfihPruO+MKx7B+HmA5Wb/xyVUfDF2GQ69FH5Jl6PgMKl+1zb8i7ZHuE
xBmvrkjNA0snohYiLiSKu+KUzcvvHFmmm0Y7hKouDpNpWmjUoUer5v+sKfwxRMjyZPIYynr9LvXq
mFDKnEwsRSZdXJ0ax4awLMmRjOqINWH+L0lnjA9L2Krkc8xIvJPXGflaE+G+8OHBuW71Sy4hLXoS
S9QGPJiHYbgNcTpTFrKDXyO30LIgA+HgjAwdAQXgaeaKdVprWyfVAyyP8kROmGdJ+xCX6oppt6G3
JvGOe22lbJ6vTMUwfXdqldQCBUDYwMGM2avHRkioK4z6zOafyb08WlJeYcebfqUPMGkyBYR/23no
9Wnl5EWCnNy6aNqjSsW3iLmYiQnU6sA8JgXxVhoLP5kYO18vWoTRyLbhUe61JPiBXr7IaiqctklB
Is2daYmLo+wHtoQlFE2Lvb/V+R9ySACdMWJcuBNOtARg+5TdR401FRxMawfD9JLoOKw6HpVRUmdL
gi2q1AAbDWM8gkexdtpmmad093CdrCUl38UXQ8tsnXExNiO/GJ+sjJE2mBK66IoySp+eWj/8HF1/
mzJAIS5hOTGARsCVbllvPLpjxTDeHFDOg0XpI+1ClshWz0DuVg1inVZ/qlkyE4oAc47frZwg2sy/
6imGEim8Nfz1wCH4Cpsxv5QKQQyh1+1yaSr0xonzVg6vaN+YLEMkph2cfjKGr3CyqnYDE+wrizi9
lMMakAxAsnX6BkHuYOPsQzjD4DbCVuRYEBmIHkuIDnfOomOt6AxvuU6T589BRI6ZL+E+8D3PYgQG
WPkKm+w50LOzMSKicgO4fEKgfarSf1AmzpnrbUNf+27k8BHiQ19M+rDTOzrPMl1DBjM4DwvEh8y4
VrV4dWPjHsvwOWQGrKf2umr4V71A3eqWJNUx+EcQ09EvKnyq9JJJePWj8YdFFCliuithFsk9Y0vG
aSWWaMOPEYw2j2YzXAoj+EK6s7UktqymAR0OQKbj+H2Ms5emFLMgtkkhlbfwKUPtyOrY2SEmaZGF
z6WPw7MZs2UNqQ84U3qt4/AtyDV6nuQVDw8MQsIYljauRcSZNDUqzL6GCn0rnSbiPnSY2IH0oV33
sgTwivcCojLVkNOyXA6IubxIrJgpBJ0nzFbtE+9HYP7E5CW+iNwKj7ZHXrvLT/bNTRRZ3MQfnsxA
L18IpFpGyJolm5dXKyyTTSSSYBcb1KHIl1dEQFofE+XVeiQPZ19Y8tDLzLyERvDeT5X7heX0xyya
/m6IBPYMz9iNMP0QtVNw/PsD7ErwWBBAcdMt2z5IFhOa0hXCBsBsOfbqjx4Omu7Sb2UuUT2eZPkM
K73J4vDGxZKtTRQY4Cnnh0/MX4xihd3DmNRWc9ucJB1iXiQD/BXRI8be9HhcmZnx4Phx+A8n1xdK
ZeeJnLx7X+ORY2DRnVqth5Ak0+3QmavCq4editzqkI+G3IpG+wgKYX4YhfyZ40o68SYTNLKaTpYi
8QBPozIeVCsBW+WBc8Cxj43SdJjkZYM8uvzUzpHv72W9KRgbsDRs1qQ+cjEhVSSJZVZEUZYc1Wg3
14m8iL1sSHZrRm059ipax9ACV7FJQjABuN7D34sDrAEgzoSguUAnbnQ+pCnCol/zwQEsVPZzVGwO
jv4oR97HsY2Ds07uawas8pVLDLxHvHc6AklnicNLqfppF6eFYj4wxC+xZtZMrlG7/v3uJDq5Qete
bBrIalczHM/Y2rxN0sGyMOJKu9dwe86pas9/H/29hLr1wMj4jqxZnbBviYup0OTpdaq/s9cJlvhz
foTwCDOr4Ed1wJIhwAApaQTPua4e6m3ExHPrjcCg6qlahmZGQmX32UPB3aDijtmNjdZO8OC4Jnbe
LlwioWmOyLruIiG2io33JYzJzHCLFCKY9NYas6vtXDP/hS/EmWtv7QqIYm2P+XoSkfkh22yLUpO9
ItA9JifOLozIVi7N3niDjLhi3ZV8eSDJF44pzz5v4KblLro2ei3wyE4fiT/7wB02bA438d+oC8x6
t0zTQluWbsDX9SdMgTqYsujfxX3YaWvsjlj2HfGAd7l5nuZwwtZ91hsCO1yhlZvaYrtcKyM4KCTF
C36pOIFcyE9//5cX1IRTukZlru81mU6vtWyZXD+FOlkQDp7oe84+Qe99/QZEcuQxnflrg03GAUcm
F6xpV3tB6uuorO4xIgBlG6KqXIaG0Z3gSmNDGvxo6zGwP1J+qhM60Hxjppq8m27iLcJ8cp6kFX4p
Fg/U7qiUU9tiB5k5BB9s2TqmO/w6+fMkw39+m6OGTvq9PsTVOzJFQtegOS96PudFB1py06ohvQ11
uux1O8WAOMZr9PcMWQJfnbGhU8Y67WPhwk318owrU4e0SNWAJT3I25PB57hk3cwIQ4c5C5UTtLzU
Khr39nNa4i8xSbF1VNZC6IicVVoBZ8KxA8yJibljpN02NoF4tpontkhyI4JTkXd6BhMVX0470owf
7dqaVn4IhS4p03qNA5CTeEKmB5V3LF/CoU8WmQcZNZidO3QzXde8I/8G3T++QvpmxdBYp554jZ3d
VyQewl8h+waspTFuG5sTgqIIhjXOacAB+dKtAA9BR7l0jMq0bm6FxIyrA9ewLDu5UyZyytzf+ykh
T/zb7PF/WCUuBooyy2Pv05piRTO1cQcAoFPTMIh0jI8w0RjC0nXwxaL5kDMQOM5IUVDZWZqcUDLJ
MSjU6Dl5t1YOQHB4e4zZ/Y0hrOLShPxbcnKXdSauYqRjCPqcVkimcJ2Ql7j2m9ZN5I56LTY4jyAW
uq9JS3lHtLXvetFRsvldkIrpr6ngAYJriJiBIEcW63DtZyAzZ5va6gdYzxtD5UOmJ8ZBNUQs5Nzc
jKn3tUCMXeVZuAkS3CxR3+lPYHUaq9YeizQRe5wm1CQ5s3lkqpsQmQA5lblzsArxTx88EgPKPtsC
dUZxF5tiVuXwXFc9VmzYKBW+87g64rudS5CmOQ6l2Rz//o9hrNoyKbpb3eCehsJ1T17k00aV3EMF
UuvAr5akiin2MR4BFiGC6r/faBv9gU5YPJdUN7uk6nbAmZqljcv20eGZ/uia3VYNbAJISkmMOFgD
bguvoTHO/GkSzDtrRlolqiP7lzC9HILeoZucZC8ydy1UndzqJMpnH8CPr1AgLiOJQjCpWPRSKrN2
xyO5rit8FHXQxOe/l8Z/APggH/4+AIQSn8vJ71D2x0QFF6BsFkYROkyrgXZMRHFhQTmaNp9CqxQp
STU5Ymw8KP1UXG4aGX07cmpPhefxInuc4l10yHWfSZ0OZS0zmqVF6CKjva5+Iqej53gyp61duN8x
U5qDjzS8ApVK6n0wr2z/uX2X7KuCu07zOyyaPvGYJckQVdmzJsS8wzr6TmoTuIHgM+xca00yFykb
bfRm+o44gzKMFg19AXdT1nBWYKo91B4nAexBmkdFnhg60nXtwHLzvN+x5o0tkcMyycL6wW5+aXhC
2xRZypmFug19Ucv3AZfPR6y3RMm3ZvzW01Azxy934Wh3kBHYLsOo6mY0AnBz719rEcQd5jzXTJAZ
Bkw32wP+14+vMyWB1IxravbMYRQ2EHvQPkqezqZAYKV1c8anJR8sQLUs220LACZjSeHRYXjjP110
LjGOfMRKPFhCcGpIkRciSpc+c9aNhthHDxQjYLKf81EBwtCCfRTBcCe54Oap+SGcJtm6tquNAYTu
1qVbvum4hSSy0EdjH4z2PcoD+jUWa0tT914GRurQdmZscP7TgwZaFqEclnmoH1SAcTEK0dkpRlqT
QZelkPcObgHTJNJ+bIL1yNHhvEXqv3Lpa7fIiqzxBE3V20sSj8CSsr6iuMl1FeyyTlTAcRlHoHKk
ZweM2/izby/C68jQNUO1xnqSIimsiLwcGOoockCJCmtxFjooR5Gm4ZQFRmvRG3fzasrS0eldejfm
YtDabO1yHLn4tOlA+JnxxvYToKvGVjcPm8KOyMob1dqudMc3UQCvqYLq0YGzmbn9uEB/exw4bnxB
3o1Pb7YiRdcnQJZneQWuvOXrcxG3lT7J6o2p3Z1odDYh3XpO5CJZ5/3FDI0buUS470sucdJ5vjET
xLYDDsGAhFxq3ksgEjYRQ39gJO5v0dRAAXI+GYnFiwwSWwLucmsl0UvXTnRkKst3kfYIm5bkbCv6
dS3dOxFJnBQW8QOq/RwYLx78dsXbzTWF6onluftpZBlT9bbE9RlPHY9L6T1UOcb8jNODKK2kuFYs
4uCZPqWeALqokwjRNflLHczKp0KDnT0h2EzEiPCO7Gbl6Dhxnk3T/UDzG74HWPmgLyJBtN6ciJZR
SxyLNqL67XjCHjBR/itc9cONvjK5+5HO1WAJM0g1U6XvmIFr4L68r7KHK0TqH/AwygPGhCbKHK6J
ZsC4mfrexsF9uGAH5V2Leu1j/7BykRMZarE96Ee6cCIzYrjFY6frG622s5VylbcrCbVcgHffmBn/
Ln1LtE4JYOR+SZeZ2b9UenZLJ44B6drdinucKefAAqp8RpmK3RotdeHAHJAO0hyro42rI3wDUqUn
Kw43ui6h7KRE4gGmWeZ0nxtgigWXnNmvbUC+Lq7OrSp5vqfKfGRuxpXWT2sTjsayqrLfREh3RfaG
VWOnt9wOmln+GoKVB0B0tXi4uHHvA5IlrSGztGvX4nt03H5g9G7/TEYCmawlw8nX3bdRYNgMhU1T
0h4ijWSFxuw5efxSQ804jkdDz96g+CQbQsreStL61j4IvrQFYebWIWkFwy2uOlpY8xudHHd6F2sL
L3HUCozhFtM9sixEMisU6Bb1DBsNysh0kzeP0vPWIzoD1sMTNwu9QTY4ztHqaDIdx8aE23XiBHAY
cUzJZMM3ZYWiH+ad7ojvXMcMbGCWA6uVHDPWggvGA3dQmQh23QmVPg4vK+FCxv2B2NDuoCsk5DD/
x96ZJEeubNt1Kt9eW3iGylE0ficYNaJkzezAyExeR1056jH8tjQWDUgahxb4rkwyNWSmvjqwIJnJ
IiLg7uecvdcO9WntNnRuyFAGCMJw3Yh+z4XrPfkouNJ+PLkDKlLAmUSJQSTsRWLtCrt5c/yn0EuS
M0HhADXCEP8EkUcojVBpzQW2E+BrlWHAb8ztr1kxjqs5MUZqRuRvf4PqXJkZS1zX5I+xFn+hef+s
fRKsa7ofTl29OkRk9tPAr2+Q6mDakL99G6xM1F879M0oTFEk9Y4Xn3oNak9f4JywtW3SsUWqbIoe
kPSvoPxi7nYB4JORHlrmkSq2RSZHOmqXNpwFh/nTY/MIsBhfCHj8Cv2ZM5jeYFcDPNY1HMbbAXu3
aO9kYSNCCsXemAzGd3pfrr3kV2qQTKp1BoWPNj8Dbbzl6UAYeDJ81+BaZmVs2tS/EcSNIrOB30rA
63GIlz1ldHeV5eGkCJ8cE0tvRhzOFmkN/v25AjKI+QvD843/sO80/KKMoj7qwvujk7e9glEsyztN
oZ1DX/CBtQFUnIiAzUhsMlXyPenPrbtII331NOUY+M3fsqaAcmrUaFNlkFRAE6/3N/gNkRjISB4n
ykR9cE+ZpSsEZGhsFfBIxEVvNedaSQ+YF7MNpN1zYrG9eJVOGS9jN+9N4e4R0D8VRgcjt8+bLQB9
RRMeR2l9ECGxafbIelWX0dJVq18Qfn0KdI1llXxJo8AtRy/a4WQpCBvGqk/MmjV8dHoHJaLUP2CX
0aCrxX7KA92qtoNuvWqdluwYLLB2jH/piXwJQ/WhQdbdpF4LrByIxUrC64BCTP9qeiSXG1J8kdJm
ca66RkY67SyxwVVALghiajC4ycxmNwCpIXgeVzvgRrtcl6b9ho2IBu3ocxxwgemWcJargZOWU1kX
fdKbLTonWtlQx1JXOm+NQ1DagBLbiXnO+hEpJMdYaD7IzL3mXtHZXw1Owe010A4rzX6DGgFJNgii
LTl6VFHSBV9LXsNQVQfg2nSIvb05FcBlHJO2bYY6KLkVQ/NF25MTlla/45UolvcL1C+iTGtaE6wT
9r40uu9w5HybqOlkRYtjHjmaAsoJ4SFV21yy/KjsydEV4OcBuOrYckKuPXR9VsltRhdsK5BnlXX2
wGQ98MfkOTPRsk52OG7Svnwd6vECkH01tACMEroIYLrbAwmaFKSaHfSS5AQ/sR8NI3zKaxsShKUY
XJgdxEzw+HgVaX+ZnPyLD3wJaDgKlEdRqX77z6kzpBekAw9Jf9DbBMApHsEI1fO6Nv0SyxnlIc1W
SrFQ3POi4yZqnFesb/kpa1l4i+bRbmjAptY1ZWqEtJUlLPMA5SKpEJ3z0ZuAt42PrE5Ip6ufw4xJ
CzmJHO7FBzPYTbUAZZug19ABMKkDUlQxbBw12piGpvjZHsGmijFeZHG69jsCMwzD/O2YyxgDN2pZ
wNdP2NIIL/9G/Q1AyoI/VaX2UaZIN9rEP3spauuazDyQobCfY5wGpspJxHUW5WoWnfEZfla1fY/n
+TijIHpga8GhpqutXhEvHpJdl+l7l7rTgmewykoQiJV1qEmvRXa1k5FHbehd9aRATl1m4SoH17LS
MVxj+RzPxM4/Tu3o7ya/ERtXcqgxXaN9M2p1s12/vo8jHN1SVifIsXiDSA7/sDOkCpaNWZo8Mnaz
sgqQBzBQJS3gqUGbcNSm8o8UIDcZR8IOMCt7k1S6fpElEbZEQGOPKvOz7oN1rFwbcRc+rzoa3li0
emgNfOrnYgy9OHNe4HBHBqKeuHQHBj96yWf7I9JdnmpLPYlOz149pZ8JknoM0+kRE132B30cI9u7
yhydPoflP5fGLpKOs1MighTL1Ao0EsRlFXRZr5+WJ792fXHRHQP0CaLmTV1Z6jIPKLSNllGVSfmj
SGpgnpdxUnFxGq6SFMsvjE/Cb2iyX3w/LLcICVC+U/m0zUABIscx2rg0FfK8HTDHYtocE4ZsQhR7
rZnI+YqrD81QJl3owXxgvjde0jnIGLe8jpZ7jPMl+7AZ5KEmiulllHEQ10n7GQ8mc7sa0H81Gu7N
yowafClGqrkfHzVrTADPpPM5zsoW4xkS/p/Wl9GiUchdY1ePbRXIfipOhoszpxnLw2Ti02DT6J84
JWYPuSNuWqnZT5wLuq0ae7mpx4aqhyHsogiHTcT9/yz8EEtuY9QkSBXVMyLFb7ZlEq4qO7oyO5iP
w5RcS174oxogrohwvIx+697CGA8uKoY+L4sLc5xNOfr54xTeNCvK741ooit/4zqxRH0m9dY59pG+
kQjaW7aWS5b565rGB4OM2N/E/jidDRxWEwfxBCuDRk6BnkRWwFjMCn4edQq0lxa14dpujJhQb9qJ
yVh+d1F/6LAbpq5q165Dm6qfpuZM0HB2MiGVxiIp7lhEUfmih6/bKKVaNL+m2tK/85hJgkz8d98l
ubNF9NAmZv7Lb5uvaMAU6sNVP+AgvNPI9x/NMKU1XlzNng06l/JWDo53TFX+FxvQdBxoCW0sdjUG
RgfT11p6KbV9kDmABnv5MBMz5AlT4nwcvOvPR2CAnA3WtNXUOkRlxOGLXCZNttc6gLm6usDw163l
4KrNOE0My8vGveTL5ecReIMzwFLeknnSQpazynf8kMguLQTQ0nBPXWPrl4x8enZ71f8SCUfLEdPc
daGVX5MQ+7oPrPlRdYIpUZT9sqa4e2Mt6ODoF/Qws1LbF8no7EESqqtjOjXQaO9G0kP0HKJ7QdOf
/e4WXolCP3D189oJnH5rQyR/iFKlvwJQybdePM7bnw9rTeH+QpO/CLT1Vwa31apPjeacuHx/N7Y/
f/wd0i9fJ7514DO6XQ/S1T/GjH3ZKoFYWVrILCbBEG6Xjv5gDV50+7lIJKkPcUP6RLsEAju8qmcB
4VCHYkeJSPPTtKzmrYodKNLNwMB0ntFZOLg9Y087NqSNGcQpExja/n2BIaFWMn6fOBRcRLJIz5ZH
ip8E9Vamm58Pf77gRB6+FLTB1bOTafKty4b3PAT17PedfuOWv8Wa2LAh45kwtfww1tmaiWAS/Hyq
9qseiKIEPaCq19kk+hS7krsthOheiEdAjcgoeUvmQvcSkVwMnypZ1P3+c+zZ6MI1MHpmkv39KElI
+GE5/GzHtA8yy3Er3vkNiiKm7xwE3C4Q7Oz7qUxfJQOaN9klX6qcN6Koqpcefu0Oxhu1xfJhFXNw
ge2KgkCoF2jX/oEn1ycXbBUPVAwP+MpXqEz9e9dY26qg6G1IOjyJuSkeVJLkx4SW9T4CKguDYaFP
uarfx2OJ4DgkgIaTjLbuRJtgz2P0GoadyRe4RA6oegGOguKzRh/+84UcsDBjGAHQJuYdW+jfPQJg
x5i8t3ayl3CcLjqlTn8s8ih76srbuKjSfy6C9PJZ81OIaqlz7WuBNi6X2G37jsz05XMRTgDwsxWW
8EV6XiSzvfeH8dWws+7cpLeEXsjvaUV8ZPk79jAPO0asn4tvMyr7Y1eVoA3j0juh3g+3c1NN13Yi
qAR03fiYU7k/NG0vXqpKbKtuIBWg8k+OOdAEQe1RXfIeaqbdzmQQGuKmmjmQoW9/pkSwjxMO7kpY
ciHOLtPYongFWYF4tAtdtIyFudVb94DCpdxWUem8Q9l6d9Cw3bWpg6HbxL/+9ekUzD3Vo7vjgC3e
9c4+RDj4M4RJwLzLi5aQGDOqcNeqznr3NE3fMLA8lxOnHqN3zBcH5sS+Z8Nd6zUtCNw+07GKUTiU
uHpk3PYvHaiLmF/PwSYTRF3yl80G1hSd+Zw0EC66grDkWI/unVE//v9Q2+9m+rfvoo3b6Xmqvv/9
H59/crDTsWqb+Hf7j7+/dPjz7/8wbFv4/7dQ2//+X//zf/uP//J/Jtr+63/9nWhrOP80bGH4kJNd
eNem+Y//GWqre/8k+9YCeOb6GH2Wr/wdamtZ/zQNYfu+R1AGvef/LdTW9P+pGzpAKgv3qLf8gv8v
obamLex//Bvz/kmWxfIXup5Fx9MhzREZksM53OHvrX5/PjI4VTwB/0lxKOpAA80n7FP+oZ+NaBO6
soNhEjdPmbtHvJyeMPPVW6xle4cW1z2aQYlxFOP+KCxxsNOakpjEvk6N5V1vOTi6/Xxnho9KnJt9
rWpoam4hSYfBFnGycudpkJ4i6MvW4MyTlrGZsCuUbpBEkP0JdzNXjuv5t6m17RVR0uistEZ7jkAt
RWGLo5PwDEJdmyvmxGsLou00pNUdkvDwy4UCN5pjUFsG2TscWZduhTrnJeR7pDzOfNDGFLhYXRzB
cHKZ5r8fOTbUnUIktwEZ8bVFNQBmpXkcCY+++HJ4tDzKGRDY/nOS9nLbamm/98BLpKnJgbQv5Naa
/G/p5zA3ZW6iUmoQ6cgSB0QubSLU9RcMc0UgF+cjHvM86NolEcSDkerKepeTtMHTCBvEROezx9Vv
3ufUvqbDVzG548nzBNANpBvN6MHX5gKL88jYMzm5JjrWWDbeESA+60YyYmMOR5fNF5Ac8Ihjb0SB
lHYZGIZ3arPpEob04mMyHNADDdmJCqjW+vzLkv7GVp80/vrjz2WiJwlXpmYaqOubCrPT3RHCuoes
oAFrMOl3fEo2frcN8VYTaE9SQ418bF3llbPrOb9e/W5eZz3y9tCOibBgyLZWbRqefi6ZHh1QUgBN
BMYbQGzzIIuZ6HCYCgbNqO8pp/RDkqvfWW3Vz46DHalr3IzSKXavfjQGjh1Vr1H6y8Gr+My8oOsT
7yxT5p7WZJdfBe5phvwNmiJLgJ2d/X3R+POzFnHK8d0/VWp0AQU1EVqhrTbN6CcBMxG0xSnp9Z3T
jee0asXJ5uWHyQw/wg2nQ+xQBsecLR+RNl3qlrNh3FF/M/jsNnnGDENFXrQWetRexsF19kY9fFmW
j+wC70VtA9GPJsReNQPcIE71ZYRM2YRVDBJs8RCBboDBCtWrRhWgeaOFosdhWpMmOokptsbErX0o
vf5z8p21VsbNjjwJa+cvUXNO5iXnKSF7TEs6eTTNRK5TkAGSRHUa3HZ0wKiVVOGlwGZ5Yj4GhqhI
ofDlQ3lFqbaAl/thZXE/ARj6GW3hbzbj6wis+ZqNZMtx5Hsjx5TINM9u7rhor9SiDCMW8F4JEQFc
X99jyLUz968OOuiqm8+a02gXAK9LtHTrMAG04w3keVIEO8KW+Qt62rbPSWyC3KbhYazymQiqXgLf
6tsTEwxajINFgmOB8oKW/mySIwbFAa380itU+nSSiGOAXRGpQ0hQQuXb5hHKuCk1VshtvXUm/eoB
a/Ylh0oEPtn41eo29Unb/CJ1h6CMgs5y/YJ/ZWnt5vl+6K4zTPu1BmhFYqAgpBn8ROgTbKZ7vDdN
pp6NyraNBYMJ/CtgH42aRqIrc+dqLbIQzLzqYINKHa1XmX7JJsSSlJCnwzfu1zm9KoWCemXZO50S
GJATtYWd4LGQY/5ASiRrIaP3B9dYub1rrZPWgs/ikhtJIiAnayrl7g0p2HNBJiz9yF+u12uM0zBV
dRgQkvgT5hs98AJdZK3UEWeK7yzhLv5700YffOs/gMBhkgBTD/uTq2Nd1K6NiwdpYNN4oB30O6Nb
muOsQwvAt+XJItSANMGsoLoerN8VtFO31p5lV55FK/DJz9Y2annRK4HKkVWWgI3jsISBu+O01OCm
Wve5gYJ0DCAHsENdkLYcQelFD2P018+PwWSYbVD06JRnEyWmp79IZBlrjZsOuHSbPQii1SsMLfwD
QPXLD89r+i1FmQz0lL8ApJ8rEBaw+tPXqka2icz16n39/GtwRZ+DcH2OpMkttt0PyxmfklmeWw5Y
Upe//GQgRm6nA4mbyNKKbbmlun/1pgJVE6KIdV19Rrl4E0Zts9477aPKnZqgoURttOXDn8+1bnFF
Q9gEWO+ZKSvcXU7XzfyODFZ8VS1lX3gLw/azm4jXho5AazitNgAb3c0IRu9ue5Nc87XqCfTn3q6r
Kwc+RJzsyKspHXWCze3sbBnxxZ4Gdx9Nkb/Lq+zdb9DYgu2Foabs82ACSlQ5wWZ+SDpfKFvjFYEX
CF5XHgstfx4Mj8l6496GwT930wj4ZFJWoHZDO8tbRZJEASBwG3rQHmQhsy0MgorXOclvYNDy22Cp
Ew5DOsJFW17A4FARt+NyaIeo4rBDWF0EcSePwo3W7GIts2/0gR4VRMD7ZCJB8Rb1VQc9Zj+myRvg
ARE0aDYfytE543Jy9vrCBZOhhejW0q8w8/uzFiPqVDon6xRZ8a5WLX2nxACN2aCeRSILwUom5aty
mJ+kkjSxghAtTP1AiGLoUKodu6PdMj5MMrO8ml2z02vZHv91EfNvDVTFWcAOCg325rn2nROSDiK5
MbCz39b1lsIBdGiH3Cez40szhN7KrHog95oIL71XRbuos/stmixnO2AiIsJQ5ZsijoFZIdhZYx/8
k9fTtIZbFpLZjSN79ozHvHa7Rz01gqQmcH0kQpfet8bYLgx/uy8WM9ejGKsicMnaOJV68951rCrS
zIc96/E3Py69R1mGwSmmxd1r6V2FaburFGGNvGjd3WghDk5Wnz5VU4K/IhrslygFk96nn0XEHBgN
uTU3JykEER11s8U8B+kAWNCn1X8SQJFtZi0ythiw4pvIfD9wch0cSPzH0bt30cFNLKilTnSvnglG
rncNQnpKolGcpnQCPDGX03Ys5zioqmk8i6VTwu1Nl5nf4I4Tqdug8c5ug41sZ9LYxbKmuQ7GEAGf
mbRNJTvro+7JEWt6++Z4+RveMPcEAO/b4cU8QRGTawKZsuNgyQpEKy47lm5mc5SGO4hKeI7bQGnh
izd37X2eQudAXuqvIXQR1SegpYg9Wwt3MoJcr7jE+h+0b/amWuzkomnNOzw2+Qq4or3JNoKblQn3
gq3zN25sak+6x58DWtchtdXV6wk26/Vqz3rkHNqebDcxxYgaaDBs6Btv6ICnp5/LmDBoLsP861+A
jOWYaDTZZ5v0agfIqD3jdqSf3YPFmN3ePw8cP8702YpuUYQP/vSk0QJdVGt3s9IQa02GPHURvXrM
xRIFm9mhDUhCnRTbKLXWZi/pRUVF82H1t9b+tNPex3o9ownxzfzUib6nMwB6c2CmfgwjcdXCGC39
ckFcZV+zbpnkxnhJ0YXJ5zBlDRzce48RBw8DdfxYLD17S+rBLP0l02BsH23yqMhBxadIJJrSNOMO
/8i4lwWa5Vjy63HUiazGeiS3y3h8lE5o4T3xAyFKF9Allwyzw44D2meuQb0hGy3dlaFQTyiR2fDd
JrxnuQG5SIX649SH3S5X3n7UUCPR7dU+XbIJdZGYf0yXLnbcmdNT46h2V1vNJpzJsjUJz2X0z9sm
LusiYKdij2Fo/l3VkbGPPZGcBSeplYlVZ/fzIdRhErKSfHqYVTPsC50ZliE7/d3OI8iqcf7Vyjoo
h1y7GW58diMLpp9Sd9O01L20U75rp25GDU6Gid2fgtcKPy3hI80z/TVjRXpkuxaiaQ6mNuv7auLM
P7X4aVjAIlZF0sDoJ3/7draHC65uhQFTjb5fwR+U5gdzpNFAEvBWJVRGOTSmwEvbiQat/8k+nzx6
mQoPhh4urUOnx8xrpju87g3DGLapoXgmc5jpnpY8JT7mOLeSF6V87wgQY+OgYjnrZUJGqbJeFG8A
oCBJCiKmJme3s9onVh2QFgI/tSwdPPEcv1QfL9nAC23e1+xnUaFAtdM520V/mU2jBZhcKnLxyvAY
ggTZur4XnSuiBzZN6N2Gykz2qinrR3QkxorAS+/LZG4+TbHawK+7aeQycoIU5q4E9H6qtYEWl6j1
1zotPqZ07r65PdbIX81Pou57lALeBDCqEnvPr7o99mq4Ep16KaL2XmjEcSj1bTfJzUEpZRltyc7v
dEg64naFfaNcU6EeC+GYzz8XY/4imApghEPkZU09eODlICcBbPa8NLk1UwswTQDniTkmAnlJiIcs
PO1s3HVp0Af0Bd790oJNpVuwjG6+VnXB4I2XsEfKsCoVCKBIx8LQLvT2AfnxQ+xo7rr1q/Q8suQf
WLXJZ7DnmJE25yeqwFspRv3eeF4ElphI0UjkMy9W8sskgBDVYnyskTHc1XIBUnWVhM2t3BbEA3p4
PDSEk9zlHCUnEF83x5/tW5Np9m1mHlCQssrb2bHJ7ItIrWywRZmayRCha7SHwSvtYwes730oHnXY
vajb0VPDhXbOJDMWaMKuKhXRnpTXFMqyyj9i7S8oMkvu3p9Ct8rV3BXDi+HRhCtrHVD2uLhw4uoe
a6Ri2bPJnyQ7ZuV+ah6yDAZWjoovN33Em3ZOzKyM82NkMuwPPSkY+RnHOEKPZPZYrKHnPBl9NQWx
iZ5F/lzGhq4yQ1VUXDIYWy0/M7SreesN2gs39V+Okcd/tfahNMLoG/2TWpEKJLZipPFIwzO+wM2L
LlpJYGVi1Ue8wfWpQ1S4L8hU5bY03I3bGOKYoCko6TEjmZRoT9UA2NJ0WbJkdMza2r1hd/gze8zx
uzDx2LwN59DEefg+lFgxc3dH+HNy6uS3zuz/d5VrM+ZyLzrRrFhjPKqeagSVxCS6r5bh8J6DhlRl
86uPipypf9PekWdL/nDtQ584QhR5DwWJxYjhSsbL1CTc9EYpyIlo2BMSJxlPdu4MiPBYeHRqUDMZ
83fm3bQddLPZSEl8huVW9n6umjHwIIgdJpyNQUj+7JZQ943NADVIkEgHvqvX9HHJEdLMdtqUrPKb
arZzhuBUo4A6e/hcvNqZDcphsPX0JSyZKk5TGJ97EucPZjyUeNJoRPkGsMlI0fwxrGmXozenTO/1
PZsDuquol2dUitrJKDIJ/I/LoszJ7fKvqXsKHStE7aIppGQCTu4kXRRJ47DTCRVehamvHYVL09dQ
lPJ9Pm6kU/kblw3uCfIgRPZclEi+i/mmTSkcEDdI6Q0/ypkUnGSo1TbRUy8YovKBgSLUiizMUb2O
dJu8pD1a3hwY7qxtFCKZHZse8rNeDDdvRFo5ob57dDz3M0e0w9xX/bKA1rth+xU7cvqCzb2yBTev
lcfzhqyVIWhk7R08lE0Qn82AcbQR/DyaXUQ/BOflnuEERU7ao3CSfEXWW7ipzTk5qeVCNb9mQEt6
z2gYB7209TdyZq6ztN39EM/vHbJ3mJ7oHwZl/Caer7myQ0fr1MmzTUQS8Em0xXaW/JKkh4nAQIi2
SkjthmDuU9CXyfQUURAGKIyiFcjQN6wz1tGAZnqz8XBtEMURfkyBcW2dWq6NEW0cGURl8HOJUNwB
6HXOuQcnAinSrqXndI3y9qGm59GuZpnMpAEKsalo2TyS+AZ1ESoRPYs9DTsv8IXyLnB35n3TJd87
2+/EVz/U8UNi5+Zed1ILOHGM5ROO2oMTkcjSy/mz6s50qPKLqPrsImvFjCllM3atytJR84vsX18J
Y2zs/uhQ7RNoYnTJiLFRoT1aLn1hdmdCVg8+dg7Mxc2FfXi+F0Mm8LLjkE4QU6Ph4JgsJqp3Xbro
qHHWbnDMy18IEfZTbZxLQ+8PDNKja+VxayZpB9Y6LJqj1vgHp8NM33V2fLJCrNylYXuvXiruBYbh
B5KSu/WYzN1ODM5HU1rmaZw8alB9anlYa2JnluYvL6/KPb9Fhg3bya8MiiBohtyepktypFUTA4Gv
c7pqGV0Fcw73vWjmZ4Jd47PXdDtzNp6UrBKAR1wafebRyCg24q24bcZOXVl0aEfMuncYDf8624X5
NRd4pWZk6FeDAjGKkGbrudu+EaF3bYnO+gP06D1DGviShcJ9sEWY7LrU0ohrHEGQ68rnzR/q1yKl
/WeBjAc6XRnXyAAuMtEzesB1kT+ZSGyKHjh5x1sIv/iAoqpHNihyBJ4t4dm7vobXKQYENsJi3YgE
qZk/H0JfmPUVJjVMQB1O9sQy66PdaAC49S3mMu2ZIxlyywQZNpEzNnsxEWnt2OqHykM709NO2RnU
syddixTGFu/w85E7ZdHBMBQCddOt9oYWYxVbI3iHfj8QUdotDsDJC4czXY90M5l9vMMhXbxoWKK3
0ZyOG1zDxUuTj9UewG2x7qzwCrKlPqiynk497WXW4Ls/m+pRObsEcc0NqheKKsWg2qoxjMJSrCa2
cAwiREj5/N591bk7CbGE7ghyTrvzax0HqNHAmoHn5Fa1j8EoTbA2rgeipxFoczrt5B2Etbw7aDnT
jirZCOH+2z/ql8LuLrqRa/tK884/N8z/uhS4jugu5fkmdwiepIVF+qSWh5eGbinktwaSAeUPbgS2
tAY8/9YbtehVRcYlY0CYoVXcR6oySSyiszRFb6yXL5ZhDgeNZEWrqppAtlMT/Dz6uVSleKAr3h7T
qG1POmvCKaV+Cga3vUxNG2iD7R19p7+Ab9UD3TPnoIt7WooSV8qS9zCaPjQbfSQ4dClSJqdw94kI
8dka3wvB4lH43CaT7+Mon9RTWwI9sPoi/SWzO/lj1b7M9fBAA+RDDYN98928ebQr/8jZV46apNCw
fX3fpgMR4SwAWil4/isoInN2o14XUEBxEPcwBZ1hQL7MzIYnwA9oG9zmvEuvakrSK7YB1hlpBXNh
oK130B5OEQ4T/FeAvi3/Vz01yabKSRSoDcN65jSI9zpxNg7Syr3QwgevK/wvFufmoavxWOsWy6jJ
KAUorK6eRkI59fYCE3ixgjsBZgt6ClnbXiezuIxeJI4/FzZin0YM2bGTMphMZ4axpeHQweyl0kRx
FSmXRnPj7XxFzLYwyRT2ZZitWTKQQDNN3pi96xwdt1OHsQJhOSG5wfmYLz5zPJSeFv1pS2+rjJLk
tnCCxghm/uQb6XCue/+l7bxyhWxNPNs4xFZy9IuPmHO/TNrphMmQmYphgkQ2XOuZqTU5yqqoggoq
If3+MEBQzBmib6az0xn40VwZtEv4sp6xwRvkbK9p/y/rJbTdteFyxEnymL1rBppvRZ56qe0C/3ao
07bDHPyCAnfeGLmLuHD5qtOk49avBXFHZkFmpQm3FESXsRER+cTQoVHoXl26+ychtOHMCUSsecKy
g52NB7tVnBwg/23iYa6uHiEZ+0T/7JDhH4u5/5xlaT9XOFGoc5cigPCEUft24du9S6ylscr1P1UO
Sqpm5Gc59XCopOXjRBp+u7FVHi3RDfuM3PCmz86EDt9d3IOBNg/fflnJe0wY+JqD1Z4FMsTd6LzP
dTfQT4/aY2a37t2+RZz5rq5h2ifIowF1h1gzoFG3qp3ATGgGruSErGUScoO8aqJ9rYcmWQP5yJjK
mRaVmbxM/ktlTsNtHIZTX9f0kIRX3jOPt0cWRdE2RzBzAoiNQUNaPUEAbvqGT4OZb6h2An/TZcYm
hkbHkxv2FcAdWW4/ekMPgdVBwoVPwQmQpUfrBNH1agpHxb/rUUw6sA6E+26O4Fx/hGHSNGKQ/gAf
mvK7MIhEI+o2urm5nhyMrN2nopsfksYd7y1Y68PYE7dXGPpCGxO7rijLp/Q8pShyISHS4o0BLHF/
AOc1dPeBTbukjRp9jEmf/rKK6kaIFknno/vULE3wSAnywKxyJqy+3ZejYcJ8AoytkEEcMN7GqxK6
2rnnCD5mw/TeDyUe9hJJg9V4X0Xu8ILY2uOUKfEE3QIh0DT4/CHjR59b3YET6PgaeuNfrSG6nYUi
NqgHn/wAUBNglsyKVzj5yp2+ee+Vbm2ZH4TAgor2MWZ010ja6bBnntu02DvObJAeFHKsq+Pn1lMn
hz3wGHWpDByCfl0nwohq0v83jbI9tsxejA1NVnWzRme8tpR3fgu8gclN+eow+Wz8yT372FDXHP/x
SMIZhExoTwe/J7Yi8p3HCHfktiJFCZpiQZ5t9arVOTTQhl6kstwTp9kclIVw7z+XmWPSA7CTH8HK
gHSMFji9bbJguppzFufiBsx46e1VqgFmIOToiE3zzcp9dN1ZiU2qtN5+ypg2qfDK2WVH9YSa0dVJ
hjV7siscGyqlq98KeyERAV/CSIa5O+9ac1vT4zmiM9/Xnef+AgxAaCirMcC2aedbQM5XuWRMnsgv
oZnZhturIeahE0Duo2ZXkXSIH1dQlOc0XuZqAVL0OXPunGHe2ECoh8woHhLIvFuUacndrAUHIBxe
ad6FOHys8JQsl8YOf2n5EG67WHMDEs+/0z7zj7U3tBhge3qRBgImY/zdoNr7Slzrs57RfEZ4z/FP
x8lLnOTnMquJndLzJbCcwTdNY2OnwPZDZ+ySDfM25wCtalH0tuVW4INHCh4j61l0VL6o/S1J2Wgj
XbA4RLfKc1mFeJMmlwlnNNCnULJ9s7F6OCrG1cp7Nx/iX1qFZDyGhnAtsvqX1lXDIVoUj2NM0U27
GjCHTvigMyOViQFvLgXqIjhaHLl0q0wTzmrEDnD5uQx9DD64BCqdhilZd3zfc1n0aivn9GXysbGX
9AavrZVk++p/sHfmypEDXXZ+l/HxBxJIbMY4hdo3LsXdQbDZJPZ9xxuMJ0+e3k56Dn1J/TERGkOh
8cep6GJ3k1VFIPPmved8J+2KDU5IiUuGUK8ki+97nYqhyoKjqS8FrJXFPgaF+Kizm85U9d3F2Lsn
39ja0OSu7iod2wMorell1qavkmph49VQm0hdN9jgTXEf9A4/wdKBfrYlcXJTeYphIZzEoD+TncVp
LOv7vUuSEh6CyzBpEnWR3ZxNDnVrWZoXA4ztnax1knSq4mcKIUbqubp7YEcd4qngeK4RAETy7QZu
63RGP0VsL6kl22FOu+Pvg0SmjqNOHYxarueFhEw/QVcM/AgZfO4149p1egG0pqMRozOfrMQDadkQ
7OixeDEHWPYh/S4D21WYzbet8wlir279ymUL9nRjF/clW+tQP7dkX9zhvbiCu/5wE0OctWlxHlIQ
QesphhFvZX1HlvYASraLBD5m9dd1HPwtFgNzrpvOp98HGff//BMENWb6DfD8waqyDVYQQf3oLve/
D5y+RnJ4HHzb5hWHTHQ3/vsDI4VGp2fAoHLrVQVK1ZRsFs69hDjazrIrC8EkLbOMexlEO+ovvABY
rnd6N56jgRmQTl9747l2uC/r6UcyM1jrujVvbLpFLGBo1UYx3Dw8R5clmOmDO2NxgpjAiQq72Vte
/iCsORtFwfDM0nALRoV3DLXBO9qk6G2z3HzrXJZozYm+mAndRuZmNBirjyCMHrpAit3CqHAtrCQ9
YpC8L8x53DZLYb9KLl6Omq7LGTp4In/EPgrEEcywegdoB56CJGl+YBQcxjDzJ9aZdTkLsMdGsty7
dapdzSz36VOVa2eO3COZHOULQoHtYlvu9zSmKJ6Z0dvdmB9rhJ4+1ukcMMe0rxC0nvImeOs4wu9C
XSkVGPgafo9ww3e0xrroCD8uaSAp7oDp1y5r2YLv/T2bp6fZUdwbAD6ryMmx6WAYPYT8+1XDBXAS
XlZtLGTlCkDxMUcsIhpAFL/XS5TVFujw2qDlUQB5mcyq3+opKfFq+QIb69wXtra3XLpPbiGTA0ZX
Czn05F0mERtH2z7OoqOD0ZMuxivm2Pn7IDSZIHgtXry5uFBZwRYRSG7gB5nH9uglJAPARaqPITsk
J0CBW462CF6k+Pz7gPflR2oVtjWav9fZMT4mYAaRTVfSta0/hkp1StF5b6Mi8e6omfC5jsNXBNib
mbL2B0TVuVdFdqeKvYS0QCDLEH73/cAIU+Fq7Wp21jah6RQ4ZnQqxfQYsOog2uWBnizQPNuqdn3T
jnfoLfzBjtrLvIBRLWWFd4j930l+Iekg/Dgbo/4CYooosXmKE5nQm2Y9q0gQ9xOtPCOfHO6wjzZP
iYsHYVhO0choBpul9uxYIUdG3StOqfJgWpDy1iRY8vrDgfngJE9mKTR4QE3yQfnw1zTK+c7g6gc/
mu6ipTIerRk/ZCeK8YtAUFZKip2ZIPVbiAPDNxd64lVMQlvKznKnB4Rx0bxutrD3moe66Z6jqq9h
aQqMl4AWtibxUHhTtHCvI4fYOONcnpKOPBQbrwGmbKZ0ojbPDKL6ja2DkcHwoV+rgeG5MUj7o2bc
uGpkkz1oKOH9LrVNv9bLZTfaYXAZ1nG/DS1QPkLT2pMXl/Q/UXIzNAarsPTwWZsSsE0EKAF5/qlI
a3a5kfAyYCTmdSSe4DjTr/99lkDeOjrG+DoQmrOlP6ZyiGuyBBg2b/maiYmBZmzlRhB9ZPPoukb2
0EonfPI4OzpDFtxajJ641Afv0OYvI41us559ItggL3LWRVlEKcohst5ZscT+SAxISC9GgT9XxUCK
nGeO5t2k0aQaO0PfheQHN8L07s2QsD8jJTWP7IAHLcMvVy7dITbYDSP+s4inaaPha/CjzFijUtd8
Q2LwDE2guQmemlRPNmLBOYVoCEZojvpY5Il7BoxkYRtP/vaT9K7ZOH3reYxfn2Y2Ot2Sg2Lpovtq
VmFYNTAVsMW6hot3qI5XjSJeTEtf3jKwKcYAWNNlmRCSLcxcaN92juxf4nAhMaFrjjb5AxfahmQr
SFflh40cS8iWugPXgADbLM/sm0AEWd7dFq+z6ybVNZuDa92E+Wmu9PjUOk+S68wnThqBYuUx7Jn0
dG8NJKWWRmojm7gylb7HLZkfPALeG4HWsLdkyaKtYLwX4WAcIO0Xmj46hKLst/XANp1FIGy0AHQh
td0Jt1rrAbVpxGyA5Kh9fRQ6drP+r9vEzE2NzmZUi11JFI9TYCOwkMeFVAZaDzjugtI9jH1/jhlO
5/24pTFNNIzDMKJYyGGxuh0CQnpNIrwsQ2RhhaWR247yq/aSb23eRpGRvmopYZuDaXImlhJjKtmC
gE3InexfS7uFBdHmxjVgIgoIyzh1g2Zv+r5/NVuMb17KQSHUWl/j55HeHDJCy7au52I6wpxK1MDI
nKRmCXdNlyEkyuZb7/UJFkAiSfUxv8QcFDds78FtqoF3thGVr4iecI08T0Z6Cxg94SUaNkkxAe6s
9VNcQCBNCUh8g99gZOGrB6n7UcSLSXJgDE+FCFDcvd13mTb1Oz/DW/dYYg+/T28S3dp7jwLjUCUD
QQHq36Ca+05pkt2n6GrI9lB4pqVr9npaJgej6dnnJ8heUp3UE6aiDL6x8Y3R4J66BfflHHO/Nsso
dgYQhoemrn9iWgdmXTt3FjZkQL44yDRNBXK2hOlIm+A/Nc5Gth7iE0WOc3ElH2nMIbFmGDLGYjlX
VBDzJO6Ib4QbvliXudGrXa4rrjnwzX0TAFfQ6rY59oOMEA/lGqq0+SUj0nMTzWWJmMOxzl6FRiwY
+vK5stpNhwUpZKoFZWXBeEcHT6A/I6VLbzeuAGqYRsX8qNvJLWC93WoVXOOMMvy+yvRgJxZOecAx
Zp9sPIKZ2gMEtHad9Kl85/j5WaMvJSbtkHnFeITXTfulcZ81POjfNJWRIAdAygv2BL0AJSMtCMwJ
Ffiqksa8a9nPDvkIEsT2tHhvFNpMEHTfPGALKn1gug/aMFy12ampDrnMRuJx82D4k9ofIi/bY5sh
xJIY+ZuVGde3/1LM//8r5i3Lcf5fivn/+d/+7X/9j//+f4ns/89/+adc3hT/MHVucF0gRbdMYf67
XN4Q/8Caouu6NBy1SyBU/6dcXtr8HxSnLOwOMnZXonFvy76L/vVfpP4P13Kl41rSFhLPtfufkcub
nmH/B7m84dr8eM+1kDvjwJX/QS5PgDHuPSK87+Me7qGD0GkFjHFTmuM9GHnXX5bme8Z4bnXamjDF
d+acOG1iM/ZJfWS4gGiL2b+p0Jbz2jCJfdX1P8biML6PJ+qI4oj+7dgiLWosVBizgRAqxymP8F7F
nqmT9zEkuhA/LNrz2vS+dC994GVRrE/6KWIRASuNSmeJ89VcYPQ1ZRquUCXr7AEXHa0trWA4lQ2o
nggOgJ2Hf3JUUSjQqI26xaR9FjH3pikc2eOmwovs48v9M7gEfevNzcziEqaO9kaflZNggYaDwlxn
FcTa3H+2GVbMqYesAMTVDcIKuNSQksuSQEydTPylpM+AxKpPDVi8XLtRoVkbvXJoGFfjLu/IndNm
eefZLVEcZpH7eqKSXZ3I1yZr39oEhDlwtkd2B2xlKuAnxn3KEUcLbnVcHaye2iZJMEl6aZT7FVh3
vUqvUab9SZLos8qs547yY8/otepjVChMs1cd8rM2p8PWlYnvNcz+gdPvKgRE7Pl/euT0LXWw7FsS
ZcfuJexGZw3k3yZgitIrCZBIjOoDbwMm+Y2E8ZUl8tJMy7Po0CebpvNJ5mm6iid74OhebWPKoy0E
Mk6/Xra+IKxLn50ogEi9cOSLwei77RG9Gcjspn0Zs+SvuxBK0A7E92Xor+nN4v8sk2d14BqR5lUY
FgBm0nywjD8KlYlMcqQzDconFd1XWxS3iTYR8LJszTvlEw0R09IlUMxAZNQ6V1NW4a8XNm71KMy3
pVn+HRJtONoaMQk67u3RZoZdtnBKFxMaYN6b2ynCu1y41Hqyi54q1Fe0sJo3GCQXACrkRNG3Zedn
1h2ZH0KJiqcmO9phNR1TNfaqu3gLSzR8KCE5HglefWg7OEF2u2rGkTqpxhpvOE89TeVY4pzW+S2T
C1qvJIjRAGXHykwYToVD8AZZ5ZjxVga7bXYO3v8j+B4cceGjNTTWYelIrHD16s4uADkFXXUewoQ0
zrr20wKnSiuDLSTvdJ0Ka1NAe17VngExb3L3RTsbmC/ZblqDOcWIEptEBwCm2ykgE8Uga9M3Ag4b
gtIhaKhwMIgpqNO+y+JPR58uU8YXXKJ0N+hDYDen48vsnCgIjggxDb/R3jnncLFaNN0sq9+njgQs
oYUBMFj4nlZr/12i4b4B6jUnmdiNbf80k1Pusk8PXv4t9dr2sdoUm7BpLxJcLM4AwO2fDU5kH+LC
VyJmn1LsMR/cV5dm2KF+da8VRtEdCaXgQRuIEkQgrITbkpUdrkMJckUqXpvbKmxegX5aoO/o6Iom
FNhj3RE9FoAiqonBBnAB4oXV9zFO0x+3cFBdc4nCxK68dUhNt0b7ts5wNm/NnnjiJmqJYyXdfgji
tTV28RpkOovm7OSMzOWTcMWAspdMpFQgoa0AF9XdnGxnEym9oVG0hjeNhQ/LNS6OTrSo8J0dxJ1h
N8Mlk435otMo2XStMish+mnoHUEHik5yBFxreo85EaFU9dWdNbrnfAbijcaaxNC2eq7bvqet7Yyb
0bTmfcrwcSXAKJKQXPcHFpWOEVK1NuovSSFxG0TjsQ7ybiIzOKYM7Ph90YF38rWZZq+9nQC0qGHo
Mgz/66XxrW+W95z5hmPkYm1XxLFh+ESCi2zfY8hEQI1fSmhOWgjwtUGsMfVrIk3e8AMT0Gmj4lUC
2lg7tUYFtauBqrhA8O0W8TQM7m7s8x8EM9eJWnXlVN10Lqe/wlXint5yqPbJlYvCr7KK7yUQiL4x
/pZIS/yFebg0GD4mLNsrM6v3QTOfIxmRENZ9cBZkzVi690Eye+vT/AfCNc1FUgPgmAyMudMRRoLc
k2CK9oa36M5cN17kXeNC3uJB/1vSEl5FCIXHd83iZko96DdInH4cQaozBGHfTHQDzw+2ERC5qSAc
r7LXgJyBOSzhxiyKr4EtfmWOyUMXhuOx660fZFFQkCqN/NL62oQdcrym/gHnoPkdvz6um+kbPO6j
lVSPRRFgG8p3CSOy6tNOcXAPNT7b3JgkCtpwC1v8niTSs6HP33LobtOLrKJvmyyf9WzkgCysPl+N
tuMPeZFtSTH9lGK+I/NFsT+IK5binlLkxfBasJa9u+vH4M0NJLpGIhKZVVHA4vjbsnG9NWl1Bw8i
JXqd1VzstLa5VmN6X8ruOEouVxMGbwH5i72TPhwkMknwzXpok882txokwM23JLGZ4wP8iQtEh2Tr
NB6xho9IeoedsRcV6bEdmz9cn6/GAoqfjRYhxUT9BXq1CZf6InTxTKjSs5DhvCo0+IB5R1rf2OQY
LrJxB/LgLuqnEvoYU7NUdXw1M4vWOeuCbqJMT6A+NF1OnjaJ6aYmgOFhyUCn7z4tip1TZnCP2wqh
gBnojR96dARFWV4XoiSRhQKaXGwIMYzhw2p5hRwMbBcvT2mwLzXWcG4duK6Z5xKtxlbQLPbX4vSE
Q1jVQwGuG+1r8TImBosSrn0KG2/kYyo+0hDNcaRX9wi1IQBkAEJQggIj78oTSW7rdJk5BtcZpDlW
mVWERmdGP2M5gnDNsWlWo4f3i5Dfbjvh4NvRwcXJD1uOZrV9scfkjP6ZErBHgTOQIGA6DARz3QjW
L07N/QGpnTxYvH6lC6sM5+EoB4LLh/ps0RFS0bevZSeTM+dEPtYmBAw4m/dz2QXb3DpNVvRDesgM
p29lGGpi7y5fgdA9X6xJuunYByFr3AIAwNx7qLXyUqVXqGzw0Qbik7bmUxaKo2gD0G0ggVLFUI8m
P5yrc501H7bZO74LEjnvCYYXLuF4UQ2B2zAZ6nAtIzvaDD1C4+kFE8Bb4wHQHBr2VjsLR7+tdy78
VdzHzJtS6VvUTFE8vltB9IoM96LnIiJKJ8bgZm9aTeB4c/6kuBuS6TlCE92Myd2MQaTs+ncDWvdm
ns6elTxken0y2Cc9BDHgtDuD2aC+HnB2ZC1uSk1s2tmGmCfSp37m94HY/1MT6YbL6IAFNVl5f3Wu
mVWaJ94eEdYYT28k5X0qeohv6iWtYn0Sm7ypXyttV3Z5tCnSsd8YdUtaFS2N6IJXvuOdWufAzd4M
xO8w44iYtmj2iSZ9zJPp1SE5dQnRDLSqLC+Tc6VbD+hEGGhjD5OG+wP0eoMn7J0Eiq/Yln+8EQl0
op8zIbcagKAiNB9mxn+rOKgQwVVilw4RGHqcIgcHWQf7G7da+WAnkbOzPQzyjOtXkobDKmcjgQIr
D3YMDQOTCArBv3WY5Ydq1l+MaDnqbrib9PiQpLAzRIOniTcB4uU4tsbTUBpAct19aLrF1h3aaGsk
8al38+M0WSzSpKq7AyzUPiLFsXSe2TaN0xQ8B3X5Xji/LpoF2HtYPo6WZC/ztkFoPCNhtYmk094y
07jPZG34adT/qV9knaRcBxkxQihVtJDDBPYkCCTTswd4E7wG2wf4/gYMX8CdJUHHjD+9WwwrpN47
7jT4LGhe8IE1utw0ZscHsGAiTkCKSH28I8DJ287COULzcLQn4RDS2yUSeY3G9/KcDJgp/knEWEa1
i9P4DGwbG1ZlPiZ9a/tG3q+QYGJjMp3hSnP/MLmOr+H4Ikhe4RGE51u1tmXGY2xSS9P9CHYbAI3h
UpaStS3E7NgF6aqy0r/MmXK/w7PGFSO/RdtvhzDu95y80sQBptWfZ9THxDOzwlQj5JAUSLvV6U+Q
XlLceEdvDs1t5wIDKxbYJvpgo2jg12VPMPNqhOW7pj+5ywJEKesgIblG4IP8JyAgSB5qtlIm7LSV
TS26gsLRAQLa7lsYVed+BAKde1ets43HOCmdO1NnBVnyiNUDXgvsLgwOCTmlLmsf5ywObMm6Ftjs
hM0+UWVej/YmGxCRoLwIa/Jq45418hfGJyJ93mtInppg2U+Zwx1TerACmV6vqp7IaMDcpxZnBe2Z
R8Ib4jUr1GuQ6OMujJ0CE0YN8rtbUoVpTE45xqoGSv7k2TY5t8OHgC28RbELbtcDOFinJOykM4WN
ZdPGARBkt3LZhy0OSemOmwb9eOWhBCXcl/kAJSijPddvQXRx5qrXXcNHUxXdnW4u5wkG9F7XzUO7
mVHQtMMQftkPg1ZS6OvATWpNJTNjM145AWucgWNuUxeHiBaSP6aD5cMS9K0JDl+g71DAowXti7cg
6eeNSrVYjWGEVzk3t7mTBFs6xTAwQ5KZRNy9siyfK9H/OH1ob0mcfwChbh+qSn/JbYbNzoDjITaa
G7B5aQBMNAtK7XZkMhY266IbJtJA3Mdi1p9n09osefBTuhUeJ3Y3ZKyCOZMO8gxB6mqBgqo6+Ni4
Ie0OheKUkb2xZsgwAvvRDTD9y6tn6+GqmuUWBvGpqE2TrVXD7GnjZJYDbMsGP6dbZvu5St51rY1h
yCHaSOi1gjlcdvMyHNyMO9Zc+mCttUfdKq0dTo19t7CoJWl3ywE8C+K6k1I80ZAsDx4UorDt4I6r
LCy471zatOAZfBGgWuf4emV/EBBzGJnsvC5AU8vItWbO4TQJRwomC6t40X8agjywm5b7oTwiMc4I
BupIjxglbCbSyxudHxNJCCNRvckMQmNYtbIVE+O/0kX61FNQ01eEcjI6tCwr5HeDYo0x8zAyK6bb
CDepRw6YOLvCrB46ILmbCBcnDdZda1p3c4eYAmnMxjRLYk5kCGKwS19St7y0OTQmznmbOTY+l6k9
WrzhXViGb1kY77wAFxJd7Gj47DHfUrCGdwiJtBULMWSqcOPoyN36nDwL11hVubuKSA8YgvSdfPrc
Nzrzb2pGMzybiCk2PQzHhb8zYoDbxDF7aO+ZICJxUpua4lLbxcGdWDur9Dkp3ccuJoYZtNOmRdKE
/2HfDrwG5L4qBGc22tan+Y0BR+wsqraQGYvk2LyqCbPWe44gnVEknAR0FIi6RcR4oZ/GkQhuJ/Yu
ZRvsJ9lVKDvyd4Ca8H8zsghBmmEWGrOdqZOrFGoz/wgDDRJtjM3G2a27Z5mX+zK1VsRzXxfbeyBx
st1pDXbuByb4D0aurOUNpN+ElN6UvY3cTHK7y7WmNy95C5QehN59xz7rFQwFJ1vP98mIvNoKuZwr
bNZJLp4zrUVpNVO6AY8DJkS/veg7dr5U3AoNMw0DtPYcmul7N5BkxrctKe7nFRariJ67Xm0HB35m
W6Hn99jUCAUm3vQsxR1PKWGq+S1pCTwaXWNaOaZs15LMnyRagL6HmYljLPHtJiZN3qlWjibxJhF8
MjXJkzaSDcFYj/NqVBGK3S8301AWHCWVWNqr5eabMqFsbBaGKt0ALmfgw1c51KGW+JrlDiD69Kel
bkh3U1wb27FXeZIiZJzItQ7xzNapHP0qtHYt8drrHPoY40Nvjeou85uU0gzS2wmFODc9yVNufsH0
E7/VVsn3SW5TiTwqCmrk3C1FXjxxvGFMt+MVim3ikQ6SBwvIdqNT1GQyX0Ucx9fYbZO1m9JGwLUS
EVb86Ip3GXNC0yaSItoBHsV6NulFuOV9EAEWLXVigGSY7uH2/hQ4MDf0miCIc6+b5lbXx01Qtw9o
LtAve6s64VsXc3QbYkcAGmEySSiVmbd4kN1D2lVHKu6ISHXmuyLLnx1u+DxhDr6QMUTDNAsEsgAi
VRdX5QXbZ2BwlJQZKWTca6R98NtvRX1blhFRWSSvxExtF/bqQ5It5crsWTJdCm3E3VR1SZYba4KI
v+YC6qTEGURS2i5Rxj85wJiN2LE3QZVvekHmclWb3+hekLyZ40roahA7YynFb/xYiE76xCpgNZMu
iWIDVtxpptBPi1uTWtUqFNyoZX7QYoBxcXxBKMrgRY7ROh4IrNE4Ja1t3XgPCairbbjC3ZRhahTV
I4QCbh+76JBJir0Zyh9nKgnyC+yCYITpQOoQHU2Lk6Gd0ncK6GGHVXjvycaXkf4Rx8tNBtk5nEkR
QBKAzr0kl6Q4xdry7Q4g6VI4wlWL9s3ouxahcUkTDqcisozQzu+NQHpQoiAEgwy4tU5yxyyxXcd1
7PltP1hrLrrap5xc1sRNyXFN1zD0E0AjbW8MqhmJSalI5UFC2V/VURRiduXWQxlFOEAG8DEqrl5j
HhFMlHu419s0tz8nI/opac/4IFnpIrO9bWtGpJptk8sks8dmKQ9xrpEZb1bXqq4/il6cOprk9Icp
6+H/nVRajD5LlscZlOoAIYTsXCc+zUP9XSyUK4DOTvXc7dHhcfVFZNmMJv8Z0ATn+PyK8Kai2zQX
wC3hMRrcRqxO43sv0IqOJHeuAos0yhHoeJ0b2bbTiRhog5acmJd4iF9MK4O/3A+0RnJq6Gkpa0Q+
LQCAVOUA1F+Dzv6hwSvZkITdI2JuvhG2sDALE+2Q59zkwKHAQiV4KkM6q3ZQc17qJr8J+gs3W7Ax
q9ZGzpV8YlNCllpZ8VkE8c6wuD+8Gr1Ul2Bowr6WoktyIojuTRmZj/Y8TSsR4F/Emyp7XH2h69cU
+KodTt1bzEdNYgxo7JfRQHHdR5j1IR8sflOHz07hAHXUembeIODsJucFJ6+Ec3e+7hFH4srweR6x
aQCzRvVNYYL85U3TzbfCrr5QM1AfSgcDF7ZoxPnNoaA/MtUMXNVX2wwKCQMl1kmUgIM9XcZSYJeQ
197s6egBHVuTMQmrcD50QVKsjPAPMcEo2oH/wBqZkZKPn+MUP2lJnfgzXo1VounkpluWj5nEW1Oj
vw4iva9tUKJ10SfsU8DioixeyQZbl3Cce8PV2QUd6zrmI14mB13GUobz2pS0EvKGdPs6GU9hAvSw
WsS7WRmUyPlAs83y9sg0zk3i/YRDW2x1CUIVIeJXojvTNhqiQzXl99JqJmigQYsCEsKkbV1nM+Vb
1ZwqLCyHQ2bTNPawPNMgO9hhS6NHB/fHmAOgylBlfG285DqBT+0gbPr+kO5DYh+rkn680VZXsyRD
UlcNTk/Sfxg6zISxTFFUVd1OjNNbPcx/s6pJdvb4ZPRMcC0Dq2BMMLYDRBqzUfdseC8RjD3OQL7I
ufFK5xAz6QeWpMywxO9B6ho36MIwJwlRbSddBwziEEEJyiNZ4g+n7OUF0tQuIWedpbkCpmc5p2yB
rY2Mh7ZhfQ1ExxFRBflx388rDZ/SGaY68FnAbEtENQluxZ9aRY9iNk57h7syJFjPQsyznVFQbSO9
Q+HEAplMBKyNglZdMhCXQDjO+9gIeK+EqQFerFRbkX3XHsmjSMoCdRu+IkZNNnd87G5jl1GInQtz
U3pjtW4tvPqt3ZtHftJOZ6wOjLG9Gb2ebm0izcKJxneToHfqO3va5ox9fLsab0UYfQXLzCU51HdJ
W6H8x368EXSw8QwZ+t4l2CALwJITkouW49c3m3kBsfJECyIIn06pMuQ1uaNfyu5PIiLAfKF3kZOT
780Rj29itkwXTPt7SXCvye6zmeIMzDKjmsUDIWTG4gXX/R39/mozwwQ49FrxDdEa/mCOb7LXDfQV
5FZOjrUumpSCQx/CXcc5QCLN2snE9nuUS1s9aC8FB6UOcQP9CfOtb0A1hgPnvzy34nsHVF4bZdhq
I0gn3QQai6ndykTyb0bJ3guZpjlVxbyvzGn+GdS4CRJ/h/MvGakBpZLCZvMhfXh2si894ogsXJII
vM2XcjE3WUvGjdERHkhvBzKkAzN7HwoULeOiPUcS6U6g0ZVxYl4fYRJP7WwSDcnxAt+u9WRB6Dkm
ywTXod1ndvlB2hqQkUrP2IsxEjviWdK0CpHQhYOAXsppvVjcTRl033M5PcZxYu7tRpw8LWJOy9ve
m1630Q1eTY5ibyW6oDouVKTAyn3l1mVcIJytSw1mm0/kvnproOeVT4lMzzULLp0GdDzVzBvH32AX
uR1RIzHqT3R/Y8SOWgC4ajMcUWHf1Wur4Me6DKPOfVxdysl6mPrhqxwLZJe1/UykUX7A4QzNtgUT
pR4W/IY7KCXVKp+j4KohX4QqVj9Wijs4ACAkrMp8aukKPllKcQ2k0FG0QldxC4eaqK5ueLYV0bAG
bSjVXsB2T5SBrHS6DZ62A+RqPI8Kg5hO00V3gdlPC1dGF3tUTmX3FI5ecVXJczF4RdLZDkLxFjEW
OLtZMRhrBWnMwDKCgQruHUVqnEE2/n65UxRHAc4xVVxHTREevQFjBO2m4mUOqZNrRYKcZ5iQGXDI
SFEiO3CRmrDuLcWPLBRJMrVgSiLGw+UNjeOM2UXua+S8rWJQoj1yfU1xKXtFqNQbWJWcIINtq/iV
gyJZmoppWX47inCZKNalp6iX1MSKgdmm94ZEoh4gDC+Z5u0NxcvMS8iZFFvWzlE0zRyH0qZWhM1R
WRd+v6Yr/qaXuVsAydnT70OPtTIV6c0tyQEasuhMGULWVoqFIZnoSbbm8j2q2U2PdDyoOrAXhH7e
iZSA+c7DXeb9gkHV137/IuwKKKJtkWyTEm6CphijgIKbOxfsqPcLICV6JvFTRSXtFJ9UMHP2i9bp
ztmiV8c8M7Yh4eEP2IEpKCdquwhOL4Kni6U57oFzYPtsjADrsoEeGPLU5wF1PKXfYu8y9TTN5420
wz8jvNZXzDovmWJdyGLuT7Ztpn7c5QjFupIT1aRgrHXpfA6hUv1RjV+MwoGTpP5ka2BdzdIhmoQO
R0aM+ZppcU8jhQnQEuj51lFA2Ly37K1msj217nOlGLLNL06WQUZyIiCSrG1gszjn88PvlxJAtFyG
9xHdt/uAjh/pCt0bEObwNXusam4VIDObDO/QVSrmbb/Y+D3GYCSEgqe/f2GrP436qwZzDO1H4lx+
HyIqyguD0xUEee0I/CA7RwYumZreSQYNdW80dfMaEOxId7XS+egB1dLsv+Axqi6MwAsyR6H4SgX1
/X2wFOO3/KX9Ku6vVATgWbGAJwwr74HiAy+KFIzJvXyRTIxcIMKpA014VFzhVBGGY8UadgAtHKhz
Pf/3qaeYxCGfyfb3qaWIxc6wDRTBuEMBezcoqrHDt/7SAB1Xing8gj52FAPZVjRkXhSwPEVIloqV
3CpqslT8ZBuQMgM/4POKrZwqyvKoeMsz/pY7O9HJzVQ0ZggITPUaKGqxYjXnZnYIa+jNpuI4z4ro
jAHG9ZnrXXDxOFdKQgcjKQ+zYkFHigqd1gPRsjAimdsYtM6XotsiUnipy4AwVrq3QhGmcxasW6uo
0wjxdr/PLEWkjnL6t9aAbtBUT11FrpbJblIka9ze8zEDbj0uk8uoW2h3RNB9m+4V4ZF+MbvMAzSZ
Pkyicg6ehe6ysss/kVfkH3lSUqQs5a7Phct2iaNbAOqNEKjYhkge6fXhLVoK4uNl/mCALY8VrXtU
3G6XNo+fObC8ATKugrmDghmV35xnfdAyMedtCOA9Bh6/dUyDplwN+0v9Scqcjo+ih+u/IPFfh82i
6OKV4oynAMdp7kZXaYi/iYZJfJAWGJShvtSTWEMLjujVoUeuMYJZU/4YdqRFe15+LWI7vQ/sfSZi
5x7Y2rVDzHqsINgcQcTdEX26HGtg6c4vNp1g9e9Qg6TeK6a6rejqpeKsp4q4zm+A0c7UWDeU4eEG
LB7i60qTN3aH+4kRJikgznBb1EfSgnQ3HNjuYAiLczPBey8cxJiKAO+oGEQWdGAAig/fKlJ8SDYg
GiKWdKPpXqXiyfPGnPtSMeYRGXFOA0L9OQOgbzxI9HYDkz5RdPoZTH2uePWtexKdMV3BJRp+gtP0
FJvviUDcq4Qx+86EROaMlesbOLD/N3tnliQ3lm3XqWgCKLvoL37d4X0TffsDC0aQ6PseQ3jzkUkD
kmkcWjde6SmTryxT+tdHhZHMzCIZ7g5cnLP3WqeiYTgwQcfvG/rBhMJYLyh2fqAo+nKioRzGxD7T
FFhk8Y3btxR5v1MMfoNF45TzmDO0KZC1oG2vTovvTFf0/kZx/HuA/saYQfYHlw3nP1LE/06x/7tl
dnZhv0tF7fFt7cRTWd9NtlDn6vSLnMd9KZt7D6GAo8wCLooBSBfGZ4F0QFP2AV15CCA4cqRDTWAo
R0FfoSz49y8uBoMGlYHW4jT4/iXdY0TbzpTHqtw6l2xoBy6jV1WG3ETFoO0s4bGlqJqvganBkX6E
+UCppFxpKcrUqEMN3VIQPthoFwAj2G9Lz5Kz/nYyIGewlaWBzd6t6erdC8wXa70ol8OirA6Gqd+7
SvOgfA98xwPi+BBQdWWDsALvRv3PbPFEQCHK0UZENPqSJULc1Ms1xte9iWBCr6xHl3FMh9vgoglZ
8a/wnkVK4bTiI8yjC4DPetVPmJ0qZbBQ3/w4LFJfmsAW+8S7RMp3wTDuSNJF0DPFVu8W/c9S2TF4
UvUXQlmzPYa+gUCD+zHQR2BgDIGrb3Ec6k0N4YYyb5QVDg4AKrB2lJdDa041IY4aXUdkGW9S+TsU
zCcz6kd6kvcgkJCyrJzeeVMXMmX/IJOPB0QZQTLzxlaGEA9VSI4yxFbukJxn9kLZRFy0IgttEJ/n
mZltMYPReACUg4D7HbRWj8HloHONz5SnJHiEffHZKXtJRYF1XdivPY2xPYfqhYgJk7GiO+SmAjPU
DJuiUcLiNu4bDo2rtjFPVUM/dsDuPnSGvQ7JIa5nFvoTehWiN8+1aU2byAZBH7XRo2XhPGf/46Bm
YTsmANmH7Dw0h5k2k6NGrTIA1y3b1ib+E6XbpSa0JQku+0tdPTUu0UhTH8+GTp+T0PjPXvI47hJg
q/gvFUyOCJebr4OpfOXqwWODLH8kaXRLYWJwcNAEGU+JLVqaCT1NN/JwQiLslCKuwYmukZcut0ac
yO26LsdhkxK8WjOT39bKfWPI5s5CObbBY3I/osdxlSdnGjuQigztZL3YL4L7u51wAtdn/DpzDwAh
gksYlxQsKH1sG8vM6C3j5akM64XSOUNxlD2ucvc0PVPlWOVGldfHlQyO4NDbG1pMQPfQ/9RogIht
kO27TyvsQJHyBKUjGqxM4g4KFzrLwVC/Iad/jNAL8X3lcY1wwSTMZx0B0Qy/wDP3gWQRqFtUipWp
aEZZ1EbcKRyexlxkRh67BaY+AyHW8IfuLQ8D2iMN/REDJPTvyojkcATjxosliR45BxIGUdiTsPbo
K9SXDyZiJZNnHQYOrGCUcylS9qUKDVOkfEzEC1aFnb0sMaZOyrjX3MTdpCNxAvO2s0ZLO6Q5fqcZ
0RNbjnWszE+E8X9GNXgojKyfDo0Xr33oXbJGcflYT+FPQGhAuXBJubMw1oSTEXl74T5GOBX5urJP
OUHwpaGjYnREHglBFdDrW10Zq/ocd1U64z+ZOQPHLt7aqnn0lrjB32i5uwn1VakcWJqyYQ1seapU
uy0Gxo1gGJtk/ElMofF1RFoDQq0FXMQ2U46tdH73yDWgvYK5Kms+w2psntndHQs6jOQAclT9Dkar
SzkNjVdpyB9uG10RYFqnMhg/BmX8MpT7K3axgFFWOKYxew0WD07D9NZE3ySTnmli6+KLTCdtW4Es
bLLsmnQLmJlmEbDkhtB3RqO/yRbjOekQL4YAo1wJbK+uInqTxXMw0SOv9WKX2u5Hr0c/iJPcG1mA
Q0vOlB6tnzEaNPTFjJbwooWz/kMPGJrMLCpik3sY0RiwqKk9nCIm+3nSusjNnPgyTw9LW724fFZ3
GlcwoaxskhIYo+XpTFceRrkrH1oUbhwMtnjs1oMg/moYkz9CEl15Nt63b2WnFTCZZvi9tmFEc67G
Ezc1KX4mjpbQgk5GTe60UFY5meqfuW0NftRlCFy1RuyYb5Y40TLzHAN75/iHow7TtnMq0dbxVEyV
nQwltR1307P6gHq1zQG5kj+rULcb4KAbZcKrUOJ5yo3HaZ/B+ESol+Lj58yq1ZnuZMu0PFNmvQDF
XqVcewg/Xgdl3zPQ8DXg706OMvPZpA2Y+LDiBykaKXvfYuLxs3P7FaYBKBtPIlazjZ8ujQsig4G2
zxEB5hTF8IrgBiSaQA/oNlLOwA55ICeog91iE1SukizFLjjFv/KMXVXMtWkzAySWhbg3267aFHA4
dh7urSnndtIqcyE1j3prZbJej3TYBSUvZiPBBp55eiZi6zGuhvRUo0MsQUCxZ2g3izIl1nP+VBOO
H1jNZrOA7dDzIjF2u0OF+Bx9+xZZTk/KwGgqF6MGIqpSdsbCS+R+4d9krdWJLb2mDou0he8Tr+OM
4NFWpkcQeOsGBmefylsnZyRt8hnh/wD+eBGS81VtxRJ1pGBhTVsamyT1tB+1w21xCOZ9GdHZqw1+
3yB12YKEg58k1U89X76aVK/ofha/mDlazMhJxRnILIcZq6WmZthYLk10l/lTq9yX5J+LdWrObOod
84Y1AzKITForN0mfBwMGDq5o0jQINRvEmlCLi9s84lDTKOumbuDfXGLWOQI8NKGVihVLF3yYjct/
qMydQe8rltjRsBt+dbCP+vhuAow/T1rws1f2z1i7R3itiNfKC5pEz1A0jF1O8paQYMylwfkYOGzX
cMnYB49HzWQGUiEcTXSyqjMXsKNoV144fYYV79bG1sBpa/OdDpyCzQ6lRUZqddE42x61KSU5YwNA
FYnozBDLxn8aKBNqOfh2MCw8OuNInWn5REhTcxd7qkuMtwnqe3csqP1V+muLaDVHuOop82qPghXZ
LeKhHCtrw9C6Vp5W9NGD8raOpsob8qxIJHzlZua+CD3BZbz7HKtlTZjM8EvlgW3J08TKDBsxSQUq
arIi5M9XB/dsO+Z9r3yyUwEkbinFpudjt5mErH36/gElK7rMjX2P2oQrhHLU2vOZ47tU5trZJqYJ
MZLtSMQjpEPAb0Isp/X9ntZtttYbHLgxMtxWWXEJbxw5yBLYU+I5aXwF6hw2s70mxyafU8NjwKY8
uxrCXdyLuGPdnCX0yHycq3RsgPslju6VyPm6Zt54UXHXzZRHKgZ1B9iv90ExxRshoKaUHGiU/ddS
HmCzwwic76TyAw+Yf9fpQuArW/QviOMYDqOMbhrvSlsZhklaXUJEDntDKokmiYcO2rggnU/KgqTK
2LS3CcpiYsydhsQunDE7puXIIjbaDRaWY+kGX3ExXhaTOp9oJCdA5USu3bDcR8qTrEZ8chMoe3Ku
88IaHAClMit/Kzsrzrtbq6Y3My0aMkzlYl7a9gFv6K8OSTM8qXlj9hDUmICtQBhQ7yu6Y4UcYwUB
O1/3b5aH8znvRwDkkUY9kNN1WenWRgzuR8ZtR4bmw6Lc0RlnNmorrh/QiQBpod7iqKZhyCSHn70+
2qw9tzSpe36zEwPSCD81LOACTyvDdw5pMm4fw5xrf8V+ORn0bF0o13VZY70u0V9jlO7PrjJi96ix
PdcttjCsSIxJF3uizlguT1llgbs9Bcqu3aDZNpRvW/tWb9fUYDbkJvBeDnZ0TZWe26mC8oJp5vsn
31+kyFH2Bpxv9aATN1pOqDauMH8HDfS1tYkOvFNecEsZwi1U4QsP44QXreDYaSWSvgSj+Gg1/bEy
sIyXCTD/PGvgmTbSI93DgmSK101shhc97yuum4oNFjXRLrNJWNpE/zuKXFddby1OIc05jzz74mHf
Jqflem+aKWk2eu+Oqc1nW3bzzRTn70ZArMbJB8/vBJngQX0BfvNmRdR9+Q5H5Lu4TKTqdltgnjp9
//T7R9NiHPtQTxm8mtpJneNBhWG7MM5mG5s85PEFtgISVxV/iwxBxrAqFjoyEfeLHoQWB5K432Dt
WduWQWkRMd75+8scDQMFdrc/d2QjROrdNRNJMW8Y74j1dveN214sydEGXFDvHDl96KSNy+4mnQel
IheM7FEusoAFE0wPtR0TOo51BxbGhi5nS+ZoMn+fNXyBTRb9aIxW+MsIiF5ageGPTBS5tuj2YyfN
/rYsxeH7Z9NgFAwPtF/s5tsbMU/VOQ0grBhje0NPur0JhfaWOGO35fx8Q+fcPTXLsaExta147Nv0
/JnqoNL2bbgcMpgRLx6yFQdeMlHY4NgbNlaPmE9p5pXuueyn+NhU0VNjzCU5gmn0ZzYhh2VyL80w
5UxFgDvUHByvk9Z/QYI0YZLlGnFL5hl1L9lKG2ztgiFmzQ6S9c5zxl1jxZeQW8VPmVi+zrXAFvLL
mdmp8Iq/kvR4AEMKArw1V8LMB58bvrVmUpSdg0FGe62I3xvYE5x9ouok+lY8AN9YmzKwT7PHHhMu
pAEIq5cHYffnQHfibTJwWkW0BoGQEZo7059Sb9QFKTorrI6uvi3aaz/oD21eRnvwlTa5ciZsqylg
ksGjVLuKGVNz8nOXmwDiJ1mrCTI2/RTLjpynPH+bG606j+rL94/g3ZAfq4t7guhk8xnYgqGbpis1
urc2u0zCSV8jluyrMXLCS2a10wtxTJVpssvsPsuS/p4nKW9HjDpFlqxgpVEiiqeKCgoKLLx8AwDC
Td4X6Mw1Uz9alLbZ3aofuun30zbdAMQsT0Q6lmMxlWQ/3eqtmCybSxm3WbfdRkQftk7Zs8935gFW
jl6RZyNzw+8M7BIMw65jpS+q1njm0Z4Q4BQAt4oz/b0PQgo4obvP557jHNdCtqTCPTPWG+iG6xgJ
s0l74PDRcxGZtK+23OcaN/PaMbSNFTnzVtg8UTetyzA+S97bcRh96k9MZI10nUKlPDgW7WCz5E8e
QQo5TeHwqpl2dcGiUW+n2tCYPk/enrMM8yViAye7auZTMF81gjWUKYzluaRCQZUMLBBTM/1AHZ99
lLDxXYpoS85tJGXJGFOkzosX9vmT0TJmCyWcXNqa//xS8ClzCiZ9fWHqdyaxETemQIMcPTi7qQmk
tuDmA+hgWVstSDmIjlTLDOTGkLo597XasrPD5hctT5NQlvjRB53x7JiOfhQGz6hJ6hrPrFwIeqXR
hUcmaxsDOTvpNrCOyZ5Ue4nrFZPm9m4uQaD1ae8edCLAPldGn/55+J6wafOraLpLvEwDEscnAmJR
d0iiZNeA2Dh7Tkc2NWjeqr4rbqlrTI/Ms8m4EXvtRzFu0Wu7+9qYfgUuDUfbytkszz0RbAWipyu2
Y6lprslxmlSyHM9Pq8He4o9wjoSUEkwI1V1axON5JhxT+LiOuaEsLbYXlgabsZXtoW7YUozAc54s
VwfemKbxtp9c3DuODZkGOkwxLnDjv38oBBC0OSlezcJptmlEvpB45q4Ng/xK5l/c9UMo7hwirQnF
XE7x7d7km/MwDf3edJb01SV5cghzwJ1tkaevWRw06wUE0+n7n9rGMzE86zkKev3CJHteff9yNgX6
ZuEbs/v+j+Y4euRuVd3pnRzvI5ok37/MxR8CUk/78vunILCCVcWrdf7+6UVf6uhFqw9mJZ0bRk3O
hv0hhzv1095p2gtcSfztoEwmmcUArnQYJQMhY4OEjlE2BJvAF23nJSQsxJ0bVzLRqcKIh11oN959
hTJiFdl2AY4oSrjUWeOm416xJXfds3Rq861lt/WRdylZ7ZKlcBpngKUwCFVV8gEQJLmk2UyApe/u
sH3vXD3C+MoNBrcDB+dpmT76ONmOw3K7GBLsKHcWYE9OfnYgp+/MeXoTIiAVCaDmOqq5quPR8gCO
+Rj0NokURzonw9N4vLWmGjBkbu5mkbbrNNMfINZ1b9mSCqCGhrMDAsHgVe9uiySKSK90hM1Jy9NE
8rTHYmTi12R97CdOmPokqfsrVKj+2rTlfMoMsc0FaKCQ+ybpYseDqdJ7t13PklAgbj98/1qu5fei
ijL4dON8bR++jycZnzsniGjhEP27NP1kH0MT5MqMmWZTa5SzQy1ObnsNa87c2cyEu+S2KuM98/n8
xnBD91Bl4Io0Jx+JUHX5lk01KGk0Kb6nsqaM661NWRv1Hqywn9RieWjLsWfclS5nOch4h8hq8e0O
kXs9WynWQA64ILvkzgkciqzqyyCmlzpP9UOAlmrHtiPknS4ZfafTNSHX8BJW1njqvZQ0EuRp1lSC
JDso1lMl+36TBTy8t6SCT9Vg3so5bvw5qYNNWXjxx9hu55liqdVHzU2V8lAZT/AadY/QHCnJ+jKH
+jWa2M2YXoj023pj6Nu+MvqXPwmeMfdwa0rLBh6oPohtWs4TgW22Bi9DpBvbifjUVqM4Cl+deU3S
In/oJhY0nHizJ6fTmUMZNDe+f7rokOzmenmbAvJ9mmGED5xIl3sitKUZRw/fvyJs0suJyx7q+6cA
TDM9OFq0deG4A5XvnI7eGoefK21bfTc7AViMmAZHKXvxWVCpJL1uvHRLQ4jE6QRn+K7e5NOorc2Q
ypThdP1lmpfrN3FZtRMcF3mnWzGaHbvb1DbFY18wCM6X2l+YN69cg7/eEM+CcVjYUJdmTVAEbXPq
697PTE27JOqLMc4gkqWun6RhhixhCpDq5INqSQ2N5V7DRjgmFx3D3eytX4NxtpiDPwhkXo+RIx7J
43ekPxmSjHrWwBbRGGvUjrznqoq7QDbppeSIfnA0zBR2nMpryBHRd+o0fCrIGKm5QfFDi2MaCJI1
A/fMVR3W2pc9dr9GaTUvek7H1oSXIxrhnXnCd28BSLENa5Lz0taQg1PWbdvqVQHGX4Go3FDTZogP
JecYc89bscGPXhVWe5tjWodPRsRujsN525oUYFyT/IaeUFiUJAFndjKb1hhSpX5vb4ow7bgQLs7Z
0roNhc+9K5zmAvbIwHRlUaspXc/ZOy/T0pW7vLd4GrXsLwlxfiPsJal9tGrMwdlhrCW1wYtjdOGl
9/ZxuczzighSuZ4jredOWq+CSQynvm9AnKfpQxc609XVGanbfUKXr0B5hbZNEgIaN57hLHd5xzeF
qANvERbdtUVnY4ljmuFGcB/X00lj2XOXNxLGCjKGS8/xlkrL+FqF1b0VNT8rMsMnyDcem/FHwHO1
lzb7eXbZDurcW+GytiA82/HYlvpZmsOiRNElpwVYCvNSjqexMHnEsqS9aVngHoHbc6ux7eEpoKDj
L4l4D1MVKuPNec34kPkd0FaarNSS7DLWLwa3JZ7igoz7RJ4Mu1jnENQxzS9F2PopD6hX8ncUpDwE
ADZBPF0YWw6EkvVRPpwd9cgaFvtWcNGuNE9tIcWavIO51XW7YnEEzYhUCBwHJmRk1ZvPgOFJMw79
29xFLKjysTnNcW7cFC0Zpe9/oxg42deFOOszcI2abhsty+oQWgK7Crm/K5me4VS1ESZ3a7higniG
rECG37TvR1nrjzNjpxtsG8cx8/RbZL767TBLePGdYH2UJ67f0IzjkdpLzt9fkjlPz54hpiNpqZWB
JGTrREVFeT3R7ng4um0jizwSfwlAQu4IRFv6emXXjxgb+asNy9OSMSlJtWHbaRyfzAjim+cEx3ya
ODa3cX5JChRwltaaP3TnFiN9uXU4N9J+5MPCDoet23BD7iPZ0N3z1pRJw1vXxL7l8cyyy1k5Mgvg
KSaaU2ZQMNf7jPiSrQY/zRSsOSKkF0okNpunCf0uLZVdSPYMvtZs7nNRvId41R8Ye6RHx76EM5KM
gUf8A0GH4aIZuCKr4ilKsrvUKZMf6AW4Ilkqbd5C3xe5fDRUCY/DxsaJRQ0VMISNF/G4Ba3zl647
1S6Z7PFBK/g8wlWUX7y7qIDp3o9AMcQGKt/cwY3ykFQTwADNfM+y7KVq2T/ZfB6i+JXtOm0cxzcm
NKJeeUunrqSdGQO0zGLSdm2xon1JRqVm/sVAFe7bWI54OhowEFb6mLKVNaKC6fZSIXRBVrSeCNQ3
aKIidnNU3jgGNR09BMKN8dqLHL9IruBV09X/RwD9/L+W5grhuKaw/4oC9D/++7/9z//63/5EAfqP
/+qfICDD+IeBCoRAtMRRKz39/4CAYPq4hiHg5+qO0G0QPf/bm6v/QzqehwnIlmwwLFP+BwjIFP+w
bXoW6p8a2OEs9/8JBISb98/WXM+UtuNKxyI5Y5OE4Z//wZor0Ic4UyEIBHpia1vWmhT2ocKgBnh9
02XjB9lzjvPZlojHLu2sV8Jpi1onbDQA0xFdNfrMF1HNPJFp26aoDpmRr1vDOnDWeikgFHa22Os2
RKD0NqoIJSIYqLlKg+RKKMQFhnmhwPDyhxfhtvy2/v6Xokf0Excdel+DF+n3v5anS8MDemjrJozc
P/+1XHOoo4zg2HXqwWm2pCzPBBl4rILY3rBgdvMDd8ULiYYUlwECCliF6RZr5r5i77LQiDHjjkjx
yDE7JE5iHRo5X4uFPmmDqo/GquZd//rPbP5OZDI907Mg6IB/snTLcnjN//hSjNKpGfr0zbU0E6Ab
3kxskrgPci8mu9oA+iCwb+cUo2e4WN6K1tTnnPKIr5kznILEUVtPXr76JhXVg5PNm9EefEsY77xs
OYOJi674JV64nI2huhg5KaLJBD1ADcpelTQiEqKqFP5GTlxRfIzc4LHScH0kbgJt4dbjbP/Xf2Md
oNZvr5IFAIU7uufpwrS83958o5FIC/Foc9VN+0WlkUuBfp3xmIyK/cxT4Eq6xRPtVShO7XLliJ1u
LYOxbt+ROM2DwPeMgaHI/Mnh4+tv/nAAun7/w5mSTyAEL+lwtBd/fjmkdKNigtqMF8DcFKREHZ4p
moTHKPvDsXXgBNBU2A11qUWXtL/Vv+efzfZv/hj/+QNqMfqxHdMUhrB1ZdD+47uCRHUahWZYX8kY
+LE9X6p0uI9y5rmZkL+a+KZtvEer8Y7AVb8qEX2JaPqbd6bOJer3bwV/Bk840uMdaqsL1R//DItm
6FNsgyVJ+dR2DHu6rmWxSliObnL8w3YAbs3Jk0EJJDe71V9/BxSI7N8/4f/0enuccR3+8nwusIUZ
v32Up6zI53o0qivIXX88DixVC3nbFeXeS3S60J5vRs75r39P41/9pg74NkHgloa2+9vfGM+gSzYi
r69aHH4JHkKoBnGD1beQuHdkrvuNW78IreTBRn7VKYHOhRFADONyRRylueHY+nMJ8vexNjYmcjD1
AvVzO/vRkxYRqW7Cfc034YIB4pOLSs82v5unv3sL/4vPl+Vwg7GFbdqCD9qfX7cEXTqLDbu6qtWh
44Z+DcK4DqDbp+musHmYDLJbps0rC/XzGJLq7Ip3uJMmTb5Wv7d47Ejrcf/X31vd/hffXIZeuoEk
SF3qxG+frGBCNzAmdX1tQwpvYMXfO8N74gNw1Dvnh6WVxTlQxZ+044yvOdQJU2OfOh4ZT/kIh9qk
K8juER2eX4zpmxsMH3pjoLbQfhUxiUVH0tMpf7Ga2mfNiNlLI/Bvl8RdtPnBEu5DHi0P40CRQuqz
r3PaZbHjh+74xoGxpiUUrmK7Hzhep7y+LqPaAjTvbKF1oti8hSU9b+ISND1bRgQG6BmIPSAapDiJ
6vQe3dBrrU+3bdLv3MeSTjJ220Cr3u289Kshfo+G/DEIoMdRqfsxt+I9ohgWz4/peNORda7b7MaE
K1zI7MJIgIs7z3AdiZlVV9gPXii39JBv6XwFyXz2Bv1XaHuPBQdkAWyimzCEKCMGy987M/4kOAJs
Lghzbly8qh733hHr0kZz6AanXpz5XcKeHFXcsjHJfM33Ro8wVN121+GPPocvCZNpUFC/a9s8DIF9
aEJ2hiYDorVTgFFmm0ci0T5YHf2xJgTGnFUo/WyyXJZx0ORPWfW7yTUJgTWu73raW10ue+ZOr0DN
o/qZnvHVLTVvn41rGDB3ScbDiqMDHmSaXoyKk9vRHx+2OFhuGi/ecVT+mewqh2hREG2zWNvFkXP0
Uv1mCLRDTblsZcBDMIgXhCI96qSriHv6xPFEVfNDdzMn+cViuN6TVVjpuYqhLrDCp+pvLl1cof7z
xcvVpW1IV+hEv3+/jhRO0CbCg4gUDtzU26npdozqP4AFbfrwUjD4YwtpPZix44t+Ok/CfuJ96GeO
Q62nbZydaX/CEcv32WyCnPYMJhrJVY6VuUkbgAy6PDCtCsA2+2brDBDgAj8abXoYUVGvbd2lO2N7
jIVKSidIsK3BAasfEAQxRX7Ps928c+2WPhCGXgsBh5Z4kGf71C/z/qDN4NXs0juxoT8OTVZTzmpo
GtXZLhtyfE/swVCCHAs8BVlC1WsOOd8pT+2Kz161DSexIxnSrTxzRl+iKzpQy/yChNVIG2Sr5Yj8
csZrzKQIKsj6GIjSAw6RJLsw4U3nSPM2iShuVobLlX9ccNj2MxhgM/TNKb4mwqlu2VWftd4lG9Eu
Gle0gI1t6e6lzQQxIywYzYDr+fMCKen0dahNPyyPaqEQNy4uYQILZDzhZwLZ85lTnHTp3oMh2tGk
e5kpOC99tB0SJDSlvl56+0HkLSqGLt1lFdFSiuOaP3BW2yE8Yd59Loomv9CKuTgzRhKd2dd6SqfX
Ke14hjS6feBMXMuW9ocGlfcMugL8AIYR4krpXRF0d7WbL37IhK0XZrexhrvW9CgbCjbvRKtIylTI
VBn09wTTJmr49F4wa41MZTkQRo3PtmMfjhPNIHba0Iyix44uv4j1/OR6DKST+RgE6W4kQbmCWEH3
LDAuc19qB4mgEOP4U1sDcTNgzmJot/q1F7Z3cO10P8yT5aDg1e4Eei4Mg+kUJ/C72jK/tnFwV7Te
Pa0jBrtiXNYI5GSJXw7IIveTpf+VRGQfgmTJN6Kz3uwRT9c88jdrkIOBAzkDpTJXTGXvU2PMTw5Z
z9u0bx/yKVkJ7v7rcuJyTyOF/qFnnJI5dHz4Tfi+xnVhTCcPGdPGsoAMNybJyhLyiJt/1hPCMe9W
Y6MhWvDHl8ESu8lK7oKk8yUYjCbFGADJxgyp9lowwAftK2EoxtM287CryS6QhJfRDptOZvgbifUR
5XSWcb9UysucI+rpHtUoY21wHofG4DLOvyYWfAR9Cdbj8sbVkzUJNcah4M5Fn52+SbKfp/wxI+tF
8hSfe8O6SQbTncuHdGd601fq9qvEHZ8rsk5riCSdJweCz/oxSqEvpPEmZBCAhan+qOL3xJKbiP7n
am7kQyagjsnmdXGf60F71XA6r7wkvfKsC7PcvtW8Bji14e3CekdakPWY9wKc2Tta1QtQuPTGNecP
Z/g1vrDOmXzOxZEPgP5gVWQHMK4Rr4WNYk8vswS1pxkHSYjjSPBu3zgDpVGmrT4trjUmGoqxd/Nw
8OTbDIso1ENCa3nHW1YhOf76UOH+i2MyD6+Ga9AEEi5ntj8fdTStmJY2EjWPD9xz5/jBmqeDyQyX
KReMq4V9i96Bb2GnSuAtIlA5E7zVeY/dV92lMlpmzWLnYlEBTbDrioIHPn1bJ9x9c+vDkezdSuOx
UsA6CO87yw2eoxyQLKVTGP2E/foLyjbhB93C64Altq0gd1HWUyu+C98Z36qtkwXwyHa8gSYPLDwZ
s3cqLkn2HEXsuFt519b9GQFhAzQEA4tGsCCQT/nSwNPyvBVAjQ/Q4YAopeati/CXyMePub+2xfAI
guMz07mR23xSJQmNTgYqaANX61pAvB0DMEhGIV54tv+7R5R/8XggBRZtTumQMW3ntxO67Gq7y6uB
5wGwb+OYXcK94VFi5rWfqmmTFgVAQEZYXrWf5uhvjpOW+/txkkdYpnK2wYvuuZaQv/32QTLx+UT8
fA1sk7xGyw7PuEx4BG2glsFEfEBRD/KWmz/SGrkRbnla2mwjRvUKW9PtiGZkcknB1lBBVt5NU42f
c+t92EPywhNpxmY53fumMG9ghSLVoqhrSQ86j5fUW936SVH6WmdDtCGN/gBfamF0POLwm4hMiIA8
kUMpK+x463SLYxxqmiknlm+PfRvCOunFNi6hvWBuYMhfvhjx/Fn0/TG6tW1FOAlhMICS6ZJ30XYa
9K15F5vg+6u82Iyk/laKqx+7kPBjm8CaVR/GcT5VqjVX0k2C1qjV0u8m9ODe2OyDZcIzXLYSv6Nf
lWW1tSL7bkYZZbeC/OtQf+iJJFi/g6ak0t5nwIa7chaswSebvhDJMnt4QFQFUoe1MPF+pJPq/12m
GVYHbN8E3Iq1hn+eBVnRGi+1FV8HvQCNVPFGtvWLmXFabrtXh3WqO9r3HcdDgAkADvW83oio/AzR
STp5cZ6wcBQJuQF3yXb2jVlRQhcL+vp+YSUyDtpZ2skb12L4hqMFe197KjOTFGodXeHVLtseH4bl
SaLwSXgK3C7e11GKEZV81G7MngfEYevG0rzHHp2RptesDXrgloZbzhihYCeL0nhbTP1Q2nIVdMMJ
N8ZqGvi7NUJ/13RVyqqT6X5elnSzIProq8KjszKMp6byJAW+MiT/GWgPM12BRcyfvCFWDHqO1NEt
p/xI+2rYz277ooXFaUy1Jz5D6b27TFvinb7HzpXe84UsJIuTujxFTmnwCI5HeO5HTjlS3OCQaM91
B1GL5bowfpnLvSbhDIYszGOPNLzXEhIyceO4EJRXdAipA7bpJeFfZ58KILlWtYL0jQ7+9+MKVCL7
UPasC7qru7CaiGGT1B9mwsm9fnDsZp8a0Xh0Xfrat5ZX+sgAtjr86LySn3NuNMc0BMSX+voMViR8
beVy4AV31JNWBljDgb6ZcUco2+LUsxN2YtNdeyWLy9Y9WI3zmFTxKw5uk/BtXa0O7yCVobXwO2Z3
lknUthlQ+aXeCkbPdk4W8k7m8lZNyzHiENDFJAhIu+7g0xD37685/otJPR+haiUVOzI7mxbIMFwt
tVn8AMS+KkJjFxbTIYV8kWfDe1kh+7YFkYZB3uS6caX/eM6MHwabZh7NYu4nE32R6jPQeLDuwWlm
U7IrEH1nEfgbYMUPi2WcqADUmK7NdVQ86U7Oc0r5cxAckaLslWgfMWkEukkxEo7myxRUj0ONoK47
kLb7X5SdV470Wnalp1Kod5bojaAqoMObDJ+R7oVIS28PeWjeehxqjUMjEnoa/fHXbeFWQShJL4Gb
/82MjIwgz9ln77W+teCunZITlRXKQ07JBDE2SvBcJcy6waGtwkDC8YvicFMF7+hOg8cwQmFWuHer
69HNx1kXzvUSYSmkqX5eTCsPA3E590zMmLqZRQclTKKtqlvKluMeI+Myv2lW4kMP4A/xargswZjV
m/TN6RX5QoTmLOLDvyjREMypc9v9YOMGCiNerA1rAvkdDt4AR/TMD/HQAU92tz0LxqJrenDaJByg
w7AEdlBKU9MLq3lWZ9RhBJA9+aG39K1+Cs+O36hJ1RmX2Nxz10rff/FWXHKFT8KqtsiDdhx4nyzb
BjDuAK7TwANLtBed4a+Fiz7XJSfS7uMXslO+GfEsXTf80ZVk3aM+R5g0GzLcQ3FytYrqJwjAyTN5
opKd5035GbLEL8OieILqT1UTv9UG+Q2i9Piu7DHTnNtocVFbSB97xPazipeF++9FZWhHH31ZG84F
EiYdW6LkyNGjHo13Q6I4O929m4XMN1pUkh0HjCdVImdhDICv4jJ+zrJt1fRcTCQGhnGC7oF0TL+d
d4F98wafaIzuoZVwKMQgV1Ygv6eoQapfyoKQaW/RB5sW3/hjQ5AvfqmkBaVgGuB3db2jP+ntCKPO
L+6IGilro2OSgTQYOtfd+9hRAZQTaKoF9bhSW9t7IElj1nYJkLyE9K3J0bsg5ABtOYeEdShzZMdD
Dpswwy6qhYO+kdiH4VIT0ZO48zxVaVsn+i2yU+OYO8kW4UA7U0do6ElSto95HpAzHH2PXiN2evyO
qMqAKqH+tP3AXJxp3oFqGEt2GJ6x0FUrNCQN8pVEfwgi7QuhOJrFsEifCMOwMdwDFuZnotVoui0K
tRRXNcroiOHKf1FmalPH7PfNSGoNxsiMXVTN1k0aon9dZsIsjwMNINGxbLpnIqtnDQcHZbDPZWuu
hhzmv+dm99quX0yveVIG44AXFj4jo0QzQwEPggCcL85asMAhqN2/XwX/J6/OMOisWZ6hMRyypiL5
d8OcIh+UxkOFf7S89pKHYgOcdaUo6H1a724F9guU0Mvf/5XG3xZ/vCOWo6J1QfSv/Xtkxe9/J4cc
oZdST4918+JW0D0SYnWT8U02ZozVJwZj1DtzXtB6IGSKBs+e93ZXd8eSFn45svBXX/5YTZXwM/Hf
5+ndkUWFTLG7MkZajq324lQIdENoWO2DrhanxiJuwgiBgvn8bb/+nn/47P8x+C7O//5Zir/8E19D
Bh9qdsHmb778y/q7OL5n3+Kfpp/6j+/665/5y+L2vx7/8FPUfzjcVo9/9zuP73Kb/xR/+z1/9eS8
hN9e4uK9ef+rL5Z5EzXDpWVuef0Wbdr8eiH8MdN3/nf/5x++fz3L41B+//mP719ZRGQsjonos/n9
7NJQHY/q+R9+/xt++8npDfnzH//tn//53/71X/7v//nf/8lP/TbuVN0/IcCwHQcbNr1djYNY9y2a
P//Rc/5kWCYh1KY1RZsYDjO7/z/uNMk9MUlEcZkwevqvIYcoGOIw2bP/pFqmwdyBWR5HC9P6n4w7
TUZqf3MHa9y1mmHyyHHRcu3pev7dPYL8gLNC2Jcw18MHI6D5LkFWr31BzljeqekuEx+RkaPWbdrk
npJ3QAjRrFa2VLAH2RrOYgicALtp0D9lLs2tEEKSieV2qesxHVSj6BaIFGpgTcE+UXpGclYW3X49
TLlqCOdh3WCusdO3GJ8VWgjcpIqRPzaRCniKIIszzV5aB35zhTVjPfZ4iDHrpa/WaHbrJsp78FRl
+jr9+5RspEsnuqidKK6YkZs1WX3EyprlQxx43GjFCKgtDSF3tygeEIsMa6Nwg21UOtYlbGJwnCQR
gyPUJgpTlZ1SGshm5RN/SEC4ZpyZGwTniloKCTGMY0d7DhpiiqbQ0rhz8kNvMTztUDzaVjMsNXc0
10QOOIvRldmlK1iIvaJutyWlMo1rXNpN4X+rZqmuETDkGxgTz3rhNnuRmMMl8Qdt1QE8xssTGIfB
11k4O8LF3M54GKuJNTC4c60S+aJEjXWyRlpYPsohPJhZvnZy1thOG851YdYbkz1z5ht1ciSfBDlq
p620OtA2JcItxg6KvVd85ZNmRL/6JST0/Pw9NPNu1fBmkvkyYcjjnkQQa3RILc3bOQmd0IynBzuX
LwTI+pfGW2u6/k4Mn47blJl4qrX9ysgh3xFvg8XPwIVj1J275MxxlToHLpGJbqPio2Fzj09+rREz
TFjVmubYj9YYP6VUlSu+f3ubiDRZOX3bvQKFnBepuegHD7WtWX0IMejLwkATjVvj0E4PVdtsIvTK
2ypCMdqOyLKG/KZPD2Qi4LudEwyeQW+1QNawHfCWs33HkX0xJdt/NfbJNpUtxE6vVw9eig1OSxCq
RWaRnbDJZie8+PEhVXCH6D4pJwPyHhJ+Q86u9Kv8BjJeXMNDtmvlbpVdu+gK/HqZw0lultiyW8uy
OrZQlaZiV/0c+9rYuJE+nsqWYWqQ8nQi4ooOEG6lgfukdE1wLkcQDuzET5WqKZyaYEX9+p+ZYBBJ
sE0uQ/dWacpVN7ZuLLKbaVvGBq9SuUaFDVtL2KucrPo9jiO5q0oQnTgmOLVRHlCTkAzrKPo3buAe
8ouP0FiX9lwTcK5UtthVa3XxuaDhnJe1vk1zN1tB6Wxfs4p4bAWrgonAkjYSini7QJ44JEZ6caUF
FJAdeFE2oTyWqHiURrG+cp1o0doYn4WbYaZHdHlJKtr4Ba2KB1oo465BArWOzNhGka5EcEYT2gej
l52RQHW03n3vrMVpsmyTXL8M5EDQTbfXTqE7hPN14cUqh2wTxLQFysauNwV+VU47RKqZGKUevDHf
q/ZIDyKp+kUPuW0DQ0RfE3ACb2Ov+3G8g+epOAYNlLba+2Eqj07KCM5SyBKNwqq7NEKQC5zQ14Hr
fhBq+JmhMdl2SGCWgV7Q88nTW9o79Y+saQp0dfrltNjiIFrMkkGJHztAHwzuaHYrbYBPPHI+ILbJ
t0ZJZ11mDC++F3Vrc0JgpsTwNI6bv+qGe3NR2SD8I7AXT8QhiXA5EuayCEh7245t3Z5TtxdznMve
uvRtlAKyVU+y7ncZXPkHKx17WuR2u8OqxVkDm/mLqPACdFqOeDqWW7KY56qTqO8eWSELugTtUZYK
/9w3B2KhSrLrH+0Sz0vW6HS8RXvzQoFSUkeKmOYmhv4AzwSDr9nYOQwHReZAutKJMAiNk+ahwQji
5oI0HnFqk9cPdZMM64YWD4X5te4gD5QxqUt+QnUeYgEqHJVLzKgNtCgtsVa10a4mbyyGcP5Yw5LK
BlQWzpem+ZB0LXb99EDh/9vDr3/79aWnEF6BTlISeTD1gX3sNLM6IlZUyUW/jAm8XMhx9E6W2XFI
98roGdJLRvY4YZJAlXcG7a5oVfeqsuytaXAprf6q+deQjJ9LyRhlWQ21voSwEhNzMh68so+uPtjS
LumME88Zgd7HlDwkGfEBTX2D+1Ce2gTfeOxm2j4wwe8bxEACRs/GvQqF4u5hAkE6uovAm+19YP5G
0gv6H8wip6VoMIr81EQyWUNFsCfUmbZLneIZg1vsE85VwXIQBPy2mnaJBdDswOqjkxtzYyZOrhxS
zfMPPcCGjWJ08UZRKoUgBgE9p48axIIt6sIhUgGvfilMkR8qZ3iTsCNxcKv93TaJkNYDMklQZ8i1
q6iTn9Z0Vqr0ggu2vG2r+TrumtE+CyQAKNNfIEc0M3iw8Yvh4JXvWte+68oKVnJMRjFvRQ7q76pH
enXiGiZfGgiyjIu9gcWMTfO9Usb8ne08ZEwfG3vs9Al9iATmZYUF1cSvh8O768/IIxr2LB0Gfdkd
JEEIFAbmC46sgYtICWjKduEO5odgbhsYdwFDj7gfY9nRvYPiaarP9AlSLotaEH7dFI/kFC/kMNLV
L6jMQb4tndhxN5LL/5SU4W8PiqY+9kaQ7H79uy/Q2wIbNazO3dVj5O1+/VdHTbaTBdHSuuyOai+7
S9jm5xyEGrIrR8FMOiYPdCCmiAjCawfZruPU+Uq6oV5XJCUdonqVWZwbmai65LAAVbNlFK7Lwgjn
ltWT5GBYm0gljMKL0Va7BPckfQ6hTC/sFX33iLwvJKOEjDZ3zWhvsAacD5tlk8FjLq/guk36QK1Y
ZYVNm4H33jY0C/Wlk+OcEeQWCKZjj3gfGkN7bKAdrqywo0um1hilOGGt+bKm6V4Rgjm5OMbJvTW0
kE66EX62DPpTOe0IvJ9gRNLQWdqNVpwT8AcwuoSq2LvoF7PLJn1s3qlRfKgau8ANT/Oz+mn1qr6i
eRuvhWIZ6852CXVjkpvRXHG+Uj9o2dfbR1BjBqT0knlcMpLZPrr12Y5OTBkCFqOKhnigDTgEYmWN
PKwHskx8TZo1J9DrzcmaHiL5REJBdSxT/BYygYdtI4dedLHbbTMAmy9xoixbgrbmVt9EyxA7zkPm
gAVNq2r36yutUBHMOqBqYrtfBGrmnas21m9OaXULpnrKSrbVwXEisc1CsnMSmKibyAQQkYsbeGfc
nmr+gMfWfHbrVUiV8eILY0U1Ne6NPjYPtdkr61jvv5qB9zGv8gJuUO3obCR2jOZ7yJdW2stz7/dH
vXKIwqmDdhfRcHzWnA8lc9vXLjKaeR+EH2aPrU6ttWxLiF2yb4qCmFPFfooyxDskLXk7zMQtvjcu
BrfUXzHiDtfWGckOrbGZV1abrGMYDtDh5KNXktdhGMBNWm+KUykVY4mDpXkwKDz2HjSulRt+pV2u
XtoupKRRW+Wlt5SXZnSN74DYjxDB9RaaYkYlYKXHZnqoCc6iseSvGk950nHxk5xBarXvKMDNVIRg
Qw1c3RWqTaA9A76x0ZWj3WV3LuCz0QcPRaXFKDUZm5PAEc/I7PIYKnfdWaJ1CnUDEkVhbIi6eCVc
NtjqNqgPiwPAjM81fxlMACu0s9tRveDpfm86b3jIGnVbDw7zqlB35uTH9otsCmEtP4SpjjMdQDj3
2AT2SIznLPfkEagMlY1rbQOVMALMNKdGJd3cNcN4iT8q2/Y4MouOYPlwqN6RNg0PlZEgpumZ2pqj
dZWum590GYuZ4Zvh1qBtPmsL5iJaqm30AswHiiZ6xG1oX/IKG3FdWzZwxxqEu1nTJAUGdxg5RB1E
UsxjJn/HJnDcc1tygeaI2fyiZlSlIh5QAD1qNoJtEJ3P7aCVKDEK/VhXICqihEZOl8cbRqLvrXDq
OaJT0uG8zJsDnGEiOD1oGe2ySDj+Sksd69CpRb1rIn2b9MbzkEXJNWmclAMgvryG8XtTJeLMAcde
q2GL+SZNUe5I8xbavbb3LeXNkj3crtTNUbaYpxqJ1V3pyKl0iOshCgpiYs1CfkGO/Oj6anTQA4hF
kcnWQ9PytapFvknIYaSwFTfHi8i1DnNjnZfak4KxjyZura2kOrSLwIpe4FWLb6/3liDFhr3oGRNV
mVSvXTJX0yxcJR1GorgDjMsvfe2CWpKvXCUsdxarX844ZjAZRlaWrm9VLfFPgxAgGpJuw4VYn3RW
rz0zqqsJjJOhRHwnwDJamxl98ySK5701PsS10pOOwXxeQUOBdfZN9SrsYmQP+dkcdO8Ft8MTMRyA
JieMuNPkFxIDkXCxANe6283kEPhLkw8DXHuI7T/KHoA914QVipljhEsTSyj56xbilTwP71npvSRl
P5ChQF1Ti2TG8vYy1uQ7SK++11gpa9d5aOHJG1HKTeREEMoEACUMpjMHDgg+7lmfSiAH+Ac55NWg
8PSJV+wAGWuqtekNN6CuSzgShMBJCmO9GJnkqtsis+knemxGWTF+x22P97R5zEKO+pbGT1Qdwyny
dTK34A+xjY++GDEB2s/UhXvDDYkxqIBzlfGnpdVfow8qCZSeiUMFnLCRe8Reumm9K2rRAHgdumWM
rXZd6f2n53a3As/QjPHAuytJARQsIVRsNr15LpmaKLayTd51SRhWZCXrAcTFvBopnRoSy/ROCedV
pejzjFEVf/iVjvgngt1XN0UuMsQkKYYnO9iMIZorq5RfrIHnTA1uij984J3rgagzi9Ls9qPv5GcY
KicngOvqpySGltG86gF7D6G2apXkB3vPked21iTvrNPOX2YhB0Ef4R7CDkKnLKNYaEC0ceROdVn7
aoXxRHEJwpmI/VcCIODLSbwZ8Fi0uoJaVnDITBHwQetaEaTkeN0eJSxjkMn5yBF7PZISZ7rjSVf8
ZzumkisK+Sp1+pg5XXvgXoQSQjULjKPte3eKvwO9acZb6SebDOsnnriZCL4VDdb4UA5fkAmPfr6m
60GXQUzon55mKEOpFSyMfcgMVGgQvPWKjM6NYOgM+bhy57KUS/fLnNR3RSRJnvdq8i7rXSQ1rPIM
SXMtvIwSYSzbi6skj1XovuZ4caBBrxvmPWkUHOvUPGi6/Q7mbt9muIf0gbcQuw+DqfTbG7Nip7mM
DpyEXZrgypnm+AQjRi+uUghwoQs3MkGPe0zOkji9joTb9mX2Glu0fEvdixfhJCrFI7+sx+Q1xC/b
j4/CyL+1un0tpc/dobuHLmku9RB8tiHx4m3mntKSLpVqv/bGNJStg+/KaZRlqdrPYwVON/YPutXS
Ea0ttDUOKZt4kYPaf+tH1NCkmsMU4dovkHrpSZlsdHkIBJ+JVL1V4cW7MC3nvT4aO3XIX80SUroW
qwqfm79NNBeBion4jLT6OgyZyHVFvZBlAI24x5erjE8UQRyTkf26Dt83Mkq0sgyNmoQZMxCuQYgN
jaP4SBRdsTRiwTHSY0hTPeYD7yAn0h+nzk68g/OBEKoH0XhvPCFtLga3CiEMqkMm7lhCHc3I3XBr
6DSV9VHlHeYovLGF6hD7EiJo0HZu/251+jLLmLVz/3eud6X2sNBF4l99VkNIPpA16n1IMMaqKga6
Wgi5sONzjO/qldO+S2NCNAKCY3A0pQ/yMrv+QvbnNz6xp7FX3gsxfNde/4opl7smmwb8reie8T1c
Ro4cZvHTc09DxsrerRhMeu/tFC98kDjYVDf/qj2ALDT6dRm91obyYob7fqC101UAOGRGROdo6K+J
aH/UXHmC6fba69UHKAi2jYii1a7GZ2U0rzRuqqud7hhNLQ3oTjA2DxNfRxmVFlpQP7PseAKJlD+h
fRhHAhAGHBvUZ/bjNAw21XDPZ/EWGCFEi3a8h8J86gZCXZzsWluc64tnYDYvusXEkfT2i6qpLeoV
rgC1M1e9TEDJE5BLc6rdenoSzJsC0E6Be2LWN/PpGWHufEFZwvysor11FOIPRu7pET39nHLsamrQ
IyqNtiGRr23ukvdkJmiyxuzaJ8HNVkS8sjwuRJEBxuqI2JqxoE1JnOQZpgucuxQ3bvMdJuEPAYBP
QNoRntHfzwBI4pZXcSDoK4A4Hx648YUYmrvTMdEEaZGgBa3voZr5s0IjNsXmwMDfFc9aHaWCA2d+
TpIGt0saril53owk3Dv0I2ct0RdGTnxoZB7LQZ4gZuDhzpdKU5+rMXxJOntNoNmhb9kDlAkHHbrA
EiMKCRK/HxD9HVMAiYuqRSaTRlPOiI0Opw+6JybtmaXfO4XIICV8KXP7jDiOyxMid9FWj9ImRxPU
EZY5i0Zf+czc+dUi085MzEd6bdYqVRHTWZH/ZudFuh2cKprj6Z6PfvKgG+NnXgg+Ugfvo+3OYzMg
0q+ya6DB/q0HEbx2hpckGT9C0yLbF3wFtQWR0rEBkVOozDTdxRDWJKF5VP6l++o4DPa4WWzyo4gP
4hyUsscKjJnuTSYt2oHKvrkDSBXm1VnYfuqN+u4ERKZ6EfzuILXnSiY2RYagICNhRetQwEmYn0Hr
A/hX5azwmo9G0kAoi3Ebuah/rPAJDI7HoljdvUTu9Cy8NwXmLC/y2Y2oBnVIul3OZcaI0UXIyaIy
lO9G7z1KEu02EjPBqnQqQo+SPCVLidstbwryMwgEbhBGh6XLTa2jqemxkfadSseExAJyizEDJP4H
FuekJKAhECZntMAmHhTdXBpdAoc3nxInnndRvE+l9WQHl7yBBjgWDP4CBH6zyi0uwgUZa+ZjAWuT
n9CU8t5QMW2tHle34lJ4WRaJTQggCnMACwJ40gwiB5EFlVkJzJfwoGSOU/dnENpH0eoPvoOkPyId
k149b6P62Q3pG6x1xKq5/iiCAcFiTifGenDz97EO3lXbYztS2seggBSah2hfiOcrgLPaX4SYMri8
xao8a7Dp564qlHlM/lVsUHuFDRKPWphfoGOG0OhICmA1LvCz191X3zhXa1Kv6OR6JUmwsOLmZpTZ
JwKHeyPoNnhaMdPJMICMSZxa9+FE9a7OBKTKHw6JHFdKYBohdGlnJMw0mMvRuoOSFitgnOCiiZGz
xS6t648sM8d1VjUXM6cp65tzbu51oJAQWYUnrZZfvpvs6V5R9jtXr/Q+iQ8j1qBNqYOCin1RfbZs
OT7UY3uOffRnMMW/Kk2NVsROzFzdOo+Jw/3Rtq+pzLWZxvzaAOU2F0X1rcMgociJIR/pAmPDSJlA
agqzLWKnOGenIfdOXmvPhyhoV3ZdrqzIe6OkiGbYCpIliI99MkwfcTdLC/0tLfyTgtIur7T3cjSf
dB9xhIFVjYLwHjrduE5zFJNmmd41yF4QonJ/67Y5imtI80iA9kJpv+nOPHcdQLISC0jcSQzCWrXP
S3gW4JWBOZXMhzLNX7n4xvV8Y+r6k1IXb5hj3lUIpJlcGbqZrwo1ejH6ZphDbn+OU9rNxDaX2Tur
9hXgIqERoprZ5shbTW2nmNVTl2NvIo+XdCbifYRdXBQYhCSoEjxvjwcZJR96lu88dJ8zEDrjwpAu
ijt27TRqVHLV3XAJ+usT9hmcq3IdCu2J1vqjT2m40nNF3TbuU+fG/TyvKGE6z9yM6PznkoPoxbDy
u9qXnxCHTjJO4nXb0y1vxGijwZrGkSOwyUpQsZlvtviUuX8vydiJmkfP1L+ZV5w0brdwstS1Ntmh
DeGzBAJ1dOHiU19yfDTMiEgtq/+oHbJUiHkkx2CbY8Gv/PEJrCbAM8VZpXqKnGXsF23RV3Pf98qZ
ZeD0KNSPihQDzsvjGeYQsbMsS54fXDUPZ4xs231bNKio0E/ZKR6fLtxrNFtnMo7tY96T+t0pkUt0
CVC9QJ/Eazow8YSzpw0sonh1c/WL/Gkk0BjgAnRdqq/M3dGXiKk3VkMnGwRCvMxxFFE6RSThDcoZ
msrSGsSH31Zs4BXqn6I2tVkOT4Hz2p7UimfZxC9Dh5xKJXuzsPZOJu9J0t99ugyOqC7wfrBFTuIN
BEBte9SsDKUOuMTEUVdJMTbIcVQOKdAHmXO1y0ikUztGvEI5v8EtW9ml+QoF3V4ZgxUjYGDxbwQm
nKimsrdSZRkPEO+FCiKG9veKASK783BSvPQjaZEOaVB9uV4IOXB4SYOB+LpygocsC7NFAQ1qJarB
mYP4xiCFZcdNwm4jprKIrOjpUApXDro6TnO4Yoa9zphjzAoATJQH6k8SKexdaX8LUvVVHzFC5Inc
SGLax6L3cKSB5hOB90OkFFFpefChOKO2qNKDHUBwIrrSm7vXgCwG2vb9DWYXyUepcg4brPCqHLOd
a7D9NtAzkYNDnfZKp1gLoTxUdiFPg0XveWiO0gl5gvYp7fpncmm+QgPldK6qGydhbMxxcuYaSLxc
u/mqIEhzsAkpoc1zosUwsofi0KrNR0jffKYZUlvY+rAHjCAIs+j3dRW/h6MCFoIZQcGptFc5tmMd
rRmAm7cyjN9Bj+C18f215RW3oQUkGBoayb/lkejOD0Ey0Ng021//o/QhVHggnGZwQ069cF8qhL+I
E8shPmqM6otk4uj3a7xL9qpIq7PEKFoyqlholqjJzLYAVtKdMpJG2Xal/gbJAHeSi+rY7T5EKsSS
WQ36OY9WR5rLH5k0j12Wz6Uu2WhF/qAUJ4XbAn4IiAPCZQRRFzllpFpevVB7lb73VPvNnqutfkDc
+Qzfe9mL8hagwl42JqTusvL39cAhrbJb/0m1CLn1tAaTnW52p9Es3kb1bLiZ+sW8sHXVYOPlEb8X
8V/RnrIsC965/vEZI80xW3GPUKVv+6ozlsATSC95AEJyikjhPaHi3Mo84CZX40fCG4al1AmS8gJk
DhmfBUP3vKbDj9HEj7J1Pd40qmzSaSEXMzfZhDkCqTxxKzbm+mlUqJXzcWDRH9gpNR0OPqa/M8lm
N9Wwwueib17dMUoWSkl7CWgjQZc++3wfRnerwcSgD8QGeJ9xlYwzwmcRpOId1Ru4QE5fUX5o+Q0f
TbcqIlaLIX7SHWZFOaTLuW+06SpJ8fqh9vP1kp0SjkNEow+AT9fTz9px4/gLO2KLsAcFsxDQY0QE
xDno3B15wUJS/tR9BfGLZ+R0yQlgKGg4WQFjeqmai0CKcUnuJVpvGgXp8Ix83L50aX9ldSM+vYjE
rQpumUqGmQ6FEIbqhMxS3nzH2NIK2JLr9NoKjtAtSr+Z0alPkWusLbFUsDwiwFK45DM/w+CUzJSK
AYBXu2+J+pgz0neplRf0Qnk9mU9sgaYH0Oe5xVHoEd/SvjvGJ2b0n7AhBDHC0NEIKuTeFUxwloju
APniz0FonLw5JA7v7Kj6tj2qaTP3L1Ba5ph/XivX3NDZdReJPyJQtdkn6ddv8kFcnUeHw1TKhoBf
jpgq1DDFkJFK5IWHYdTCnW+taAiz7ZmSSUtr4Mv1GQxhlIIgQOGfo4O2tdja2bl1qAXp7yOM38Rm
q4C5eQ5txLB90ZYzo0Ii6BKE1wXI1XG6mVjNkOxqsP8MuNt0u4tyLYkjoBN5iJNKX9MNr2bYaaKS
8siVQPlzCyuAKF4F8UJBn5evqdja8XAvcRL8EPCYV0rwk4mY64jMYCjMg7a0kpFhjUc4heUh7G3Q
obgl6cND7LaLFlb4DGZLARsOenlMVQkdqAcRJM2Z0ARRCfm9KQkx9RlIoCpyoRrB9877Cc/8KBUc
f0SS35jCrplyPJiqdnZ7Ln7Mb/qsdQQ0U+qyXOm+Gt1ZEMS2lx0NU0hjck6gEYSrMLyQV153KI96
LQ3mjsVV06hODKyGTqwRqlfVqphchdUqHwXu8wUDaWpVz3iBqPrhhBPfsyiXUanQZQur7zFlHW/J
p11n7nMkULMkxpPNPHuuFmdTGtU6Uw0AX4QUz9WxGz7cpp5PPEKSSRwEry0gOMfwlp3bKdzKBmxN
cR+d8qMziE1Sg5Mext66GhIcRvhtwujb9NqbXw6ftjLq1CXRUevMNx3ZjevQMsgaGiA+R80ytNKF
mijMBFN2RoJ9+r55GvPcPpWBeMzrbtuOoXn30XIuBKUVc68Q00Sd6k9ZxXyFqsfOyLK2xgwmjAoD
p9NnBUYOSmVgGd3elrig9ATATTdKcM8lTXypHsdA/2iLup972qDAF5xKAG08IYqoYEhfxpzNv3Hy
H+A8DMYH+7ms1JOb9UupRd52NOk5iJhDv+feHKd4aZvolvXOsglBxdTqiH5NeU+AGFPHpRuu+YNT
yqugAg2YHRUmYpmApcGTJEE0hJxxHOJ2Dn2T8CqlftezGuwwB0wKEXhNfGhTuUjShtz5yY+jE7sR
Kwyz9YLFS4uyb0dlgVaJSAoZDbZttGrU6lUt67e2m9Dh9ZG16mpPcS9Cf+TYmaML5UzMXGETNf6M
8gbceAjSXWQkpGhdbKynn6LVyZDmnkUR1V1qIAIg2lnVk2SeYjHDFp2cIKHtZWiDsLIAVns9LYPY
VObpYDcLEg7KjW81hCl7QEVHiZuCK9Jv/XSGJv6xU5DeeE51jhWW5ihDdjERMctHF6NkWSEUMlUW
RI8pCEt7Y0hkVPRk2JmstLyl0VRADd1F5JMIWS83GqrULE8YHkFYNSLnPbFpGVeddR6O1RB7K3dk
EJGWG5SBWMNC+8esupeMDX/VYNDhhQe3rrPe6qL6GEMDK63LgmmoH3HrXMckOw+l8oP0bRJY1VcI
QuO2UcxF1RdXFRrnPI/cd59uJYdlA+PRzI6nuOC2VVHKNZxEsiepjkdbU0lv8cVDWmU8K51b09Cf
VZkc2VSYgJKDFKqfqJ6eClV8NJiHW69599O6XHrE5EQjmYoeuaXkYtZmQkytL57dgduMo+At4XSQ
KxCVLY/utqfAg8AKrG1svQO4rlm3lIislk7NLPJL3htj6ieg8Jd9jfmKOYaOrcrRGJLUJ6RMuEtZ
WYmyweaqUnBpk2eSIznP7LRrojHwpCt85KFH1k2Ww55BG0NTbnDbVfZRyvalCit90xAtkA652Fnm
AGYc1tOVLJCZS2QK+jVMphp4512hNGjdvSmAbEo9Ic47XugWBzd62WmOh554ZRA+d9gc2VxTqquf
qhdHdzaSyN6p/fISdQQ+OjPO6Z9KolVLwWKM4z5cFBJiBYL3ftlN2LaRT7Iadj2LK8DF/8femSRX
jqzZeUX+zB09prx9f9kGyQmMkRGBvu8c2IlGWoMG2lKtQx+YqnpVz0wmLUCDhAWDGRl5Ly/gf3PO
d/5ybZOpm11+KGeoNoqSMyfxvZWkQnhZbq1SJ1CHyo0QdMbGNQjQAgBTXQ0+dqhi0UVG1AfMSneQ
vw/EMBBfMb3l6J1WINrPSUvZXnJudOEN9vlfvmYPloGvE72BTI/2YwU4dpVEE9FKyW+cBtlKMpvp
e+5mcg1jNzLWWA093PGI0hpgbfnPKW45ODuLyfR8aGI4ivNMHegguX+Wif0pmiR6baz6XDC1PZjZ
BFcv6CWdmkr7tS2VfUceFUFZI5I8jwTZfDW6N9UDYUj5oKlh2Nt9ld49UmaF1yRvShisy6rc2Rhj
sflOt9MtyrvU0v3Bhn1pdo460yRF54QtlBAo87PC3Ud+rs51ZP4yhmFYm6oF6uWSbjpYbfhgxZV6
RZ07E3h9i0ySL4olgE4XDM/JHw/XU2ZmOyfsxjtBhfuxTtR+8FnvpoYoP1ACRNx0Ir+kA/11Myry
eXX5kS5r0JD7ZJcv/5p0xV67vr6Vsb7N0ibOjKDznT+qht1fjBdwCBjGJPAio9H/8vw3d8L6AYGh
+iQX7RYDDiCredrxHDf/QG39EeMcOSjfnrdaU6sqZry5LM1H4VbOKvFVw7bFJxfSSA846J0r+y/7
amfjtlGRf8zAul5jeo6TbyYbBCUd287G/01jkB57xA4U3jo5OC3iXGwma5u66+hnOA2TePGVpg20
Su2Hbxi94lNsKBAC3nwFcFi+YBBpoA+hi+I12qDhuN8aIYgLtecZzl0WfoFI3Q4xDn6Lbm3Vj2Nz
s/ICn07+RRXRnIck+4XGhdC8iCTWCb+jwWJy6m6J4y67fv/l75SHlPKwo3S7sMrlCJ1BvkWBuzJn
j30Q240LJESGuDLs9kVuJWg4TQI5bUJzokGfxknal84I7EvgBl+JlyKPtTwy8sxG7RMtQL+LeBu5
WXmxe2nc2Mg1+SzRcVfyZEi6xiEBgLDw2RHqu6fvX4mpYd8Pj3kVRzI7dWGTgWrgV0CT31qZo0sY
YTpopckY6V1xTrgtWkAI52BmAhNMSIKTwhwvSeOtoWGHL97ChegoJgi96+RrY5YPdrARsW2/zL6w
Xjp8iNxr7jXwLiHojlNsOZKqbESo3rrqmnfJVQ+G81xBfTyGDpS5MggNWFZEI6Ts7r5GjlU1Fshy
LJCw0mKTBiNsXLWzO20Lp5B33bfzqk9GoACiLcj6Hj06QJMh/fLl6Pj9ETjTo3bK+SZH/dKFYf5W
QB0h35Hdf2zR/Za6N/iRVk8WiVvgoIlr4C02m8p9amg5z14UkDyUk/jNnrsro8eWVDOm3pj3ZDTr
a5vr36BmmcpKcKO5AU19Rkt6MauU7Xyg4k3BnOeYLRc49+lRVkC9obnczMh8YefnXElirldd33zK
QdbvCZh7hkzlkQbbfgwJZmPtFpUoRUT0pGsyilvBEHhMmvvQduxFHP8DXN819tS4laMsVkkS6JfK
bwmHKZJub0WteRY9cakGmCqW4/7ZmvsQwdvCf/Z5jLh+gS7ZhcFq5sVh0F6Asm/CDFOoZ0bI9yD3
EV0gTrv7CLfDTN+8+jeP4PABGGTDGNRiXTAF9tlyODg0cJqfQTzeQoY/aPB7dfA8bzpbZnLS82De
dYQTIZtYf8LUugRzFryngUNi5tB1t1lIk2LZg3orrOjNSMRz58LwhyTyBBLIouHSdDRjEH6kE1v8
EL39WZrq7M5ldekhpx20pZgwt0rc67ANH9toNs6zq078mF6q1rAPAe3E1Vsu378qmu6vqcPxWjxV
ZegfojCI3rwe29rkNPIwBQzlepcwJNZMp8jL/jSFX589Jz2PVRQ/F0x9NgmS9I3RI+n1ZqrWwk7U
hbOXkDBrZSmdMBHpvWMXZtnWkmDlsR9MWyecp6NZcuB+X8QUhjBEExRTjludvi+oCWs4+lyYGpe7
1EL00NTdphsj/TupnUc1htYXwic+zllXvCvwWqu4HNGWjLj2zEmW5+8LMVQlPHzyncfOjLaTZS77
9RZSsVTvE4l2gHD5idixnp4p4JOHucFXaQSgxQd3mI6ugfDSQbi0I9c8OcXeHH2GwVjt6ZqqbZN1
+qUgf6rLkvTiiqFdy1B0x8UkmTmdd2pRTqx5/6pzxd9/kFUOwRKbhlv2LKsxBrOVmDg8U3GJCudX
1V+tYW4Peg6iKzVyw06L1Mw5ctJNzAlob1IlSCKmeLsQTzjvYq+8oKCPnmbShIimCSH7SuwjS3yE
+egul6J8T71hvEeWMh+qSPun0UMrZlh+eHOQmz37ihArvx23ds1abompAjzEvL/EJnYWTKI2roQb
w0hVn2WpHBS4cN1R/1noc5tp7bYeMamsne/Jzxph5AWvSn1JwggEugz/oOS7MlhLgPXaw0tQlaRv
JDsmSS1yHrdClmaFbz3jQwYhRbfKOMlQkHvrCCrDT5s8RKvTK/aX8Xn2p/bW6Pits8fxYhj5J1Md
hkLfJgb6ZdQbRDaukEqhGnSS+o05CcEAxo+ShIWbILfgrdHTQU6m8Vj7cbmWuF23oQhhnfSAlE2t
rJsbxFur6JuD0bntaWwEkyCyaqPNoCtyZqJRH03L0qBCscLQsH1GbeAdrUmF59CJw/NMdFb7wDuZ
IxEmbyqrM+foLekcznL5/lKn7qc3JtTKQ189Fx0+7RbEDw0RX5Zo46+z9E8hWOW5QftZK3veZ2yA
1/DSyz2LqlMYhccM+i/CvOJs5k77ak+ExXT7SsTWz1ogj9HGFL/V2ecwWu0DksL51UWXearpqKwA
yo473Ed7FCf0lcnjsFy0rlnBTU6NQlrFjwaaykc9BUDXG8D737/HUCbHxo1j23L6z05jDmL3gvN6
suNTGZNAlpHLkuUkFqIjZatnl+21TD2Asx6xHEnUpe9+DnSKdPSqJ6KqiF6yFq0NKfRMFDXPHtON
thba8K3f194FiSLjz2G+JL5YRf2Ak9SO+k06tgJHdLJF0Jc+B25qrGo5VUfSaAixIVF61c0WJ0+G
urxq0umlFOmJsiRlGNR4zOwQQ25bySKElJIz7vDoGEbOTmtv0wHWvvkhJyKlh9y0iHAwI9CkKweF
mJmpH9kUZzvPd5kclM29G9Sehtj/HTjoH0az2EcwZrchAtJbTB3Gw789TAPJ2XWcK7Jwt0xZy1fX
matXN+CYVP6r0cBVV7ZiFYPYPPLZyWHR7h/sTqHLs6CBY8UgemP5BkK6gorOM+4NWpq9mbf3eLLC
fWDk7clv/XcE28CWpFVdkgBphSfG8EfbyxNjSU5ly17MNyb3ZDNIYnfsl5gk5ofAJn834NA6hT6X
BrnmqTD6Q0ZztS/cxD2Nvtuvq4aQ+74unXPREiOfGOmXmMP6sRUO2wdCKyLVFhdCxfK/L99fln3O
mjkX3fb7G5OFPMEzs599TGAPovIl/dZsbs6cQ1GMDcR4uXitiiZm/fTQz8oHaFMVlGoOPVZpdDjO
pjvPb+ILyuBHraro2I1psW5srVcyt5PPyYnXfEo3GTuioNfGkcLFXwtXIk9Ssr52xnBO7MElibWY
N4kRiiNKNnEMlsuYGBtrYiBgMha4RSPHw1QH3cYzoOQM6eJX4OB4ZvtjAF2jQ4na7nEi+c4j4BUz
FvK/Epxc0omr0HW/620jQQRUvLZsxa6hhrNU0UZum676YmKgqlrc2kYEt8Gszsyk9cXQw0eEdu5U
5un4xNmnLwgwryIcxyfPqNKdb2fw/zxx8b1qeiZRYLjg3iQKiZzEjznioxIaxoPE+rJtS6e6LmYe
GzTDyJBnZ9aZeCW6QK1n04v3I6/+nAKh3QrDQzJoux9I/uaLZXD+sdHn2UHuQoPR7GKKbjrSztxa
9pOnqOYB1Xm9uQOWLB9TC6TZPODrG5PBe40HNn+qIw+xlFnPARmqTazz30MS46fEl70j4Y+FWOlf
FeboPe6o9tSCkcHJ54lt1/c2b4h74CEanusZgZy3GB8LJEDcTAdlNOuIfk8yKGWWLY2nKGQ7jowf
jpLnwE1Y4s3ZQzWXaiRNlGwHHqF2fVGLz9uAhXfWo6032lgjvrI3tlH09++LZ0YJ0THZ8+RMoENF
3ewBKoQrfHDGTrNREiOPUpxWedvp5xQaEGYgXiBeOgLowQ4mbPXryT8wOTb5hJJnhnkNI1nwZi4u
HPhcz+QrliiGQQ51uTfcsgaKlszSF3v4DGEQHL8vRMWXx0oSHiey2N05+tQ1vfsrwGL08H0xJ346
bkVoQDLk5hFThvOAFyY597lLmiWxZkzYh+g6hB6YJQu/X1h6wPvy/Mk1jAyduE9aick4dBDqqNLE
JH80P4eV4T7WNQnJeXPMPaStcWHlXwmLRsMeDpDJ+aOLdLzDlydmu4IvRqgHiBNyJavsIo25/jk5
OUq8kTVNoKbmONsW3LMIhVFWp6hiljA2uyhNfmovyDj0vebd5hA08o1fEHOkusLZZl1WnowZqSvB
qwntnmOB7EiMD9X4H6PLKQ7AICPFNv8S5TCes5jFt1Zu/hEbxJKOnQ1KxA6p1RxGZGAswqdFGM6A
uPB2aurmO+JBciNwEmyIOyaJDUz0ueaIXiF3QoDmFLvBqPjREWK2hYNvn8MB2aYkNdhBtrahwaK6
Y+lnP2jUXuua9FGEQ7ivam/YFJ5bvXUJT/Cgsp50RayFO1QdJo1UXvLKkAfp4NfEpZki6LbVIUWF
tLFRC+O9R6tqB4+t3YwX6hUWo110KNs4fpjTsd4rd4Lfls/xbmY3/aAr+YXcg+TY3Mn3hUMYnkys
PZVcyDitfSpnFiYxxbFCvnKZqzy8JUlnrEi1f8WhwSQsKiOkiwIC5YL7N1tsBQJqLfT4trkUVUVE
9JSTfUv1jo9iSXGt+0uXHYqGYpXYiefIdceD33FmaTOyHjovzCBkSR8zl3fHODlS3FjTLh/DaxbM
Adt8PzvZ8lELGHXDculi5DXCD5CR5mBLemLvNiaN4rL0xtBluO4+iUX77HvxvCknp9ypvgpf8ma4
2sGKuenwqFRXXfxB7CovBCi/XAZ4INg9a3crUMpiU2qcB09naPrQG+XsC3pNNjVS+1i3T1JedcSD
0zadS+r6rELDbN+R/P1YlfZnmYl1L5gCxzL6wtPg7wY0IzkSpgt/Npz84inN8AFbEcbcWvTT3kwp
GU2mu3XUfOShlRJTo4b9jJrtoZkH+0G0Q/k+eizXiNopqMmN9jjlpbcrBINO3bp/TL8GphnX5tF1
iJQtyAKXKRS7lA8uBhSxjXJ5KW3DxnAn5WGIWAB3wJswXcjhCWM0s4ASYTrM/4ggLhLV/ORPU7Jx
skgRBWBTc0oOqU8bFKtd1VIrGK7GEFB9QVpz1jqEbmbPbfU0umH1BGQUbUk3TWt0QzT/LmMaxFw1
MgfdvmMT/lVR9/wSpFc46fws47l/cwUyqGyw2PVoE/poPr/CRfrlTeOw6tBer1jbovXuEXFZ3Udk
2OkRAIU4MtkRxxkqwM6IZpxxBsGuwvBPTSjG8/fFQgtxzr3qmTW828v+iBYMlZya0t80vwicHHap
iekElHJcRC1/yvloZ5FzFVC4VpE79URVivahqZz2TlC2vGiv/CyNBKpS7d7mQrm3xsPlZagGgBk+
YKwTAzmQBu0qHWx17mfI3B1q7TDnWGrTUJ+cMs4fkkz0Wz8O47VGzbVJW1Fgwc6qe1XmjG3ndVfw
RwRtsudPzGqY+gwIXM8Veg1GSrNzrdPceixQaQf1MH+EfvBCFk5/6M38o4m1gSxUBgQYqpAIWPuK
0cTadGyQV45VOcBmyWfvS6fc0MDZa2I6PpFpzcbQP8/K5dyOx3fk//NOVJZEArky2tal9iOP03O0
3saD9HdeURBRhqnsqY7biMmt9eiapYHhcnB5zQucNA/zp8RmrBtwivJct3d+mFq4T3dR5Nqg6VHf
Msdsb1C4FvUseu/U8c5BW5G0OVkBNrIpP9qUAkhgf5HwON/sOsgvfd7ucjIuryQwd9x2RrTusyqk
TEt338WpPdZMDXQbbKjVQUY4mp1P3GQbA0PjVjTLHV4ZWA0JTb7hzcUuy2aJhUYar3trbE9dzcig
GVhlhnXdb8M+m/Z1zFomCqtn2VbTYS4EXEzL3tWJhSIYHOpb392M3MGANKbnBrbt7fuiu7LYTR7H
rwP82n2QRv/ppfV8zNE0dZERATBSKTN69NV2bzGGc6rXMBBsOgv5brDVMCMOviFIn6pBRSR+KnWz
jfaTLuW1p8p/H5gp7WzLSlFZP+LsIZTag2CTdjpEFM/UwOvt4/elqgh8MqlBBXqEQ+NVM2jRfIMl
hEGNTCHDdcxARW4gcyeoDYOCczKDHH6iVT24uZxe3bzaqTmbPiKkqGs4v4L7qtw2gkEnQvz+PctR
b5Zu6hzM2froQtO4IihpSCvv3yptgIYL4h85AI9tF4KE4TZh8sbOv9xpwwnuk2ePPLaK8OJHbgWA
CHhpi8junGaoAArJSqmKw+JHHaPO7oJD2TXyA18xM+UQWwXtH4510xE3X/bjXi/YMt465rY0Skec
Me3NKrEJV/50Y6L10/OwvzTNYuu1/uINL+5VcG876qJ0+XzRuLMxg149oMIZjOBA7yxxeQ3DiuPZ
JArc2RRD4W9qbo69U9Q9gdXNxqQAupSYGBDfgKCAs9vtEd+NlG5XfMDFqZSdi/Q6+J0vjzHdtAhs
cU1/T0XrCHmLGH1j0wQmLkCSCQHXsQTNKjEdSkfWZzfrPqRPpLdQib/3pt69MzXe20FLbCRG0hET
ewyZUJk5jlMGVX3mgF+mOTLMUu8bqzglbd/cpo66vYK5B3SAItOdpLo3tf1c6yi/pygaOAybJ2zB
l+87m+iY5QkXY70bSFsWXf+U6W7c43vAgS4AnEVs2Hl4dmvT6YttMI3hm43hdFPFpLe3YfFlAhHZ
uU1hIzHt5X5S3QnLfHStXWbEInme6ujMlBivf1/vh7kaj3RoMHJCd+v6NQ60biSrHlYW55sFJ7eE
hJp7PykUIrZ/TsJMTU6Mk9tdYxbNUVlYzysDrXErGudSNd5jGjLREi7qAa+Ha6WJ9Xp3qT7wfNOG
xv5ZzNXdTIf1pIAdBWFZPtph+ps0iTyuJLl4fF7x9a0XsuZVSY8YuGVH5xWUZh1+4qOnvnQ+v+d2
qS6S5GDeu+dZesZFLsrwTtvXYNR74Y/dHisjdWIi0j32MSI8mM9umzYw12FnCwKNbXFi90d+p1cE
+6BMVyAd9VOOJushFQ0LFXNYqjCX5XFZhajD4mIfRPmhbDwMFca8kOKdpDrNgWoPQ61fR4IzzAZh
QzQGr3k39RewPpin6nhX+bb92Jvohit8/ukE6yypulMcNwfPrtu9IURL7cdn2O5Z9iXVrfBG52p0
G4336hI4ySUClHxh/3q1PVG/hBMkiAjA8ymo2+alz+TNlMQBx9QsaY3zrx16huPN76ZBwCnNX/XY
RUdGSuGrbTlPWWDl92r26/sSOOqwX4jsVl4HlvBPiRext/SPrTTxQbXtVzEgz+l7Y8cWrtn4aVwc
ySHflmHOhrfTziN78L1ZFNXxn5fMaAhaT914RQzQnudM/pdjSvUgVb2qR7I/MxrBc2Yrfx/l4WOe
hYutmfTCMhTALbM31J3tySEjcZeM4zt6GQ8Wt3JPQPfcrTbGZEM+ZZSUzrucBu9gehqGmCpf8tjU
zygS2aRNw2GwgrxeKaJcHqxI9/sqAysJOeRHlCZvTi/iTVJq4jJ9Y9pPLMv4uHiYcPN6D+XEx2+g
WEWF2jsXLPObXHV3p0QxPwuz/VVge5at13/VkO3IIAOULpXrrhZf/dXFy/z3JTEcd4dZHFkEcDgj
mf2Prkq6VTGG7pl64MPNDX2Mq9yE+A3/JUzNddYACYQNhKRzyIpb7fv2tUjWImWw9f07ban/qMm3
AUoyePEMFYH2hu+rS36KC2MJCSSgvTCNLgE5S3tZZwVO8UmTE+o/QL/purcxLxNS0KsPuXzVJ544
WaUwQAzyJeyPCm2NE62/v1taE/ZqzOPzQAxjDP3iZXIZXgiz/CpGP70qZ8QWOTACHBzXvySODTty
Hlh6F1GzrSye365TXoQ10vCDUH4elxuWEnsdk9a2xSTnMxuYTB5z2JyHGV4z9WmwnX1ZHyfDcxcZ
i30e/c6/lwEa/LDr6vc5N9Ys7L8qlbrvEkfmKodU9JzUyCLGbH5tlpYVUgpJzbn/nPhanZMjhIHk
2M6kfnf5MLxMLOXuvT0dUsYuD56c0iuB6uaGeIP+KP1EPJLNU9JQ94zQOx4OPkLQxv5yEzltkq7O
j0YnxudUpoBAfesrmCc0G4TB3ke/QbBV98FK1M6bO4QmGO/+rY/y6Wno0opbekSpEiYTegAVQ5js
qXUmYoEq5oCTqdZ9mHmbrInQ0LL9pT6qpt/sxsNgwrzfC7nWmX304HU+tQmbLw4H56QY7a9MZ8F6
hLjikkT85CxEF1LmxKWKGv+QLzk+6rzbQ4s02ZZontky3MBZTm4Wc8CbxR1lyWHi9AML7KEa5TGD
rTG06KGphz7D/jr1UfuRGG28T4zY3EYVlJDJJCjPg0Rz+b700UBEV4zMu4vFqunJTMt10d3Kevip
Z5W+GojuUfwj00O4+IPUTNjxCjc5q2H3UkXwXDV47V2DYoCk8yg9ZbAwrSA5j5BN7gjEgpfERanS
iiQ7h9RomwFzDEsT09yJTsInz339Jm1SHdtfDSXwVwoK+GF5wD7CAMrWZTs9J4Aor7nGwEYvjFip
U+lW24n36kbsx+MuebOX8kPq/in27fZUe+mv76/+/i2b+5lYqq1TOt1RGdhEWgOBnIRolvXlcC2Q
syT+a5sM6YMJ0MesDGtZAehja7JgalMUnx5yG2LlCx+lgVqxXkqe20xkey3JwHajcFoziAaaGk3p
3RqBgqh4wFuUM3pK8nzai7E18FFn6cGySKDJuqEDbf4npq36ETPC2vsNeXSWXeuPyT0mKixOSD7U
KQJ8sZndiP8DBCqX0kIblQwD08M5a+mFKC0v39/Bc3XIPBUR77qw0YhDR8bhvnnunD8LuBCrYPYw
HGbD7p8t4kS/mrt5fC2LoeTDDdGQpgjESlz9fYmqdIP+OH0RYjRhZ2QhjuWHQpneqxp0ssEXbqyb
qtzNY5pQfS6F9pwmAqEQT7PeCqqdW3OepD2R3AW3jBpMdQLkW+/6fPxYYFeHZPG2WwjLPyRDzRFO
LPBtfz0CgCfwkunaJRlstJ/YyIzcbR++mzcCF9pTqLh4TTsi/40KwNV+ba5qw+qP5XJROnDod/3e
3Wmn3ZMuQvr0OLIHNj0hMBR3q7Hsw/v3xXfDfq2pIDZYKQ4ADfg8pekN8xaMHjWECD58G5kI716i
3yB6osM2FqlYyj1ozeIv2OnGNZKFBxhp7JyVXfcuCcJUykoN8YaC1r+0uWp3pdF8NRAjj9+XpLQx
QWcSs55Z3K2849MLBXHfy+AxiPvkpTPCJx4qGKWN+NViJkcGrDO8dFPq0owG/s6aGf/5aeTuQQHW
W2cu4i82NagWGCWKWt36pJNraTKgKzv6ikHvcsewL56j7vid6ufQwJXZmuhNxmwcHxNeQccG5Yb6
193n88RT2EaZPgeM4tLYyLeuw8ybSQs/EPh/zG/i9NREDfe+SBf09qQJCe+ag5Tmz0Gp6QafXO6I
3cagGXUeI+iUw15HKe8zrJc5SfcoNq2jzDbsNtm+8tC/1IXbX8DEusw86Ro1g8frsFwSGpWCdJUw
TH6g6ZrxrwYfcdUwU7QTQZkcyj1cpnQd1L04lJlzi0qj524S/amy3Z9FOdXrwe+ip6QCCdDAeiUj
Au55oOPm7sOU9plGrvtxDrfTEFobhNrkswJ52yRB4+4dxhEPSY4/EgKPsbZkPx3LwrrOUJJv6Gf9
jbeYMdJacBD1yY86GjOWAFW2V2joCf0qz7HbixMVyup7ig3JjgUbbXkgBAL9ZHh3coEw1Ol6crt5
YmbA7SiONensyVSuG/5bRH4gepeYDbds8bIrTuvxMDpk3+TYKWjmaDN84uFQ7Arr2sjCX/Uhci1q
RJSxWFOGMk/e8JU+NWRBp479o2cxtkFU9MfQNNJl3+U7Dvb2xQoW069ntb/KnkWDUaqPwiy7dYS9
18v8ajM4dr9kVQ974ULrcDrbYQ1SORsESPHLPIWrKYBslBTdV9iUBY3eklU0iHEfWKTIO6K39pbJ
7CAeWOeWU+Xtg6QIbl1SIxdpD31cp88T3PskEgNpYnBaapTDa2m0sCLtJSMay/j3ZfaHnSVzfa7M
Rz8j8L3OpmlP6utmqoJ5a7smfym06R++LTZjtWAk8sQ44hrrQDajz1X94J4CKOWbGK/C60CaqtX5
J3Se00cWWlAqMLMx5JimA6tPxjmMV/aj8l5px9Vjae2XDxOF2fRlF3jnOvZ60AHQfwwJm9rZHGnO
0/6jL+PmJKFwUQVgS5ydKtz2nvMQxlMNdklyUrr6IoqhebSk3qJ2jpGPQppWlHF4k36OFkVwievd
aMb6Yjga6ppdPo6mC8g5bd6M0cXmInR3wGczb6oMzB4Km0UTFzGYYKiKg22a98PgqgMfecJZQEQk
LZYqXabA6cf6jwjloUr0wQhr47kWC1iraSiP+RztySkH2iWpJalxJtqTuOYTrDEKgq19gN9pHfIc
TROu0L/MQViHqS3NJ9uy9wZ6J0wBecyjWNc/ymxY+wHgnFgfvy+N+TBj6Ot56/7ozHhJmWUfeMk5
EUFW/1xXe+T5VGnLF4DWagz8hLo2U/HTzCf/hQN2fBAHNtGQSkKLrRWDBmQV5AgE1ftUsiRhHzye
Kq3Suwy2PgPAY1BrVgs1hO14uOaDkT21dv1blJW5xmFY35ycnbg28uvUJTk+mofenONb7M8kI0fi
NepmHgNwJvcyakgAkhoO+hSfsQAhy7g1/IdP/HvNUwRC/6LTcheZBPjC1D67y8QEAs8nEStAe8ZR
PAZovSHni7/mxlc7BNo0frGIzhgy0xOB2/CvDPvYMijeNJHr35gxXuTIjGMcCC4Z/PieDZOJy7lt
Nt/JtnVQOVtHQcBhKGLevn/v+1cUlGhuzRbhjzlip6X8RP+FNNoZlP02WmTSQO5PT2NA7yJwca0Y
z40M7ydjJ5FC/0B9lOLGBSfjpWqfkj7EptDydrFhFDuzRb2nZ2gloxdvzJSKnv2x3HlQ88+IUGA8
dt7rJGeFtjy3j8nog96IXGT8eNc2gcLaN3iMqfujHtN9ZhTjiz8M0xb7/76Jbf9GsJ+xM4pUrNRk
lT975Dmt7Vy9jnGp8lFZWh5whxSr5qaMnPkuO54vaTJIbiiigvtayM+ZiRxF+85ClbBXYPUuNlHR
274ETVDE3Z24sOCjgf2CiKNkBZYTv1HU0Z6tU7Y3KllcOoHmZAkMwlB1UGLyn5GlgTo0okXbwHBk
zgHW45VBnUyYV1OpixXmXz3JiGNSWX/5efC7yprsBWMOId4ZmxGHuOhtpdqOPiz54fdCfJojlgbC
flglZTOxwiUEr8h/qxo5PWIGhHERhTVAhby4Bb7BuQr6cdSXUpnxvnQajGMjqkMob3TGvZetoFk0
K7OW/dvg5sGuKKVYx0OEe9gvkNz6BevUaslMlPOjzTPk5I/m0Vg8ohOynVRPOF6G0SEzKKp5awoP
0x78Q1RbF6ZwCBe6cJ0Y2VoHkfgs8FGi59YPad93B8MSTHJjsGLow0jPmLK3QBlLySDbzf+HYv8/
xwCbkAiAWP+fodj/9j//27/9j//+r1Dsv//UPzOAPZOAUwc3lAv3+m8itlLePxbmte+RguaYjguv
/d+J2OofENzBXvvIbk0XuP5/BAAbzj98l9De5Tu+55oEFP87r/u/4M3/iTv/vyTlQuP2lGGb/HVQ
SP8ljLGyapcweFiY2MqtW9RzkyvR7F0RHGY0uPheSI/odSI2mQlbzm4uWdv8Egx9wCxlNLVzn+3B
DK57l1S5IqJsd6S7HvOsXNWhhb8NFS5BgV94LMqtKnHu2DlsiP/0jv/vl/WfX4b616hLxBe2Y/IP
yHElfe9fXkaqgYqTdVhd/xdn57UbtxJt2y8iwFAskq/d7ByU4wshyTJzzvz6M+j7st0WpHuOAW8Y
sLfdzVBVa605xxQZ/Z7eY+go0bOIj9RiP5dYNn2v+cxPyajter1/GOvqYUR8uQjl7eApxDQQgyGr
qP8hMUBcxsjywegAmWzVuspw5jJGlgI0VY1xSs7xFL9pqpUuC+uXOZK13gXKzlSvrbJhftP1OzU/
aIXxO/MxaLZyvB8buZ167zcjfsKKlQObxiJqxl1JVZcixE7gOMBXZsiamLQQ1iMtLMueTr4iO+4N
cB4n7mEUqwwm1CM9KbbD7iGPj5bi38AFB7aAUEQzUGwD5LUyeiyo5hZJZW++vznyq2sgdcJjDaEb
FmkBfzPXCUlR7bpK8rPWAe7m98UpNWHfTk6yJXgy3dDuKclT0d8UwoBogYPK01b4F9TrhHODrpTh
zpbmZpRS7Dse2YXiEUxpOkN8HAJQC57f7X10eEDwSHbh8Ik5sE+OyjA9q9iXd04FACknr8VgJPFo
5+RhPVmGYeyxR4GJBOui1BUMFJLC8ELfGk5u7UZp3BDt1Rz6VG82URzcir5Er15Ht2OlxqjH6Q5T
eJUHHHfXzEGGG0kzwvaBrHUgAzdWSIAGSJZ1OF5FHJxPrd4dRAZFFUEcgZV9ysROCQ5wqPWn76/4
TNkvLnIqCEfULM2c84uFdpEEYTvMl6awz89ou2g5QvKOHcyqHXNupt5AfYdrE7W7F+onuKkHJCCf
qorpNpp+c0C7ImwjMrIf3lH9q8fA5h3gXSCjwrh8DEp250R2Tn4G8ExucuHdKYWFdbivXePPkmHl
i5JQvCWpuA9heR+BtW2Q+9OzXoa2/aujzzlEMJJ8+41X6mQhcWS0VK+sCrks4XpyInbwpys5X6rL
S8mTq6tSmqqw1IvID4QsnJuyIj9bFdJ7+gvpCqDqG3PWVdCl15VFyFStbaGCQutOz95oHedfS6z2
rSYWSPEOaWIfa8OjQoH+5VSr+TZkqnHjB7MBdZ5FmoDE+/Qp5PU2OVqnyOBAeNSkOgZqdETas3ZQ
ulnD9KpF5AWOxhOlA1oLdR/K4bUeoYLmH3Rinhow/q0JkoLfyof0NsCtVo76enBMaCPViYaLmxRw
HYQ3fdi688vp7yxZPVWTTr+oOc2qXWcEoiCuhDB+WdF4A5xuq1c17SrvN7Lh2yRSrp0iPsw/IcYs
ExP824hRqPYmXB4WQ8TJwcLpdVid+6NaRm4F4WhIGefiLcdqYnY1BWrlE4moLFGp35dptYuV7Dz/
c4E9vvZlUS5geN0axPaY6DKXIDMwunNCbbeIDrZjkiBtN4+JNG8Q4t76jfKekUMYMKIjtX4D4Zon
zLYierQ221Lf7tRZmNnnqJUKxTyresJJf9g3q5hcN1lisyZh3I6rawSQB9HLx1K0gBoAuSxbnem8
bTICSjA+CyTVlhqMOw1U9uAo5mJStRUWioUhsTu2XnEC6kB/Xtq3dY9DADpVtInlpyybXVegqwKi
LnNr09Nirk39ikdbLOd7pRbaR+vTXBD2Q5V+NIWPbtBJEHr3qBNGjond2L524zxYapK3nx70f55z
g36j6kCGFqoqxUWM3tCYKi2vMj63zjiufbuGSFK2N3jFH2yDAiJL42pbdLJftGHjuGZXEU+mClDA
+MvctPN2iFLh1sDwpfRENPj95zMvo3QFRhP2T81AP2abfzJC/hvcEdiZVOuqYirYmd1p8ombRcN5
siE+4HoQhGtN2BYJ6Kv7AZuBUrmRD4kQQ9NJA+2jtcmh6BTyrxzmXnVC827sGEDrrC+VxpAUV2iD
Zn49dTPlrWJELfQBJbgB6a/woHAppF6oiDQXXUM/g/sygfb0jGMarQzuvinzJ5MkI9fph/HopOEq
7PLwyLHgNPjFk9QC4GgsGAm2s73FBg+FLaYJydwNvS+QUSGdU5tpPxxA9MvAk/m68SpYuin4yTHz
7823nyZP9EgmQdZrmgvw3a1zyE9hPO2xZ62SIXz480ahpFCFd+/trCC+K6r0KY7qvS3jxg2jejWE
9dpHAUpLI7/yEC6m+A3tJHrGJrZWhu7sV0O67M2t1LS7UCsexfjx/QPwxZ5maA6uJZ1zs7AYZP/9
RXLD6UIljNJzZgwVkDbDxLPWH6ZG3umJj9I5eEC/k0a2K9GtBTn+6qYn11O9VmHK1iPG+cR///5D
iX/jj9gZYOwanNINS3Xm3eM/cTL5SGMxpRI8M017ajwHFhTVOIKJBawcF2nKPEsO1DXDTVhiU+Eq
6trWQ/rIKkCaLOVqB3dV6xBemb1kmvwgn1XMnvBjyShKK/2D346Rm9PFW+YalSFqhRjBk8uEw6Ve
PNVW6D1knb70EbnV0eRtbB2pzqjfJXpBDzbNP0df/0yc5KhrjkWfFTD19xdB0+ZL//ceyVUwLeqY
uZzRLouIuOnRFlVdesar4KJi433rmuc6qwks0W3hVi1MoSp4lI3+QLrk0h7YgbpqeoSgcJtUar0x
6edtQIr1izA033oz2qtNeFUOKwYU3amD30IVnDDHQhWluKwOTE4B0YH5YW7xPmGXJ/31oRn0x6mB
HocvA8rtuCljJjbmmO08ItRwtD4yRgTdxoDPblJ4a+hCnAwbSxS4mJBiN2P8gdMs2uoIEvIAfrUP
6TRWlBu0CQrt1Q3NKPorqunNaod5sZH7wmiILK8Dt4lJ9LRVaPk+i+hqAKC0bFsHPbFYl619OxJ2
GOjY23DZ1WW3K8bGHWHUBdZVGHMMD/tXT+3vh1zblQYuFS17MOCd0KZ9QLEPYQjbSaHv+lLc24W1
q3SiGKzcPkYyvWlaa8ZPHPPB3MVec623KOeYFcEJbCRQ5ip61RK4G5IAkdF0kBH87lExHxvbBltf
yTeDtt3Q3giggihX99HgVrYfrQmK2ZcmAyswmtr6+wfH+vdEaOgIwCljUbsK+zJOzfGzPg0IckAp
OXyKQb+VZvDaeNWyT0I3HDpn5Zs+aYwYN3yag6meuVj7r3HvfOBku7Kd3FgDuF0WRX+dtfQ7s8F7
8EOjQkcTf05klgY1c0p1JNRv7Gajmf/oRx8wuG/TzdDb586Zh6Q5eZHGdJrKu8YTyXZyWtCkYxq7
VqVhua6G3MUS0rm6ReeLFQi2W+hcNyXkXyGiawYJ79NkO25YySuEyqseNe8SwfJ7pFWHJCxvU5yW
SZJuGsd/Lui3rSOtRRlUOFfIclGEZeZr7BEPLMPItUux7ehWC4jxCeRexNXiygE0FeX3NuSaZagH
bCT1D/sre/0XL7GkRLP5C9ku9IsqrQpVMXSipVJ12jfT8e+gjauuCdPA7RIQXSEsS1dXxxoGQXal
zNXN4BCDoSBEHePEWYlUjVZNYT/HhhUeOk+7ToTTr1pnOCQpI0z0pDDAvFS6KMenefu21n4YXQFf
BihXOyyeMWSesQoyNJ8FSXFJD7xPi3cY1/z1BBxvwdwABOKQ5Rz6gZOBbDi1rYCDSvwBpm84W6z9
AFqida3j6BsZI4W9OMQQFDkFio7sgMZwp0zspihUd8HQJyvmYigyzG5YdSZ6Gb2qdorjXEdJ/1bq
ciLXUPNWffqiFFODa1DfCb3Odw3Shpx3zOySWewSZUsx+ebKQt9e9JO1cegpbmBie4QrBBpKiT8H
qBxb6sbrlZxkoLG5m+iimmEwO9LG8JC2nJ1K5ybPMJ5jhfY3deLoa8h15VJNCps04YrJRB+DbBXR
K68FkblWMx3BvjWLIkJ1wBHccLFeanvUrPkCu7IGYyosDrlVX3sQds51TQgqb/oi0mokyiGCr1Az
DgIu7N7QOcHJUd6oFTyGONPeLGnl2yCxrEPgU6MgI8tWfq3UpyaiweP4gPJ1zCPUoj1dHnIuFNGt
PJryGwVx+5xLDGDVeZlmzVXaN6R9hnJcjU38C5ABthk1ixadhV82wTTdUMGjQ0p/2p++OAIZltDQ
MdGLcfDC/71J49U0PVHq4bmpe4s7TbBXGSW/C0snDHTSNk6i6phZoe8oMkOPqEfLrPDRxYQYsjIA
EtHQPJhTRNVUyHg3GChcfYMAVyRSd98vicYXx1zD5nMKjjmccsyLA0UyNaEgLSE5S0KhDuHgE2or
70pssu6IM2E/KISOlkF6tLoOvmxtvFBJHq3AXvPuMPeb/BiPJsmXRcQMwGNaSxvOxjemkxFBsN3Z
8NToAHoBISdKQE006WpAMMNDrTz7nXdlkxvk8r/krpnGp//Dt3N0OjyabVJuGBffTndYz1u4fSAK
hAs2gohIRNpQmWbllITBgmMr17cRowcCQhPmV3DbR02966GwSn/8hSD8DlTMfYfG0h3wGjSwD7Ec
eXvH9N5NxNhLpcfBk/f2GmnQ4II3PNYlI+QyPGpFCuec5+SHtVN88YBRM9Hlo5Fr4TK66BGMpVrX
tqnH5xAmgDcRlGLMPtR0gjazIRsIHcf0jJeXFUvBSqsPN3ntnVl8oJPHVzhAmP+kiIcdpy/dXmsh
wEHFdYis7jx/7W/lOEKtdnaJaP1DPWYsIRlKLWlzinImqBFAeDLDYHJhzw6PtK9WRY+ScuTYeuyc
4jgU+XDyQlzzsa+cGhMCqt0Jfx2WoNaj1PgAmhftc1u6KZLA1awZcUUOJhKra/XT1fq3V2sAIHMs
y6ARZIGW+/t19HpEb7jk4nMGt6rvcfGykPKObTykwNtATPWGOgoz/RAtpWU+FdG23IXkWGDDR+Pi
zEFhFhL2hQcoKYdaAvGmN12yADEZdcZJyREQ0kQlbYqwRsigaPjN9pH+PMS5klOC7zBxLIHIRc0j
9oBH+AoYAUKPoTfmrrFpp2Oh57cAHsCGTva5Kfk3Cqmvq7x1iD7GadzC8Ah7/ygy84cVgIL2341Y
GKpwyMm0KHQvm3dJkxeOHsLwYP8N6dZMCqTVtl3YZhZtIjE213HcRGvFyR2CzpOHXIVZbTQvuXYl
I5KhS/U2SANQ8/YDTqBsqRV6BRo1jl0bGhnxIIgK4WwFFfbxdkDEMObax0RV2ulgitqWHLTEUpEn
jyS8aHvPQwHTEjuMQw76rS9kjclHU2lkWwi3ffRY837lD025ijR4L8SBaWM4rSs5Ap8xOAJkOnur
PkZrEo1uyE97x9j0ljSqwImv/KKaDvP6saB4Z3ar6a7s8te2NX36whkrdeWfYLMuIsCwG5sEwkWm
N/YSmBro4jH0lroTYjvIBlfFi7KoSUgI4lmFrUjwkfhVLVLXSj/ehPGVCgqvip2AdmiausjESFgT
vztJ/kEOMnFZVg3w+EDguk6cxwl4NgKNV1VjVq8JhEilOb9C2GW6VBDdARWmn53vcFmzZQijQw1f
vXY8cAjaMSA99LnTr4F1ycxI3CgtDiRK65jexFtdy+fKq5xtbwjXkYB6iJxjLd7lUX2Hvf5QJk9o
sZhvxzfTRN62aI8Iz4ieVsnoivn7fUO5qkQP5T8dmCKa+uyhfeezsyuEs1jUP/+weH/1XNqWZrOD
0pJmYPT3e9sPrUMSVlWfCw34kW+8JM5t2ZO2VvQ42tuJbCTnd6DRI6tj4GhFj9spjn8j23IWCfLk
RVnJR1prxVKWrxFqZZWDjKSMK1q4rsbI/toP8tmhd5RHvslX7R+kkUAoDGAe0RcWwFYXLTwH94dv
Nn/yi/qVY69tzfOZ+ZBwsSIV4YCAoTLqs58YUL4CLruwnoakg2vNHsTRF4FE3vEGTMldFhzI8Fnj
0f6cxn4vJwsWCmY9XEWRVJyl1VUaWGIQFsI/A/gtqmnZlPVLgMxiAYwTfTCSpiGEQNGlt5gKHqxy
uvNpS33/rXRmhP98K8eYOwm6ZgjLvvhWSgoFp2iG8hyD6F9ESHNpSuSICLt9laBob2Dc+Ya569Ma
rsCHSPsrMEYItElfkwUBCv0E9kGnYRrDZ0vkwbOVX5Fu31iZftU5yc5JbmML+VK2+/6Ta39qjYsb
QrPdoBwxTOTRl49a2ZbVVGc5s32N845kataHwbXRO6s40K85PD2mhLmFeEbMaNnmymPpkAGGJwvc
+QocC7V6wyE+wipguYOU1yFdOOdqIHoAuXQOoTMiJLctbkcP4S42kJgcizDXNi2GKotUR4amm5b0
HgzwPljW/FAbwSkjnYVlbumZqGe7PECOMt5NQ3Acul1YwJjz7WPgXBd2t8Hw/gqRAsPzyOuNUIYO
d27nZ0ErN8aRXXZbKSc8Q7a3hQZX7Pwhvp46lrV0mZYpOEnF2Vo2lV7vBSgrelep7CdnmkgpZRfo
/RQeX2xe1ayQU9C/toXz4GS40XvLwwMYFKs84Tgowmsz70jlMOk0eWLftN0vORdsfuDsmDJ/Onwl
kJMn228jty9wGll21bu5jwgjoBWA/fW9r61fzDY7DOEkfLWdfYpMc+59ewfgmtSnxWtZAObvkpTg
lGGOF0iUs6ZBUoMT5IhxWwv1HrX2BNlVebUg3Ple8jlqOQ56C7V3lW0QqYEK1PsfzhrmFx0GE9vB
3DsWjuAM9vealXaaXmadUp5DqziCM4fHVJyBkW1zRb5YoXLd6wZkf+tTpSx3gTh9Vlb5Z6xRatq9
Jf3X+cma2vJxEq9OLTa22h0h7O5pfQPzBeCOKzXewUi7GogWnAdpQZj/msadb6MTUwx5k3f6Eysk
HhqEn0oznYtuuKUBFNco8Dz9xZn5+kGaY70+y1JHbqNtOiwKBdIbK9yi+3UTqmFyNvAH1R4La67d
Dob3/5LP/wo+/+8I/avKw+SHNA1h4t6QF/3VBPk6gDYFlAq7FMl3AdRbu9Nnc/eO8NZqoWbmrV01
VMglB8qOEZR6zkvx5shszWN3H9iFq4OY4Cz5O6PjzOyfh0a3bdbO0Y2dmcFaI7ydSnFImv69GO5L
KmuREfeXrFB+DT8Ufv+EfdP7Nm2hwkvTbUhvl7M7Lcz1EItsfR716cQbvJHpoeIE3orRonIOmfjn
ZO3UjatqhKQhy1Oa9LEqyjuWvEPVjnepKO+iCtp5ODkPnr0rw/yY0bh0eJA9+w2W/gMEARsma8dS
vo2bcMYu3hEQcejg5pIanG5F0d4HQf2JHPdOeP2dYotn1Bh3na/dfr9wfnV05NTIkB2KgGXZl4VI
HI/g1VtBGklSbtO8vJ8S+xVC+7ulI6qdlBsrEfe9Hj36FEGmOd1HWvSZ1Awiivq6HdNPVLaIPIdD
Ct5onr12E6xhVYGYGqs7/EGzHnStTxqnT4UCUd5VFsrLuDUfEh2ooux/eiq/aC1LlCmMsOlK0Sq8
GF/oZR9oqBqLc4UaT4PqSPKAS6QXq7z6bFreKR+WRJX8KrKyImpyIMN3OIcjpwq1ECzfVXaqtNqd
X6xusp7buD/DRL+lEnaHjrKiewhovc5/4TymK7L0qiLSG6XokVjjFe+hW3MZyhayIFKL72/Xn1fq
YpuTNDeQ+gjLstDh/L06EcLSmlKPivPc9ObQiDnBW4BpFPMn0e7xp+2VUqAmNGBZsVENlIhsJmRs
ADMKT/OXmrzqqhXtqvE+UplcGQE1JR5+VZg7hVG0OlpPIB2OWh8fzLJ8cGjphVH1kRbqziraTd+D
YSZtz4cpoPYclCf6yrRYS6fdRmX6PI9s8ywir2fRSatZqGWvrdIs4IxervvifhzSB8c0V8zPyMKl
h+k1IcEvY3iVE2dA8MJL2eZ381y7HRSmhOUOXMdOcK6e8GQ5ypT/dE3/rcWFZkobkdE8LfxnGeuV
aBij3MvOBAFtIBp1C7uNXghmOM3jFnKKdqKrINVEBtpd+VvJ44aL+26iKac91LrMeMtFZjifZAI8
Ig9d/Ln/lrPz/tCmASjbgYrQ1yxwXXvHsDTPmr7HrviqW/6nHYmDSVsONcUnss5gMVTRQWmUt3Dm
RHg+Rv0UFpDy3FBuUk1e6z6zA0HwrZISlxtB6mt9zpXBqTCrOyP03ssOQP7QrzQ9I68g38aJsZy/
RQeUOK1KaLGbyJp7O5bZskeoK22Atss8dmvrsDQzIChyREgAJMJon9BbGj9ccePfPRY7oslVpwNi
0FG4eEVT3dHZ7MYc7B9k3bD6xQbzGMZM7asnBDku+P41EFOXD8FALlqmWHi9T4JQp0WoEA8idbyp
VmKsa+ZgLZQ75NXiempJS7JnErURPJqAOLUYnUGGFLsOzqI2V3XYvSPufdNaeWQ5jwqAc9+/n9a/
iw/vJlkCRMKw66qXy2nreSHfOUvPchjXtcXc3hIf0qQbQDLlgwWR2LNvPU28zwhQWR3FK+axap2V
4zKspmMGi8G1ac12rfVaptBvebS8juzQzMcEo2bE8tIjDtTVAKMljrVFLqYXUvR+M194QM37GAfP
XsCgT4PkRA3t5cOLae0B14AkohD0u+ghM5XbVG+PxAn9RhndzpbN5YwM1ZXxxlEUYE6HBJbTQtLB
XABSg+gf5Dv5pNbxXdObswNsr1jj46jY1C1l/2EGtOT80nt07JHDofUoqmpPjQHsm4kNuMiQ0qFe
0u1/jQl7mCYCTkVSrVo/9X9oGH4xvaYRSiPQYqiomZa4WCGDjKNKIZv07PftFVCkLUZKYLnF89z0
CEx5N3NCh8y/y0a4vX61VKrs6EXdHu0MQZBz9knl3MQJTVMsVknVunDW3LyMTnkirvaVgm9X4EFw
pWg08pLDNz2h3KYB9sOzZOv/VGNCF4gX5ikxJexlSVMgl09QTBbAAMjxlHIHOtWdNLrmfk+pATx8
yp4DqDjrok/dwLBuStNndL2ckKxgHefwxCbVSvGbhAY6Q9d6Nh7BlC+nLHiCQMQzOj3bzIpQA5qE
7/nOdv7dEqhZRd7Z/KejucBhTsiw5lRAiRvS+76nexai5GC+KHsOoq2SvIuww6IMK3rUgOxr40Lt
xGzGZofInuu+ukmSbAvb6BMr8h7ZRbzw2/wDeQ68QUIp+mgXmcGSk8Pr2NCTcrrPIWVsJATpzDmt
SVXe85ZzBKbV5GqOegUsk9YcsYcOtZGZyTNc8qDKfvWM6Oy0vetj6w36AdGoZTZ7fa+b3Nh+/67/
6ar9vRcL3dS5PbqgxUGL+u+9ODKTKa8l96cjkByiY1vSKq5/jRWjahgMDzX40gWkRHhX2BJjhrsL
c3CO/g8z0T97/sXnMCjayZUTpmFJ9eIYLoNhcLSpmV1a2T1RGac+tE7hQFicppgb2CGdUYFyTNt1
5cWwsaxXj8pGCponqv5Rl3D10HLljbKvAtXFaXHD2ZTI9d4d4emuwEOwa+aLribx7s+v9MiDiWfT
ImhjElQl4vITVTVW13cAf8fCBCSVPOdQIhdDzK5XRfJxVrgxpiBSwkt3Yb9PWmYqFkuLKrQBXFiA
2XasjoOgh1+QvicC/8Z0xsegrOPVYAKs9kKLaPAwyXd0Hs0FvS/Um369xTawgWLEFmC+pQT7MpGh
QJY6nzDDEUtagGokugsUy9nLoYMnWPUS3j0zfbQ87Q1xiE3m9iUVWGAxzUoHZZljbjxokiaTHJ2F
Jup3jFz2olIMPl2QdhuraK6MLuW2ZvpNNab2DyrCL2artMuoPi0bRB4q1YubGivwqRsT3irWyito
vx4CBKPcpRgvzIykK5x/JvlxCw3X6SrC9TMN0aaBm7YpZ4ldLhlBl1i/lrVNrk0tpQeGbz9hJFBx
rIFtulfIrN8AcwtRoN42IYpeWbdbzBDF1iG7krDIcq0X2Q2wIfBlNpj6MCf1SmtZXyC3wU6piVKJ
gZSFCFC+f7fEfAL4+5lGfESzXxiUl/T957XxPyoZ37AJDvNUUIJqvTbr8RVL7mszJu+Jx12s7H0t
jB0swhdhFBlyi/AK3M99MZnnYiIVNU0KfMZKs5mZ6a60dmWbAAkZHxlTEa1LJRIW4bEpql92ohGd
okTvehdvi4GGFshVxAQvilNqxOTN22CJatQMVIOam4GAAaPJpeGZMnJpDpUZ3pUmA1vTQ+HpvxOt
+ZBlzbXfZCiIfmr1f1GuUXBrSGI1xJRUqhePhdTHgmSATJkdrcgOykekmO2CJJ8UOZhxKDy099kE
2HIq1EcALuCg+oEwFLE2wmHT1yWvMzoXAnyi9sHrXyh3PwteyYMJE4qj58IqI7CgttxqNStybqQP
oedfBc1t5dCgJILZIKyv+3HC8+8Qk7usW+xzEt2suOyn+mrCAZ0QlhNxO1tdku+C/b/rAPZyDJTO
k6zkugr768aKd0oN9aXEPofXxtcqyixeflkepW5/DO20RgGzDKJh5hcV20oyEmoyZIZVsE5tqOUg
bGKycEfYmalf30JN2ELIvK5ieRz8gXct3kafY6Zvy6G+s5RdUNXb0Cgev3/C9X93d74xpbcmsWZo
ln2xe6i5NqR1YCKndvKXKvU3PSlukz3smTg8ZLp5V/Xd027+CiW7uB121w0x7lmoMUVRt06EDxrC
B/giTSwJy+YhTwiQtF4N8I7ff9R/p2+mTU+Yxw1d4Lwm/f0umr2fZz7W/JNWknVns4OogLXgQ2V2
sW5S4+H7f077d2ow/3uG5QjqAKr4iytTQ4sFNk6gbBd6e5G6gE62QaC9kPJ5q+RPOflehcqipsr6
VcmVH7wHX90YG9m2adioIFE3XXxdTxnjalADHTACbjErfyxT7arPavqS5GCkLApGcVDqYtvkZPlC
tMdlgQThXivshzjo1kPWPWOQmQhEwNyakwSnMGIL9Ycydn7Y+vUvlklQHw5db54iFWXo37em8zAK
q7nUThpdXZE6N7AId2MTro1afbB8y6SUFR9+WN/xHtwXENPMZoMgQfzCJXStJMNvhqSHvEZeVlau
bErSR8LfBG8uII9AD4iIG4iD45TWP3RptC9eeFsTiCzwnsKSu+zSeCRLgRyoNJC7wW2jKmQ4wTaz
ymAXyoAZGbVDFSv3MTeZgV5/+OEZ+3fSAYKOHYb/IBpCSvb3hYsbnBdMOrRTBECEQpWw1Lcy+JSI
JtAwL/IyhV0UbGhQ3oAsOBYFyDTs8HT7yWVOld/ff5wv2o4Mkaga+TF/pMtlHSO+yVyhQJxpogzM
g+A50dxq1CpGS/CWaxNVk5dtreKegsB29dAs3NJSF3ldfAbeIiCJhMfS//iz4pdq9muqNLeYiNUp
DFrsDHV7mAV4XGm3FZp4jujwLDAkPCR++0uxOENzKD/WBRl1fnYKhD0tNRI8XU8i4Rka56bwCFSM
O7J/nbD9YSn8oo+MDoLHGPEKYhvtj473P5t9jh0xzhtpnWC1vnldcCtaAywrw+Yw1DASt3vT9y1X
iYoWzVKOTWngtCLGkRT4limuDpvb9xyTzDLvvZ73f7Os7hxJpzYskv3gdwgcg3FldbsS9AkqWuaf
Sdrs7Np4GN8VMm2XzoiG4vu7+kUpytfBI6daSFxR+16sJAU0Ad/XGvukh8qnEg5vjd2YqzCcwJRx
ePa60FgKw8ZIb8mtOlZYO4qG8TMkSVdJcxaNxA0zcunz8YTRgSyJDBG4Lund2NY2Zh9Y22C9dtJn
th5RjeoOPih8/wlF06JSrWtjGtUfvpU2F9AXRzNHzDqD2ZWDFfGiwFZDc6hV+JIcIRi/k9hDhDhh
p5pMiaTvtNeu7ElNy+jd/zk4iUQ+UdydJFAgtxhoP1nFWVN86oUGLJSepdSSafXTHOerXcSRNIAZ
0OqYmv5Ub/99qCZU6Z7WWadSdqE72hrPQZYtaM8sx6HEhdw6K+L7xLLxcgLqMcBokfWTlv4LCbqk
eDcl5RktaeaTf68zfShLTR0H86QJMoCc7sFQUKXg/wZ8RCeSI2S39lLjPTUhN2dYvhtkVZJiPOTp
73mwXJHcJOYPg3nz33uIqp6rwpGI1j+jrr8/lmlmhEPPhscI0dUy0OtsZ+jedVxMKmkZLXnsI1Zr
+QybJV63hKm6GOd6fIQ4cQp109QcPIl2WZSCdRFLNkJMMz00fX6nSJCKWd5+tvOfjizS4bBC+HM8
akOUAWdtSUurzgxtLVu8/nbJCCWf3roieXJCnVCqsPuIzfJIBzxn+hc8Rm15QGBLx8mAmp8Pj2lj
V0srcNAtFUQUVyV4daXQcdX0x7zdBNrJ6OycfHL51IHfXg858HYbVosCXWoBZ+d5qOsDgtLup1fj
374mbhNsE7MYlvb85a4SJcDUvCw0T2EaVmunFY9DZA3rPB12HaFVDMZsfVGrxm+rgQTtRNays4vY
HZ1JWfz/LEBf3WZ6E/p8aGMBuuxQYJ4kG1mOgipKnMxq6xXDQ9CVe8ATr1ZJYiyejJmAaNNm7VZ6
AsmGDMlqxGwF5ZK0E9drjH0eKivF7m9SJXjLQuIl9DZ/zAsSSO4cZwK1F3svjjka5P4Yq7r/X+8O
eAQsTTXnDZuZ7OXxkyg9cj/MYTwFeXSrpnMLobBfYY/p2h8hn38/1OzQZUshX0O6x7pFmJDzqgMQ
RDFMvt/8TcdMvSVOatnaqOgTZ2cn9xDQLPQ+UCw6JaDywbcUNN6rGSQHramPZiOI2tKqYOX/tIb+
sTf8tYaiYldtzv2sT7Nm4WJnCOLAVIQVTCcMAATz6ej/sjLE5RCu8XC/G9p8IBOQp7UsVIlUA7Da
rZW+Gda2oabbLjkJiGCLStb038zhKS8A85jeGJLHWYPi0ZMnAqmzzczXyPIAAj0YMATC9qFgwpCD
1RgU5EMM/qU5Im3XrK2pdcy47cTGntfeCTt5AwCWQ2bKYuyL5rvoRfqDauPP8fTiMjCjY3HkAVVZ
IC+WIbvJHW+a0uEksqnFY6WrS6XusXtX0ar3oKMHMVu+6HU6t86S/M1X3bR5nZD6JR4nxJFTkp48
1zJm66E/yVjyRRJNtYbkf/x+M9f+ebcN5ok27nshkRA6s/X+vx2JoQ8LpwycnhiRhlG9cS68ams0
e1hvMQpDpt2el//Wm+qoBNJhluiby7ShSZmHr99/FH0+nF5eNhPT+v8Qdh7NdSNhdP1FqEIO2we8
HJkpbVAUJTZyasT+9T4Yb1y2y15MjWpGokg8oNH93XvP5XtZ0xD/e65p1pAZKk+fryalWFHZ/KmF
/9GvF8Hsmetw2wiFFp812rd1aBvaiUsqzMN08R62lfxpvBwYsEtJkVM8jFVEFKL9E1euyY0VwMuI
/V01uzc7y/8/F/H/9p3T4hvoDtYKBOv//v//8lJ2KtubfEPDFG8TpOefapivI8ZdFnYIWhkyG00d
z3TIHAokMCB2oSmsV0rCtsnSXvTGvtdVvFeFuuY1Rc3Ok5US6DHpOvG956Zb/ezxr//35baIlfyf
F9wzA4tYpU74xPnvcf5fvm0t9oyYBw5Ivdf/9hJHRjNC2uY1Ld4LOd7HyjrRkbNNgxpwD4mkbMJE
PU/Vh0fcsJ+mkBUq6oLkGCT5zumWP3bQPyWV/BpMir1y46vjdF1B2EpeZvsVCfE0ulAGBvMEVvjv
+u9CjQcKHV9IZkFYX8aTMQyS/Gjwxtvt0mN4xlQ13Zj17KeqOScVoR8IWkFXf+Vw6Pu5o2YXfNAI
PchpfpOg+SSk8lLRuz42zd7F39q2TNH5SWZKIjl4DDGv21oy/e00MnNy3nWColizlwfJCY2o9QfN
Nc8m/lbP5Q0tnZsKOB5Qg0N1+j4VMVUWFK8GE1gv2oE1/U9rO4go3b5w8ouWOzzZlOHMZncYHLpz
Kv7OnpsSLu5T6dPjlzQsZ4Ha5wbotoa4LQkErIJMc09lkz87ZOcXJdYa+lff24tJo724YHnrUvcJ
kPJHrlsH/NH7egQPJZ+TzD+CBOcH5ocUtr5NteppGtrPMrdfseT8yk3nn+fUsJmcG6+cmxoZG6Vl
8rpeqWl1UY6gSePhyYNuziFiPGMgPvpB/FXQiOhVJxdLzlgPj1zGOrRbhwisR5BMz7em/VrpsI9T
86G3MabW9gd1e1NpqLMuvXJS+1UFGHbhlwFYyLxnCPZhNkGLoiB5b1FujCqMDblRnyaXZ5yHfe9+
rZ+4M1U/8NOipqxuC92n3voMWV61ZRf5iQKIQ3x8S5MOatLEbL+6xW3324euE2qAXYnOaBiw1LEi
boKqc5ja8eYX6iVvgoOyrac6cRCcLVwh1RlHbGR7PWVidelv1lt47o03uhbeh47uDpa/0B/L02gM
57bxb5PW0w90gGNwTOLl4vsE13p6wje1lZB6FgrKELM8OiiKZctnhNmYP73M3lvvUTvq5Na9fEri
4s3DqeZKb+O65bYS846AyS7JKYdXtPwaxsmcb6Iv/trK/qbBZD/w6ORMd5tJp6JTNWCBqqvhlz8t
P6uSgNoBe3Afu7811AIvcD+sCaOIk4OhfngFYNO4fdXKnhLix/JDkROQY/7mwrGB5kg/HBzKZDJ9
DdMjR0usTiZwKOXHvzyj2QUSN8P6i17YhGFbzJ1JEvmzfpl4jP/7yUQtL4TYJsod6AnLA4LwsW3t
XDf5hYP+h7JKIH85pVUpzN9Glh3NzIyhS/XUohzvrT55tzLsKsoY27OWDRd9XrMDlrsfGBCYjfaF
QMjizvtjK6VV8MXkFvwSUEczg8NW/etaptNDmQpObUpdf+tJKmAI2MahtSV02dzNTsFCFi4Xt3qJ
44iWv4gNwInFhlIuXbssaf3uKaBbmrvmoRpxFy1swdghN9LjRRSd/jFRWDxQm7kpffOU21Z8qKiW
SyZS9XE1tVvGTYcqLmDxtlWzBXtEEnrMh41rDebGGlqK7CgOAA+vhq0EgpTbvPt1GgP4EeEqK+jD
9se68X1r3BGWw8lbXPvW+DOcsEQePYeiFOSN6Uz2Hfmd32KmtbO1PPG9zAi/g15/O0WA7ghBKZ/A
xllIvLuqCNZYzyk34dc6RetslRnsTZITrSQFESPK8L5PH+PkHdkv2KvXglmzZ1BXJTtw8RzPG2/6
9KtQ/Fva+mN9a8majbJoEIkBMP30GgV1yUh0rffobdQ7PRpIU1CWYEZWnNuRYx0GhaSmO9P7Mmsi
dHU6E8pGi6DNDQdEsLPXWtg6yu7ZGtNTTlCEneExqeDgx+aLJUyiMSMUzkzSQpJafyXzhVDo4neD
u4AGyzS04ha7IMxvqnoKziBNEKFsGBF5IfiipBwNkKqsJ00E3BgxCa1sbXydGSykxxbqcK0ItANr
EAwO+V+aeKUqD0JjZbvhNAcH2tvbU494zppRXKGbE2Av/BW60XJEBGq8I0FH0mXQvkTl+kh15OKM
bMTUFJfZvuvlXq+IzNflMbZS47V2dh1UmHX+/c4TBtHPK7u96ASgfjAvbay0c2H/ybJpibRBbyLP
wnyAGL6m2pxlF2NNC9coSCH2GEfHrcT3QzjGjZZifvLTRWO5SKlCTKy1mYT+jZ4EcHBPEipU9OaD
iSVVwPr8NFWUtmqRN2uXYU6plSmxzBRLe2yTBYOufZv6aUdD6NYt7f04+59NK7BeSNyxMU07pqnc
HcSOFzcB2CkaovwjM96oaRuibxviVtD2PEAeDB9FW7wWynnDcsHRqrkqp/PCODfvQc03Awf3TwNe
cQl2QUwPeKboIwfv3zzhxw8LgyM3bT+b1A+K0C3INGlLup8SdQ7U9GXnxVdl5dT6EIqabZclgnrX
4veg0nOz0OY2oJd5S/yh1sZ5Tu5Co2o00I95z1W33KjiCiVoLR1cXmmIvUUTrj1015J5V3Xw02wv
ge8v4P3pv+jG+tT2+U5axinoglsT9OAMxoNdyevqWqN5/eIL82D2N4+kpE/YzNsVCEEGdBd3OFIL
OSY2NmYfH2x2TPVvmO//usw60sC1XczpkOXlliXvNVvAH5cZJH/7vKjhAs/pTsb/lNGWiNBz7D9J
+lPQM3xlyriQKHgKmq92JEdegLJoRnB89hFL3zHR7Cf7ZfTVRVkYiCoLFLaNn9U91TgmZBqZk3+E
4EXVR/yj0vwnJgLpD8GZDcaL1prw9/t/8adb442onJOutM+lw3NIkGRPpA3eZHZnN3DSbHa9VMIV
CSpe7RV/nbG8L4WI6u8yXS76lD2aAIN3DjUjn4NbO7fvNUWvtsAXVPYUNFTxKa+zTWch4RGbF82r
K418ozsUScfY82Tz3k3kvNY/JXvTp7EVexds22LyHxxnBtuKRgiDia8f1mE75TW7DiVRGRwnSsum
+EpuIUpRJeV9xOwfvVYyDh668+z4BDjyn76Iv6bRfSGt9tNTSObGu2FAok60m56Kx1Qk7FYBa7GE
tRtLkf+1p1e7AE477ofJZTE1tsFMw8+Q3LXyQzTebpL9cfbnN70cw/WPtus9CfMV8LX2EVPuxHzl
u4SLtP7G0UbqpEnMsX67tkYbh3ZrNflTd9NHPc8faYaVe3nvqAHoG+xJlYQTu0oLeuBdJlOdzb78
Yup5LweKTIz5sznRAHgZ5343eAy2SO5v/Nb6ofIxygz3NnVQdc2Dsjhw6KhiZqXfQROTtWTXyZed
kkDfkBc+rF3B/GwwN8uQHNR9KsajG6/cizNE+G3XBKTpBp3zz0DAt1GXwArn8UOjHrWMjXwb0PHN
DcmLmo4utFwTt4whH3nRvMWx9WBnoW0KzAD44vQns6Nps7gwt9l2dvBc5+OrqQ9bKnj2s+JDnK7r
JpLmsusq6JgcXtMZsjfv9lXFA//9y3F4ZUC8egXtdm1TtPLGL5811AUO6rydredWZifItFTLi+yt
D9Q3mNar/nc2G1wcg/9OZ8ez6Y6/08C8SrUcJq87Lz6hLFHRLzi9rwBYbiQoNQfaBc4k+66z83dp
R9wK3tXB09eB4TYodXRpBvKq5Rn88QmGSlt7rzN3mKfG3Xqv6iJ+BYL21OX+H8IR1mZa7nXMZm2V
60gM1IyJMCnr/UnyBaf026YBb5b4wmo3wTk1vaKgjrnz3rAmdiX9KZ1LFlvtk7452PINmjKhfapw
u+rZ5pimZvNsmzGtIfpFMpxff501k0bwV35qrRRhRkyfkyLWJrm1/N+a74MpggIdW395S97zbL4E
mG7YEmUbf3GecL5/DmZ5gUR19ZtbXGfffeewe9fb7yxNv/rZempM/UxwkUseUC5NP3pwpennGgTU
T7EZKRuoyP1VJuVBT4fDELClyGTzs94CqwQYvzmku4M5vdCicaOUIgyK8pCIFzeeduU0/dMS870Q
/nl92rOkfmuDV+U5eye1o5HRizmZT3aCOYiPKlXOP4NawPVWqtiAjAuhwLZ8XnMuUADAVCf7Rox7
mDzb2O3ZWo2Ppq8e0kdYz2l86O27lvRVuMrGtCHjjsRsM3hbraKQsKe7ne2cOS84b+d7BhNtqegr
rfJXOWhRMTqciXdeDsT2P93VHHeG/2rpNA7zuQkZ3NlK/vfKKqRxmY2VozHe9Nba68K4S80GmGuT
ju/vQenCXLGPBq+URaZ3hzGnVuavjV1dnRdh2Y+RtbeluGRdw7HZnTmZzOwiJXU164UXDcM5nhGG
05uifVqvDRHkLeVlZYow3ld3ab/RJnJpeAjlZN5bnnZABTdTnNhcYqYUr5lgXEkQd2Uj0UNWoTys
N/c4apHZTrelDmjxTaIqp8SHN0Lnt0/rdWz5im42bDX+kj5paZQzN7ZmP4JcexJeQbODqX9mWnlc
f+D1N62iqnD9ezfU2wkPcO5N9xxgSOddC/OtnuR3mTcIoP1eBvV5vSwZXjBr8T8HmPxNukRxysdJ
oxHI+nuXOeSI6eCwnb2+OHD9af9w3N26M0kYCnRQ+tfLMbvGrbSKG/mJUuP9OFIUjDKetM51oHHK
cpK/ffxjk+/DwZRU9DuyFCXji114v1RT3drCpzMSIBIYgbuY6u3QuXvI+qsffPhWFh7whuKAyFTc
7W4QypgtSJPWD46r8L95x6br9dVACAweW7HS+0AMNUKD4WnYWgwRMhPAf06Zdfw7zuAkjH6k98uN
njQGnfq3JSseUbcKfb36AONKDZhUx6QmJ7D6bqsa0H5MBbFXY0/pnODHUOxUnVS+2ZN3wan2kwvT
OpSV3JTFKRZUFJWieJ7T6hk/FsIF2m2xHmFKO2dmCDTKM74gAj4yGoMBlAf1lp0UwdGi/Bx+0qX7
NKT3YBYRxtOybR0UcnuyNouPTTVxLI4WiRzDNGm/UtamSJ9K+gR789mlTIr/PD8yZGRi4OzuFxe2
fp9G6JEet7MW9oIIYtxrmIaT9NtZuq+A91FVzurguOJfh3oRdl45btu1WanLvm1qt1SP91if97oB
MZJ6b5vXo0hARasb4IEX1rHvlsV0NwXpK1m0I+sYHYwto6immo8Ubd6oHLI2Xc9RL7XZ3OoaPZA+
J4tGpU6k2OYz97/k6M5bKvjszUyS8jnJSY7EQbKvkU1Jm9S7mFfAAxT5Mh3IfaqvWPKAL7Rpxo2O
exfXc2Z4eYSTsKGRiFquxAzjIPhGfBuiBBtQk1n7we8f2CTLiSnoWDPaoMtkO9qSUL3mHmkj/+ys
JA+tcta3LfmmaUjxdqcvPWgsqxkyqCExQgJGXGDX3Fp+ul+I2XpC4JVGigqNobrbVXecKF3tGCK5
sx8pD6fjwv4+Kgrn4PUfFm6LEPPhuBucG3zXq1/Buq5x9HViZ0EM2rsUfVbZmcTtC4tW9exRouVy
B/QULd8cm9axFtrdInJ90wh/3gWZmkjYojyOue9D9LN0jCJ+2HpGeVDsHObaaK8T31gJ3iyXsBxm
RSiXUy2HhkH9lYYuL2bmvVtxs4Q9olcoPDXB++uecgmyw4/bT7YfT7S0MjBcZU4YfJuuC5gJxAdl
NopBIf2kSXlOBZCnuu92+sQlFNSe4M1lc+/L4YuVP4ti7pAqYQcs8XEu83sGGNp24kelm6iGTnH3
B1NbgZSIVW7PeZM7ljH4QbgkEpdmrHaBSj+yAcjXUE8b29FLMic9mJP2V+6IY5Aa875uXfxLdvNQ
iQX7hSDlZqFkIBhGhBQTQJ3HzR9Z/hh5Iqm2nz73exaIqMd4G2HmuQGZqiPKQP54FQT1zrY5oLa+
2spx+R1PEvKC+S9Xwxy5TqOHoHkoD9VfkjZ3dqVT/JgK4r3mQJqBWbMVJf32Qsx8GMSQHDnoKJkk
IpDn7BF/vI5dMcRstHoUmzZ/k30/hcjFR1oyjmNl7rVyUZug8d3tnHdMCSiEIdoB7GCoD//5Iyw1
PnWp9A4+/GvqizJFUQGZd+oZYSmYEG6YazRwTTaOA58yVc8pNqLD7IP9yGvM4Jmq95P/S9Tjq2vh
CP+fn9kiflQ5NJvc0r+NfL/YTPDbaacvcbttESRifkMVW1/CoDuoHpKNVcue10T3ORm/weu/BzGM
HqPe4zL98f3kGc0RVsJaN2jySZAl3kgnB1TdvDKVZm9LCWA/Xbylf5qS+sG88cXzs5s5kG9yg6CA
d59Hpa4RL62fMsvilQv6eioMRsJfnh4/N56bhgF2DzZb5aY5SFJfuXfh6ecl43jgKoOr3zIE7+ko
oO9x9UGS7AH+eCjWT479/6i77Z5d+FY58EfnqtFC2bYXygzuGgcx9mEPJOof3SXfPlQK9PpnYVqn
RSMvLaUJ8YcJE+rehmgt8OMJe/WSs+rwat50BciPIsvGsEVspSCBA0GverZAdpjkBqiACqeznNSG
IP/DRLnOG+2dF+F59sw2crzgYAt37WtthnCgP2W7GKDjgqeyxrG83q61y+wJ/BsZQp++CCRoU8PQ
7Ns/wbRc2vdyrNU+1Q1ySbxYWhJcD6+ci53TJB9wgbZ6AQfdNBRIobp6HrBKoAsYE+OL3wDe/rHJ
TTj8G7c6L9xtMS3f2cA0p58BajLDpwSjfjVZT4VzXARds/DxNuZok6R1SQFMA4dTCjRcMBIYYOxS
/KSmxkxFs3aDAUJicM5utZQw06xf6UI81DbTcLUDL3by0bKXrQqqh+eMnqVRxDvyGdqBrWMIo9/i
HSvoOYGjvdHr9BmTM2aZS9DOu2aGz46zkcpx+khK2TQb1TKdnCVTrkXj8EORMksk50mfu6Z0M17n
6+RO16i4wo/TmQ3ksdYzo8HMfaAV5tmzr76z9iURf9wYYEY2Kc5S/D5wr+gj7HUGt7rqnz27eweZ
QCKrvy85B7xxgPdHtslPzB9gF+5mkYMTpsSxdgJXehq3+zbpeef3j3JaGPir4WkJktsy821bBoy+
BXNsmBT09xrV7wpIXVJODC5hG7MdamgC6AWKJH2sw+BH/Wj9mXIOZZ18S1QjMQ55fEolbW2Bb1yo
ZN9IS73zbNBorEFbEQvsFEr4glhuTKry2jhSokh3dEKbjESjsUvUc9D6z5PDtNzh4Sa6nFF6YpMb
WTyH1y6Gas3qHvjnuCp6RtiZV9LG/eertjxoY4OBa+hOftMcA+aSh0QtlyH3J4gXHSH2/tvUXisf
uV7mq9fLzL4h7deUf9KlVM90OmYDwYsqDu2eiNzKtQhnHLhkCwMyU1m3842Mvsxi06H2W27lbIx1
/ejM7J8aiZJk43hyKvU1p5wifZtw8UzrCyLNNzJOmBs4x5TGbHFxzDOPn7czaF4SJd0xTZAdp9aB
ljC3RpQ+hFxD+ZhzUze/VDNjR7SzX+u96uTAq4vpSUHSwotJFYP9FpQYSz1n+NS1dg21bE3J55y3
jcapXjCaJb7N7bhEnnwizvJRTto/PeGrG6W3T73pInz3yMzyTu0CY42MlFyWSrWZ+gTtZqZ7pHAn
+gBLEeXSvcp1v0cVAHUd0Ebhvtx87sVacoIBwpZ1HAVm/RsCFAFC7S3n8CWN2d30TfFRNkgobYfY
5/XhqFVf6eT/yELywDkvFmyExuTTVd9CLre6HGSEAeLNSmZK3wTwlNWwt9AtIxP/S6TdNq+dFzNg
+UOqxE2s37SljDeS6bA7F6/6rM8sfviD1vXA+W+5mu23qf4rO/q3Y1GeZT7fOcVujRp+yaQFt8T0
/62LbmAValcqltG0Y6iJHW7XxMzI9beAAqswliaCLVMoOnvQoEvxKy7e6Xt7K2TyB2np6nvztxyD
iwkZZs1+pr9506MsEU6fcjakIzHN3LilbcDZpTjoWICHwPyQRXUS/fKc+MGr3vwde5hC8F8J5Kjz
mPWvEytV0eJyyBfFfrLAn5sIQYyxUTe9YuVbFkvfWGX56INy/UXWcJQuIG8Pm0nvs40t5RZAUZIF
z5U3k03+0ZX3LgonofRveW6UBa0mrdgP2xjabFVeRCXAUZRHldqsUr7DLLNif4NUs9CW0RjBd3Lr
J04QTdCxKVwRd5rLsK6tbUm9HmxChbjT9ymgZhTNg5kn+1j3P2Y1GlHvLRauNs1kyXTiyNT97MDZ
kMiiOmrVoWjGgnBWifc0B8M+zOUpMOpNrRf6NWebScsqPZBMtERn70Qhp6OTNwd/ohCrsfUsGpYu
PwWiJY4WP9g01RetK2+cJWkNnWpdRXUKiZG7K+8wyvm+eJ9Vdc5LwzoqoAK5ke0Q9NmV91SfK+dQ
lwDcFdnEjdMwb++Ggu0BT/Q5NcWeHl3QvTVgJHr4KJy7+iM3IdCwd45dVkSqc2tlWnpajHx9dcWX
bCZ5YbrkFHwXWHyXdh+YfPtdBQJ+q8F6IIe20X35ujAGj/okIT7sevcYrBLYQp/KFnY0RcE+2NML
tXXs+I/V5b8co74aXgDDZsiumt4Z79V622WZfSpy9zlOoKPWNtti3zefmOoyb0okcY2cXC9zoI1u
eNU7Lc4ZW3UyV1M9G2e5igO+V0WZ18GLHaujGQeKnuR8nwX9fPY0Tgsg5hMctF0ROanjX6vub+a5
19H0k5vL4sCpuTy3FeN3f1nOI67NcWD+LXnbMNiCv46elb37aPNa/22NYt3eObyNWSKR3sLcbv+2
gfyYe3OK3AwZeA6W5MhtMFjdRzD37jkg4LFlfWh3eiaRv816PlkMS06cerghu5qO2tj1NyWNSLa7
6M9x3x8NEL00zMEiNoz5GBjYlCH6onm5EmtF566oNwNk/ciAgBTrasd4ZZyvbX2PzMVStJRO6F0S
9n1xBKBbXrTa+gTCi8TsoLL7A13myXDp8ozKyRJ1GxhRWy2fM2RjHF7TGVaRS21rUoTNCO09GB4z
UzBqj1IU0xGYavOZ8yzClDh25TjtAr21Q5l0IWLRn8Evf0+O9oZuwdJIYagu3Z8uSTi9T2wS41lY
4VjPnzVNpW8tbXAIzmyHdNe6DR0ffS8KsvNZzRAME1/FQh8iva/bGCPH6OHcERPbiG8+LCojOGaA
COEXBg9U72ZXpM2zKqxmO7VsPcSAnGisnivN+IOpSW0aJL0rJrkSc3jB+KChQaEpyX0492CYtJ2o
kyLS5u40ltNrrJEXLJBUIyMfIQSI7CL9+GYq09/WDijeekX0AVLv9ondQVotGNt4eRPFqs4Zf7Bu
qx0nmYZvO212c8m7lUbQfy3Sw8kM9EfNXkKPG3zpLKqQCN2jsLssXFzv3YByJfSczHiRgOfKgOg3
zRhOa5V1kjKfqmIID1Xa0aKn1ofX/+gYuu+40P2lHC5x67DD7g3/MK5NRaOalr3ugfd2B1rwxsH6
TdhQPxnqkzfkXncdGtSDY2/o3VvHXGWaTCY6A6Jemeg4ZS1uVAaPTJf0eksn9abqtOKS+zuwuY27
XMaivkzl0IcdU/qQcyRFcDoFesEi/i4YFK465nwXBxCCL0v+tIgT6nND7Ma6M35KnzK09j1dvwR/
u6iMc/+syN9apacd/rsPkkmjWh2Q23YgDewHKahzfLh5jY+uKEnu9sGHJbMjberimNaAexsz5c6Z
Ifr6GVVmUz6G3iT/rSq6aTYMJCTVoqS+XEfrQkyj2hHP73tcGWc3s6PC7UpyHPU69rauBeJlOLZ4
hv1Upyq6I4hMnphqNVFcAkPqbGHVvDHMHPHVn/dyjVfHTQp1gzfb6OTA9KnZytWlndjEdi4Y+8Fb
/ezXtOj+Bn5295r5lniUxYkZcvp/8FY37V+NStvhPAN1je16LxIvdCkyveRduxt59k4SdS+k1Zcy
c6u4IMRbH47ouq0tjszAjYNZdQ5Jb521MuMJnxG8Pca2WcOsy67ZHiO5iz+G1W86G8LdmJu8IlMD
adC2TtQ8WW9kpQ6zqq1jRXPYrueWC/OUsV5t5RKyAg1SIB7yl3UhMsniTZZDY21av2VDXe2ZrNCE
pdCnaYj5nG0sOfUEEpW+umo7dZ37RM3oPsg95y2uZP9UwpRt8vQVk7bOGLnlFbg2K+POydnS8as0
R63rRr6Cst/mhlVIT7JXrQYqsbgzagh0y1Az4mwLvCq9xHTmjUw1meulM9FP/3n1OfUp/aZeXdcP
uVoWTALFlX4xWgbUfav+GElh/TENeNR9L/+5sbYbTTLao1rMIzkW52IKehA4mrhvmvOp3M48ixZf
VZNO3aUIekYR5HQhc3nf3YBIFmvfwpuHa2KqP2xpSXWii7kJF7PIQ92ionfQ0Zm9NGgedef9GvK9
24/LLfb9/pXZcWjH/k3zrfJSa/mLTT/voSTWuWkHYBJWz/Z8qCBsQTB5sqVippaNBmdnJso2A49t
tQzL0RrSSARAgHTh9ZGdeEZkKTL4iQ1ZY1R5F03ekDxBTED+3xoJKep8TNmjU7XFQcPiaEp7GSPa
4nlaEsRxL+N84M0YRGqXTgZV3Yu1AsGurQ/hPsAQqQMX/8VvyZ5aQmN2NK5pgALBqS6iKs6sS9a0
T9QZzBeLxlEyWScZx344mQYzf0G+IQYW3/KKEXCXW69ot13FKLtsGY2M48bC04HBGbDi7KlvgLEV
lbVIPAJv/ViK7myN36RR6NoZA+w+DTPcS6ljwNfAoVw6m3OJslOSSGWFGOt6wWWUQbxpVVBtl9Kj
STtr715lp+qQDlTXEiYVR8VkVDWlgDFZrvNyu2a9mkOEQscsvaM187AUYmJoj9jjLA4V1lgU4n56
o1TzYKHAbP2YbRdzP4g9drNj+wVZyGI5i4vrMlKBXCBehkVa/wwdj2fiwG4RA9MGlzC7qRiaTYMe
uVPbUsHgA+PLuBf7DIRGap7EooAvx2ofpGschPGIkTi7Xhp/ArydQyvZ2i62y2BsZgftV01YAmTd
0TMLbw1XA67VYRNoCOF+Pa7757eaIzAj7WQXFD7dULB25OwWZx/Nt7baz8VsD13Q/4C6xVB1KtLB
e+rptGOoLh9B2QebFv09Iwm1A7znlQOtEqZIt/mAIcTw1LZu6607u28yb97ULIu7srDwudCONqwv
/QsTqheNfW5BgQq18n8KuhMfVj9tGkO8SJElxxXpOQwKoEeuD9GiM+iycRj8Vy0gc4dglXy2R8Oi
Qo7RrDEuNBHWbc5jwYXIe/9hUHhUWZqxzSzml5Lu9tAJoJKl/i/q5wz0LZ2sqvVrXpxfJY0fF0sN
DLoGrGBW2bJ9uenEEs/82Pv0Q0elz/zVqYJFR9QF9n4e2C3PTbpzUhh7qozdo5PUxbtJ9Td1jMZf
v8vNy+RTIWx16IgaO8mHro/v42gX13Fm610r/QeimhWWyxeNifJE79I/EqyvBWbyV4ON4abDPbuh
vZfPyDMJI6mXjAHnC594AxTupcMzGZrJYh60UqTnZKGcPh1hljR+qyPBOmZkNsKIcHbALwMURFSm
ZpjgcmAUndpJtqIbTauaSE2+D8rcQsUb0luAnwKJRFRPqglAZ08HxyKWkqmSi2aA8DC4d7QBWsri
ZCPD7dQDdIxUatf0V6TllG/qOfB3gTdtS73r9lM5ZohEeY9zWwu8fekNT5mXldseuOlW2vR+e/E5
nhxakrQoNB1RGKwOdbsF5uDs2jiji8aqxaXG+/fuutSkV/gwhFqe2Ov2z/kyX2dDT8iz4ldI8Ua5
sw4edlDzm8lsGkgE80xaPPHXzcN4zAZGH3CEOt7yu2DyxbWtE3ApilGxR/HnhsLX4o5pl1g6FsFd
PFveHSm8P7A21ZiJUv/+339LyDOcmOA8l3U3Xnr7s8fXeo2Z0qkyTY6JDkpxT5avCrUM04aTDYh9
pr1nMHSZepFs5QCsIvfeR9vIzvSmEavwvp2A2Vm2t+JtVz9Kc8dD3YcD484qdp6KZXopVGOjJ7gg
aywPI3F/ZoY4GJp8OEb7jx/gl02e4UXyuVRB2h+A2p7cBNrKXKQrYaSPOCxPtPNivxydadiNqi5p
fue0YXW3KmPaBSeMcJ8lqI9n0h/X1bdPP080mt1eBc537znFH8uf9tOYp1FgU6IC+yM+Yr94z6sR
U1b/Pxg7s+TWsW27diUj/3GNuoh490aYYF2IFKn6ByHpSCg3io0aDXj+cofcH3+4Fx44L23fzHxx
0z+MVErUociNjbXXmnNMcdPF3BBMLQwvlnPF/Nffwu4cxzUSJuWxYUwXM/462qo+HUsFrps1uZec
eGn63TxoFhd4I0LbH1LIlg26mhXSbcTDDGtrdORiACKBko/MNHWdTsN0ZzAW39SsZt8tgV0uEBmL
ZWsyZZcUGXvRmozxCg/FVzmFt8GNA46F2GjDOLuZPVrENlAfaIi5x7o2mu1UsirUxuuOI0TRqGjT
Y6tlK1YhbcxiqhnGmjEm5jkqq+9Huc9pk9b2p5d5g9+b5I1B1oawaXePA/vbllAnc9H12CaDzn5u
dDS9XmOJLQYhWq7zl5NIbi0AMluo/Ws93wao8bLjRLra3cg2JSqnvWRjAlHaok2Wi2afS+oYTlP8
hsH1SIDN6BuLBBBKCxyAxE3UbmpRvUVEl3vSem9rp1o6DqvBbGRtMd3nZpSS4dPTiaZ3FEgOQhAN
dKfyNtC++Euirjv2OQes0enLTVsSmlGGyqyk055cU4vuSeJpuCPWcheTia6Z6MfrkDvwZKf7fDJ/
aPrY7Jt8dJYy8LjsIyW6y4m2sUGyXNyiEUsjbF4jxGDrKJ+qrZvpgvHCYG5on63dyHZe1PidWz4T
8cm07iqTeVIorWQb9hCO2xTQWztDUtImR9QZMo01ARecGCm/N2k0HDPSfLbCGDDx9fm5Z1t81YfJ
XpTSey0KxB1D1rb3nR4+EcRjHroKGiVp4Z1PcoV3UFWbDME+YR932E8VW9FJ3OBBhuqPqJ6QNRN7
ulZD3IKVR+SCoukE67ndNhHolAdNKy/InLtNGkd0TW31MHUPpGzrx2xwmJFW5lqQi7I3pWOsTc4X
iyKdaLFKTojwRdQtVEuPrKY+5Ixm0Rcbw0vnut0hGyO5SSd9N5oKSnKgz4FOMIRt0WMwNKmvWajI
IpAZLvDcq0L/4E4aePbFs+th6znRm21Y8tAqM7ImMEsGhYDK+3Q44OeufC1P0oPtquiwqJ2QhgCo
JrrLS2P54ma0jj2l2ZH+u4vNDMF2qb0G3YvDJbkOIg0rLc2kUwRzdxAtWs2ob4+K6Ncon0l4tpL8
3rPIpbZS97U2mJOI0IjPDr44H/Qy9yRPCZZjV4cvRpldKscztqrsVUZiKktwpDChll5mhk6jvUJx
EBN8vUwpefAX4CaLQ2edDIK3MjCPdKCjk5N9TUPT3w/uuG/Mtl9xS7TXVhQ+stkpW2wG8ZFIkMhj
Plzl6mOptcEu1Bj6hwGIhEogbBEi/k66IF9pjIIQY5fluhiJi0c2+oPCoXvFlARvkI+PwwxnWc0p
+2OiQWHnWp7ussJV+G1952sxl3yJ9oryk7QQAyHVkaIbsC3c94UnjOm1EsZXU3cNxR9D3byzqx2p
w8AIh1Bc0m6XjUVC1zO3T1Y8Qa2t6KNUbWuRKFPlxO/0+TxbDe7LliOKGlqLTBrtDuc+EFxFPihk
9D5kob0JnZkam7vBvggiEmNk/NB7wvL1Wi9eKr181XJHPmoC/p/jDjDIdGL0ovhClT8tlIw2jGzd
jWpVzzjeskcRoFvpILHo/Ct035vHjktx2cX5q8D/tyNTSllNBvDwLhLV2gqrAe1rs7XkW50Y4j3p
X8Fu2MzSDPeVquuprfLiZNQ9rO0xUDcYthD5Ty3W23TSGANpK7Bf6Y1WzSZ3Ru1aUGz2ocREFgjt
Og38bh2ezNgODNZMHbFV8ttDICzMEUp58MiOPJT9WUs182g3eIidDvxMb8GBbZgWpgCgQl1r9o7W
TIe2Jk/eGMAy9UssKycjHT2OAIqyz90s2hVOgj65i9BnGVQWBjFG0qjYk/XoRsTsuKpniGNojcNW
TLTqktQjZwSU9Ia2Zc/S42HUzG2jdWDR0PQR4lNXROyo2Ro6v+0znNcPdcTMgoHcmqIi2dAlRGow
JcnaNsgfZ3CQ0lQgQLzAd3AQYfUNzAF9IjdZz8XA4dEoqYSz7zo0IkVtEkU//5c0gieFuIq7IWKh
5UCOU6cjnN3iyByNygpGnX3P6YnmE0M/+jDlA8AhAnOZsxgZaY3UXh6GIFpUmFe+DWEAJdW9YN3Z
ZrQZ8FaskSLtu0HScXIo7Vy8g4uO6JR9kvEulNrEHFat2qvdFERDFrI9qFz+R7hYWokbsHLlkU5Z
BxuOPl4novmoUj9x+dFfrgblbI8hOekMUH01qrSzKxZO7wWv/PvUO6W4D8c8sLnfyW6DeYsp8vSq
1T3mndARd3UzvDiG+t1mMRBpdvNz3Ibp0ZDdvhRE7GL75cN2h6ul9c06qissichkwrwx6Nvx4I7D
S90KdW8rTrnDqFktGM0DhqsY9wXabJoqKhgERszCIISK3oybXtS0y8DaRYSYC8W6gpeu/bAmfTiR
uKoar0SCF+XeHnLq6KfMR/1gQMWmw25dT3b0WOlDsacbWexjDUymOTA5IJlTpzKtPlsVsL90DWMT
kLjRxE38FGSEzmf2tnVG91qhllhXA3013P60u9QxXc0HosiF+6uXgq5RkDzYNmQOxib+oKion6e2
eNGrT5AF7mvkefu8JUE5FC3ARuZXfuSkZwPw5B3RNRzBNLM7dPZR2lV1clJlEbro8lid1dKbsBc1
lCg7bAhncA02EqgpOqlTdaaIClZuHWJP0aLgzKkuOCr41JQg3aQmM49+sqczyOFv2u6cYD39XgSF
clKj5gKAeykdR9mPVhriq0nY8DkXNXYwnjvD5set6aCEWn/Db9Ju0xLtds/KvGmp6ZHRUbxnyagu
IzcIDvlcxYYlwcZC4DYzcskkqBb5ieqnPuARW4cTMVceGok4GLQXJzWYtGmGse5yy3zjDpHAQ3/D
CNtugCQ3GzmN6YNZGyuSGW2UrGm+m7rA8c3kubNFv0wLtCwjcWZMJJ1dXeTtCbUyOQIIhXlyFy45
CtWMRuCrRYlDk3ZQ0fr3knZB0O0jLybYiBCeQ4aEbW7nrM0EsmJZWLtWBawWo1a/L5OyxlpVj3vh
MsnJqCZWrfDCxwY5rpbwDnXSedD1MEMQGz+n1afnRjj7pMJpyiP1a2RBTzWGoMzIN0Ibl33MzVxI
9NcMkAG+ZcV+yCt9V2cEJNQldu9qVuO3aXOYHD4HtXRGn24fokBT9nuifBFhWYm9yLQ4Iv0PF8qo
jcxNq3IHxH06kY742ZMowfQvVNFpMb+b1DTaVmPj3pcRH4vFUWturJgLx+PsMzlHAsBfinKnhOKo
TTDg7dk76Hk3M28ezXL6tNEANKr1SK7nUmMgXgU/Qu5hs5OypH9Kh+3i6dMKaMgh1eRLoztn01SX
ktKGtF7M+L1N4oFZPZXlo1sPb/0iiLJXGbaP6K+eTMVmgXrHwN4oYQwUyzrns41urDmyB8OnVtaX
OCLZDg2r7uh0h8Q1r8TCDMMbPEEWQXv+C5PwbP/+gycbho2pGzZMDTBmfwAKcWSOSgFI4+SUzED6
uEHdUTIIHXmJWv8Qt9lzW6TPUaK5AM47WDscDKprESSPiQmWwmwIiRv04k5Xh1uXKbg/9Bz4MrIl
IsYIljmORlYsjJWheNYqdQt1qYQKRljMam0GgTOd+xp5s6Yz/f0Xf9ufre+Wa4GPw6HvqtqfAJOu
og2QO1T1ZEyq4wN9P9Rm8UNVrXNbypuVhHQU037ZJkxGqQRuQ8kom9nFZ9EekXBdlZJoaFpi5qLV
lloVn/p59g66ByG2Sa84SL96Tz6pHfWbYimHJjIeoAbslMHG4h6nayfpMWN56NFMAxG2gxzsX/+J
9p8YZ9DNbFezVAuH95+ZY0OYdoRGKxO3ISwR0ukaDKgWITgkDy/TCP1vE5nL9lvDILKeBvMpdPHx
BjBKd4mwkNyMdeHnA5a8Vos+ks5E5j7T94RX3feGvYcOaiLtyF6sQg0Xs7rdkwC5SgAGwdA8oxxk
Vmxa18g+d2H3NHXVsWJy5LqIRCP8QrGhbDURHoRuvEtTfw3Da4d2JcFqYOv2DwNPuTq6mA/RIsFR
rhflgF4rwBVDp512u8Pnt06wWLtFoCx6kMIbpynfGw6GdcFADWMYqn7a3QtL4W22p08v5iDcz2jb
rBLQuWb5CyX/X0at/YnEZVge7Aedox7Wes35A1dhDIxiyBqhz8R0xJKopux2jBk5Um0mXn7V6+iB
2UYDnJBiTwwdQF7jq3azdWDLfKMg0BQGEPR/vSB+4oF+fz3DbFLxiFqO7UDq+MPLStvKSUdl0E8/
FzOER0w9w2OA2slVipMXhzeTYFU9KDLOVyA4lRDbb53d/8XL+M/eHc1wIaSBA53xJ2w7/0QeyIc4
7JWw1U9FH1xNo6P0UOdGN4INc8p0ZEH9t1qV9tKuUHkN8sJVliz6evwOouqQjBQYf0Xv/k9IGOgY
dJU2J9gY80/otpjGuyHUgteUZ9te5o6fO/ipmHLqCP66VVYRU9KS7OjkCTpiJf6w6YAumGNjR7XN
v6JhzJ/EHz8p6IS8OToAMQCFv3+LONYRZdMr+ilLiKjp4mgrQZtYRDaBqj+3rs3Fa7TPZPkwGWnN
9zLrofLyBsYUZ9xO9+g0WOQaEpzA3BRxDCCqmCy/0K/RWBPqSFzBv/5UjT9/qjatDQ9mn2nqsIP/
sLikhEffIDI8uXq4kmrD+DhynwZk0ghG4tLvRHLSKbGZjHgLN+6/piLQtkhnOoX2q1M44cJjLyiR
DapqdkS6uf0p22Sagn+gbr6rBNclYtluss+FGZY4m9MPNXBVP3/Cc8sQLKw+Ce/4QqSh+kXAeT+Y
3qy/IGfg7PnTZ2OjN8H7zCczEzT+8Icao3SUiPSLk5hf2VwUqEG712RHtLIhGQql2OCc0h+r5kuk
3bsaiaVCeO4KJg5exi7KcTNCndCikri2uo2Qiv4graL2h1mmGpcWNtYSYMx0HwwAvaQXjZBgLkw2
zLWpTR+NG79EDQKmjMztgfUh6uR76ntq1hjVQOzU9Oj5KmA/Xxr5jjeNaI/Qr2j4sgs22P1Hjk4K
2eazCt3I8l0/6d8QaZl+mMhBKU5WRlax6sdqVbbZ4zhl8D6UEvRi7HHXmrGxLaMXDUXHkuAk22+Z
ZI5q+wmxh3kFHgDzeyTGwS+fUo37IjEHVOu65LBdeY/wuZSlaSOeIcssdi3Ay+VUL51kemSwX/lR
ORxVdM4+SsF01+9MkulWFBjmMjXqNzvq3ut3bsPUhPx9qRzX3Md3xCx+6ToaaGEBEEoUHOtqFyzh
TTDaTuJ8qQEXavQCg0jiMqQY74t5VCxsxrUG9kpbSpeRQjKtQl09dskTBJ4PzSH8uEsLVqkOfkta
5r2eDM9JZ6zqcXrDhLOLEv1lnMElhJR2qzmaaBhSfaU7YukmsVgDOqTwR7WnleNzWTQbGDj+2DJu
slBeEovEIMLgQuC1cojZ51527uZ1QHeZk+tEFgOidr9qJpBmbg3QItS2P1/5T8xZ0MBZ0hjxx4py
Kjskh27AWERz21sylec0ct6RfOk+r3wZpzYpdfOf4CC6ZrTw7M23aHLjMkYXBXDKRH0LCfP+q63h
T/BTAxwSDXjUWx4dwD+CcMH7mkMs3PFEVh+ECeSrBLd2C8tx7jXL2ufjtM+72cMuU5zERX01ZjtF
xMcQltwxI9XYhePskUWT6Bemwim82A4RziKDYUemkvQRBd5naigEOkKjXNj4n8iHs9EjuhFzaY5b
boRvJiimwKfcr/x/vfm5fyJ/GraFU2T+Kx0qLfsPzNKS1rRrSbM/GTZeduYOr8p0Bwu0W7otqrtJ
RKvArHdCze7Z10deQ/XkMYvL1YGJgjI+SlBVC6GtmnkgJrScFL+YPtTQ3EkAvjvulH7XzSZFGYh1
58pLYDRoB3SHz5HEvlZ8MnFAWprFzE0hpdSl9aJZKCeBRuMvStqHYXQYwrBJ0REi40nP9l1pn9Pa
5Jo0eYM4my2GEsun6gw/SMV8+rmo+yZwmKuIdJ7G7jHlN0tF6W7pRE+CHW+jZTnQi9fWjmjX9z8M
tONtS7UZS/lpGz0VjkMR1rPazbB7dOwa8kJix6ve+REiTmUUmDwUAQnehlVny5I+KF4jNvowMi7S
sDMU79PFdUsaTJ7228L8L79Le6r/8W98/VmUo6Qt0vzhy39svoq7d/FV/9v8rP/7U79/zj+Wt//6
8AvG6l9Ot/XDv/zJu/dul38Xf/yZ3/1yXsJvL3H53rz/7otVTlOFQeSXHK9fdG2any8k/Crmn/z/
/eYvXz9/y8NYfv391/cfgr0trhsZfza//vat3Y+//6qpgDw5Af/TSp//kd9+Yn5P/v7r//pv//1/
/o9//8+f9fVeN/wWTf2brsI5NR0bzCt176+/cIedv6Naf9OhK9O74XRlUl39+gt+hCb6+6+G/jfN
s2xTtWz4aCYFw6+/1AVqhL//qrt/06idwUvOBapj8qz/8xZc/qNA+o8PkLfkt6//Oc2Lc+8fcYEE
izqqTUPUMjzKOn3em/6p2AzYBApi0PWD8IL44A7l3u1SQt7o++/DVDdWQZTW24GgyAcVP1DdttFG
bdsHA/vv2bIJOU9leTQ4zJ/aMXRPomOeLPSvpJCXUsLd1kqKqwB9dxLa8S1TG65jzzt3SS/WTZHg
1+V/3RHaiMVgqFwYNLdoiouXEO1Ga9LyCqrcOsc9qhuamfltQpfKxiF8N2iVYyIG486DropSTtc/
FFcsg3ujddIfNe4L5IywbKuQrkVg9HTKNQ8UMrNOvNeevgw0DJzsqcleTdOtknTiwKFzwDOU4S7h
/yFapUWsipqS0fZecQY2NF5pV+Bzehtwsd1pdsqZvhfuIXIbc+e6wbiLvfYrTF3SCzQ0wlZnetu4
arR1Hhbpq0Z4zxyBt6aXmGwi7oXElkJrm6JoWGt5gytgInpqkZext6erVq4xQakLa4zTvRYBoOjU
1L1Df8odsG4fOm+QH8GgvGloMS9hr94606wusfci+3Y8jqoFPqS6tpre/Kgq914t67kBlVqryqk6
jO3prczJR3CEl5wyPP6gA9PZl0wPk5jicc4qHu8MDFp7YF2nOlOIlMnaU1KD80RdVDS+pcZADVjj
/hiTuhV7w3gKu7LfFdkc4Em8Yli5w6IQffyWG9atoloPLe2ocX5+DnGyYEMx4BwggPKL3FSOxMmG
JIdFIV2QxFt3tdMewtF2t7ZEUyDDplg7E7V8UNv2rlA5dKQlzhS0LvrGMKyWA0lrA0VAc5skAu9D
nDyyqyj0+2i6pI7xXoPF+7C14ZMe+cqOdRUMnU7kItFC+0kn55Lz8cFJ6LDXZvCWKgYJTvNDJtrg
yPQk8xGl3fCcJQxJA2iuqEl9sFoYGgRq8qoT9QkvVj+AEpMn08LyU7VRsSPGWG7aArvi1JLIxdQz
Ww1J+JGH9i0wRD5QocbjxghhIQqDGHrGWW+p6LZyDKkB2kYHHEsUr9oJFcJOWi9M+FWKU7tXPc83
eRxMxGOk/UGVs3gX/dgqTrMAq7rxjKKgOjoF1MfUsp6FUir71MBTmRSFu63MQC67qtJOkTBXJD9Q
Dfe9exbzHKx8VluwmK60nPufD1qBgB935FFD2rQLpeDU6conetL5vlEGmoA5wcNK4VxL+HeDYo6E
gDrRcWDk5GOAqpaVNwJ+cCnLRFw+gbqCnJ7h25XZeLbmEHprTe71opUDYyJ3GA6EqRNFxuA2bmlC
Ox3t6NaF11nFD8R6TxfHJm2uTfNtolsPeQA5IU6RuAxTQyeqCNYyYxqsd558mWrxgRm9ulSABAjk
xD0+DUWHqQ6OAZr47ybth6dezOM9gpSCkVlZoZLUN2W1dbNM5VoI27k3pfuRFJax5CQx7Ebcby8k
5i1L2pQnZ8wJPzJAnXVummA50/Sz5YJq6Idp30ThuIYMS8ELcRl4irOSQl6a0kvf1C551bWhAGlL
llWYI8AABkKocYTTbEjDaZWcmrwobo5q0SemO9d3BZZ9Ur5I+hLjfS0nBj9DuzUKN9kFFW4g5pek
QhpfXpYwKUY76EfsL0djUBhMl6+l0YdLPmZxrFy8ajEcO3SlgEJhPNmHwu7CldNDPOkzYV5x6nHC
BhGyGlOgISbH2LuIeSw6WXwGg5M+26HREWEpMqx1TnMs6zxaR0YIyI155b2MVOvoifEI3b6/jHR6
VRcXMznim7juh6PdCQMwIBxizLM4FBhTe3PrJZtRTu3Y1jiNCmuJ/fHALJtfBfPhbFxSs3Hu6yYC
zElDaQEf5qUZ2+DSzOJo2FpLtyjD+2Dqv8Bop4esN+8j2WUn2AK6BeaARnaxr/XxEwlAcOfEU78b
QXd5CTBC29TUHybRsp3RZS+yir/HQfcjWTO385o9UWrmg5i69yayzH2svoMEU7dk4pYkBEbTymhq
Jn3ZsJMORvC+I0PKtJQeC/egH0PnrBCz66VhsUwdqa1yOyiWbtoHO2s+ANmhHBhKFc0j15EKPqqf
Vuqk8WXhqtzHGnP587tW15pbBbsozWTACWxSAjknIW7QgIx0OWWmwWbQRKgSnfBgtdor+XzjaURy
6ZvDEBw0JVsnXV8eEiUhsC8vzAdEmHQI0zZahggOj7bg1N3K4tUkkm7h9Y31YKkKIl9TeYx0cg/H
yIOZNJjesoZ19Vp23ppRXPwDGPNi6AEitOMgLb/H5RsjOt3pEg1RH8iQIyHLY4gTsWzKGfrqhjnk
Q3cTAgvZ40jCbZIf4Qm0O6RX2nrAmbYYZsVM53Teoncja//zYdCBSHhGcx4rqCDp2NoHQ0bffEIw
I+lbhc0t0BsE0/1saZJV5JO6glYbrdAHKwVLiFpu56HJyhbTndQ0A5SLXe/lyG6cNYb3VnY4oyJR
+jWdYVRd4ANzuzQOXqFuVdGmZ1ga6TkoPdSJindgVUZcKETUJ0RaRTUEkTGxzmp2waIY3OE4Vn0v
r5QVN4otbE3WDdg3Mi6yDV6lfQDp7Nr0vXkZ3PS1FCjCgqwvtxFnpC5P3zC8MxYb69vk4XUEwaqs
iyJWr52jfcH/fJhsjPKRIY1rr4L7GXVPLoOgSw+CdHQkBOgmXChI6jwACuzuLhxMdz+hf2PIf5fl
qIQpUutjFjVcx0iK9hXeHrMs5eHnQ9SMv/1XGNi+qen9znGdx9oYo2dIDl42QjLNO4uA0Y5NT7vz
wA8/1WpG2Ucyz9Jrkm4VVggfa8Lfl2GYB3d1CZqOlCoeNCFWhdp7OH6t7O7/PVSKe9I0rL4V6RcD
VaavC9fapNLOrsrUZqCDMHko2h4dAfFjgyFPBbxEgEqhhpyVNwX1gsLcpNMccWzFyAN9mDjRqcso
1fdSl8E9slaKRwAfH7YefSK/Jt8Vq/JOd5j7shN2m5pRmq97eX5MmtlSVjbuA0Fnl2iU5IEHQbrO
48p9hKn91jt43OskotMkIfPUWtTvUzllT+yV68Ye4UEaZrXyKm4DY9/aG0fjeD82dHYpt1+UKZJH
px/YSPUaLIrqjLexyBSQHvlGqimBammY7fREL6+lDLdgiZunRg+su3FEDct8cQf0moYoQ8KT0ynv
WmqXj2rlKOcCdQ79n/KxCnkyrnWMPHyvGkLzIZmQyXx55pQ8Z3nPaLNL82VqglexqGz8iiNxMkwM
NkyYYljb5FUvUJ1H6EEth9mP0uA6zj2oUTC50SsyCplANIye+GilvPMEZBzDw50WkdrFloAKYk0o
5aYJWp6ihV94CLlGal9jUIAqeKQyVmg0EXcEwav/DOnwWQWz/tr7bmRyDAKYJQjJn+DtrnDF7Yq4
xA9i3yewXBatxxi2gcPgQdT1A6Csd4UTbRIbwZXDB4pQggAUpH6ZjytftbtyJaR4zZ0e8EgVfnot
Rs0hGvfqZSCMyUdXPKzKTgbLJgijZWNBAy26ahXAcQJ8VQEzTTLtBd8BsALdIV1Lvcfqe50sTfi6
tB5RFPuDKO8pDhLwXotUKRIs7uyWgYtmOlfIn1JjIyRSsRcHR+BM0jDKYlerrp7ESCTGvN63ikvn
uyK3qGtf8o9ydNu10WL6ELhZll5ATkgemXAaysBZuIoDKZ/u6MLVyH/V0W50MLgKRlRY18caVY48
D46GZVFHywo8DG0JmeiLEuM0HaTSWDSjUy1SkkMDjVoI0wc7saptXS6oFXDYETWpRCmqpEieqVLG
Sefzqp8rM4W7Nby4ZojxHL+Zq2ZPXiYhgHrNe51Xfq7WH1IPnopI/YTS4aGJvE3AeuhaPo+sLqzR
4tqoLaZDeDL4UPHAF082Gny9xQkTu6azEqw+TV/SjJG+7Kz3CaIaxVBxrdFHFRiQdnrfXMcKCf9Q
Kt9jKi7I8a+6+gFOkPZsZCBqL6qPrrfecvgRQ4twsS30fl14zcsQ2d960RMXWaJcxmNRjhxOtBOZ
pRcubixmsfPelKiAIQNfVPyDhk4UVa4hfhz7e2Lm5ijY/GbRvCG6l2Zdc3XgZ6SKriEtPLGVlAcc
aOfBu3mG8VxFBXkozC9Kr7iYUKb8tlJuCE5xd6AiVrv0WgNQ3OgKt1QMKiUkGMjgnRv4wwQUsLJl
sKWBgFcwHw5JmJyR0ndLFVQMnj9jhYdHg0cUYxSRxSPDybIu7yKwrRu1ssOFEhGi18lEWSQNYTNW
vFVr7vc9Ehc86fqDFQAECqzr/KzWFNxxirchK15bvA0Nl1g62ybskFDKKvliEoF/BbX2SqFtR//u
i3tBRzId9RWHEa0nwLVjedHYGxfZPKNM2KyjkgPOoCZz93IcgTagu6LLGSrJnWQZ2mV3De2e+BzE
PToDAzzy75U6PZB2D2lpcFY4mG9GC03JtG8auxvVCqpkDT0SNRa39PFsZOZz3eG/Jnbl28iBtNXl
/YhicqWZwzlNJ6D5VqP4wmRz6erpo1LHO6UmPWDqyOlJgaVaXUi7sIQV5ul+jsMwhdi38Dr1AtT3
w+YsAusVahroiJ+K+zj2AAt4LdIzxxBLwZjrcXKBXVrlQy5di5IwZf/uHB9HoFujmCT/OFvOqsnA
1NVFapJCFwzyOijamwlUySJCDR7MyG2qvcko/oo6m0gfsdM7RMdxH6PSqZ9Hp/zwuvrRCHCXur2y
kOPgrbxeLivg+cde1sOiZv5Rmz8tqpArELRUUKr7aqN65yrmFMEg/QnfMTai50api03uatRCZf4V
laxIiuwVdHAwTIX6MXnGS2W0KcTFpUDDWJRRtU49cmCDAfV6EPsDMxYchb3jN4i0fHwstJ7loo6U
i1BAMIwjPPVEzG0hpTpAOl7Kov2RZUTWoTX1PachVqOB2cV0/yKd5EidtonH6CZrEGGdNz54zI1G
tPiJQiYoqoonXkO10MNHdWLH49wOxTUg+yJI0nA5JXBo1aHYUbD3FBZuSzuA+r+ZTHVLThG2Q3hk
niWNjVbVGpgaLYOmR7BLMnbhN++jNxbad+V0RIXvwskqUF6yqXjZq+OgndMG17fTmWbpPDUTryNN
K33TWoAClHoD3rrcmETT0PnHhQyJcWG2KQjHMM3WM+DPrDDJjAX9j9juI18p7Etmh6yRCcVgXSu4
Pbm5a4m152hw1gsNBgXZyQvS31FKjdpdYBURjSrkjWJaVxwGOKwgDjPd9Bih/woSBDiaV2CaKn33
oRjrq8yLrW3bJbELEzc/D4AI6JhtHA6vwCDx+Af3gJMAC8fVl1urwx6X+1vEvA7xIIwVVdKed+u7
ti79xHNfNY6W2LTNb6P4rNL6XWGyxNWPF4EtyTcFqiqZFnhGdNtdYiXGtf2QJ84b0lu8FjJd2Kkm
DuyMcufgg4WouhpHfSPF+KQXqKmFi9bXjbVXc2p2eq3v2sR7czN1hmd6d5kaWD73FKgR9a2uMHt1
2XCF6Gff03N4RpFIigAzP6TtK6MD8Iw98DoUiE7snr1ryvH1w2BFo6uW3wIwKRb5RT+RScohET5G
GOxHOFML2eOBLdydE8GaqSIbvTbYJRETIWdNqntW3Z2oigyoIecPchE5Yw3JU04DEMpQv+6H7NYN
OQomGo5+g99/GbfAU41wwndofwp9pI4OlxA1Hwqbxa8XzDeTEXW8O3kJcAT5qrZ19IxK/WYIOVxK
hbgjxZP1OtY7xghOcM2L8smxEFaEOS0BZ7K3YEdzHxdH6+f5TXEh+EaTvWQ/rdhEFH09OHWzYRlz
dhsAt09t9AA+AASNE+4QBBbnQRHnocbSIX5oWWWs4iLtd4oSkWo40EIWBD+ZhvJWyfqMKM0yTXEE
eBJueUbSG9OPrrzkhXiLqN9gM5b4m2A3LSqO40/dyNCu0dzD0FDsh5T9q6ygDTyIlRjj5ynqMZxV
9WGanKdhHGEJXkVK8VADSwmT4X9zd2a7bSRbFv2iZEdkRk4v/UCKpOZZlKWXhGRJOc9zfn2vlN2F
slz3oqqJCxANFAijLFPJYAwn9jl7nYveqB5sWqZVHiFDmJ1XdbMb0mzVx809zsYPDa73MgiApGKC
qddB0b7OBYIlABnCBP2Z3I8G2IJiB0uat7oJ7rvEtX/Um3KJxngNBxuzedCDiHSI6Iz7RgXos6Z1
PZ43nvmt8durQuqAZ0LcNiMmGoK76kSU/YnUo1cHhj8VWKiH/EVjpnfC87ZmqmgRE0QvyJJ31O2c
YGB0oeGlxm1W8yVM2rgEmfKivOFspKD5xAqHswL57giwH8gvv3ol734RDxAhQlu/Dm3XBw8SsulU
b8JMiCNnGdGJ21k/PQ4NAAdpn7yl/fBYtTsuLAGhXnM5mcZDZeXdFZviuVeABaLBBcTNFtCWa/hU
UnRTespZlSz9JLihrJ2K43K4C7iQL+FgRgNedyTeoyq58B0KzM3Mf7UlDunGdz/a8RPPxM/0EIwh
1x5Ta5aToxNPbjLcJaGGKqrER0FJ07IdaQdhBM4Wct4qSjS6LNf5LM/gvWm43uGQnT1BDVF+wR2o
HO1VEQ/2JkspL6hsHwZKjIY5mbcu2diVHuLmTFqkf4jMtL2+0jDswlYs5CYsWrHW6EiXhECmQ0KA
thYlbLxmwjiJlMs9ACppoZ40KDiDld55dfkEOgpfmUl/0RElQ0hyfHhWGgDO06ZtVUSdQPxIuyEw
wpAngREpp7ygLdaNyyNF8fBgpd1DPxlnTnVcmnR5m/zgG6X0j1V9ljsA8Mi6g1IquC9rxFhLa6xf
66RdeyN15ZmLxaPBEjr2TUQNMNwjaNoUhuFGoqffquSk8FPyy56io6F466fkKaBLOssirLuOotuR
2qKxPe0jUJeA5gIMiliDBhRk1IvozE6sV09r23UHDq9vW7rOkY+lCJoFYZNhqWwE8um6Sly1KsSr
ZTT2SvPcYi4AKsnSD0epnkRcV+xN53E7oLJ1l/se2frmBHLHpoY/25qYl1XI+BZttjK66MqC947B
BFS6hck7zCgPmcVjGoNdFb54r7H/l6CcM+9h7p80yeeKbjjYpFYDOtearZzAeCBv3kekWsygu5JD
8V2Z2UM/jFzH+gLusquOc/R6fk800ChqB9JHnKQdQpOTWPdhLXeu0RbbiYpl0/pueE5At7JGwOQk
BFVw6+2sno68gnMSAR9PQ/pqT/JC+Ly5nRUvVG/ccDpwR4fdnjccEVGX73Su2EtbTffzv+MKBe3e
Fbdl+mKO890p2Zau/ajoHs5oht8wIGYbCpRl1L/rynnBkvyc12LnQe+Jo4e0dTcFXudVRU0KBkbD
wYhTnGVOiQ29A+OkLPmd2fMYZ/W7hEsbU2GKcyO50wIN5HlLY8kgdOOHoMuRW4ppiwXkoeqzO12F
Kd48tUtL+eIpuY1zisdz/TkxCJKc+qgK3LOAvAcSFnFZM1jPYZZvLKverCNtfBz8hqMs4RqmUiqq
Mp0ugDFeWVenWDGPzozM4FKUl++KubWi8TScl0wuZds+QeqjsYxuXnuog2WBnwLe11tIswl0hPZa
Wd0EsEw8ggp6Tlo2AWB5xUxWesPZfav3mLScmDxI94aUetkb7r1T1ECF1ApP35oa1pvW7act4I5X
UVSnsU9dgdcBLEvrTQ98P6SQMzft6ajBlTqB7bZK7FnfOzdUZxpZ0mxqXp2uhKBQHccG8arZ25ex
cB9sAS01au5gPvhHWLyo22cGNvYtHJI3iA9eiXuoHKyeHNDSiMjzcyM/Co2RyqRxrnOtNQIVwI6Z
bK4p7LlrweT11ls90f0oxS6MHArvLdfae2H5oF0q/8XOXmzNPMfbCjd0fJSZfk+mn3UzJs8CWiMV
rIj6FWNi5x9Zq59bvnqF0/xBy6gYegxadqxPOwMiw3kY49nN1LjiOz7mdlYeSY26GowQ27r1xxOh
FQ9uJ6GpZVO+jgWd/Sw7ventkKbzaua4JqMNieR6iI2d6oIzZhSBlcW/wApyw3KcbNgpfTtoG9yt
ZBGmR5AXrw0W8KXqOXqlCy9EMW+x682nKrFR40zLfGo3uLLztccFSMUZRTk2cXSlEMmRbavjqrTv
Rz97qQlmKn3CT0KHAuphrWVe6ndFNadMc6VgugYP9Cc87dISJV3Afey0hzHtvzfmcFJYPcmOonpN
RM/umbkb2452CAcTKQyQXMWMNcjqY5njpfV0rsSabm1Te3jxKOlA6+QGVV7asbqLspIsVM/VMyrv
ozw+MqyN5bviYsbRddLYkFt7IiW/GwJALwiDo4+lUsqxXVltcje4rJ1kYqjivn91RvoIyHBLau6u
1pCtQ9iPS2k5VCYZLp1oisc0HL5nRXSeUJVcmmnI9pMnRAbecyoYfHOwzI0Zq3tLm066zMUOlj5i
R6FjmbmOHBQDP8/vHTJ3o6xaMrHWdTppj4oOn20vHhTdh/RmJ5yWaEmfMCbkJmWwbods3zaXjfDP
6QBhbN1uPLYrOkuQ0zVXZplc1Km5HVPtsSLIa6NsbY7dNh+7Kxy1l3qmCJIQUbyKHssjST2VP7cA
RQoBKDzzZLLqdGggkvVc5rqx9AEAr1w55yCy4sFUIcMqIs7asuI7HWhLmhevBRJwCiyMtTFa2Ney
o4L8lFYNO7y5H43TvA8joD3TptstLDxYmWtF6IKHe6TbEUI6BdF1tAGVeEdp0m2tuAEQiw9o6C0X
XtoBKwr0LAqxstIkljCYZmBYSRMOMA3KrDxueuNNtdNDT/MoneKgoC64IOuxDwWsPQk1yeWBMotl
jG1Lp9qAvZT8IIzDG6+xgFgn7bepyh9hZ9d2etuN81xWu/kdNapGIYPVz4YIznwp13Zh3Q8ztZ+U
FYYNso+q+Gh6V1uHhEVc3dqTci4rTdXF5FQblcOSdk8Gwy1upx5atNdT5paQFwfeuex1cMju9DRl
2i6q248sM5/sggJFv6E+ux+5iuUQwQztm+zCp0DI05kJMznZW5T5OxuqQD9gvQXT3afpSx/BULRV
/gHWwdHcm1aNjxjIMeOGfGWgWWrxlNXjO91uXrQi2qWufO+Gm9ot7zOYA0vNYu1PpmC5uDMZH6Bf
4AksLu2qyMcXet10GwT2+izOgupId/1HlffvTbztHPd2KIZrvceo2UrE9xdShadVcJcJju1GDI8l
Xj7Uvu8iZjueQuid0H5PBToklY5uzUEAGoPCD6yIzwik6TkwkhWp1yuyth/pyBc4P2ZQWPhgixcy
gPl60INLJvVmxBhvlcDBVIoVCkl2Zds5CqZdPpKMz5elNrHmKU+zOw/kWoQEEwQku80TzeDncIug
ZWGXFREz0SjKejmN2VNCL4pTl7XtN+EpRaobrYIAKLsLGRcx2xExTKLlmwzxs5+cEdCy94yyA3jU
1leRgHxJSdwat4M2AZB3M/VY2A1Ft5X/3htjPwswT4jayyZ1wMzntCRw3VcVVTeJa13knYdXoWqf
KiN7d4bp3h/Oyyl+MtLZz6OBo6Zi8agz0bJdK3rSYABGUXI7ujNVN1QBvN0j1Pt6nVObK2zvRGWc
dRrFQmJu0soqy0/9JHmnAWDDto8NvUnNjWiiM6FbL2WiLobcuyCRfJIX3tauwjU68BPr9z5wgrex
k5sU57xFQdzWSoxzb6hPpVs9ZWHHdl9gYLTf2qKDj1M6KJNUWxvWcdOY5dKxjhLMd4ARzhKQ0iTo
7VVfY5dw8vns8LflOF4OxfjmSdRtxgock1y2WGMwX+XfvdE5Mw11Eeb+jtT3JXl7jnD+sinGdTWM
BB7DE2cA5YN18A1qNY1OQAOLcWs61M/0vosQFKDPwmRheitnPqMG/UFwi1qC7hmXXXczShTIJvKe
WptlIzt07j5rn3roQ0AEMYSYXEfdqGmXKRH5MsFaRgp5HZAeasvY3iYUWc1e6xGywtgT59hTARg5
edMiprEfaFd9330XVvvaBHG6ieb2I7TJeU1VeAdT6loV3dsYkOQy/WP/amBRL+0Ecw5v/uTEzfcZ
szABfCxKTV/JXgtQ3xs85F58HJq6ubL8dKvr85HA4RxVWrfFgXk8xNaucqhqtztXLg1tfIHYRkdD
p78r9OE7Kqm1pYF3v6bZHLuok1SneoZMjXK86VX7RLHM6E1nzPk3T+BGSjJIgQ51C1pDWZN6bFj/
nWW8Jk4OdFbfFEjXSyXBGidBmCHbNBi0QCTm07vnEnxlKZjBoRUnks7Eeke57+DACCIhi1N3RDPa
lja8EhD/3Gr8CoXZGME5JHAOc/qXtcDmMTZC0Kvzm9ymw5ceJjS/80cIP/Y5lKddJYuHzNeoD4+r
b0VFfNYAbY6KAc27cL+lWfCgKRSn9I5EGggQf42n1cbQP+26EEghNxiUICYzhXbeGgWqR5cnEaFL
lwgpuYFezT3GmkXzetyFnXFjpaifk7yhEfNV1XdUMs1aB5FRWGm0U+3lOfoy8RDEh9r0w21XRw9G
lHP+xcMt1ltADf7aTCLrEoJNcZXOL/q21hP/Gj9/hN9O3YMPnM7CHKajY0LrtsYOHnRdXZKeEG30
mPraagKO/JzkmGVlPdzlsXZv5Ko7GkezZyaJCjNsYV0CVEP9Y16NoQ0+PuYjo/9l1PV+wCHWn0Nd
7iovo9nvMFx+vpSU4l6SvTiaJBdqV0Tmuimmue9cS7arF+FaK9t0Zw/iAyN9+UHT1nDTZv7wMNFA
7CEiawyLXpEEN7Q8O/dzOM1eOnmXoZHed2XPORiOPWNu0tILp/3Z58vgDuUacH5DtgkfQtg6FFMP
HrPLtoMrd8iSO3KRJ9ydjcdwimlkHxJ+Ox79A5SwKK/3Wa5pm2lbWjMVF4mdrBwzsG41K4k2AOjY
pkJrvNTH3jmiAN3lblCB5oOindEG5CSK8hMpywGbGqy6PKsCmhlhY/b1lAJqrHUwFMBKTdToeXH2
CHy6OAoFVyvHLH3qKCxGwIlvMFJFx5rv9CvDP/dizb9lhYklscywaXPZg9Ji/En1XUhaeWzTyjxr
y75aJV6Rn1VFWqyDFv8fp6d9SazeriYtFReZDo65LcJqAJyZZyfwKqkKUdwfNC3KyfGweTqRkEeq
DZ3jKIOYZYTTnZxoOe4Q+Dh2h9iXeA9hTvPRrpsbhcvY30Sha1+wDfr8Gr3Z6pE3XfGoazOUt4FL
aIGzg0yo55jrjMwnnR3DbKsbfU8HgIxWhoFdbmop6Ieblu5ZEtOmzcTX0JltdWGNkIVjb2JLpEHb
2efL2PV32QQqLoi6a1PE5cZINLxwRdpfiLnkJQPNbZU0jex8zolST9RxPQA1rBvQqVWbnErYNsBd
ns20707cwh4v+jF6KLKKdhJW2p4p8viXmH/Uyp5jAqKR8MbM45Mijd0HJ0z9zSC1+AzRcFyZdCzC
0isfE7Z+zELqqeilotrjvQD2tCWvNt4ZJNw4l8rkDczn1kmtgZIUDn1wDjqEfPhsfhu2R5oF9YFa
gpqmleo9ThtyEHrTneGWhSQzFCdNh1d2GIfHhJ50F58vqQlNlfo99K4RwO/8/+PcPhmLMATkWLSX
k+c1l+38Jz+ipL6oH+y4qo6M1OrPP18SJBFqBwDlNhT6rilz81DyM7aAtH2ga0rO/ZuXXplnvaH8
9dDJDMxMWtIhXdzaQzxceHp2jBIJ8WNw3W9Onj/500TFoID7is23Pp3GUBxTRHlqa2H7vTB2dRC7
+Fgc57iPrHeKQ9W1omR2bitRXXHXsM61CfpJhFwovaLdxCC11yZQcXKkjX7++TI1aCvSyD8CN9LP
A+r7pkCbk8P0him2kq4Gl5kbeDe+Bk+S6lksMJG1NQh8TyFryhNvTC8GGqSAtXSBgM5/yhR8DzUF
TC27poyCYkNZjm+6k1VnfGMYmhMaOXR5D7pF6+S9UVGC7PSOffcUH4U+58koneBeeUZ73dIjS+b1
rveJA1MEt7u8wo5KtfVZ18bukXRL66YvNfPGnBLsQsAENxTGLeEzDxcE891Fce6bRXvrULqXxA6c
rHxmpMqp2eY+bWRGrblumulbYzbZJYmnjhp88rFaEpILE/gQSsNL1qMV2Xf9wJVTuzHL88SjAS8g
AvcEm/tljRq95BMWMJcaf0vJSLeWdF+9a31KCMcho9i8KmiVUGvdFWnMaQWtDW6AloandgiJI0iq
aaWFXb/VctrqTi69TXxdd4+pSiW469Xx2BkXU5WpU0u1/tryJkkiZ5lQn3afVGGzEm1pnTSUHXh1
3eFQ5Apbl2aABy7xVnVtOqfJXG0dp5V7OkLOV52NKGg/V8OABaXPdrVpJ1ecvPmxVxnsxTTNSkeb
Xkfw8091+ogVjvFamIEk72qKP71YgtKuUdOPwSPQttxFMNbLyrvtpim8FSMMVzYUdi25zHKbrEkX
39R6czvFWXY9GEBaR1WXR4GxMlvo07SKhCR+MdaNe5uO7ykY15Oyze3jSfSgXDnxaPJHrwJFg4+L
MP42YNE7Lbx2o5UDkXI3+16klEg4P7u6//9yivzJVPKbVeQP18Ts8bjOAYzcA/78Yjb5Wz/0v3aM
v36jv+k9MewZJvBfv73Xp/Pl371H8sIzt294UwxnIXgbU5iSpebg+yAt5v/8SynVQlmubklpucpQ
AtsHv+1PI/SvxuC3R/qLcfr3P/PvHv/9c8g/7TfKnJ2lew3BbJaRhjB1A5v/XKiLxeaXQdAXLpYc
nboF2ndDQDisIYC9sP8QmAuhuGQZJHShVAgX/9Gfh0DoC1uQX3QMvE7CPcB5oLvOVw/W59z8B0tB
NxbYnCypLIflQBzJbP/zIEhjoVtI2aSqLFgy/9F58E8eW1/oc1Jdqdl7z6N/fWy1kNQO8s05JrP4
gB5bOpYrgWDhXnPt31adsYArwoyT+Ngk+9JhrTpcE5ZN0dXnc/1wSv6xlf+DL89wF5jqAAwYUtdN
LHtf9x57oUsT9WqmrFCcfXAbMG5due8GbFiLec9hNkA9AAfgfjmFhFzYjjCwQFLVwyCxOR3WZODw
+PnN7DET7IXDIgXJYttC6HS5+rL76AvTYod22J9c+z+7+/xyWP/Ng9gyAOfsdQ4bcsGma0nhwqWG
UvZXa8Hhw4M8sYzZoXpok0CpHw+1xyRQHDGY3/mEQDF0+tP9OgmEs3BNJUHiOIJg5NCGQEpm8L6z
wFoIDjLX5RjmhW3hyxAYC0dHoteJQ5gHBzcEPDnYgr0Wgq4v4E2ZyibmltKUfzELDIA2rk205jJY
B7cfwqj4GSfvtRQ+8UowrH+G3V9iMcshGtcdLi72IQ7BfF7vOw+chWVzIhBnKMGp8HUeSHPhwuHX
bXfeMQ5tJVBlru8bkivBYkc35z+wszN64NfNQMp5hKR0hGKV/Gdj2//LoQh7Ye8h4FScsSjcxT8x
dF/3Q24typjDf0NYFtvl4W0GPyLlvc8FZ6FsdAhULtg3EC++TAVhLfQZ1EcYLdgZD201sIRn3M1e
58IcJ6PGsPULwWf8LTqQ9kJIcuXsGYJQ+tCGgKu1Y/D0+84EfRYrOBldac5klN82BV0uTLZFKEIz
+u3ghsEAnbRvqKy7C4vwwJTyRxj05c7vShQtbhHcrJUJO0Yc3HL4eX3+sWPvESS4nIAKe4nLJmOw
wr5qH9ZCCQcDsqKSXvzYig9JvWQG7x0kWAsppCBKYNnDOPxyQLoL0JlcqwAymvrhTQMDVuSeu6Ju
LVAMUKe5fumQjr5eGzkYQBeB3VWzunCAQ6Cbe88BseALRp+3FRr9XyiXYmGYiNtMN4NROLiDAUl1
3x1RcS2ES+W4gGHY9tj6f10IHBoGJgPL5rogDi9Gompw7xEwF/h0Qeex4zMKn8maP1+ZWCdI+8wC
k4Pj8EZglq/33AkMgWQMlpdQS6c9y+/xkVoQENgkchywaod3GnBl3Dc2ggmHggYOmPpSxGTjtwPR
WdgWJS9shRwYh6ee/Lgr7HskoCTy0W3BtYgbGLDmL6ciESJSMvEjLdvoh/BTuz2gwICHd/eeCmLB
UkAemLc9oqSvU0GohbBJd5LnmoXlQzsUDITefS9MHAr0KOLi/KmfzEvil0PBsck72EgL825hG5wa
BzcItrl3cMCuSNpSl6gEAt4yn/GXU0FAiqT3LoMk5wji4BJM/wKw+Y+Tu+6cPrHIMWFhs7hAf7kp
ECXCcfpjZ/z7E+Fv7Bo/SaXfk/eX6r//BwAA//8=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  <cx:fmtOvrs>
    <cx:fmtOvr idx="0">
      <cx:spPr>
        <a:solidFill>
          <a:schemeClr val="accent1">
            <a:lumMod val="20000"/>
            <a:lumOff val="80000"/>
          </a:schemeClr>
        </a:solidFill>
        <a:ln>
          <a:noFill/>
        </a:ln>
      </cx:spPr>
    </cx:fmtOvr>
    <cx:fmtOvr idx="1">
      <cx:spPr>
        <a:solidFill>
          <a:schemeClr val="accent1">
            <a:lumMod val="40000"/>
            <a:lumOff val="60000"/>
          </a:schemeClr>
        </a:solidFill>
      </cx:spPr>
    </cx:fmtOvr>
    <cx:fmtOvr idx="2">
      <cx:spPr>
        <a:solidFill>
          <a:schemeClr val="accent1">
            <a:lumMod val="60000"/>
            <a:lumOff val="40000"/>
          </a:schemeClr>
        </a:solidFill>
      </cx:spPr>
    </cx:fmtOvr>
    <cx:fmtOvr idx="3">
      <cx:spPr>
        <a:solidFill>
          <a:schemeClr val="accent2">
            <a:lumMod val="60000"/>
            <a:lumOff val="40000"/>
          </a:schemeClr>
        </a:solidFill>
      </cx:spPr>
    </cx:fmtOvr>
    <cx:fmtOvr idx="4">
      <cx:spPr>
        <a:solidFill>
          <a:schemeClr val="accent2">
            <a:lumMod val="75000"/>
          </a:schemeClr>
        </a:solidFill>
      </cx:spPr>
    </cx:fmtOvr>
    <cx:fmtOvr idx="5">
      <cx:spPr>
        <a:solidFill>
          <a:schemeClr val="accent2">
            <a:lumMod val="5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9525</xdr:rowOff>
    </xdr:from>
    <xdr:to>
      <xdr:col>17</xdr:col>
      <xdr:colOff>247650</xdr:colOff>
      <xdr:row>33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A81BBDF-B22A-48FC-84F1-1FF8FC433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095375"/>
              <a:ext cx="7791450" cy="478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8754-3F56-409C-AC91-4F07B40C73A9}">
  <dimension ref="A1:D62"/>
  <sheetViews>
    <sheetView tabSelected="1" zoomScaleNormal="100" workbookViewId="0">
      <selection activeCell="G25" sqref="G25"/>
    </sheetView>
  </sheetViews>
  <sheetFormatPr defaultRowHeight="14.25" x14ac:dyDescent="0.2"/>
  <cols>
    <col min="1" max="1" width="9" style="3"/>
  </cols>
  <sheetData>
    <row r="1" spans="1:4" x14ac:dyDescent="0.2">
      <c r="A1" s="1"/>
      <c r="B1" s="4" t="s">
        <v>25</v>
      </c>
      <c r="C1" s="2"/>
      <c r="D1" s="2"/>
    </row>
    <row r="2" spans="1:4" x14ac:dyDescent="0.2">
      <c r="A2" s="1"/>
      <c r="B2" t="s">
        <v>26</v>
      </c>
      <c r="C2" s="2"/>
      <c r="D2" s="2"/>
    </row>
    <row r="3" spans="1:4" x14ac:dyDescent="0.2">
      <c r="A3" s="1"/>
      <c r="B3" t="s">
        <v>27</v>
      </c>
      <c r="C3" s="2"/>
      <c r="D3" s="2"/>
    </row>
    <row r="4" spans="1:4" x14ac:dyDescent="0.2">
      <c r="A4" s="1"/>
      <c r="B4" t="s">
        <v>28</v>
      </c>
      <c r="C4" s="2"/>
      <c r="D4" s="2"/>
    </row>
    <row r="5" spans="1:4" x14ac:dyDescent="0.2">
      <c r="A5" s="1"/>
      <c r="B5" t="s">
        <v>29</v>
      </c>
      <c r="C5" s="2"/>
      <c r="D5" s="2"/>
    </row>
    <row r="6" spans="1:4" x14ac:dyDescent="0.2">
      <c r="A6" s="1"/>
      <c r="B6" t="s">
        <v>30</v>
      </c>
      <c r="C6" s="2"/>
      <c r="D6" s="2"/>
    </row>
    <row r="7" spans="1:4" x14ac:dyDescent="0.2">
      <c r="A7" s="1"/>
      <c r="B7" t="s">
        <v>31</v>
      </c>
      <c r="C7" s="2"/>
      <c r="D7" s="2"/>
    </row>
    <row r="8" spans="1:4" x14ac:dyDescent="0.2">
      <c r="A8" s="1"/>
      <c r="B8" t="s">
        <v>32</v>
      </c>
      <c r="C8" s="2"/>
      <c r="D8" s="2"/>
    </row>
    <row r="9" spans="1:4" x14ac:dyDescent="0.2">
      <c r="A9" s="1"/>
      <c r="B9" t="s">
        <v>33</v>
      </c>
      <c r="C9" s="2"/>
      <c r="D9" s="2"/>
    </row>
    <row r="10" spans="1:4" x14ac:dyDescent="0.2">
      <c r="A10" s="1"/>
      <c r="B10" t="s">
        <v>34</v>
      </c>
      <c r="C10" s="2"/>
      <c r="D10" s="2"/>
    </row>
    <row r="11" spans="1:4" x14ac:dyDescent="0.2">
      <c r="A11" s="1"/>
      <c r="B11" t="s">
        <v>13</v>
      </c>
      <c r="C11" s="2"/>
      <c r="D11" s="2"/>
    </row>
    <row r="12" spans="1:4" x14ac:dyDescent="0.2">
      <c r="A12" s="1"/>
      <c r="B12" t="s">
        <v>8</v>
      </c>
      <c r="C12" s="2"/>
      <c r="D12" s="2"/>
    </row>
    <row r="13" spans="1:4" x14ac:dyDescent="0.2">
      <c r="A13" s="1"/>
      <c r="B13" t="s">
        <v>24</v>
      </c>
      <c r="C13" s="2"/>
      <c r="D13" s="2"/>
    </row>
    <row r="14" spans="1:4" x14ac:dyDescent="0.2">
      <c r="A14" s="1"/>
      <c r="B14" t="s">
        <v>0</v>
      </c>
      <c r="C14" s="2"/>
      <c r="D14" s="2"/>
    </row>
    <row r="15" spans="1:4" x14ac:dyDescent="0.2">
      <c r="A15" s="1"/>
      <c r="B15" t="s">
        <v>23</v>
      </c>
      <c r="C15" s="2"/>
      <c r="D15" s="2"/>
    </row>
    <row r="16" spans="1:4" x14ac:dyDescent="0.2">
      <c r="A16" s="1"/>
      <c r="B16" t="s">
        <v>18</v>
      </c>
      <c r="C16" s="2"/>
      <c r="D16" s="2"/>
    </row>
    <row r="17" spans="1:4" x14ac:dyDescent="0.2">
      <c r="A17" s="1"/>
      <c r="B17" t="s">
        <v>17</v>
      </c>
      <c r="C17" s="2"/>
      <c r="D17" s="2"/>
    </row>
    <row r="18" spans="1:4" x14ac:dyDescent="0.2">
      <c r="A18" s="1"/>
      <c r="B18" t="s">
        <v>12</v>
      </c>
      <c r="C18" s="2"/>
      <c r="D18" s="2"/>
    </row>
    <row r="19" spans="1:4" x14ac:dyDescent="0.2">
      <c r="A19" s="1"/>
      <c r="B19" t="s">
        <v>16</v>
      </c>
      <c r="C19" s="2"/>
      <c r="D19" s="2"/>
    </row>
    <row r="20" spans="1:4" x14ac:dyDescent="0.2">
      <c r="A20" s="1"/>
      <c r="B20" t="s">
        <v>21</v>
      </c>
      <c r="C20" s="2"/>
      <c r="D20" s="2"/>
    </row>
    <row r="21" spans="1:4" x14ac:dyDescent="0.2">
      <c r="A21" s="1"/>
      <c r="B21" t="s">
        <v>22</v>
      </c>
      <c r="C21" s="2"/>
      <c r="D21" s="2"/>
    </row>
    <row r="22" spans="1:4" x14ac:dyDescent="0.2">
      <c r="A22" s="1"/>
      <c r="B22" t="s">
        <v>20</v>
      </c>
      <c r="C22" s="2"/>
      <c r="D22" s="2"/>
    </row>
    <row r="23" spans="1:4" x14ac:dyDescent="0.2">
      <c r="A23" s="1"/>
      <c r="B23" t="s">
        <v>6</v>
      </c>
      <c r="C23" s="2"/>
      <c r="D23" s="2"/>
    </row>
    <row r="24" spans="1:4" x14ac:dyDescent="0.2">
      <c r="A24" s="1"/>
      <c r="B24" t="s">
        <v>2</v>
      </c>
      <c r="C24" s="2"/>
      <c r="D24" s="2"/>
    </row>
    <row r="25" spans="1:4" x14ac:dyDescent="0.2">
      <c r="A25" s="1"/>
      <c r="B25" t="s">
        <v>7</v>
      </c>
      <c r="C25" s="2"/>
      <c r="D25" s="2"/>
    </row>
    <row r="26" spans="1:4" x14ac:dyDescent="0.2">
      <c r="A26" s="1"/>
      <c r="B26" t="s">
        <v>5</v>
      </c>
      <c r="C26" s="2"/>
      <c r="D26" s="2"/>
    </row>
    <row r="27" spans="1:4" x14ac:dyDescent="0.2">
      <c r="A27" s="1"/>
      <c r="B27" t="s">
        <v>14</v>
      </c>
      <c r="C27" s="2"/>
      <c r="D27" s="2"/>
    </row>
    <row r="28" spans="1:4" x14ac:dyDescent="0.2">
      <c r="A28" s="1"/>
      <c r="B28" t="s">
        <v>15</v>
      </c>
      <c r="C28" s="2"/>
      <c r="D28" s="2"/>
    </row>
    <row r="29" spans="1:4" x14ac:dyDescent="0.2">
      <c r="A29" s="1"/>
      <c r="B29" t="s">
        <v>3</v>
      </c>
      <c r="C29" s="2"/>
      <c r="D29" s="2"/>
    </row>
    <row r="30" spans="1:4" x14ac:dyDescent="0.2">
      <c r="A30" s="1"/>
      <c r="B30" t="s">
        <v>19</v>
      </c>
      <c r="C30" s="2"/>
      <c r="D30" s="2"/>
    </row>
    <row r="31" spans="1:4" x14ac:dyDescent="0.2">
      <c r="A31" s="1"/>
      <c r="B31" t="s">
        <v>4</v>
      </c>
      <c r="C31" s="2"/>
      <c r="D31" s="2"/>
    </row>
    <row r="32" spans="1:4" x14ac:dyDescent="0.2">
      <c r="A32" s="1"/>
      <c r="B32" t="s">
        <v>11</v>
      </c>
      <c r="C32" s="2"/>
      <c r="D32" s="2"/>
    </row>
    <row r="33" spans="1:4" x14ac:dyDescent="0.2">
      <c r="A33" s="1"/>
      <c r="B33" t="s">
        <v>10</v>
      </c>
      <c r="C33" s="2"/>
      <c r="D33" s="2"/>
    </row>
    <row r="34" spans="1:4" x14ac:dyDescent="0.2">
      <c r="A34" s="1"/>
      <c r="B34" t="s">
        <v>1</v>
      </c>
      <c r="C34" s="2"/>
      <c r="D34" s="2"/>
    </row>
    <row r="35" spans="1:4" x14ac:dyDescent="0.2">
      <c r="A35" s="1"/>
      <c r="B35" s="2"/>
      <c r="C35" s="2"/>
    </row>
    <row r="36" spans="1:4" x14ac:dyDescent="0.2">
      <c r="A36" s="1"/>
      <c r="B36" s="2"/>
      <c r="C36" s="2"/>
    </row>
    <row r="37" spans="1:4" x14ac:dyDescent="0.2">
      <c r="A37" s="1"/>
      <c r="B37" s="2"/>
      <c r="C37" s="2"/>
    </row>
    <row r="38" spans="1:4" x14ac:dyDescent="0.2">
      <c r="A38" s="1"/>
      <c r="B38" s="2"/>
      <c r="C38" s="2"/>
    </row>
    <row r="39" spans="1:4" x14ac:dyDescent="0.2">
      <c r="A39" s="1"/>
      <c r="B39" s="2"/>
      <c r="C39" s="2"/>
    </row>
    <row r="40" spans="1:4" x14ac:dyDescent="0.2">
      <c r="A40" s="1"/>
      <c r="B40" s="2"/>
      <c r="C40" s="2"/>
    </row>
    <row r="41" spans="1:4" x14ac:dyDescent="0.2">
      <c r="A41" s="1"/>
      <c r="B41" s="2"/>
      <c r="C41" s="2"/>
    </row>
    <row r="42" spans="1:4" x14ac:dyDescent="0.2">
      <c r="A42" s="1"/>
      <c r="B42" s="2"/>
      <c r="C42" s="2"/>
    </row>
    <row r="43" spans="1:4" x14ac:dyDescent="0.2">
      <c r="A43" s="1"/>
      <c r="B43" s="2"/>
      <c r="C43" s="2"/>
    </row>
    <row r="44" spans="1:4" x14ac:dyDescent="0.2">
      <c r="A44" s="1"/>
      <c r="B44" s="2"/>
      <c r="C44" s="2"/>
    </row>
    <row r="45" spans="1:4" x14ac:dyDescent="0.2">
      <c r="A45" s="1"/>
      <c r="B45" s="2"/>
      <c r="C45" s="2"/>
    </row>
    <row r="46" spans="1:4" x14ac:dyDescent="0.2">
      <c r="A46" s="1"/>
      <c r="B46" s="2"/>
      <c r="C46" s="2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D078-3E35-4DB7-865A-1CFA97E0C265}">
  <dimension ref="A1:F34"/>
  <sheetViews>
    <sheetView workbookViewId="0">
      <selection activeCell="U25" sqref="U25"/>
    </sheetView>
  </sheetViews>
  <sheetFormatPr defaultRowHeight="14.25" x14ac:dyDescent="0.2"/>
  <cols>
    <col min="5" max="5" width="9" style="6"/>
  </cols>
  <sheetData>
    <row r="1" spans="1:6" x14ac:dyDescent="0.2">
      <c r="A1" t="s">
        <v>13</v>
      </c>
      <c r="B1">
        <f>IF(C1=0,0,IF(C1&lt;10,5,IF(C1&lt;20,10,IF(C1&lt;60,20,IF(C1&lt;200,60,200)))))</f>
        <v>0</v>
      </c>
      <c r="C1" s="5">
        <f>IFERROR(VLOOKUP(A1,缓存表!$B:$C,2,FALSE),0)</f>
        <v>0</v>
      </c>
      <c r="D1" s="8"/>
      <c r="E1" s="6">
        <v>0</v>
      </c>
      <c r="F1">
        <v>0</v>
      </c>
    </row>
    <row r="2" spans="1:6" x14ac:dyDescent="0.2">
      <c r="A2" t="s">
        <v>10</v>
      </c>
      <c r="B2">
        <f>IF(C2=0,0,IF(C2&lt;10,5,IF(C2&lt;20,10,IF(C2&lt;60,20,IF(C2&lt;200,60,200)))))</f>
        <v>0</v>
      </c>
      <c r="C2" s="5">
        <f>IFERROR(VLOOKUP(A2,缓存表!$B:$C,2,FALSE),0)</f>
        <v>0</v>
      </c>
      <c r="D2" s="7"/>
      <c r="E2" s="6" t="s">
        <v>35</v>
      </c>
      <c r="F2">
        <v>5</v>
      </c>
    </row>
    <row r="3" spans="1:6" x14ac:dyDescent="0.2">
      <c r="A3" s="4" t="s">
        <v>25</v>
      </c>
      <c r="B3">
        <f>IF(C3=0,0,IF(C3&lt;10,5,IF(C3&lt;20,10,IF(C3&lt;60,20,IF(C3&lt;200,60,200)))))</f>
        <v>0</v>
      </c>
      <c r="C3" s="5">
        <f>IFERROR(VLOOKUP(A3,缓存表!$B:$C,2,FALSE),0)</f>
        <v>0</v>
      </c>
      <c r="D3" s="10"/>
      <c r="E3" s="6" t="s">
        <v>36</v>
      </c>
      <c r="F3">
        <v>10</v>
      </c>
    </row>
    <row r="4" spans="1:6" x14ac:dyDescent="0.2">
      <c r="A4" t="s">
        <v>26</v>
      </c>
      <c r="B4">
        <f>IF(C4=0,0,IF(C4&lt;10,5,IF(C4&lt;20,10,IF(C4&lt;60,20,IF(C4&lt;200,60,200)))))</f>
        <v>0</v>
      </c>
      <c r="C4" s="5">
        <f>IFERROR(VLOOKUP(A4,缓存表!$B:$C,2,FALSE),0)</f>
        <v>0</v>
      </c>
      <c r="D4" s="9"/>
      <c r="E4" s="6" t="s">
        <v>37</v>
      </c>
      <c r="F4">
        <v>20</v>
      </c>
    </row>
    <row r="5" spans="1:6" x14ac:dyDescent="0.2">
      <c r="A5" t="s">
        <v>29</v>
      </c>
      <c r="B5">
        <f>IF(C5=0,0,IF(C5&lt;10,5,IF(C5&lt;20,10,IF(C5&lt;60,20,IF(C5&lt;200,60,200)))))</f>
        <v>0</v>
      </c>
      <c r="C5" s="5">
        <f>IFERROR(VLOOKUP(A5,缓存表!$B:$C,2,FALSE),0)</f>
        <v>0</v>
      </c>
      <c r="D5" s="11"/>
      <c r="E5" s="6" t="s">
        <v>38</v>
      </c>
      <c r="F5">
        <v>60</v>
      </c>
    </row>
    <row r="6" spans="1:6" x14ac:dyDescent="0.2">
      <c r="A6" t="s">
        <v>27</v>
      </c>
      <c r="B6">
        <f>IF(C6=0,0,IF(C6&lt;10,5,IF(C6&lt;20,10,IF(C6&lt;60,20,IF(C6&lt;200,60,200)))))</f>
        <v>0</v>
      </c>
      <c r="C6" s="5">
        <f>IFERROR(VLOOKUP(A6,缓存表!$B:$C,2,FALSE),0)</f>
        <v>0</v>
      </c>
      <c r="D6" s="12"/>
      <c r="E6" s="6" t="s">
        <v>39</v>
      </c>
      <c r="F6">
        <v>200</v>
      </c>
    </row>
    <row r="7" spans="1:6" x14ac:dyDescent="0.2">
      <c r="A7" t="s">
        <v>28</v>
      </c>
      <c r="B7">
        <f>IF(C7=0,0,IF(C7&lt;10,5,IF(C7&lt;20,10,IF(C7&lt;60,20,IF(C7&lt;200,60,200)))))</f>
        <v>0</v>
      </c>
      <c r="C7" s="5">
        <f>IFERROR(VLOOKUP(A7,缓存表!$B:$C,2,FALSE),0)</f>
        <v>0</v>
      </c>
    </row>
    <row r="8" spans="1:6" x14ac:dyDescent="0.2">
      <c r="A8" t="s">
        <v>23</v>
      </c>
      <c r="B8">
        <f>IF(C8=0,0,IF(C8&lt;10,5,IF(C8&lt;20,10,IF(C8&lt;60,20,IF(C8&lt;200,60,200)))))</f>
        <v>0</v>
      </c>
      <c r="C8" s="5">
        <f>IFERROR(VLOOKUP(A8,缓存表!$B:$C,2,FALSE),0)</f>
        <v>0</v>
      </c>
    </row>
    <row r="9" spans="1:6" x14ac:dyDescent="0.2">
      <c r="A9" t="s">
        <v>17</v>
      </c>
      <c r="B9">
        <f>IF(C9=0,0,IF(C9&lt;10,5,IF(C9&lt;20,10,IF(C9&lt;60,20,IF(C9&lt;200,60,200)))))</f>
        <v>0</v>
      </c>
      <c r="C9" s="5">
        <f>IFERROR(VLOOKUP(A9,缓存表!$B:$C,2,FALSE),0)</f>
        <v>0</v>
      </c>
    </row>
    <row r="10" spans="1:6" x14ac:dyDescent="0.2">
      <c r="A10" t="s">
        <v>33</v>
      </c>
      <c r="B10">
        <f>IF(C10=0,0,IF(C10&lt;10,5,IF(C10&lt;20,10,IF(C10&lt;60,20,IF(C10&lt;200,60,200)))))</f>
        <v>0</v>
      </c>
      <c r="C10" s="5">
        <f>IFERROR(VLOOKUP(A10,缓存表!$B:$C,2,FALSE),0)</f>
        <v>0</v>
      </c>
    </row>
    <row r="11" spans="1:6" x14ac:dyDescent="0.2">
      <c r="A11" t="s">
        <v>24</v>
      </c>
      <c r="B11">
        <f>IF(C11=0,0,IF(C11&lt;10,5,IF(C11&lt;20,10,IF(C11&lt;60,20,IF(C11&lt;200,60,200)))))</f>
        <v>0</v>
      </c>
      <c r="C11" s="5">
        <f>IFERROR(VLOOKUP(A11,缓存表!$B:$C,2,FALSE),0)</f>
        <v>0</v>
      </c>
    </row>
    <row r="12" spans="1:6" x14ac:dyDescent="0.2">
      <c r="A12" t="s">
        <v>18</v>
      </c>
      <c r="B12">
        <f>IF(C12=0,0,IF(C12&lt;10,5,IF(C12&lt;20,10,IF(C12&lt;60,20,IF(C12&lt;200,60,200)))))</f>
        <v>0</v>
      </c>
      <c r="C12" s="5">
        <f>IFERROR(VLOOKUP(A12,缓存表!$B:$C,2,FALSE),0)</f>
        <v>0</v>
      </c>
    </row>
    <row r="13" spans="1:6" x14ac:dyDescent="0.2">
      <c r="A13" t="s">
        <v>0</v>
      </c>
      <c r="B13">
        <f>IF(C13=0,0,IF(C13&lt;10,5,IF(C13&lt;20,10,IF(C13&lt;60,20,IF(C13&lt;200,60,200)))))</f>
        <v>0</v>
      </c>
      <c r="C13" s="5">
        <f>IFERROR(VLOOKUP(A13,缓存表!$B:$C,2,FALSE),0)</f>
        <v>0</v>
      </c>
    </row>
    <row r="14" spans="1:6" x14ac:dyDescent="0.2">
      <c r="A14" t="s">
        <v>31</v>
      </c>
      <c r="B14">
        <f>IF(C14=0,0,IF(C14&lt;10,5,IF(C14&lt;20,10,IF(C14&lt;60,20,IF(C14&lt;200,60,200)))))</f>
        <v>0</v>
      </c>
      <c r="C14" s="5">
        <f>IFERROR(VLOOKUP(A14,缓存表!$B:$C,2,FALSE),0)</f>
        <v>0</v>
      </c>
    </row>
    <row r="15" spans="1:6" x14ac:dyDescent="0.2">
      <c r="A15" t="s">
        <v>34</v>
      </c>
      <c r="B15">
        <f>IF(C15=0,0,IF(C15&lt;10,5,IF(C15&lt;20,10,IF(C15&lt;60,20,IF(C15&lt;200,60,200)))))</f>
        <v>0</v>
      </c>
      <c r="C15" s="5">
        <f>IFERROR(VLOOKUP(A15,缓存表!$B:$C,2,FALSE),0)</f>
        <v>0</v>
      </c>
    </row>
    <row r="16" spans="1:6" x14ac:dyDescent="0.2">
      <c r="A16" t="s">
        <v>16</v>
      </c>
      <c r="B16">
        <f>IF(C16=0,0,IF(C16&lt;10,5,IF(C16&lt;20,10,IF(C16&lt;60,20,IF(C16&lt;200,60,200)))))</f>
        <v>0</v>
      </c>
      <c r="C16" s="5">
        <f>IFERROR(VLOOKUP(A16,缓存表!$B:$C,2,FALSE),0)</f>
        <v>0</v>
      </c>
    </row>
    <row r="17" spans="1:3" x14ac:dyDescent="0.2">
      <c r="A17" t="s">
        <v>8</v>
      </c>
      <c r="B17">
        <f>IF(C17=0,0,IF(C17&lt;10,5,IF(C17&lt;20,10,IF(C17&lt;60,20,IF(C17&lt;200,60,200)))))</f>
        <v>0</v>
      </c>
      <c r="C17" s="5">
        <f>IFERROR(VLOOKUP(A17,缓存表!$B:$C,2,FALSE),0)</f>
        <v>0</v>
      </c>
    </row>
    <row r="18" spans="1:3" x14ac:dyDescent="0.2">
      <c r="A18" t="s">
        <v>30</v>
      </c>
      <c r="B18">
        <f>IF(C18=0,0,IF(C18&lt;10,5,IF(C18&lt;20,10,IF(C18&lt;60,20,IF(C18&lt;200,60,200)))))</f>
        <v>0</v>
      </c>
      <c r="C18" s="5">
        <f>IFERROR(VLOOKUP(A18,缓存表!$B:$C,2,FALSE),0)</f>
        <v>0</v>
      </c>
    </row>
    <row r="19" spans="1:3" x14ac:dyDescent="0.2">
      <c r="A19" t="s">
        <v>12</v>
      </c>
      <c r="B19">
        <f>IF(C19=0,0,IF(C19&lt;10,5,IF(C19&lt;20,10,IF(C19&lt;60,20,IF(C19&lt;200,60,200)))))</f>
        <v>0</v>
      </c>
      <c r="C19" s="5">
        <f>IFERROR(VLOOKUP(A19,缓存表!$B:$C,2,FALSE),0)</f>
        <v>0</v>
      </c>
    </row>
    <row r="20" spans="1:3" x14ac:dyDescent="0.2">
      <c r="A20" t="s">
        <v>32</v>
      </c>
      <c r="B20">
        <f>IF(C20=0,0,IF(C20&lt;10,5,IF(C20&lt;20,10,IF(C20&lt;60,20,IF(C20&lt;200,60,200)))))</f>
        <v>0</v>
      </c>
      <c r="C20" s="5">
        <f>IFERROR(VLOOKUP(A20,缓存表!$B:$C,2,FALSE),0)</f>
        <v>0</v>
      </c>
    </row>
    <row r="21" spans="1:3" x14ac:dyDescent="0.2">
      <c r="A21" t="s">
        <v>4</v>
      </c>
      <c r="B21">
        <f>IF(C21=0,0,IF(C21&lt;10,5,IF(C21&lt;20,10,IF(C21&lt;60,20,IF(C21&lt;200,60,200)))))</f>
        <v>0</v>
      </c>
      <c r="C21" s="5">
        <f>IFERROR(VLOOKUP(A21,缓存表!$B:$C,2,FALSE),0)</f>
        <v>0</v>
      </c>
    </row>
    <row r="22" spans="1:3" x14ac:dyDescent="0.2">
      <c r="A22" t="s">
        <v>19</v>
      </c>
      <c r="B22">
        <f>IF(C22=0,0,IF(C22&lt;10,5,IF(C22&lt;20,10,IF(C22&lt;60,20,IF(C22&lt;200,60,200)))))</f>
        <v>0</v>
      </c>
      <c r="C22" s="5">
        <f>IFERROR(VLOOKUP(A22,缓存表!$B:$C,2,FALSE),0)</f>
        <v>0</v>
      </c>
    </row>
    <row r="23" spans="1:3" x14ac:dyDescent="0.2">
      <c r="A23" t="s">
        <v>20</v>
      </c>
      <c r="B23">
        <f>IF(C23=0,0,IF(C23&lt;10,5,IF(C23&lt;20,10,IF(C23&lt;60,20,IF(C23&lt;200,60,200)))))</f>
        <v>0</v>
      </c>
      <c r="C23" s="5">
        <f>IFERROR(VLOOKUP(A23,缓存表!$B:$C,2,FALSE),0)</f>
        <v>0</v>
      </c>
    </row>
    <row r="24" spans="1:3" x14ac:dyDescent="0.2">
      <c r="A24" t="s">
        <v>6</v>
      </c>
      <c r="B24">
        <f>IF(C24=0,0,IF(C24&lt;10,5,IF(C24&lt;20,10,IF(C24&lt;60,20,IF(C24&lt;200,60,200)))))</f>
        <v>0</v>
      </c>
      <c r="C24" s="5">
        <f>IFERROR(VLOOKUP(A24,缓存表!$B:$C,2,FALSE),0)</f>
        <v>0</v>
      </c>
    </row>
    <row r="25" spans="1:3" x14ac:dyDescent="0.2">
      <c r="A25" t="s">
        <v>7</v>
      </c>
      <c r="B25">
        <f>IF(C25=0,0,IF(C25&lt;10,5,IF(C25&lt;20,10,IF(C25&lt;60,20,IF(C25&lt;200,60,200)))))</f>
        <v>0</v>
      </c>
      <c r="C25" s="5">
        <f>IFERROR(VLOOKUP(A25,缓存表!$B:$C,2,FALSE),0)</f>
        <v>0</v>
      </c>
    </row>
    <row r="26" spans="1:3" x14ac:dyDescent="0.2">
      <c r="A26" t="s">
        <v>22</v>
      </c>
      <c r="B26">
        <f>IF(C26=0,0,IF(C26&lt;10,5,IF(C26&lt;20,10,IF(C26&lt;60,20,IF(C26&lt;200,60,200)))))</f>
        <v>0</v>
      </c>
      <c r="C26" s="5">
        <f>IFERROR(VLOOKUP(A26,缓存表!$B:$C,2,FALSE),0)</f>
        <v>0</v>
      </c>
    </row>
    <row r="27" spans="1:3" x14ac:dyDescent="0.2">
      <c r="A27" t="s">
        <v>5</v>
      </c>
      <c r="B27">
        <f>IF(C27=0,0,IF(C27&lt;10,5,IF(C27&lt;20,10,IF(C27&lt;60,20,IF(C27&lt;200,60,200)))))</f>
        <v>0</v>
      </c>
      <c r="C27" s="5">
        <f>IFERROR(VLOOKUP(A27,缓存表!$B:$C,2,FALSE),0)</f>
        <v>0</v>
      </c>
    </row>
    <row r="28" spans="1:3" x14ac:dyDescent="0.2">
      <c r="A28" t="s">
        <v>21</v>
      </c>
      <c r="B28">
        <f>IF(C28=0,0,IF(C28&lt;10,5,IF(C28&lt;20,10,IF(C28&lt;60,20,IF(C28&lt;200,60,200)))))</f>
        <v>0</v>
      </c>
      <c r="C28" s="5">
        <f>IFERROR(VLOOKUP(A28,缓存表!$B:$C,2,FALSE),0)</f>
        <v>0</v>
      </c>
    </row>
    <row r="29" spans="1:3" x14ac:dyDescent="0.2">
      <c r="A29" t="s">
        <v>3</v>
      </c>
      <c r="B29">
        <f>IF(C29=0,0,IF(C29&lt;10,5,IF(C29&lt;20,10,IF(C29&lt;60,20,IF(C29&lt;200,60,200)))))</f>
        <v>0</v>
      </c>
      <c r="C29" s="5">
        <f>IFERROR(VLOOKUP(A29,缓存表!$B:$C,2,FALSE),0)</f>
        <v>0</v>
      </c>
    </row>
    <row r="30" spans="1:3" x14ac:dyDescent="0.2">
      <c r="A30" t="s">
        <v>14</v>
      </c>
      <c r="B30">
        <f>IF(C30=0,0,IF(C30&lt;10,5,IF(C30&lt;20,10,IF(C30&lt;60,20,IF(C30&lt;200,60,200)))))</f>
        <v>0</v>
      </c>
      <c r="C30" s="5">
        <f>IFERROR(VLOOKUP(A30,缓存表!$B:$C,2,FALSE),0)</f>
        <v>0</v>
      </c>
    </row>
    <row r="31" spans="1:3" x14ac:dyDescent="0.2">
      <c r="A31" t="s">
        <v>1</v>
      </c>
      <c r="B31">
        <f>IF(C31=0,0,IF(C31&lt;10,5,IF(C31&lt;20,10,IF(C31&lt;60,20,IF(C31&lt;200,60,200)))))</f>
        <v>0</v>
      </c>
      <c r="C31" s="5">
        <f>IFERROR(VLOOKUP(A31,缓存表!$B:$C,2,FALSE),0)</f>
        <v>0</v>
      </c>
    </row>
    <row r="32" spans="1:3" x14ac:dyDescent="0.2">
      <c r="A32" t="s">
        <v>2</v>
      </c>
      <c r="B32">
        <f>IF(C32=0,0,IF(C32&lt;10,5,IF(C32&lt;20,10,IF(C32&lt;60,20,IF(C32&lt;200,60,200)))))</f>
        <v>0</v>
      </c>
      <c r="C32" s="5">
        <f>IFERROR(VLOOKUP(A32,缓存表!$B:$C,2,FALSE),0)</f>
        <v>0</v>
      </c>
    </row>
    <row r="33" spans="1:3" x14ac:dyDescent="0.2">
      <c r="A33" t="s">
        <v>11</v>
      </c>
      <c r="B33">
        <f>IF(C33=0,0,IF(C33&lt;10,5,IF(C33&lt;20,10,IF(C33&lt;60,20,IF(C33&lt;200,60,200)))))</f>
        <v>0</v>
      </c>
      <c r="C33" s="5">
        <f>IFERROR(VLOOKUP(A33,缓存表!$B:$C,2,FALSE),0)</f>
        <v>0</v>
      </c>
    </row>
    <row r="34" spans="1:3" x14ac:dyDescent="0.2">
      <c r="A34" t="s">
        <v>15</v>
      </c>
      <c r="B34">
        <f>IF(C34=0,0,IF(C34&lt;10,5,IF(C34&lt;20,10,IF(C34&lt;60,20,IF(C34&lt;200,60,200)))))</f>
        <v>0</v>
      </c>
      <c r="C34" s="5">
        <f>IFERROR(VLOOKUP(A34,缓存表!$B:$C,2,FALSE),0)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C4A5-F5B8-47FC-8322-10B4C4F3EC70}">
  <dimension ref="A1:B724"/>
  <sheetViews>
    <sheetView workbookViewId="0">
      <selection activeCell="M17" sqref="M17"/>
    </sheetView>
  </sheetViews>
  <sheetFormatPr defaultRowHeight="14.25" x14ac:dyDescent="0.2"/>
  <sheetData>
    <row r="1" spans="1:2" x14ac:dyDescent="0.2">
      <c r="A1" t="s">
        <v>40</v>
      </c>
      <c r="B1">
        <v>0</v>
      </c>
    </row>
    <row r="2" spans="1:2" x14ac:dyDescent="0.2">
      <c r="A2" t="s">
        <v>41</v>
      </c>
      <c r="B2">
        <v>0</v>
      </c>
    </row>
    <row r="3" spans="1:2" x14ac:dyDescent="0.2">
      <c r="A3" t="s">
        <v>42</v>
      </c>
      <c r="B3">
        <v>0</v>
      </c>
    </row>
    <row r="4" spans="1:2" x14ac:dyDescent="0.2">
      <c r="A4" t="s">
        <v>43</v>
      </c>
      <c r="B4">
        <v>0</v>
      </c>
    </row>
    <row r="5" spans="1:2" x14ac:dyDescent="0.2">
      <c r="A5" t="s">
        <v>44</v>
      </c>
      <c r="B5">
        <v>0</v>
      </c>
    </row>
    <row r="6" spans="1:2" x14ac:dyDescent="0.2">
      <c r="A6" t="s">
        <v>45</v>
      </c>
      <c r="B6">
        <v>0</v>
      </c>
    </row>
    <row r="7" spans="1:2" x14ac:dyDescent="0.2">
      <c r="A7" t="s">
        <v>46</v>
      </c>
      <c r="B7">
        <v>0</v>
      </c>
    </row>
    <row r="8" spans="1:2" x14ac:dyDescent="0.2">
      <c r="A8" t="s">
        <v>47</v>
      </c>
      <c r="B8">
        <v>0</v>
      </c>
    </row>
    <row r="9" spans="1:2" x14ac:dyDescent="0.2">
      <c r="A9" t="s">
        <v>48</v>
      </c>
      <c r="B9">
        <v>0</v>
      </c>
    </row>
    <row r="10" spans="1:2" x14ac:dyDescent="0.2">
      <c r="A10" t="s">
        <v>49</v>
      </c>
      <c r="B10">
        <v>0</v>
      </c>
    </row>
    <row r="11" spans="1:2" x14ac:dyDescent="0.2">
      <c r="A11" t="s">
        <v>50</v>
      </c>
      <c r="B11">
        <v>0</v>
      </c>
    </row>
    <row r="12" spans="1:2" x14ac:dyDescent="0.2">
      <c r="A12" t="s">
        <v>51</v>
      </c>
      <c r="B12">
        <v>0</v>
      </c>
    </row>
    <row r="13" spans="1:2" x14ac:dyDescent="0.2">
      <c r="A13" t="s">
        <v>52</v>
      </c>
      <c r="B13">
        <v>0</v>
      </c>
    </row>
    <row r="14" spans="1:2" x14ac:dyDescent="0.2">
      <c r="A14" t="s">
        <v>53</v>
      </c>
      <c r="B14">
        <v>0</v>
      </c>
    </row>
    <row r="15" spans="1:2" x14ac:dyDescent="0.2">
      <c r="A15" t="s">
        <v>54</v>
      </c>
      <c r="B15">
        <v>0</v>
      </c>
    </row>
    <row r="16" spans="1:2" x14ac:dyDescent="0.2">
      <c r="A16" t="s">
        <v>55</v>
      </c>
      <c r="B16">
        <v>0</v>
      </c>
    </row>
    <row r="17" spans="1:2" x14ac:dyDescent="0.2">
      <c r="A17" t="s">
        <v>56</v>
      </c>
      <c r="B17">
        <v>0</v>
      </c>
    </row>
    <row r="18" spans="1:2" x14ac:dyDescent="0.2">
      <c r="A18" t="s">
        <v>57</v>
      </c>
      <c r="B18">
        <v>0</v>
      </c>
    </row>
    <row r="19" spans="1:2" x14ac:dyDescent="0.2">
      <c r="A19" t="s">
        <v>58</v>
      </c>
      <c r="B19">
        <v>0</v>
      </c>
    </row>
    <row r="20" spans="1:2" x14ac:dyDescent="0.2">
      <c r="A20" t="s">
        <v>59</v>
      </c>
      <c r="B20">
        <v>0</v>
      </c>
    </row>
    <row r="21" spans="1:2" x14ac:dyDescent="0.2">
      <c r="A21" t="s">
        <v>60</v>
      </c>
      <c r="B21">
        <v>0</v>
      </c>
    </row>
    <row r="22" spans="1:2" x14ac:dyDescent="0.2">
      <c r="A22" t="s">
        <v>61</v>
      </c>
      <c r="B22">
        <v>0</v>
      </c>
    </row>
    <row r="23" spans="1:2" x14ac:dyDescent="0.2">
      <c r="A23" t="s">
        <v>62</v>
      </c>
      <c r="B23">
        <v>0</v>
      </c>
    </row>
    <row r="24" spans="1:2" x14ac:dyDescent="0.2">
      <c r="A24" t="s">
        <v>63</v>
      </c>
      <c r="B24">
        <v>0</v>
      </c>
    </row>
    <row r="25" spans="1:2" x14ac:dyDescent="0.2">
      <c r="A25" t="s">
        <v>64</v>
      </c>
      <c r="B25">
        <v>0</v>
      </c>
    </row>
    <row r="26" spans="1:2" x14ac:dyDescent="0.2">
      <c r="A26" t="s">
        <v>65</v>
      </c>
      <c r="B26">
        <v>0</v>
      </c>
    </row>
    <row r="27" spans="1:2" x14ac:dyDescent="0.2">
      <c r="A27" t="s">
        <v>66</v>
      </c>
      <c r="B27">
        <v>0</v>
      </c>
    </row>
    <row r="28" spans="1:2" x14ac:dyDescent="0.2">
      <c r="A28" t="s">
        <v>67</v>
      </c>
      <c r="B28">
        <v>0</v>
      </c>
    </row>
    <row r="29" spans="1:2" x14ac:dyDescent="0.2">
      <c r="A29" t="s">
        <v>68</v>
      </c>
      <c r="B29">
        <v>0</v>
      </c>
    </row>
    <row r="30" spans="1:2" x14ac:dyDescent="0.2">
      <c r="A30" t="s">
        <v>69</v>
      </c>
      <c r="B30">
        <v>0</v>
      </c>
    </row>
    <row r="31" spans="1:2" x14ac:dyDescent="0.2">
      <c r="A31" t="s">
        <v>70</v>
      </c>
      <c r="B31">
        <v>0</v>
      </c>
    </row>
    <row r="32" spans="1:2" x14ac:dyDescent="0.2">
      <c r="A32" t="s">
        <v>71</v>
      </c>
      <c r="B32">
        <v>0</v>
      </c>
    </row>
    <row r="33" spans="1:2" x14ac:dyDescent="0.2">
      <c r="A33" t="s">
        <v>72</v>
      </c>
      <c r="B33">
        <v>0</v>
      </c>
    </row>
    <row r="34" spans="1:2" x14ac:dyDescent="0.2">
      <c r="A34" t="s">
        <v>73</v>
      </c>
      <c r="B34">
        <v>0</v>
      </c>
    </row>
    <row r="35" spans="1:2" x14ac:dyDescent="0.2">
      <c r="A35" t="s">
        <v>9</v>
      </c>
      <c r="B35">
        <v>0</v>
      </c>
    </row>
    <row r="36" spans="1:2" x14ac:dyDescent="0.2">
      <c r="A36" t="s">
        <v>74</v>
      </c>
      <c r="B36">
        <v>0</v>
      </c>
    </row>
    <row r="37" spans="1:2" x14ac:dyDescent="0.2">
      <c r="A37" t="s">
        <v>75</v>
      </c>
      <c r="B37">
        <v>0</v>
      </c>
    </row>
    <row r="38" spans="1:2" x14ac:dyDescent="0.2">
      <c r="A38" t="s">
        <v>76</v>
      </c>
      <c r="B38">
        <v>0</v>
      </c>
    </row>
    <row r="39" spans="1:2" x14ac:dyDescent="0.2">
      <c r="A39" t="s">
        <v>77</v>
      </c>
      <c r="B39">
        <v>0</v>
      </c>
    </row>
    <row r="40" spans="1:2" x14ac:dyDescent="0.2">
      <c r="A40" t="s">
        <v>78</v>
      </c>
      <c r="B40">
        <v>0</v>
      </c>
    </row>
    <row r="41" spans="1:2" x14ac:dyDescent="0.2">
      <c r="A41" t="s">
        <v>79</v>
      </c>
      <c r="B41">
        <v>0</v>
      </c>
    </row>
    <row r="42" spans="1:2" x14ac:dyDescent="0.2">
      <c r="A42" t="s">
        <v>80</v>
      </c>
      <c r="B42">
        <v>0</v>
      </c>
    </row>
    <row r="43" spans="1:2" x14ac:dyDescent="0.2">
      <c r="A43" t="s">
        <v>81</v>
      </c>
      <c r="B43">
        <v>0</v>
      </c>
    </row>
    <row r="44" spans="1:2" x14ac:dyDescent="0.2">
      <c r="A44" t="s">
        <v>82</v>
      </c>
      <c r="B44">
        <v>0</v>
      </c>
    </row>
    <row r="45" spans="1:2" x14ac:dyDescent="0.2">
      <c r="A45" t="s">
        <v>83</v>
      </c>
      <c r="B45">
        <v>0</v>
      </c>
    </row>
    <row r="46" spans="1:2" x14ac:dyDescent="0.2">
      <c r="A46" t="s">
        <v>84</v>
      </c>
      <c r="B46">
        <v>0</v>
      </c>
    </row>
    <row r="47" spans="1:2" x14ac:dyDescent="0.2">
      <c r="A47" t="s">
        <v>85</v>
      </c>
      <c r="B47">
        <v>0</v>
      </c>
    </row>
    <row r="48" spans="1:2" x14ac:dyDescent="0.2">
      <c r="A48" t="s">
        <v>86</v>
      </c>
      <c r="B48">
        <v>0</v>
      </c>
    </row>
    <row r="49" spans="1:2" x14ac:dyDescent="0.2">
      <c r="A49" t="s">
        <v>87</v>
      </c>
      <c r="B49">
        <v>0</v>
      </c>
    </row>
    <row r="50" spans="1:2" x14ac:dyDescent="0.2">
      <c r="A50" t="s">
        <v>88</v>
      </c>
      <c r="B50">
        <v>0</v>
      </c>
    </row>
    <row r="51" spans="1:2" x14ac:dyDescent="0.2">
      <c r="A51" t="s">
        <v>89</v>
      </c>
      <c r="B51">
        <v>0</v>
      </c>
    </row>
    <row r="52" spans="1:2" x14ac:dyDescent="0.2">
      <c r="A52" t="s">
        <v>90</v>
      </c>
      <c r="B52">
        <v>0</v>
      </c>
    </row>
    <row r="53" spans="1:2" x14ac:dyDescent="0.2">
      <c r="A53" t="s">
        <v>91</v>
      </c>
      <c r="B53">
        <v>0</v>
      </c>
    </row>
    <row r="54" spans="1:2" x14ac:dyDescent="0.2">
      <c r="A54" t="s">
        <v>92</v>
      </c>
      <c r="B54">
        <v>0</v>
      </c>
    </row>
    <row r="55" spans="1:2" x14ac:dyDescent="0.2">
      <c r="A55" t="s">
        <v>93</v>
      </c>
      <c r="B55">
        <v>0</v>
      </c>
    </row>
    <row r="56" spans="1:2" x14ac:dyDescent="0.2">
      <c r="A56" t="s">
        <v>94</v>
      </c>
      <c r="B56">
        <v>0</v>
      </c>
    </row>
    <row r="57" spans="1:2" x14ac:dyDescent="0.2">
      <c r="A57" t="s">
        <v>95</v>
      </c>
      <c r="B57">
        <v>0</v>
      </c>
    </row>
    <row r="58" spans="1:2" x14ac:dyDescent="0.2">
      <c r="A58" t="s">
        <v>96</v>
      </c>
      <c r="B58">
        <v>0</v>
      </c>
    </row>
    <row r="59" spans="1:2" x14ac:dyDescent="0.2">
      <c r="A59" t="s">
        <v>97</v>
      </c>
      <c r="B59">
        <v>0</v>
      </c>
    </row>
    <row r="60" spans="1:2" x14ac:dyDescent="0.2">
      <c r="A60" t="s">
        <v>98</v>
      </c>
      <c r="B60">
        <v>0</v>
      </c>
    </row>
    <row r="61" spans="1:2" x14ac:dyDescent="0.2">
      <c r="A61" t="s">
        <v>99</v>
      </c>
      <c r="B61">
        <v>0</v>
      </c>
    </row>
    <row r="62" spans="1:2" x14ac:dyDescent="0.2">
      <c r="A62" t="s">
        <v>100</v>
      </c>
      <c r="B62">
        <v>0</v>
      </c>
    </row>
    <row r="63" spans="1:2" x14ac:dyDescent="0.2">
      <c r="A63" t="s">
        <v>101</v>
      </c>
      <c r="B63">
        <v>0</v>
      </c>
    </row>
    <row r="64" spans="1:2" x14ac:dyDescent="0.2">
      <c r="A64" t="s">
        <v>102</v>
      </c>
      <c r="B64">
        <v>0</v>
      </c>
    </row>
    <row r="65" spans="1:2" x14ac:dyDescent="0.2">
      <c r="A65" t="s">
        <v>103</v>
      </c>
      <c r="B65">
        <v>0</v>
      </c>
    </row>
    <row r="66" spans="1:2" x14ac:dyDescent="0.2">
      <c r="A66" t="s">
        <v>104</v>
      </c>
      <c r="B66">
        <v>0</v>
      </c>
    </row>
    <row r="67" spans="1:2" x14ac:dyDescent="0.2">
      <c r="A67" t="s">
        <v>105</v>
      </c>
      <c r="B67">
        <v>0</v>
      </c>
    </row>
    <row r="68" spans="1:2" x14ac:dyDescent="0.2">
      <c r="A68" t="s">
        <v>106</v>
      </c>
      <c r="B68">
        <v>0</v>
      </c>
    </row>
    <row r="69" spans="1:2" x14ac:dyDescent="0.2">
      <c r="A69" t="s">
        <v>107</v>
      </c>
      <c r="B69">
        <v>0</v>
      </c>
    </row>
    <row r="70" spans="1:2" x14ac:dyDescent="0.2">
      <c r="A70" t="s">
        <v>108</v>
      </c>
      <c r="B70">
        <v>0</v>
      </c>
    </row>
    <row r="71" spans="1:2" x14ac:dyDescent="0.2">
      <c r="A71" t="s">
        <v>109</v>
      </c>
      <c r="B71">
        <v>0</v>
      </c>
    </row>
    <row r="72" spans="1:2" x14ac:dyDescent="0.2">
      <c r="A72" t="s">
        <v>110</v>
      </c>
      <c r="B72">
        <v>0</v>
      </c>
    </row>
    <row r="73" spans="1:2" x14ac:dyDescent="0.2">
      <c r="A73" t="s">
        <v>111</v>
      </c>
      <c r="B73">
        <v>0</v>
      </c>
    </row>
    <row r="74" spans="1:2" x14ac:dyDescent="0.2">
      <c r="A74" t="s">
        <v>112</v>
      </c>
      <c r="B74">
        <v>0</v>
      </c>
    </row>
    <row r="75" spans="1:2" x14ac:dyDescent="0.2">
      <c r="A75" t="s">
        <v>113</v>
      </c>
      <c r="B75">
        <v>0</v>
      </c>
    </row>
    <row r="76" spans="1:2" x14ac:dyDescent="0.2">
      <c r="A76" t="s">
        <v>114</v>
      </c>
      <c r="B76">
        <v>0</v>
      </c>
    </row>
    <row r="77" spans="1:2" x14ac:dyDescent="0.2">
      <c r="A77" t="s">
        <v>115</v>
      </c>
      <c r="B77">
        <v>0</v>
      </c>
    </row>
    <row r="78" spans="1:2" x14ac:dyDescent="0.2">
      <c r="A78" t="s">
        <v>116</v>
      </c>
      <c r="B78">
        <v>0</v>
      </c>
    </row>
    <row r="79" spans="1:2" x14ac:dyDescent="0.2">
      <c r="A79" t="s">
        <v>117</v>
      </c>
      <c r="B79">
        <v>0</v>
      </c>
    </row>
    <row r="80" spans="1:2" x14ac:dyDescent="0.2">
      <c r="A80" t="s">
        <v>118</v>
      </c>
      <c r="B80">
        <v>0</v>
      </c>
    </row>
    <row r="81" spans="1:2" x14ac:dyDescent="0.2">
      <c r="A81" t="s">
        <v>119</v>
      </c>
      <c r="B81">
        <v>0</v>
      </c>
    </row>
    <row r="82" spans="1:2" x14ac:dyDescent="0.2">
      <c r="A82" t="s">
        <v>120</v>
      </c>
      <c r="B82">
        <v>0</v>
      </c>
    </row>
    <row r="83" spans="1:2" x14ac:dyDescent="0.2">
      <c r="A83" t="s">
        <v>121</v>
      </c>
      <c r="B83">
        <v>0</v>
      </c>
    </row>
    <row r="84" spans="1:2" x14ac:dyDescent="0.2">
      <c r="A84" t="s">
        <v>122</v>
      </c>
      <c r="B84">
        <v>0</v>
      </c>
    </row>
    <row r="85" spans="1:2" x14ac:dyDescent="0.2">
      <c r="A85" t="s">
        <v>123</v>
      </c>
      <c r="B85">
        <v>0</v>
      </c>
    </row>
    <row r="86" spans="1:2" x14ac:dyDescent="0.2">
      <c r="A86" t="s">
        <v>124</v>
      </c>
      <c r="B86">
        <v>0</v>
      </c>
    </row>
    <row r="87" spans="1:2" x14ac:dyDescent="0.2">
      <c r="A87" t="s">
        <v>125</v>
      </c>
      <c r="B87">
        <v>0</v>
      </c>
    </row>
    <row r="88" spans="1:2" x14ac:dyDescent="0.2">
      <c r="A88" t="s">
        <v>126</v>
      </c>
      <c r="B88">
        <v>0</v>
      </c>
    </row>
    <row r="89" spans="1:2" x14ac:dyDescent="0.2">
      <c r="A89" t="s">
        <v>127</v>
      </c>
      <c r="B89">
        <v>0</v>
      </c>
    </row>
    <row r="90" spans="1:2" x14ac:dyDescent="0.2">
      <c r="A90" t="s">
        <v>128</v>
      </c>
      <c r="B90">
        <v>0</v>
      </c>
    </row>
    <row r="91" spans="1:2" x14ac:dyDescent="0.2">
      <c r="A91" t="s">
        <v>129</v>
      </c>
      <c r="B91">
        <v>0</v>
      </c>
    </row>
    <row r="92" spans="1:2" x14ac:dyDescent="0.2">
      <c r="A92" t="s">
        <v>130</v>
      </c>
      <c r="B92">
        <v>0</v>
      </c>
    </row>
    <row r="93" spans="1:2" x14ac:dyDescent="0.2">
      <c r="A93" t="s">
        <v>131</v>
      </c>
      <c r="B93">
        <v>0</v>
      </c>
    </row>
    <row r="94" spans="1:2" x14ac:dyDescent="0.2">
      <c r="A94" t="s">
        <v>132</v>
      </c>
      <c r="B94">
        <v>0</v>
      </c>
    </row>
    <row r="95" spans="1:2" x14ac:dyDescent="0.2">
      <c r="A95" t="s">
        <v>133</v>
      </c>
      <c r="B95">
        <v>0</v>
      </c>
    </row>
    <row r="96" spans="1:2" x14ac:dyDescent="0.2">
      <c r="A96" t="s">
        <v>134</v>
      </c>
      <c r="B96">
        <v>0</v>
      </c>
    </row>
    <row r="97" spans="1:2" x14ac:dyDescent="0.2">
      <c r="A97" t="s">
        <v>135</v>
      </c>
      <c r="B97">
        <v>0</v>
      </c>
    </row>
    <row r="98" spans="1:2" x14ac:dyDescent="0.2">
      <c r="A98" t="s">
        <v>136</v>
      </c>
      <c r="B98">
        <v>0</v>
      </c>
    </row>
    <row r="99" spans="1:2" x14ac:dyDescent="0.2">
      <c r="A99" t="s">
        <v>137</v>
      </c>
      <c r="B99">
        <v>0</v>
      </c>
    </row>
    <row r="100" spans="1:2" x14ac:dyDescent="0.2">
      <c r="A100" t="s">
        <v>138</v>
      </c>
      <c r="B100">
        <v>0</v>
      </c>
    </row>
    <row r="101" spans="1:2" x14ac:dyDescent="0.2">
      <c r="A101" t="s">
        <v>139</v>
      </c>
      <c r="B101">
        <v>0</v>
      </c>
    </row>
    <row r="102" spans="1:2" x14ac:dyDescent="0.2">
      <c r="A102" t="s">
        <v>140</v>
      </c>
      <c r="B102">
        <v>0</v>
      </c>
    </row>
    <row r="103" spans="1:2" x14ac:dyDescent="0.2">
      <c r="A103" t="s">
        <v>141</v>
      </c>
      <c r="B103">
        <v>0</v>
      </c>
    </row>
    <row r="104" spans="1:2" x14ac:dyDescent="0.2">
      <c r="A104" t="s">
        <v>142</v>
      </c>
      <c r="B104">
        <v>0</v>
      </c>
    </row>
    <row r="105" spans="1:2" x14ac:dyDescent="0.2">
      <c r="A105" t="s">
        <v>143</v>
      </c>
      <c r="B105">
        <v>0</v>
      </c>
    </row>
    <row r="106" spans="1:2" x14ac:dyDescent="0.2">
      <c r="A106" t="s">
        <v>144</v>
      </c>
      <c r="B106">
        <v>0</v>
      </c>
    </row>
    <row r="107" spans="1:2" x14ac:dyDescent="0.2">
      <c r="A107" t="s">
        <v>145</v>
      </c>
      <c r="B107">
        <v>0</v>
      </c>
    </row>
    <row r="108" spans="1:2" x14ac:dyDescent="0.2">
      <c r="A108" t="s">
        <v>146</v>
      </c>
      <c r="B108">
        <v>0</v>
      </c>
    </row>
    <row r="109" spans="1:2" x14ac:dyDescent="0.2">
      <c r="A109" t="s">
        <v>147</v>
      </c>
      <c r="B109">
        <v>0</v>
      </c>
    </row>
    <row r="110" spans="1:2" x14ac:dyDescent="0.2">
      <c r="A110" t="s">
        <v>148</v>
      </c>
      <c r="B110">
        <v>0</v>
      </c>
    </row>
    <row r="111" spans="1:2" x14ac:dyDescent="0.2">
      <c r="A111" t="s">
        <v>149</v>
      </c>
      <c r="B111">
        <v>0</v>
      </c>
    </row>
    <row r="112" spans="1:2" x14ac:dyDescent="0.2">
      <c r="A112" t="s">
        <v>150</v>
      </c>
      <c r="B112">
        <v>0</v>
      </c>
    </row>
    <row r="113" spans="1:2" x14ac:dyDescent="0.2">
      <c r="A113" t="s">
        <v>151</v>
      </c>
      <c r="B113">
        <v>0</v>
      </c>
    </row>
    <row r="114" spans="1:2" x14ac:dyDescent="0.2">
      <c r="A114" t="s">
        <v>152</v>
      </c>
      <c r="B114">
        <v>0</v>
      </c>
    </row>
    <row r="115" spans="1:2" x14ac:dyDescent="0.2">
      <c r="A115" t="s">
        <v>153</v>
      </c>
      <c r="B115">
        <v>0</v>
      </c>
    </row>
    <row r="116" spans="1:2" x14ac:dyDescent="0.2">
      <c r="A116" t="s">
        <v>154</v>
      </c>
      <c r="B116">
        <v>0</v>
      </c>
    </row>
    <row r="117" spans="1:2" x14ac:dyDescent="0.2">
      <c r="A117" t="s">
        <v>155</v>
      </c>
      <c r="B117">
        <v>0</v>
      </c>
    </row>
    <row r="118" spans="1:2" x14ac:dyDescent="0.2">
      <c r="A118" t="s">
        <v>156</v>
      </c>
      <c r="B118">
        <v>0</v>
      </c>
    </row>
    <row r="119" spans="1:2" x14ac:dyDescent="0.2">
      <c r="A119" t="s">
        <v>157</v>
      </c>
      <c r="B119">
        <v>0</v>
      </c>
    </row>
    <row r="120" spans="1:2" x14ac:dyDescent="0.2">
      <c r="A120" t="s">
        <v>158</v>
      </c>
      <c r="B120">
        <v>0</v>
      </c>
    </row>
    <row r="121" spans="1:2" x14ac:dyDescent="0.2">
      <c r="A121" t="s">
        <v>159</v>
      </c>
      <c r="B121">
        <v>0</v>
      </c>
    </row>
    <row r="122" spans="1:2" x14ac:dyDescent="0.2">
      <c r="A122" t="s">
        <v>160</v>
      </c>
      <c r="B122">
        <v>0</v>
      </c>
    </row>
    <row r="123" spans="1:2" x14ac:dyDescent="0.2">
      <c r="A123" t="s">
        <v>161</v>
      </c>
      <c r="B123">
        <v>0</v>
      </c>
    </row>
    <row r="124" spans="1:2" x14ac:dyDescent="0.2">
      <c r="A124" t="s">
        <v>162</v>
      </c>
      <c r="B124">
        <v>0</v>
      </c>
    </row>
    <row r="125" spans="1:2" x14ac:dyDescent="0.2">
      <c r="A125" t="s">
        <v>163</v>
      </c>
      <c r="B125">
        <v>0</v>
      </c>
    </row>
    <row r="126" spans="1:2" x14ac:dyDescent="0.2">
      <c r="A126" t="s">
        <v>164</v>
      </c>
      <c r="B126">
        <v>0</v>
      </c>
    </row>
    <row r="127" spans="1:2" x14ac:dyDescent="0.2">
      <c r="A127" t="s">
        <v>165</v>
      </c>
      <c r="B127">
        <v>0</v>
      </c>
    </row>
    <row r="128" spans="1:2" x14ac:dyDescent="0.2">
      <c r="A128" t="s">
        <v>166</v>
      </c>
      <c r="B128">
        <v>0</v>
      </c>
    </row>
    <row r="129" spans="1:2" x14ac:dyDescent="0.2">
      <c r="A129" t="s">
        <v>167</v>
      </c>
      <c r="B129">
        <v>0</v>
      </c>
    </row>
    <row r="130" spans="1:2" x14ac:dyDescent="0.2">
      <c r="A130" t="s">
        <v>168</v>
      </c>
      <c r="B130">
        <v>0</v>
      </c>
    </row>
    <row r="131" spans="1:2" x14ac:dyDescent="0.2">
      <c r="A131" t="s">
        <v>169</v>
      </c>
      <c r="B131">
        <v>0</v>
      </c>
    </row>
    <row r="132" spans="1:2" x14ac:dyDescent="0.2">
      <c r="A132" t="s">
        <v>170</v>
      </c>
      <c r="B132">
        <v>0</v>
      </c>
    </row>
    <row r="133" spans="1:2" x14ac:dyDescent="0.2">
      <c r="A133" t="s">
        <v>171</v>
      </c>
      <c r="B133">
        <v>0</v>
      </c>
    </row>
    <row r="134" spans="1:2" x14ac:dyDescent="0.2">
      <c r="A134" t="s">
        <v>172</v>
      </c>
      <c r="B134">
        <v>0</v>
      </c>
    </row>
    <row r="135" spans="1:2" x14ac:dyDescent="0.2">
      <c r="A135" t="s">
        <v>173</v>
      </c>
      <c r="B135">
        <v>0</v>
      </c>
    </row>
    <row r="136" spans="1:2" x14ac:dyDescent="0.2">
      <c r="A136" t="s">
        <v>174</v>
      </c>
      <c r="B136">
        <v>0</v>
      </c>
    </row>
    <row r="137" spans="1:2" x14ac:dyDescent="0.2">
      <c r="A137" t="s">
        <v>175</v>
      </c>
      <c r="B137">
        <v>0</v>
      </c>
    </row>
    <row r="138" spans="1:2" x14ac:dyDescent="0.2">
      <c r="A138" t="s">
        <v>176</v>
      </c>
      <c r="B138">
        <v>0</v>
      </c>
    </row>
    <row r="139" spans="1:2" x14ac:dyDescent="0.2">
      <c r="A139" t="s">
        <v>177</v>
      </c>
      <c r="B139">
        <v>0</v>
      </c>
    </row>
    <row r="140" spans="1:2" x14ac:dyDescent="0.2">
      <c r="A140" t="s">
        <v>178</v>
      </c>
      <c r="B140">
        <v>0</v>
      </c>
    </row>
    <row r="141" spans="1:2" x14ac:dyDescent="0.2">
      <c r="A141" t="s">
        <v>179</v>
      </c>
      <c r="B141">
        <v>0</v>
      </c>
    </row>
    <row r="142" spans="1:2" x14ac:dyDescent="0.2">
      <c r="A142" t="s">
        <v>180</v>
      </c>
      <c r="B142">
        <v>0</v>
      </c>
    </row>
    <row r="143" spans="1:2" x14ac:dyDescent="0.2">
      <c r="A143" t="s">
        <v>181</v>
      </c>
      <c r="B143">
        <v>0</v>
      </c>
    </row>
    <row r="144" spans="1:2" x14ac:dyDescent="0.2">
      <c r="A144" t="s">
        <v>182</v>
      </c>
      <c r="B144">
        <v>0</v>
      </c>
    </row>
    <row r="145" spans="1:2" x14ac:dyDescent="0.2">
      <c r="A145" t="s">
        <v>183</v>
      </c>
      <c r="B145">
        <v>0</v>
      </c>
    </row>
    <row r="146" spans="1:2" x14ac:dyDescent="0.2">
      <c r="A146" t="s">
        <v>184</v>
      </c>
      <c r="B146">
        <v>0</v>
      </c>
    </row>
    <row r="147" spans="1:2" x14ac:dyDescent="0.2">
      <c r="A147" t="s">
        <v>185</v>
      </c>
      <c r="B147">
        <v>0</v>
      </c>
    </row>
    <row r="148" spans="1:2" x14ac:dyDescent="0.2">
      <c r="A148" t="s">
        <v>186</v>
      </c>
      <c r="B148">
        <v>0</v>
      </c>
    </row>
    <row r="149" spans="1:2" x14ac:dyDescent="0.2">
      <c r="A149" t="s">
        <v>187</v>
      </c>
      <c r="B149">
        <v>0</v>
      </c>
    </row>
    <row r="150" spans="1:2" x14ac:dyDescent="0.2">
      <c r="A150" t="s">
        <v>188</v>
      </c>
      <c r="B150">
        <v>0</v>
      </c>
    </row>
    <row r="151" spans="1:2" x14ac:dyDescent="0.2">
      <c r="A151" t="s">
        <v>189</v>
      </c>
      <c r="B151">
        <v>0</v>
      </c>
    </row>
    <row r="152" spans="1:2" x14ac:dyDescent="0.2">
      <c r="A152" t="s">
        <v>190</v>
      </c>
      <c r="B152">
        <v>0</v>
      </c>
    </row>
    <row r="153" spans="1:2" x14ac:dyDescent="0.2">
      <c r="A153" t="s">
        <v>191</v>
      </c>
      <c r="B153">
        <v>0</v>
      </c>
    </row>
    <row r="154" spans="1:2" x14ac:dyDescent="0.2">
      <c r="A154" t="s">
        <v>192</v>
      </c>
      <c r="B154">
        <v>0</v>
      </c>
    </row>
    <row r="155" spans="1:2" x14ac:dyDescent="0.2">
      <c r="A155" t="s">
        <v>193</v>
      </c>
      <c r="B155">
        <v>0</v>
      </c>
    </row>
    <row r="156" spans="1:2" x14ac:dyDescent="0.2">
      <c r="A156" t="s">
        <v>194</v>
      </c>
      <c r="B156">
        <v>0</v>
      </c>
    </row>
    <row r="157" spans="1:2" x14ac:dyDescent="0.2">
      <c r="A157" t="s">
        <v>195</v>
      </c>
      <c r="B157">
        <v>0</v>
      </c>
    </row>
    <row r="158" spans="1:2" x14ac:dyDescent="0.2">
      <c r="A158" t="s">
        <v>196</v>
      </c>
      <c r="B158">
        <v>0</v>
      </c>
    </row>
    <row r="159" spans="1:2" x14ac:dyDescent="0.2">
      <c r="A159" t="s">
        <v>197</v>
      </c>
      <c r="B159">
        <v>0</v>
      </c>
    </row>
    <row r="160" spans="1:2" x14ac:dyDescent="0.2">
      <c r="A160" t="s">
        <v>198</v>
      </c>
      <c r="B160">
        <v>0</v>
      </c>
    </row>
    <row r="161" spans="1:2" x14ac:dyDescent="0.2">
      <c r="A161" t="s">
        <v>199</v>
      </c>
      <c r="B161">
        <v>0</v>
      </c>
    </row>
    <row r="162" spans="1:2" x14ac:dyDescent="0.2">
      <c r="A162" t="s">
        <v>200</v>
      </c>
      <c r="B162">
        <v>0</v>
      </c>
    </row>
    <row r="163" spans="1:2" x14ac:dyDescent="0.2">
      <c r="A163" t="s">
        <v>201</v>
      </c>
      <c r="B163">
        <v>0</v>
      </c>
    </row>
    <row r="164" spans="1:2" x14ac:dyDescent="0.2">
      <c r="A164" t="s">
        <v>202</v>
      </c>
      <c r="B164">
        <v>0</v>
      </c>
    </row>
    <row r="165" spans="1:2" x14ac:dyDescent="0.2">
      <c r="A165" t="s">
        <v>203</v>
      </c>
      <c r="B165">
        <v>0</v>
      </c>
    </row>
    <row r="166" spans="1:2" x14ac:dyDescent="0.2">
      <c r="A166" t="s">
        <v>204</v>
      </c>
      <c r="B166">
        <v>0</v>
      </c>
    </row>
    <row r="167" spans="1:2" x14ac:dyDescent="0.2">
      <c r="A167" t="s">
        <v>205</v>
      </c>
      <c r="B167">
        <v>0</v>
      </c>
    </row>
    <row r="168" spans="1:2" x14ac:dyDescent="0.2">
      <c r="A168" t="s">
        <v>206</v>
      </c>
      <c r="B168">
        <v>0</v>
      </c>
    </row>
    <row r="169" spans="1:2" x14ac:dyDescent="0.2">
      <c r="A169" t="s">
        <v>207</v>
      </c>
      <c r="B169">
        <v>0</v>
      </c>
    </row>
    <row r="170" spans="1:2" x14ac:dyDescent="0.2">
      <c r="A170" t="s">
        <v>208</v>
      </c>
      <c r="B170">
        <v>0</v>
      </c>
    </row>
    <row r="171" spans="1:2" x14ac:dyDescent="0.2">
      <c r="A171" t="s">
        <v>209</v>
      </c>
      <c r="B171">
        <v>0</v>
      </c>
    </row>
    <row r="172" spans="1:2" x14ac:dyDescent="0.2">
      <c r="A172" t="s">
        <v>210</v>
      </c>
      <c r="B172">
        <v>0</v>
      </c>
    </row>
    <row r="173" spans="1:2" x14ac:dyDescent="0.2">
      <c r="A173" t="s">
        <v>211</v>
      </c>
      <c r="B173">
        <v>0</v>
      </c>
    </row>
    <row r="174" spans="1:2" x14ac:dyDescent="0.2">
      <c r="A174" t="s">
        <v>212</v>
      </c>
      <c r="B174">
        <v>0</v>
      </c>
    </row>
    <row r="175" spans="1:2" x14ac:dyDescent="0.2">
      <c r="A175" t="s">
        <v>213</v>
      </c>
      <c r="B175">
        <v>0</v>
      </c>
    </row>
    <row r="176" spans="1:2" x14ac:dyDescent="0.2">
      <c r="A176" t="s">
        <v>214</v>
      </c>
      <c r="B176">
        <v>0</v>
      </c>
    </row>
    <row r="177" spans="1:2" x14ac:dyDescent="0.2">
      <c r="A177" t="s">
        <v>215</v>
      </c>
      <c r="B177">
        <v>0</v>
      </c>
    </row>
    <row r="178" spans="1:2" x14ac:dyDescent="0.2">
      <c r="A178" t="s">
        <v>216</v>
      </c>
      <c r="B178">
        <v>0</v>
      </c>
    </row>
    <row r="179" spans="1:2" x14ac:dyDescent="0.2">
      <c r="A179" t="s">
        <v>217</v>
      </c>
      <c r="B179">
        <v>0</v>
      </c>
    </row>
    <row r="180" spans="1:2" x14ac:dyDescent="0.2">
      <c r="A180" t="s">
        <v>218</v>
      </c>
      <c r="B180">
        <v>0</v>
      </c>
    </row>
    <row r="181" spans="1:2" x14ac:dyDescent="0.2">
      <c r="A181" t="s">
        <v>219</v>
      </c>
      <c r="B181">
        <v>0</v>
      </c>
    </row>
    <row r="182" spans="1:2" x14ac:dyDescent="0.2">
      <c r="A182" t="s">
        <v>220</v>
      </c>
      <c r="B182">
        <v>0</v>
      </c>
    </row>
    <row r="183" spans="1:2" x14ac:dyDescent="0.2">
      <c r="A183" t="s">
        <v>221</v>
      </c>
      <c r="B183">
        <v>0</v>
      </c>
    </row>
    <row r="184" spans="1:2" x14ac:dyDescent="0.2">
      <c r="A184" t="s">
        <v>222</v>
      </c>
      <c r="B184">
        <v>0</v>
      </c>
    </row>
    <row r="185" spans="1:2" x14ac:dyDescent="0.2">
      <c r="A185" t="s">
        <v>223</v>
      </c>
      <c r="B185">
        <v>0</v>
      </c>
    </row>
    <row r="186" spans="1:2" x14ac:dyDescent="0.2">
      <c r="A186" t="s">
        <v>224</v>
      </c>
      <c r="B186">
        <v>0</v>
      </c>
    </row>
    <row r="187" spans="1:2" x14ac:dyDescent="0.2">
      <c r="A187" t="s">
        <v>225</v>
      </c>
      <c r="B187">
        <v>0</v>
      </c>
    </row>
    <row r="188" spans="1:2" x14ac:dyDescent="0.2">
      <c r="A188" t="s">
        <v>226</v>
      </c>
      <c r="B188">
        <v>0</v>
      </c>
    </row>
    <row r="189" spans="1:2" x14ac:dyDescent="0.2">
      <c r="A189" t="s">
        <v>227</v>
      </c>
      <c r="B189">
        <v>0</v>
      </c>
    </row>
    <row r="190" spans="1:2" x14ac:dyDescent="0.2">
      <c r="A190" t="s">
        <v>228</v>
      </c>
      <c r="B190">
        <v>0</v>
      </c>
    </row>
    <row r="191" spans="1:2" x14ac:dyDescent="0.2">
      <c r="A191" t="s">
        <v>229</v>
      </c>
      <c r="B191">
        <v>0</v>
      </c>
    </row>
    <row r="192" spans="1:2" x14ac:dyDescent="0.2">
      <c r="A192" t="s">
        <v>230</v>
      </c>
      <c r="B192">
        <v>0</v>
      </c>
    </row>
    <row r="193" spans="1:2" x14ac:dyDescent="0.2">
      <c r="A193" t="s">
        <v>231</v>
      </c>
      <c r="B193">
        <v>0</v>
      </c>
    </row>
    <row r="194" spans="1:2" x14ac:dyDescent="0.2">
      <c r="A194" t="s">
        <v>232</v>
      </c>
      <c r="B194">
        <v>0</v>
      </c>
    </row>
    <row r="195" spans="1:2" x14ac:dyDescent="0.2">
      <c r="A195" t="s">
        <v>233</v>
      </c>
      <c r="B195">
        <v>0</v>
      </c>
    </row>
    <row r="196" spans="1:2" x14ac:dyDescent="0.2">
      <c r="A196" t="s">
        <v>234</v>
      </c>
      <c r="B196">
        <v>0</v>
      </c>
    </row>
    <row r="197" spans="1:2" x14ac:dyDescent="0.2">
      <c r="A197" t="s">
        <v>235</v>
      </c>
      <c r="B197">
        <v>0</v>
      </c>
    </row>
    <row r="198" spans="1:2" x14ac:dyDescent="0.2">
      <c r="A198" t="s">
        <v>236</v>
      </c>
      <c r="B198">
        <v>0</v>
      </c>
    </row>
    <row r="199" spans="1:2" x14ac:dyDescent="0.2">
      <c r="A199" t="s">
        <v>237</v>
      </c>
      <c r="B199">
        <v>0</v>
      </c>
    </row>
    <row r="200" spans="1:2" x14ac:dyDescent="0.2">
      <c r="A200" t="s">
        <v>238</v>
      </c>
      <c r="B200">
        <v>0</v>
      </c>
    </row>
    <row r="201" spans="1:2" x14ac:dyDescent="0.2">
      <c r="A201" t="s">
        <v>239</v>
      </c>
      <c r="B201">
        <v>0</v>
      </c>
    </row>
    <row r="202" spans="1:2" x14ac:dyDescent="0.2">
      <c r="A202" t="s">
        <v>240</v>
      </c>
      <c r="B202">
        <v>0</v>
      </c>
    </row>
    <row r="203" spans="1:2" x14ac:dyDescent="0.2">
      <c r="A203" t="s">
        <v>241</v>
      </c>
      <c r="B203">
        <v>0</v>
      </c>
    </row>
    <row r="204" spans="1:2" x14ac:dyDescent="0.2">
      <c r="A204" t="s">
        <v>242</v>
      </c>
      <c r="B204">
        <v>0</v>
      </c>
    </row>
    <row r="205" spans="1:2" x14ac:dyDescent="0.2">
      <c r="A205" t="s">
        <v>243</v>
      </c>
      <c r="B205">
        <v>0</v>
      </c>
    </row>
    <row r="206" spans="1:2" x14ac:dyDescent="0.2">
      <c r="A206" t="s">
        <v>244</v>
      </c>
      <c r="B206">
        <v>0</v>
      </c>
    </row>
    <row r="207" spans="1:2" x14ac:dyDescent="0.2">
      <c r="A207" t="s">
        <v>245</v>
      </c>
      <c r="B207">
        <v>0</v>
      </c>
    </row>
    <row r="208" spans="1:2" x14ac:dyDescent="0.2">
      <c r="A208" t="s">
        <v>246</v>
      </c>
      <c r="B208">
        <v>0</v>
      </c>
    </row>
    <row r="209" spans="1:2" x14ac:dyDescent="0.2">
      <c r="A209" t="s">
        <v>247</v>
      </c>
      <c r="B209">
        <v>0</v>
      </c>
    </row>
    <row r="210" spans="1:2" x14ac:dyDescent="0.2">
      <c r="A210" t="s">
        <v>248</v>
      </c>
      <c r="B210">
        <v>0</v>
      </c>
    </row>
    <row r="211" spans="1:2" x14ac:dyDescent="0.2">
      <c r="A211" t="s">
        <v>249</v>
      </c>
      <c r="B211">
        <v>0</v>
      </c>
    </row>
    <row r="212" spans="1:2" x14ac:dyDescent="0.2">
      <c r="A212" t="s">
        <v>250</v>
      </c>
      <c r="B212">
        <v>0</v>
      </c>
    </row>
    <row r="213" spans="1:2" x14ac:dyDescent="0.2">
      <c r="A213" t="s">
        <v>251</v>
      </c>
      <c r="B213">
        <v>0</v>
      </c>
    </row>
    <row r="214" spans="1:2" x14ac:dyDescent="0.2">
      <c r="A214" t="s">
        <v>252</v>
      </c>
      <c r="B214">
        <v>0</v>
      </c>
    </row>
    <row r="215" spans="1:2" x14ac:dyDescent="0.2">
      <c r="A215" t="s">
        <v>253</v>
      </c>
      <c r="B215">
        <v>0</v>
      </c>
    </row>
    <row r="216" spans="1:2" x14ac:dyDescent="0.2">
      <c r="A216" t="s">
        <v>254</v>
      </c>
      <c r="B216">
        <v>0</v>
      </c>
    </row>
    <row r="217" spans="1:2" x14ac:dyDescent="0.2">
      <c r="A217" t="s">
        <v>255</v>
      </c>
      <c r="B217">
        <v>0</v>
      </c>
    </row>
    <row r="218" spans="1:2" x14ac:dyDescent="0.2">
      <c r="A218" t="s">
        <v>256</v>
      </c>
      <c r="B218">
        <v>0</v>
      </c>
    </row>
    <row r="219" spans="1:2" x14ac:dyDescent="0.2">
      <c r="A219" t="s">
        <v>257</v>
      </c>
      <c r="B219">
        <v>0</v>
      </c>
    </row>
    <row r="220" spans="1:2" x14ac:dyDescent="0.2">
      <c r="A220" t="s">
        <v>258</v>
      </c>
      <c r="B220">
        <v>0</v>
      </c>
    </row>
    <row r="221" spans="1:2" x14ac:dyDescent="0.2">
      <c r="A221" t="s">
        <v>259</v>
      </c>
      <c r="B221">
        <v>0</v>
      </c>
    </row>
    <row r="222" spans="1:2" x14ac:dyDescent="0.2">
      <c r="A222" t="s">
        <v>260</v>
      </c>
      <c r="B222">
        <v>0</v>
      </c>
    </row>
    <row r="223" spans="1:2" x14ac:dyDescent="0.2">
      <c r="A223" t="s">
        <v>261</v>
      </c>
      <c r="B223">
        <v>0</v>
      </c>
    </row>
    <row r="224" spans="1:2" x14ac:dyDescent="0.2">
      <c r="A224" t="s">
        <v>262</v>
      </c>
      <c r="B224">
        <v>0</v>
      </c>
    </row>
    <row r="225" spans="1:2" x14ac:dyDescent="0.2">
      <c r="A225" t="s">
        <v>263</v>
      </c>
      <c r="B225">
        <v>0</v>
      </c>
    </row>
    <row r="226" spans="1:2" x14ac:dyDescent="0.2">
      <c r="A226" t="s">
        <v>264</v>
      </c>
      <c r="B226">
        <v>0</v>
      </c>
    </row>
    <row r="227" spans="1:2" x14ac:dyDescent="0.2">
      <c r="A227" t="s">
        <v>265</v>
      </c>
      <c r="B227">
        <v>0</v>
      </c>
    </row>
    <row r="228" spans="1:2" x14ac:dyDescent="0.2">
      <c r="A228" t="s">
        <v>266</v>
      </c>
      <c r="B228">
        <v>0</v>
      </c>
    </row>
    <row r="229" spans="1:2" x14ac:dyDescent="0.2">
      <c r="A229" t="s">
        <v>267</v>
      </c>
      <c r="B229">
        <v>0</v>
      </c>
    </row>
    <row r="230" spans="1:2" x14ac:dyDescent="0.2">
      <c r="A230" t="s">
        <v>268</v>
      </c>
      <c r="B230">
        <v>0</v>
      </c>
    </row>
    <row r="231" spans="1:2" x14ac:dyDescent="0.2">
      <c r="A231" t="s">
        <v>269</v>
      </c>
      <c r="B231">
        <v>0</v>
      </c>
    </row>
    <row r="232" spans="1:2" x14ac:dyDescent="0.2">
      <c r="A232" t="s">
        <v>270</v>
      </c>
      <c r="B232">
        <v>0</v>
      </c>
    </row>
    <row r="233" spans="1:2" x14ac:dyDescent="0.2">
      <c r="A233" t="s">
        <v>271</v>
      </c>
      <c r="B233">
        <v>0</v>
      </c>
    </row>
    <row r="234" spans="1:2" x14ac:dyDescent="0.2">
      <c r="A234" t="s">
        <v>272</v>
      </c>
      <c r="B234">
        <v>0</v>
      </c>
    </row>
    <row r="235" spans="1:2" x14ac:dyDescent="0.2">
      <c r="A235" t="s">
        <v>273</v>
      </c>
      <c r="B235">
        <v>0</v>
      </c>
    </row>
    <row r="236" spans="1:2" x14ac:dyDescent="0.2">
      <c r="A236" t="s">
        <v>274</v>
      </c>
      <c r="B236">
        <v>0</v>
      </c>
    </row>
    <row r="237" spans="1:2" x14ac:dyDescent="0.2">
      <c r="A237" t="s">
        <v>275</v>
      </c>
      <c r="B237">
        <v>0</v>
      </c>
    </row>
    <row r="238" spans="1:2" x14ac:dyDescent="0.2">
      <c r="A238" t="s">
        <v>276</v>
      </c>
      <c r="B238">
        <v>0</v>
      </c>
    </row>
    <row r="239" spans="1:2" x14ac:dyDescent="0.2">
      <c r="A239" t="s">
        <v>277</v>
      </c>
      <c r="B239">
        <v>0</v>
      </c>
    </row>
    <row r="240" spans="1:2" x14ac:dyDescent="0.2">
      <c r="A240" t="s">
        <v>278</v>
      </c>
      <c r="B240">
        <v>0</v>
      </c>
    </row>
    <row r="241" spans="1:2" x14ac:dyDescent="0.2">
      <c r="A241" t="s">
        <v>279</v>
      </c>
      <c r="B241">
        <v>0</v>
      </c>
    </row>
    <row r="242" spans="1:2" x14ac:dyDescent="0.2">
      <c r="A242" t="s">
        <v>280</v>
      </c>
      <c r="B242">
        <v>0</v>
      </c>
    </row>
    <row r="243" spans="1:2" x14ac:dyDescent="0.2">
      <c r="A243" t="s">
        <v>281</v>
      </c>
      <c r="B243">
        <v>0</v>
      </c>
    </row>
    <row r="244" spans="1:2" x14ac:dyDescent="0.2">
      <c r="A244" t="s">
        <v>282</v>
      </c>
      <c r="B244">
        <v>0</v>
      </c>
    </row>
    <row r="245" spans="1:2" x14ac:dyDescent="0.2">
      <c r="A245" t="s">
        <v>283</v>
      </c>
      <c r="B245">
        <v>0</v>
      </c>
    </row>
    <row r="246" spans="1:2" x14ac:dyDescent="0.2">
      <c r="A246" t="s">
        <v>284</v>
      </c>
      <c r="B246">
        <v>0</v>
      </c>
    </row>
    <row r="247" spans="1:2" x14ac:dyDescent="0.2">
      <c r="A247" t="s">
        <v>285</v>
      </c>
      <c r="B247">
        <v>0</v>
      </c>
    </row>
    <row r="248" spans="1:2" x14ac:dyDescent="0.2">
      <c r="A248" t="s">
        <v>286</v>
      </c>
      <c r="B248">
        <v>0</v>
      </c>
    </row>
    <row r="249" spans="1:2" x14ac:dyDescent="0.2">
      <c r="A249" t="s">
        <v>287</v>
      </c>
      <c r="B249">
        <v>0</v>
      </c>
    </row>
    <row r="250" spans="1:2" x14ac:dyDescent="0.2">
      <c r="A250" t="s">
        <v>288</v>
      </c>
      <c r="B250">
        <v>0</v>
      </c>
    </row>
    <row r="251" spans="1:2" x14ac:dyDescent="0.2">
      <c r="A251" t="s">
        <v>289</v>
      </c>
      <c r="B251">
        <v>0</v>
      </c>
    </row>
    <row r="252" spans="1:2" x14ac:dyDescent="0.2">
      <c r="A252" t="s">
        <v>290</v>
      </c>
      <c r="B252">
        <v>0</v>
      </c>
    </row>
    <row r="253" spans="1:2" x14ac:dyDescent="0.2">
      <c r="A253" t="s">
        <v>291</v>
      </c>
      <c r="B253">
        <v>0</v>
      </c>
    </row>
    <row r="254" spans="1:2" x14ac:dyDescent="0.2">
      <c r="A254" t="s">
        <v>292</v>
      </c>
      <c r="B254">
        <v>0</v>
      </c>
    </row>
    <row r="255" spans="1:2" x14ac:dyDescent="0.2">
      <c r="A255" t="s">
        <v>293</v>
      </c>
      <c r="B255">
        <v>0</v>
      </c>
    </row>
    <row r="256" spans="1:2" x14ac:dyDescent="0.2">
      <c r="A256" t="s">
        <v>294</v>
      </c>
      <c r="B256">
        <v>0</v>
      </c>
    </row>
    <row r="257" spans="1:2" x14ac:dyDescent="0.2">
      <c r="A257" t="s">
        <v>295</v>
      </c>
      <c r="B257">
        <v>0</v>
      </c>
    </row>
    <row r="258" spans="1:2" x14ac:dyDescent="0.2">
      <c r="A258" t="s">
        <v>296</v>
      </c>
      <c r="B258">
        <v>0</v>
      </c>
    </row>
    <row r="259" spans="1:2" x14ac:dyDescent="0.2">
      <c r="A259" t="s">
        <v>297</v>
      </c>
      <c r="B259">
        <v>0</v>
      </c>
    </row>
    <row r="260" spans="1:2" x14ac:dyDescent="0.2">
      <c r="A260" t="s">
        <v>298</v>
      </c>
      <c r="B260">
        <v>0</v>
      </c>
    </row>
    <row r="261" spans="1:2" x14ac:dyDescent="0.2">
      <c r="A261" t="s">
        <v>299</v>
      </c>
      <c r="B261">
        <v>0</v>
      </c>
    </row>
    <row r="262" spans="1:2" x14ac:dyDescent="0.2">
      <c r="A262" t="s">
        <v>300</v>
      </c>
      <c r="B262">
        <v>0</v>
      </c>
    </row>
    <row r="263" spans="1:2" x14ac:dyDescent="0.2">
      <c r="A263" t="s">
        <v>301</v>
      </c>
      <c r="B263">
        <v>0</v>
      </c>
    </row>
    <row r="264" spans="1:2" x14ac:dyDescent="0.2">
      <c r="A264" t="s">
        <v>302</v>
      </c>
      <c r="B264">
        <v>0</v>
      </c>
    </row>
    <row r="265" spans="1:2" x14ac:dyDescent="0.2">
      <c r="A265" t="s">
        <v>303</v>
      </c>
      <c r="B265">
        <v>0</v>
      </c>
    </row>
    <row r="266" spans="1:2" x14ac:dyDescent="0.2">
      <c r="A266" t="s">
        <v>304</v>
      </c>
      <c r="B266">
        <v>0</v>
      </c>
    </row>
    <row r="267" spans="1:2" x14ac:dyDescent="0.2">
      <c r="A267" t="s">
        <v>305</v>
      </c>
      <c r="B267">
        <v>0</v>
      </c>
    </row>
    <row r="268" spans="1:2" x14ac:dyDescent="0.2">
      <c r="A268" t="s">
        <v>306</v>
      </c>
      <c r="B268">
        <v>0</v>
      </c>
    </row>
    <row r="269" spans="1:2" x14ac:dyDescent="0.2">
      <c r="A269" t="s">
        <v>307</v>
      </c>
      <c r="B269">
        <v>0</v>
      </c>
    </row>
    <row r="270" spans="1:2" x14ac:dyDescent="0.2">
      <c r="A270" t="s">
        <v>308</v>
      </c>
      <c r="B270">
        <v>0</v>
      </c>
    </row>
    <row r="271" spans="1:2" x14ac:dyDescent="0.2">
      <c r="A271" t="s">
        <v>309</v>
      </c>
      <c r="B271">
        <v>0</v>
      </c>
    </row>
    <row r="272" spans="1:2" x14ac:dyDescent="0.2">
      <c r="A272" t="s">
        <v>310</v>
      </c>
      <c r="B272">
        <v>0</v>
      </c>
    </row>
    <row r="273" spans="1:2" x14ac:dyDescent="0.2">
      <c r="A273" t="s">
        <v>311</v>
      </c>
      <c r="B273">
        <v>0</v>
      </c>
    </row>
    <row r="274" spans="1:2" x14ac:dyDescent="0.2">
      <c r="A274" t="s">
        <v>312</v>
      </c>
      <c r="B274">
        <v>0</v>
      </c>
    </row>
    <row r="275" spans="1:2" x14ac:dyDescent="0.2">
      <c r="A275" t="s">
        <v>313</v>
      </c>
      <c r="B275">
        <v>0</v>
      </c>
    </row>
    <row r="276" spans="1:2" x14ac:dyDescent="0.2">
      <c r="A276" t="s">
        <v>314</v>
      </c>
      <c r="B276">
        <v>0</v>
      </c>
    </row>
    <row r="277" spans="1:2" x14ac:dyDescent="0.2">
      <c r="A277" t="s">
        <v>315</v>
      </c>
      <c r="B277">
        <v>0</v>
      </c>
    </row>
    <row r="278" spans="1:2" x14ac:dyDescent="0.2">
      <c r="A278" t="s">
        <v>316</v>
      </c>
      <c r="B278">
        <v>0</v>
      </c>
    </row>
    <row r="279" spans="1:2" x14ac:dyDescent="0.2">
      <c r="A279" t="s">
        <v>317</v>
      </c>
      <c r="B279">
        <v>0</v>
      </c>
    </row>
    <row r="280" spans="1:2" x14ac:dyDescent="0.2">
      <c r="A280" t="s">
        <v>318</v>
      </c>
      <c r="B280">
        <v>0</v>
      </c>
    </row>
    <row r="281" spans="1:2" x14ac:dyDescent="0.2">
      <c r="A281" t="s">
        <v>319</v>
      </c>
      <c r="B281">
        <v>0</v>
      </c>
    </row>
    <row r="282" spans="1:2" x14ac:dyDescent="0.2">
      <c r="A282" t="s">
        <v>320</v>
      </c>
      <c r="B282">
        <v>0</v>
      </c>
    </row>
    <row r="283" spans="1:2" x14ac:dyDescent="0.2">
      <c r="A283" t="s">
        <v>321</v>
      </c>
      <c r="B283">
        <v>0</v>
      </c>
    </row>
    <row r="284" spans="1:2" x14ac:dyDescent="0.2">
      <c r="A284" t="s">
        <v>322</v>
      </c>
      <c r="B284">
        <v>0</v>
      </c>
    </row>
    <row r="285" spans="1:2" x14ac:dyDescent="0.2">
      <c r="A285" t="s">
        <v>323</v>
      </c>
      <c r="B285">
        <v>0</v>
      </c>
    </row>
    <row r="286" spans="1:2" x14ac:dyDescent="0.2">
      <c r="A286" t="s">
        <v>324</v>
      </c>
      <c r="B286">
        <v>0</v>
      </c>
    </row>
    <row r="287" spans="1:2" x14ac:dyDescent="0.2">
      <c r="A287" t="s">
        <v>325</v>
      </c>
      <c r="B287">
        <v>0</v>
      </c>
    </row>
    <row r="288" spans="1:2" x14ac:dyDescent="0.2">
      <c r="A288" t="s">
        <v>326</v>
      </c>
      <c r="B288">
        <v>0</v>
      </c>
    </row>
    <row r="289" spans="1:2" x14ac:dyDescent="0.2">
      <c r="A289" t="s">
        <v>327</v>
      </c>
      <c r="B289">
        <v>0</v>
      </c>
    </row>
    <row r="290" spans="1:2" x14ac:dyDescent="0.2">
      <c r="A290" t="s">
        <v>328</v>
      </c>
      <c r="B290">
        <v>0</v>
      </c>
    </row>
    <row r="291" spans="1:2" x14ac:dyDescent="0.2">
      <c r="A291" t="s">
        <v>329</v>
      </c>
      <c r="B291">
        <v>0</v>
      </c>
    </row>
    <row r="292" spans="1:2" x14ac:dyDescent="0.2">
      <c r="A292" t="s">
        <v>330</v>
      </c>
      <c r="B292">
        <v>0</v>
      </c>
    </row>
    <row r="293" spans="1:2" x14ac:dyDescent="0.2">
      <c r="A293" t="s">
        <v>331</v>
      </c>
      <c r="B293">
        <v>0</v>
      </c>
    </row>
    <row r="294" spans="1:2" x14ac:dyDescent="0.2">
      <c r="A294" t="s">
        <v>332</v>
      </c>
      <c r="B294">
        <v>0</v>
      </c>
    </row>
    <row r="295" spans="1:2" x14ac:dyDescent="0.2">
      <c r="A295" t="s">
        <v>333</v>
      </c>
      <c r="B295">
        <v>0</v>
      </c>
    </row>
    <row r="296" spans="1:2" x14ac:dyDescent="0.2">
      <c r="A296" t="s">
        <v>334</v>
      </c>
      <c r="B296">
        <v>0</v>
      </c>
    </row>
    <row r="297" spans="1:2" x14ac:dyDescent="0.2">
      <c r="A297" t="s">
        <v>335</v>
      </c>
      <c r="B297">
        <v>0</v>
      </c>
    </row>
    <row r="298" spans="1:2" x14ac:dyDescent="0.2">
      <c r="A298" t="s">
        <v>336</v>
      </c>
      <c r="B298">
        <v>0</v>
      </c>
    </row>
    <row r="299" spans="1:2" x14ac:dyDescent="0.2">
      <c r="A299" t="s">
        <v>337</v>
      </c>
      <c r="B299">
        <v>0</v>
      </c>
    </row>
    <row r="300" spans="1:2" x14ac:dyDescent="0.2">
      <c r="A300" t="s">
        <v>338</v>
      </c>
      <c r="B300">
        <v>0</v>
      </c>
    </row>
    <row r="301" spans="1:2" x14ac:dyDescent="0.2">
      <c r="A301" t="s">
        <v>339</v>
      </c>
      <c r="B301">
        <v>0</v>
      </c>
    </row>
    <row r="302" spans="1:2" x14ac:dyDescent="0.2">
      <c r="A302" t="s">
        <v>340</v>
      </c>
      <c r="B302">
        <v>0</v>
      </c>
    </row>
    <row r="303" spans="1:2" x14ac:dyDescent="0.2">
      <c r="A303" t="s">
        <v>341</v>
      </c>
      <c r="B303">
        <v>0</v>
      </c>
    </row>
    <row r="304" spans="1:2" x14ac:dyDescent="0.2">
      <c r="A304" t="s">
        <v>342</v>
      </c>
      <c r="B304">
        <v>0</v>
      </c>
    </row>
    <row r="305" spans="1:2" x14ac:dyDescent="0.2">
      <c r="A305" t="s">
        <v>343</v>
      </c>
      <c r="B305">
        <v>0</v>
      </c>
    </row>
    <row r="306" spans="1:2" x14ac:dyDescent="0.2">
      <c r="A306" t="s">
        <v>344</v>
      </c>
      <c r="B306">
        <v>0</v>
      </c>
    </row>
    <row r="307" spans="1:2" x14ac:dyDescent="0.2">
      <c r="A307" t="s">
        <v>345</v>
      </c>
      <c r="B307">
        <v>0</v>
      </c>
    </row>
    <row r="308" spans="1:2" x14ac:dyDescent="0.2">
      <c r="A308" t="s">
        <v>346</v>
      </c>
      <c r="B308">
        <v>0</v>
      </c>
    </row>
    <row r="309" spans="1:2" x14ac:dyDescent="0.2">
      <c r="A309" t="s">
        <v>347</v>
      </c>
      <c r="B309">
        <v>0</v>
      </c>
    </row>
    <row r="310" spans="1:2" x14ac:dyDescent="0.2">
      <c r="A310" t="s">
        <v>348</v>
      </c>
      <c r="B310">
        <v>0</v>
      </c>
    </row>
    <row r="311" spans="1:2" x14ac:dyDescent="0.2">
      <c r="A311" t="s">
        <v>349</v>
      </c>
      <c r="B311">
        <v>0</v>
      </c>
    </row>
    <row r="312" spans="1:2" x14ac:dyDescent="0.2">
      <c r="A312" t="s">
        <v>350</v>
      </c>
      <c r="B312">
        <v>0</v>
      </c>
    </row>
    <row r="313" spans="1:2" x14ac:dyDescent="0.2">
      <c r="A313" t="s">
        <v>351</v>
      </c>
      <c r="B313">
        <v>0</v>
      </c>
    </row>
    <row r="314" spans="1:2" x14ac:dyDescent="0.2">
      <c r="A314" t="s">
        <v>352</v>
      </c>
      <c r="B314">
        <v>0</v>
      </c>
    </row>
    <row r="315" spans="1:2" x14ac:dyDescent="0.2">
      <c r="A315" t="s">
        <v>353</v>
      </c>
      <c r="B315">
        <v>0</v>
      </c>
    </row>
    <row r="316" spans="1:2" x14ac:dyDescent="0.2">
      <c r="A316" t="s">
        <v>354</v>
      </c>
      <c r="B316">
        <v>0</v>
      </c>
    </row>
    <row r="317" spans="1:2" x14ac:dyDescent="0.2">
      <c r="A317" t="s">
        <v>355</v>
      </c>
      <c r="B317">
        <v>0</v>
      </c>
    </row>
    <row r="318" spans="1:2" x14ac:dyDescent="0.2">
      <c r="A318" t="s">
        <v>356</v>
      </c>
      <c r="B318">
        <v>0</v>
      </c>
    </row>
    <row r="319" spans="1:2" x14ac:dyDescent="0.2">
      <c r="A319" t="s">
        <v>357</v>
      </c>
      <c r="B319">
        <v>0</v>
      </c>
    </row>
    <row r="320" spans="1:2" x14ac:dyDescent="0.2">
      <c r="A320" t="s">
        <v>358</v>
      </c>
      <c r="B320">
        <v>0</v>
      </c>
    </row>
    <row r="321" spans="1:2" x14ac:dyDescent="0.2">
      <c r="A321" t="s">
        <v>359</v>
      </c>
      <c r="B321">
        <v>0</v>
      </c>
    </row>
    <row r="322" spans="1:2" x14ac:dyDescent="0.2">
      <c r="A322" t="s">
        <v>360</v>
      </c>
      <c r="B322">
        <v>0</v>
      </c>
    </row>
    <row r="323" spans="1:2" x14ac:dyDescent="0.2">
      <c r="A323" t="s">
        <v>361</v>
      </c>
      <c r="B323">
        <v>0</v>
      </c>
    </row>
    <row r="324" spans="1:2" x14ac:dyDescent="0.2">
      <c r="A324" t="s">
        <v>362</v>
      </c>
      <c r="B324">
        <v>0</v>
      </c>
    </row>
    <row r="325" spans="1:2" x14ac:dyDescent="0.2">
      <c r="A325" t="s">
        <v>363</v>
      </c>
      <c r="B325">
        <v>0</v>
      </c>
    </row>
    <row r="326" spans="1:2" x14ac:dyDescent="0.2">
      <c r="A326" t="s">
        <v>364</v>
      </c>
      <c r="B326">
        <v>0</v>
      </c>
    </row>
    <row r="327" spans="1:2" x14ac:dyDescent="0.2">
      <c r="A327" t="s">
        <v>365</v>
      </c>
      <c r="B327">
        <v>0</v>
      </c>
    </row>
    <row r="328" spans="1:2" x14ac:dyDescent="0.2">
      <c r="A328" t="s">
        <v>366</v>
      </c>
      <c r="B328">
        <v>0</v>
      </c>
    </row>
    <row r="329" spans="1:2" x14ac:dyDescent="0.2">
      <c r="A329" t="s">
        <v>367</v>
      </c>
      <c r="B329">
        <v>0</v>
      </c>
    </row>
    <row r="330" spans="1:2" x14ac:dyDescent="0.2">
      <c r="A330" t="s">
        <v>368</v>
      </c>
      <c r="B330">
        <v>0</v>
      </c>
    </row>
    <row r="331" spans="1:2" x14ac:dyDescent="0.2">
      <c r="A331" t="s">
        <v>369</v>
      </c>
      <c r="B331">
        <v>0</v>
      </c>
    </row>
    <row r="332" spans="1:2" x14ac:dyDescent="0.2">
      <c r="A332" t="s">
        <v>370</v>
      </c>
      <c r="B332">
        <v>0</v>
      </c>
    </row>
    <row r="333" spans="1:2" x14ac:dyDescent="0.2">
      <c r="A333" t="s">
        <v>371</v>
      </c>
      <c r="B333">
        <v>0</v>
      </c>
    </row>
    <row r="334" spans="1:2" x14ac:dyDescent="0.2">
      <c r="A334" t="s">
        <v>372</v>
      </c>
      <c r="B334">
        <v>0</v>
      </c>
    </row>
    <row r="335" spans="1:2" x14ac:dyDescent="0.2">
      <c r="A335" t="s">
        <v>373</v>
      </c>
      <c r="B335">
        <v>0</v>
      </c>
    </row>
    <row r="336" spans="1:2" x14ac:dyDescent="0.2">
      <c r="A336" t="s">
        <v>374</v>
      </c>
      <c r="B336">
        <v>0</v>
      </c>
    </row>
    <row r="337" spans="1:2" x14ac:dyDescent="0.2">
      <c r="A337" t="s">
        <v>375</v>
      </c>
      <c r="B337">
        <v>0</v>
      </c>
    </row>
    <row r="338" spans="1:2" x14ac:dyDescent="0.2">
      <c r="A338" t="s">
        <v>376</v>
      </c>
      <c r="B338">
        <v>0</v>
      </c>
    </row>
    <row r="339" spans="1:2" x14ac:dyDescent="0.2">
      <c r="A339" t="s">
        <v>377</v>
      </c>
      <c r="B339">
        <v>0</v>
      </c>
    </row>
    <row r="340" spans="1:2" x14ac:dyDescent="0.2">
      <c r="A340" t="s">
        <v>378</v>
      </c>
      <c r="B340">
        <v>0</v>
      </c>
    </row>
    <row r="341" spans="1:2" x14ac:dyDescent="0.2">
      <c r="A341" t="s">
        <v>379</v>
      </c>
      <c r="B341">
        <v>0</v>
      </c>
    </row>
    <row r="342" spans="1:2" x14ac:dyDescent="0.2">
      <c r="A342" t="s">
        <v>380</v>
      </c>
      <c r="B342">
        <v>0</v>
      </c>
    </row>
    <row r="343" spans="1:2" x14ac:dyDescent="0.2">
      <c r="A343" t="s">
        <v>381</v>
      </c>
      <c r="B343">
        <v>0</v>
      </c>
    </row>
    <row r="344" spans="1:2" x14ac:dyDescent="0.2">
      <c r="A344" t="s">
        <v>382</v>
      </c>
      <c r="B344">
        <v>0</v>
      </c>
    </row>
    <row r="345" spans="1:2" x14ac:dyDescent="0.2">
      <c r="A345" t="s">
        <v>383</v>
      </c>
      <c r="B345">
        <v>0</v>
      </c>
    </row>
    <row r="346" spans="1:2" x14ac:dyDescent="0.2">
      <c r="A346" t="s">
        <v>384</v>
      </c>
      <c r="B346">
        <v>0</v>
      </c>
    </row>
    <row r="347" spans="1:2" x14ac:dyDescent="0.2">
      <c r="A347" t="s">
        <v>385</v>
      </c>
      <c r="B347">
        <v>0</v>
      </c>
    </row>
    <row r="348" spans="1:2" x14ac:dyDescent="0.2">
      <c r="A348" t="s">
        <v>386</v>
      </c>
      <c r="B348">
        <v>0</v>
      </c>
    </row>
    <row r="349" spans="1:2" x14ac:dyDescent="0.2">
      <c r="A349" t="s">
        <v>387</v>
      </c>
      <c r="B349">
        <v>0</v>
      </c>
    </row>
    <row r="350" spans="1:2" x14ac:dyDescent="0.2">
      <c r="A350" t="s">
        <v>388</v>
      </c>
      <c r="B350">
        <v>0</v>
      </c>
    </row>
    <row r="351" spans="1:2" x14ac:dyDescent="0.2">
      <c r="A351" t="s">
        <v>389</v>
      </c>
      <c r="B351">
        <v>0</v>
      </c>
    </row>
    <row r="352" spans="1:2" x14ac:dyDescent="0.2">
      <c r="A352" t="s">
        <v>390</v>
      </c>
      <c r="B352">
        <v>0</v>
      </c>
    </row>
    <row r="353" spans="1:2" x14ac:dyDescent="0.2">
      <c r="A353" t="s">
        <v>391</v>
      </c>
      <c r="B353">
        <v>0</v>
      </c>
    </row>
    <row r="354" spans="1:2" x14ac:dyDescent="0.2">
      <c r="A354" t="s">
        <v>392</v>
      </c>
      <c r="B354">
        <v>0</v>
      </c>
    </row>
    <row r="355" spans="1:2" x14ac:dyDescent="0.2">
      <c r="A355" t="s">
        <v>393</v>
      </c>
      <c r="B355">
        <v>0</v>
      </c>
    </row>
    <row r="356" spans="1:2" x14ac:dyDescent="0.2">
      <c r="A356" t="s">
        <v>394</v>
      </c>
      <c r="B356">
        <v>0</v>
      </c>
    </row>
    <row r="357" spans="1:2" x14ac:dyDescent="0.2">
      <c r="A357" t="s">
        <v>395</v>
      </c>
      <c r="B357">
        <v>0</v>
      </c>
    </row>
    <row r="358" spans="1:2" x14ac:dyDescent="0.2">
      <c r="A358" t="s">
        <v>396</v>
      </c>
      <c r="B358">
        <v>0</v>
      </c>
    </row>
    <row r="359" spans="1:2" x14ac:dyDescent="0.2">
      <c r="A359" t="s">
        <v>397</v>
      </c>
      <c r="B359">
        <v>0</v>
      </c>
    </row>
    <row r="360" spans="1:2" x14ac:dyDescent="0.2">
      <c r="A360" t="s">
        <v>398</v>
      </c>
      <c r="B360">
        <v>0</v>
      </c>
    </row>
    <row r="361" spans="1:2" x14ac:dyDescent="0.2">
      <c r="A361" t="s">
        <v>399</v>
      </c>
      <c r="B361">
        <v>0</v>
      </c>
    </row>
    <row r="362" spans="1:2" x14ac:dyDescent="0.2">
      <c r="A362" t="s">
        <v>400</v>
      </c>
      <c r="B362">
        <v>0</v>
      </c>
    </row>
    <row r="363" spans="1:2" x14ac:dyDescent="0.2">
      <c r="A363" t="s">
        <v>401</v>
      </c>
      <c r="B363">
        <v>0</v>
      </c>
    </row>
    <row r="364" spans="1:2" x14ac:dyDescent="0.2">
      <c r="A364" t="s">
        <v>402</v>
      </c>
      <c r="B364">
        <v>0</v>
      </c>
    </row>
    <row r="365" spans="1:2" x14ac:dyDescent="0.2">
      <c r="A365" t="s">
        <v>403</v>
      </c>
      <c r="B365">
        <v>0</v>
      </c>
    </row>
    <row r="366" spans="1:2" x14ac:dyDescent="0.2">
      <c r="A366" t="s">
        <v>404</v>
      </c>
      <c r="B366">
        <v>0</v>
      </c>
    </row>
    <row r="367" spans="1:2" x14ac:dyDescent="0.2">
      <c r="A367" t="s">
        <v>405</v>
      </c>
      <c r="B367">
        <v>0</v>
      </c>
    </row>
    <row r="368" spans="1:2" x14ac:dyDescent="0.2">
      <c r="A368" t="s">
        <v>406</v>
      </c>
      <c r="B368">
        <v>0</v>
      </c>
    </row>
    <row r="369" spans="1:2" x14ac:dyDescent="0.2">
      <c r="A369" t="s">
        <v>407</v>
      </c>
      <c r="B369">
        <v>0</v>
      </c>
    </row>
    <row r="370" spans="1:2" x14ac:dyDescent="0.2">
      <c r="A370" t="s">
        <v>408</v>
      </c>
      <c r="B370">
        <v>0</v>
      </c>
    </row>
    <row r="371" spans="1:2" x14ac:dyDescent="0.2">
      <c r="A371" t="s">
        <v>409</v>
      </c>
      <c r="B371">
        <v>0</v>
      </c>
    </row>
    <row r="372" spans="1:2" x14ac:dyDescent="0.2">
      <c r="A372" t="s">
        <v>410</v>
      </c>
      <c r="B372">
        <v>0</v>
      </c>
    </row>
    <row r="373" spans="1:2" x14ac:dyDescent="0.2">
      <c r="A373" t="s">
        <v>411</v>
      </c>
      <c r="B373">
        <v>0</v>
      </c>
    </row>
    <row r="374" spans="1:2" x14ac:dyDescent="0.2">
      <c r="A374" t="s">
        <v>412</v>
      </c>
      <c r="B374">
        <v>0</v>
      </c>
    </row>
    <row r="375" spans="1:2" x14ac:dyDescent="0.2">
      <c r="A375" t="s">
        <v>413</v>
      </c>
      <c r="B375">
        <v>0</v>
      </c>
    </row>
    <row r="376" spans="1:2" x14ac:dyDescent="0.2">
      <c r="A376" t="s">
        <v>414</v>
      </c>
      <c r="B376">
        <v>0</v>
      </c>
    </row>
    <row r="377" spans="1:2" x14ac:dyDescent="0.2">
      <c r="A377" t="s">
        <v>415</v>
      </c>
      <c r="B377">
        <v>0</v>
      </c>
    </row>
    <row r="378" spans="1:2" x14ac:dyDescent="0.2">
      <c r="A378" t="s">
        <v>416</v>
      </c>
      <c r="B378">
        <v>0</v>
      </c>
    </row>
    <row r="379" spans="1:2" x14ac:dyDescent="0.2">
      <c r="A379" t="s">
        <v>417</v>
      </c>
      <c r="B379">
        <v>0</v>
      </c>
    </row>
    <row r="380" spans="1:2" x14ac:dyDescent="0.2">
      <c r="A380" t="s">
        <v>418</v>
      </c>
      <c r="B380">
        <v>0</v>
      </c>
    </row>
    <row r="381" spans="1:2" x14ac:dyDescent="0.2">
      <c r="A381" t="s">
        <v>419</v>
      </c>
      <c r="B381">
        <v>0</v>
      </c>
    </row>
    <row r="382" spans="1:2" x14ac:dyDescent="0.2">
      <c r="A382" t="s">
        <v>420</v>
      </c>
      <c r="B382">
        <v>0</v>
      </c>
    </row>
    <row r="383" spans="1:2" x14ac:dyDescent="0.2">
      <c r="A383" t="s">
        <v>421</v>
      </c>
      <c r="B383">
        <v>0</v>
      </c>
    </row>
    <row r="384" spans="1:2" x14ac:dyDescent="0.2">
      <c r="A384" t="s">
        <v>422</v>
      </c>
      <c r="B384">
        <v>0</v>
      </c>
    </row>
    <row r="385" spans="1:2" x14ac:dyDescent="0.2">
      <c r="A385" t="s">
        <v>423</v>
      </c>
      <c r="B385">
        <v>0</v>
      </c>
    </row>
    <row r="386" spans="1:2" x14ac:dyDescent="0.2">
      <c r="A386" t="s">
        <v>424</v>
      </c>
      <c r="B386">
        <v>0</v>
      </c>
    </row>
    <row r="387" spans="1:2" x14ac:dyDescent="0.2">
      <c r="A387" t="s">
        <v>425</v>
      </c>
      <c r="B387">
        <v>0</v>
      </c>
    </row>
    <row r="388" spans="1:2" x14ac:dyDescent="0.2">
      <c r="A388" t="s">
        <v>426</v>
      </c>
      <c r="B388">
        <v>0</v>
      </c>
    </row>
    <row r="389" spans="1:2" x14ac:dyDescent="0.2">
      <c r="A389" t="s">
        <v>427</v>
      </c>
      <c r="B389">
        <v>0</v>
      </c>
    </row>
    <row r="390" spans="1:2" x14ac:dyDescent="0.2">
      <c r="A390" t="s">
        <v>428</v>
      </c>
      <c r="B390">
        <v>0</v>
      </c>
    </row>
    <row r="391" spans="1:2" x14ac:dyDescent="0.2">
      <c r="A391" t="s">
        <v>429</v>
      </c>
      <c r="B391">
        <v>0</v>
      </c>
    </row>
    <row r="392" spans="1:2" x14ac:dyDescent="0.2">
      <c r="A392" t="s">
        <v>430</v>
      </c>
      <c r="B392">
        <v>0</v>
      </c>
    </row>
    <row r="393" spans="1:2" x14ac:dyDescent="0.2">
      <c r="A393" t="s">
        <v>431</v>
      </c>
      <c r="B393">
        <v>0</v>
      </c>
    </row>
    <row r="394" spans="1:2" x14ac:dyDescent="0.2">
      <c r="A394" t="s">
        <v>432</v>
      </c>
      <c r="B394">
        <v>0</v>
      </c>
    </row>
    <row r="395" spans="1:2" x14ac:dyDescent="0.2">
      <c r="A395" t="s">
        <v>433</v>
      </c>
      <c r="B395">
        <v>0</v>
      </c>
    </row>
    <row r="396" spans="1:2" x14ac:dyDescent="0.2">
      <c r="A396" t="s">
        <v>434</v>
      </c>
      <c r="B396">
        <v>0</v>
      </c>
    </row>
    <row r="397" spans="1:2" x14ac:dyDescent="0.2">
      <c r="A397" t="s">
        <v>435</v>
      </c>
      <c r="B397">
        <v>0</v>
      </c>
    </row>
    <row r="398" spans="1:2" x14ac:dyDescent="0.2">
      <c r="A398" t="s">
        <v>436</v>
      </c>
      <c r="B398">
        <v>0</v>
      </c>
    </row>
    <row r="399" spans="1:2" x14ac:dyDescent="0.2">
      <c r="A399" t="s">
        <v>437</v>
      </c>
      <c r="B399">
        <v>0</v>
      </c>
    </row>
    <row r="400" spans="1:2" x14ac:dyDescent="0.2">
      <c r="A400" t="s">
        <v>438</v>
      </c>
      <c r="B400">
        <v>0</v>
      </c>
    </row>
    <row r="401" spans="1:2" x14ac:dyDescent="0.2">
      <c r="A401" t="s">
        <v>439</v>
      </c>
      <c r="B401">
        <v>0</v>
      </c>
    </row>
    <row r="402" spans="1:2" x14ac:dyDescent="0.2">
      <c r="A402" t="s">
        <v>440</v>
      </c>
      <c r="B402">
        <v>0</v>
      </c>
    </row>
    <row r="403" spans="1:2" x14ac:dyDescent="0.2">
      <c r="A403" t="s">
        <v>441</v>
      </c>
      <c r="B403">
        <v>0</v>
      </c>
    </row>
    <row r="404" spans="1:2" x14ac:dyDescent="0.2">
      <c r="A404" t="s">
        <v>442</v>
      </c>
      <c r="B404">
        <v>0</v>
      </c>
    </row>
    <row r="405" spans="1:2" x14ac:dyDescent="0.2">
      <c r="A405" t="s">
        <v>443</v>
      </c>
      <c r="B405">
        <v>0</v>
      </c>
    </row>
    <row r="406" spans="1:2" x14ac:dyDescent="0.2">
      <c r="A406" t="s">
        <v>444</v>
      </c>
      <c r="B406">
        <v>0</v>
      </c>
    </row>
    <row r="407" spans="1:2" x14ac:dyDescent="0.2">
      <c r="A407" t="s">
        <v>445</v>
      </c>
      <c r="B407">
        <v>0</v>
      </c>
    </row>
    <row r="408" spans="1:2" x14ac:dyDescent="0.2">
      <c r="A408" t="s">
        <v>446</v>
      </c>
      <c r="B408">
        <v>0</v>
      </c>
    </row>
    <row r="409" spans="1:2" x14ac:dyDescent="0.2">
      <c r="A409" t="s">
        <v>447</v>
      </c>
      <c r="B409">
        <v>0</v>
      </c>
    </row>
    <row r="410" spans="1:2" x14ac:dyDescent="0.2">
      <c r="A410" t="s">
        <v>448</v>
      </c>
      <c r="B410">
        <v>0</v>
      </c>
    </row>
    <row r="411" spans="1:2" x14ac:dyDescent="0.2">
      <c r="A411" t="s">
        <v>449</v>
      </c>
      <c r="B411">
        <v>0</v>
      </c>
    </row>
    <row r="412" spans="1:2" x14ac:dyDescent="0.2">
      <c r="A412" t="s">
        <v>450</v>
      </c>
      <c r="B412">
        <v>0</v>
      </c>
    </row>
    <row r="413" spans="1:2" x14ac:dyDescent="0.2">
      <c r="A413" t="s">
        <v>451</v>
      </c>
      <c r="B413">
        <v>0</v>
      </c>
    </row>
    <row r="414" spans="1:2" x14ac:dyDescent="0.2">
      <c r="A414" t="s">
        <v>452</v>
      </c>
      <c r="B414">
        <v>0</v>
      </c>
    </row>
    <row r="415" spans="1:2" x14ac:dyDescent="0.2">
      <c r="A415" t="s">
        <v>453</v>
      </c>
      <c r="B415">
        <v>0</v>
      </c>
    </row>
    <row r="416" spans="1:2" x14ac:dyDescent="0.2">
      <c r="A416" t="s">
        <v>454</v>
      </c>
      <c r="B416">
        <v>0</v>
      </c>
    </row>
    <row r="417" spans="1:2" x14ac:dyDescent="0.2">
      <c r="A417" t="s">
        <v>455</v>
      </c>
      <c r="B417">
        <v>0</v>
      </c>
    </row>
    <row r="418" spans="1:2" x14ac:dyDescent="0.2">
      <c r="A418" t="s">
        <v>456</v>
      </c>
      <c r="B418">
        <v>0</v>
      </c>
    </row>
    <row r="419" spans="1:2" x14ac:dyDescent="0.2">
      <c r="A419" t="s">
        <v>457</v>
      </c>
      <c r="B419">
        <v>0</v>
      </c>
    </row>
    <row r="420" spans="1:2" x14ac:dyDescent="0.2">
      <c r="A420" t="s">
        <v>458</v>
      </c>
      <c r="B420">
        <v>0</v>
      </c>
    </row>
    <row r="421" spans="1:2" x14ac:dyDescent="0.2">
      <c r="A421" t="s">
        <v>459</v>
      </c>
      <c r="B421">
        <v>0</v>
      </c>
    </row>
    <row r="422" spans="1:2" x14ac:dyDescent="0.2">
      <c r="A422" t="s">
        <v>460</v>
      </c>
      <c r="B422">
        <v>0</v>
      </c>
    </row>
    <row r="423" spans="1:2" x14ac:dyDescent="0.2">
      <c r="A423" t="s">
        <v>461</v>
      </c>
      <c r="B423">
        <v>0</v>
      </c>
    </row>
    <row r="424" spans="1:2" x14ac:dyDescent="0.2">
      <c r="A424" t="s">
        <v>462</v>
      </c>
      <c r="B424">
        <v>0</v>
      </c>
    </row>
    <row r="425" spans="1:2" x14ac:dyDescent="0.2">
      <c r="A425" t="s">
        <v>463</v>
      </c>
      <c r="B425">
        <v>0</v>
      </c>
    </row>
    <row r="426" spans="1:2" x14ac:dyDescent="0.2">
      <c r="A426" t="s">
        <v>464</v>
      </c>
      <c r="B426">
        <v>0</v>
      </c>
    </row>
    <row r="427" spans="1:2" x14ac:dyDescent="0.2">
      <c r="A427" t="s">
        <v>465</v>
      </c>
      <c r="B427">
        <v>0</v>
      </c>
    </row>
    <row r="428" spans="1:2" x14ac:dyDescent="0.2">
      <c r="A428" t="s">
        <v>466</v>
      </c>
      <c r="B428">
        <v>0</v>
      </c>
    </row>
    <row r="429" spans="1:2" x14ac:dyDescent="0.2">
      <c r="A429" t="s">
        <v>467</v>
      </c>
      <c r="B429">
        <v>0</v>
      </c>
    </row>
    <row r="430" spans="1:2" x14ac:dyDescent="0.2">
      <c r="A430" t="s">
        <v>468</v>
      </c>
      <c r="B430">
        <v>0</v>
      </c>
    </row>
    <row r="431" spans="1:2" x14ac:dyDescent="0.2">
      <c r="A431" t="s">
        <v>469</v>
      </c>
      <c r="B431">
        <v>0</v>
      </c>
    </row>
    <row r="432" spans="1:2" x14ac:dyDescent="0.2">
      <c r="A432" t="s">
        <v>470</v>
      </c>
      <c r="B432">
        <v>0</v>
      </c>
    </row>
    <row r="433" spans="1:2" x14ac:dyDescent="0.2">
      <c r="A433" t="s">
        <v>471</v>
      </c>
      <c r="B433">
        <v>0</v>
      </c>
    </row>
    <row r="434" spans="1:2" x14ac:dyDescent="0.2">
      <c r="A434" t="s">
        <v>472</v>
      </c>
      <c r="B434">
        <v>0</v>
      </c>
    </row>
    <row r="435" spans="1:2" x14ac:dyDescent="0.2">
      <c r="A435" t="s">
        <v>473</v>
      </c>
      <c r="B435">
        <v>0</v>
      </c>
    </row>
    <row r="436" spans="1:2" x14ac:dyDescent="0.2">
      <c r="A436" t="s">
        <v>474</v>
      </c>
      <c r="B436">
        <v>0</v>
      </c>
    </row>
    <row r="437" spans="1:2" x14ac:dyDescent="0.2">
      <c r="A437" t="s">
        <v>475</v>
      </c>
      <c r="B437">
        <v>0</v>
      </c>
    </row>
    <row r="438" spans="1:2" x14ac:dyDescent="0.2">
      <c r="A438" t="s">
        <v>476</v>
      </c>
      <c r="B438">
        <v>0</v>
      </c>
    </row>
    <row r="439" spans="1:2" x14ac:dyDescent="0.2">
      <c r="A439" t="s">
        <v>477</v>
      </c>
      <c r="B439">
        <v>0</v>
      </c>
    </row>
    <row r="440" spans="1:2" x14ac:dyDescent="0.2">
      <c r="A440" t="s">
        <v>478</v>
      </c>
      <c r="B440">
        <v>0</v>
      </c>
    </row>
    <row r="441" spans="1:2" x14ac:dyDescent="0.2">
      <c r="A441" t="s">
        <v>479</v>
      </c>
      <c r="B441">
        <v>0</v>
      </c>
    </row>
    <row r="442" spans="1:2" x14ac:dyDescent="0.2">
      <c r="A442" t="s">
        <v>480</v>
      </c>
      <c r="B442">
        <v>0</v>
      </c>
    </row>
    <row r="443" spans="1:2" x14ac:dyDescent="0.2">
      <c r="A443" t="s">
        <v>481</v>
      </c>
      <c r="B443">
        <v>0</v>
      </c>
    </row>
    <row r="444" spans="1:2" x14ac:dyDescent="0.2">
      <c r="A444" t="s">
        <v>482</v>
      </c>
      <c r="B444">
        <v>0</v>
      </c>
    </row>
    <row r="445" spans="1:2" x14ac:dyDescent="0.2">
      <c r="A445" t="s">
        <v>483</v>
      </c>
      <c r="B445">
        <v>0</v>
      </c>
    </row>
    <row r="446" spans="1:2" x14ac:dyDescent="0.2">
      <c r="A446" t="s">
        <v>484</v>
      </c>
      <c r="B446">
        <v>0</v>
      </c>
    </row>
    <row r="447" spans="1:2" x14ac:dyDescent="0.2">
      <c r="A447" t="s">
        <v>485</v>
      </c>
      <c r="B447">
        <v>0</v>
      </c>
    </row>
    <row r="448" spans="1:2" x14ac:dyDescent="0.2">
      <c r="A448" t="s">
        <v>486</v>
      </c>
      <c r="B448">
        <v>0</v>
      </c>
    </row>
    <row r="449" spans="1:2" x14ac:dyDescent="0.2">
      <c r="A449" t="s">
        <v>487</v>
      </c>
      <c r="B449">
        <v>0</v>
      </c>
    </row>
    <row r="450" spans="1:2" x14ac:dyDescent="0.2">
      <c r="A450" t="s">
        <v>488</v>
      </c>
      <c r="B450">
        <v>0</v>
      </c>
    </row>
    <row r="451" spans="1:2" x14ac:dyDescent="0.2">
      <c r="A451" t="s">
        <v>489</v>
      </c>
      <c r="B451">
        <v>0</v>
      </c>
    </row>
    <row r="452" spans="1:2" x14ac:dyDescent="0.2">
      <c r="A452" t="s">
        <v>490</v>
      </c>
      <c r="B452">
        <v>0</v>
      </c>
    </row>
    <row r="453" spans="1:2" x14ac:dyDescent="0.2">
      <c r="A453" t="s">
        <v>491</v>
      </c>
      <c r="B453">
        <v>0</v>
      </c>
    </row>
    <row r="454" spans="1:2" x14ac:dyDescent="0.2">
      <c r="A454" t="s">
        <v>492</v>
      </c>
      <c r="B454">
        <v>0</v>
      </c>
    </row>
    <row r="455" spans="1:2" x14ac:dyDescent="0.2">
      <c r="A455" t="s">
        <v>493</v>
      </c>
      <c r="B455">
        <v>0</v>
      </c>
    </row>
    <row r="456" spans="1:2" x14ac:dyDescent="0.2">
      <c r="A456" t="s">
        <v>494</v>
      </c>
      <c r="B456">
        <v>0</v>
      </c>
    </row>
    <row r="457" spans="1:2" x14ac:dyDescent="0.2">
      <c r="A457" t="s">
        <v>495</v>
      </c>
      <c r="B457">
        <v>0</v>
      </c>
    </row>
    <row r="458" spans="1:2" x14ac:dyDescent="0.2">
      <c r="A458" t="s">
        <v>496</v>
      </c>
      <c r="B458">
        <v>0</v>
      </c>
    </row>
    <row r="459" spans="1:2" x14ac:dyDescent="0.2">
      <c r="A459" t="s">
        <v>497</v>
      </c>
      <c r="B459">
        <v>0</v>
      </c>
    </row>
    <row r="460" spans="1:2" x14ac:dyDescent="0.2">
      <c r="A460" t="s">
        <v>498</v>
      </c>
      <c r="B460">
        <v>0</v>
      </c>
    </row>
    <row r="461" spans="1:2" x14ac:dyDescent="0.2">
      <c r="A461" t="s">
        <v>499</v>
      </c>
      <c r="B461">
        <v>0</v>
      </c>
    </row>
    <row r="462" spans="1:2" x14ac:dyDescent="0.2">
      <c r="A462" t="s">
        <v>500</v>
      </c>
      <c r="B462">
        <v>0</v>
      </c>
    </row>
    <row r="463" spans="1:2" x14ac:dyDescent="0.2">
      <c r="A463" t="s">
        <v>501</v>
      </c>
      <c r="B463">
        <v>0</v>
      </c>
    </row>
    <row r="464" spans="1:2" x14ac:dyDescent="0.2">
      <c r="A464" t="s">
        <v>502</v>
      </c>
      <c r="B464">
        <v>0</v>
      </c>
    </row>
    <row r="465" spans="1:2" x14ac:dyDescent="0.2">
      <c r="A465" t="s">
        <v>503</v>
      </c>
      <c r="B465">
        <v>0</v>
      </c>
    </row>
    <row r="466" spans="1:2" x14ac:dyDescent="0.2">
      <c r="A466" t="s">
        <v>504</v>
      </c>
      <c r="B466">
        <v>0</v>
      </c>
    </row>
    <row r="467" spans="1:2" x14ac:dyDescent="0.2">
      <c r="A467" t="s">
        <v>505</v>
      </c>
      <c r="B467">
        <v>0</v>
      </c>
    </row>
    <row r="468" spans="1:2" x14ac:dyDescent="0.2">
      <c r="A468" t="s">
        <v>506</v>
      </c>
      <c r="B468">
        <v>0</v>
      </c>
    </row>
    <row r="469" spans="1:2" x14ac:dyDescent="0.2">
      <c r="A469" t="s">
        <v>507</v>
      </c>
      <c r="B469">
        <v>0</v>
      </c>
    </row>
    <row r="470" spans="1:2" x14ac:dyDescent="0.2">
      <c r="A470" t="s">
        <v>508</v>
      </c>
      <c r="B470">
        <v>0</v>
      </c>
    </row>
    <row r="471" spans="1:2" x14ac:dyDescent="0.2">
      <c r="A471" t="s">
        <v>509</v>
      </c>
      <c r="B471">
        <v>0</v>
      </c>
    </row>
    <row r="472" spans="1:2" x14ac:dyDescent="0.2">
      <c r="A472" t="s">
        <v>510</v>
      </c>
      <c r="B472">
        <v>0</v>
      </c>
    </row>
    <row r="473" spans="1:2" x14ac:dyDescent="0.2">
      <c r="A473" t="s">
        <v>511</v>
      </c>
      <c r="B473">
        <v>0</v>
      </c>
    </row>
    <row r="474" spans="1:2" x14ac:dyDescent="0.2">
      <c r="A474" t="s">
        <v>512</v>
      </c>
      <c r="B474">
        <v>0</v>
      </c>
    </row>
    <row r="475" spans="1:2" x14ac:dyDescent="0.2">
      <c r="A475" t="s">
        <v>513</v>
      </c>
      <c r="B475">
        <v>0</v>
      </c>
    </row>
    <row r="476" spans="1:2" x14ac:dyDescent="0.2">
      <c r="A476" t="s">
        <v>514</v>
      </c>
      <c r="B476">
        <v>0</v>
      </c>
    </row>
    <row r="477" spans="1:2" x14ac:dyDescent="0.2">
      <c r="A477" t="s">
        <v>515</v>
      </c>
      <c r="B477">
        <v>0</v>
      </c>
    </row>
    <row r="478" spans="1:2" x14ac:dyDescent="0.2">
      <c r="A478" t="s">
        <v>516</v>
      </c>
      <c r="B478">
        <v>0</v>
      </c>
    </row>
    <row r="479" spans="1:2" x14ac:dyDescent="0.2">
      <c r="A479" t="s">
        <v>517</v>
      </c>
      <c r="B479">
        <v>0</v>
      </c>
    </row>
    <row r="480" spans="1:2" x14ac:dyDescent="0.2">
      <c r="A480" t="s">
        <v>518</v>
      </c>
      <c r="B480">
        <v>0</v>
      </c>
    </row>
    <row r="481" spans="1:2" x14ac:dyDescent="0.2">
      <c r="A481" t="s">
        <v>519</v>
      </c>
      <c r="B481">
        <v>0</v>
      </c>
    </row>
    <row r="482" spans="1:2" x14ac:dyDescent="0.2">
      <c r="A482" t="s">
        <v>520</v>
      </c>
      <c r="B482">
        <v>0</v>
      </c>
    </row>
    <row r="483" spans="1:2" x14ac:dyDescent="0.2">
      <c r="A483" t="s">
        <v>521</v>
      </c>
      <c r="B483">
        <v>0</v>
      </c>
    </row>
    <row r="484" spans="1:2" x14ac:dyDescent="0.2">
      <c r="A484" t="s">
        <v>522</v>
      </c>
      <c r="B484">
        <v>0</v>
      </c>
    </row>
    <row r="485" spans="1:2" x14ac:dyDescent="0.2">
      <c r="A485" t="s">
        <v>523</v>
      </c>
      <c r="B485">
        <v>0</v>
      </c>
    </row>
    <row r="486" spans="1:2" x14ac:dyDescent="0.2">
      <c r="A486" t="s">
        <v>524</v>
      </c>
      <c r="B486">
        <v>0</v>
      </c>
    </row>
    <row r="487" spans="1:2" x14ac:dyDescent="0.2">
      <c r="A487" t="s">
        <v>525</v>
      </c>
      <c r="B487">
        <v>0</v>
      </c>
    </row>
    <row r="488" spans="1:2" x14ac:dyDescent="0.2">
      <c r="A488" t="s">
        <v>526</v>
      </c>
      <c r="B488">
        <v>0</v>
      </c>
    </row>
    <row r="489" spans="1:2" x14ac:dyDescent="0.2">
      <c r="A489" t="s">
        <v>527</v>
      </c>
      <c r="B489">
        <v>0</v>
      </c>
    </row>
    <row r="490" spans="1:2" x14ac:dyDescent="0.2">
      <c r="A490" t="s">
        <v>528</v>
      </c>
      <c r="B490">
        <v>0</v>
      </c>
    </row>
    <row r="491" spans="1:2" x14ac:dyDescent="0.2">
      <c r="A491" t="s">
        <v>529</v>
      </c>
      <c r="B491">
        <v>0</v>
      </c>
    </row>
    <row r="492" spans="1:2" x14ac:dyDescent="0.2">
      <c r="A492" t="s">
        <v>530</v>
      </c>
      <c r="B492">
        <v>0</v>
      </c>
    </row>
    <row r="493" spans="1:2" x14ac:dyDescent="0.2">
      <c r="A493" t="s">
        <v>531</v>
      </c>
      <c r="B493">
        <v>0</v>
      </c>
    </row>
    <row r="494" spans="1:2" x14ac:dyDescent="0.2">
      <c r="A494" t="s">
        <v>532</v>
      </c>
      <c r="B494">
        <v>0</v>
      </c>
    </row>
    <row r="495" spans="1:2" x14ac:dyDescent="0.2">
      <c r="A495" t="s">
        <v>533</v>
      </c>
      <c r="B495">
        <v>0</v>
      </c>
    </row>
    <row r="496" spans="1:2" x14ac:dyDescent="0.2">
      <c r="A496" t="s">
        <v>534</v>
      </c>
      <c r="B496">
        <v>0</v>
      </c>
    </row>
    <row r="497" spans="1:2" x14ac:dyDescent="0.2">
      <c r="A497" t="s">
        <v>535</v>
      </c>
      <c r="B497">
        <v>0</v>
      </c>
    </row>
    <row r="498" spans="1:2" x14ac:dyDescent="0.2">
      <c r="A498" t="s">
        <v>536</v>
      </c>
      <c r="B498">
        <v>0</v>
      </c>
    </row>
    <row r="499" spans="1:2" x14ac:dyDescent="0.2">
      <c r="A499" t="s">
        <v>537</v>
      </c>
      <c r="B499">
        <v>0</v>
      </c>
    </row>
    <row r="500" spans="1:2" x14ac:dyDescent="0.2">
      <c r="A500" t="s">
        <v>538</v>
      </c>
      <c r="B500">
        <v>0</v>
      </c>
    </row>
    <row r="501" spans="1:2" x14ac:dyDescent="0.2">
      <c r="A501" t="s">
        <v>539</v>
      </c>
      <c r="B501">
        <v>0</v>
      </c>
    </row>
    <row r="502" spans="1:2" x14ac:dyDescent="0.2">
      <c r="A502" t="s">
        <v>540</v>
      </c>
      <c r="B502">
        <v>0</v>
      </c>
    </row>
    <row r="503" spans="1:2" x14ac:dyDescent="0.2">
      <c r="A503" t="s">
        <v>541</v>
      </c>
      <c r="B503">
        <v>0</v>
      </c>
    </row>
    <row r="504" spans="1:2" x14ac:dyDescent="0.2">
      <c r="A504" t="s">
        <v>542</v>
      </c>
      <c r="B504">
        <v>0</v>
      </c>
    </row>
    <row r="505" spans="1:2" x14ac:dyDescent="0.2">
      <c r="A505" t="s">
        <v>543</v>
      </c>
      <c r="B505">
        <v>0</v>
      </c>
    </row>
    <row r="506" spans="1:2" x14ac:dyDescent="0.2">
      <c r="A506" t="s">
        <v>544</v>
      </c>
      <c r="B506">
        <v>0</v>
      </c>
    </row>
    <row r="507" spans="1:2" x14ac:dyDescent="0.2">
      <c r="A507" t="s">
        <v>545</v>
      </c>
      <c r="B507">
        <v>0</v>
      </c>
    </row>
    <row r="508" spans="1:2" x14ac:dyDescent="0.2">
      <c r="A508" t="s">
        <v>546</v>
      </c>
      <c r="B508">
        <v>0</v>
      </c>
    </row>
    <row r="509" spans="1:2" x14ac:dyDescent="0.2">
      <c r="A509" t="s">
        <v>547</v>
      </c>
      <c r="B509">
        <v>0</v>
      </c>
    </row>
    <row r="510" spans="1:2" x14ac:dyDescent="0.2">
      <c r="A510" t="s">
        <v>548</v>
      </c>
      <c r="B510">
        <v>0</v>
      </c>
    </row>
    <row r="511" spans="1:2" x14ac:dyDescent="0.2">
      <c r="A511" t="s">
        <v>549</v>
      </c>
      <c r="B511">
        <v>0</v>
      </c>
    </row>
    <row r="512" spans="1:2" x14ac:dyDescent="0.2">
      <c r="A512" t="s">
        <v>550</v>
      </c>
      <c r="B512">
        <v>0</v>
      </c>
    </row>
    <row r="513" spans="1:2" x14ac:dyDescent="0.2">
      <c r="A513" t="s">
        <v>551</v>
      </c>
      <c r="B513">
        <v>0</v>
      </c>
    </row>
    <row r="514" spans="1:2" x14ac:dyDescent="0.2">
      <c r="A514" t="s">
        <v>552</v>
      </c>
      <c r="B514">
        <v>0</v>
      </c>
    </row>
    <row r="515" spans="1:2" x14ac:dyDescent="0.2">
      <c r="A515" t="s">
        <v>553</v>
      </c>
      <c r="B515">
        <v>0</v>
      </c>
    </row>
    <row r="516" spans="1:2" x14ac:dyDescent="0.2">
      <c r="A516" t="s">
        <v>554</v>
      </c>
      <c r="B516">
        <v>0</v>
      </c>
    </row>
    <row r="517" spans="1:2" x14ac:dyDescent="0.2">
      <c r="A517" t="s">
        <v>555</v>
      </c>
      <c r="B517">
        <v>0</v>
      </c>
    </row>
    <row r="518" spans="1:2" x14ac:dyDescent="0.2">
      <c r="A518" t="s">
        <v>556</v>
      </c>
      <c r="B518">
        <v>0</v>
      </c>
    </row>
    <row r="519" spans="1:2" x14ac:dyDescent="0.2">
      <c r="A519" t="s">
        <v>557</v>
      </c>
      <c r="B519">
        <v>0</v>
      </c>
    </row>
    <row r="520" spans="1:2" x14ac:dyDescent="0.2">
      <c r="A520" t="s">
        <v>558</v>
      </c>
      <c r="B520">
        <v>0</v>
      </c>
    </row>
    <row r="521" spans="1:2" x14ac:dyDescent="0.2">
      <c r="A521" t="s">
        <v>559</v>
      </c>
      <c r="B521">
        <v>0</v>
      </c>
    </row>
    <row r="522" spans="1:2" x14ac:dyDescent="0.2">
      <c r="A522" t="s">
        <v>560</v>
      </c>
      <c r="B522">
        <v>0</v>
      </c>
    </row>
    <row r="523" spans="1:2" x14ac:dyDescent="0.2">
      <c r="A523" t="s">
        <v>561</v>
      </c>
      <c r="B523">
        <v>0</v>
      </c>
    </row>
    <row r="524" spans="1:2" x14ac:dyDescent="0.2">
      <c r="A524" t="s">
        <v>562</v>
      </c>
      <c r="B524">
        <v>0</v>
      </c>
    </row>
    <row r="525" spans="1:2" x14ac:dyDescent="0.2">
      <c r="A525" t="s">
        <v>563</v>
      </c>
      <c r="B525">
        <v>0</v>
      </c>
    </row>
    <row r="526" spans="1:2" x14ac:dyDescent="0.2">
      <c r="A526" t="s">
        <v>564</v>
      </c>
      <c r="B526">
        <v>0</v>
      </c>
    </row>
    <row r="527" spans="1:2" x14ac:dyDescent="0.2">
      <c r="A527" t="s">
        <v>565</v>
      </c>
      <c r="B527">
        <v>0</v>
      </c>
    </row>
    <row r="528" spans="1:2" x14ac:dyDescent="0.2">
      <c r="A528" t="s">
        <v>566</v>
      </c>
      <c r="B528">
        <v>0</v>
      </c>
    </row>
    <row r="529" spans="1:2" x14ac:dyDescent="0.2">
      <c r="A529" t="s">
        <v>567</v>
      </c>
      <c r="B529">
        <v>0</v>
      </c>
    </row>
    <row r="530" spans="1:2" x14ac:dyDescent="0.2">
      <c r="A530" t="s">
        <v>568</v>
      </c>
      <c r="B530">
        <v>0</v>
      </c>
    </row>
    <row r="531" spans="1:2" x14ac:dyDescent="0.2">
      <c r="A531" t="s">
        <v>569</v>
      </c>
      <c r="B531">
        <v>0</v>
      </c>
    </row>
    <row r="532" spans="1:2" x14ac:dyDescent="0.2">
      <c r="A532" t="s">
        <v>570</v>
      </c>
      <c r="B532">
        <v>0</v>
      </c>
    </row>
    <row r="533" spans="1:2" x14ac:dyDescent="0.2">
      <c r="A533" t="s">
        <v>571</v>
      </c>
      <c r="B533">
        <v>0</v>
      </c>
    </row>
    <row r="534" spans="1:2" x14ac:dyDescent="0.2">
      <c r="A534" t="s">
        <v>572</v>
      </c>
      <c r="B534">
        <v>0</v>
      </c>
    </row>
    <row r="535" spans="1:2" x14ac:dyDescent="0.2">
      <c r="A535" t="s">
        <v>573</v>
      </c>
      <c r="B535">
        <v>0</v>
      </c>
    </row>
    <row r="536" spans="1:2" x14ac:dyDescent="0.2">
      <c r="A536" t="s">
        <v>574</v>
      </c>
      <c r="B536">
        <v>0</v>
      </c>
    </row>
    <row r="537" spans="1:2" x14ac:dyDescent="0.2">
      <c r="A537" t="s">
        <v>575</v>
      </c>
      <c r="B537">
        <v>0</v>
      </c>
    </row>
    <row r="538" spans="1:2" x14ac:dyDescent="0.2">
      <c r="A538" t="s">
        <v>576</v>
      </c>
      <c r="B538">
        <v>0</v>
      </c>
    </row>
    <row r="539" spans="1:2" x14ac:dyDescent="0.2">
      <c r="A539" t="s">
        <v>577</v>
      </c>
      <c r="B539">
        <v>0</v>
      </c>
    </row>
    <row r="540" spans="1:2" x14ac:dyDescent="0.2">
      <c r="A540" t="s">
        <v>578</v>
      </c>
      <c r="B540">
        <v>0</v>
      </c>
    </row>
    <row r="541" spans="1:2" x14ac:dyDescent="0.2">
      <c r="A541" t="s">
        <v>579</v>
      </c>
      <c r="B541">
        <v>0</v>
      </c>
    </row>
    <row r="542" spans="1:2" x14ac:dyDescent="0.2">
      <c r="A542" t="s">
        <v>580</v>
      </c>
      <c r="B542">
        <v>0</v>
      </c>
    </row>
    <row r="543" spans="1:2" x14ac:dyDescent="0.2">
      <c r="A543" t="s">
        <v>581</v>
      </c>
      <c r="B543">
        <v>0</v>
      </c>
    </row>
    <row r="544" spans="1:2" x14ac:dyDescent="0.2">
      <c r="A544" t="s">
        <v>582</v>
      </c>
      <c r="B544">
        <v>0</v>
      </c>
    </row>
    <row r="545" spans="1:2" x14ac:dyDescent="0.2">
      <c r="A545" t="s">
        <v>583</v>
      </c>
      <c r="B545">
        <v>0</v>
      </c>
    </row>
    <row r="546" spans="1:2" x14ac:dyDescent="0.2">
      <c r="A546" t="s">
        <v>584</v>
      </c>
      <c r="B546">
        <v>0</v>
      </c>
    </row>
    <row r="547" spans="1:2" x14ac:dyDescent="0.2">
      <c r="A547" t="s">
        <v>585</v>
      </c>
      <c r="B547">
        <v>0</v>
      </c>
    </row>
    <row r="548" spans="1:2" x14ac:dyDescent="0.2">
      <c r="A548" t="s">
        <v>586</v>
      </c>
      <c r="B548">
        <v>0</v>
      </c>
    </row>
    <row r="549" spans="1:2" x14ac:dyDescent="0.2">
      <c r="A549" t="s">
        <v>587</v>
      </c>
      <c r="B549">
        <v>0</v>
      </c>
    </row>
    <row r="550" spans="1:2" x14ac:dyDescent="0.2">
      <c r="A550" t="s">
        <v>588</v>
      </c>
      <c r="B550">
        <v>0</v>
      </c>
    </row>
    <row r="551" spans="1:2" x14ac:dyDescent="0.2">
      <c r="A551" t="s">
        <v>589</v>
      </c>
      <c r="B551">
        <v>0</v>
      </c>
    </row>
    <row r="552" spans="1:2" x14ac:dyDescent="0.2">
      <c r="A552" t="s">
        <v>590</v>
      </c>
      <c r="B552">
        <v>0</v>
      </c>
    </row>
    <row r="553" spans="1:2" x14ac:dyDescent="0.2">
      <c r="A553" t="s">
        <v>591</v>
      </c>
      <c r="B553">
        <v>0</v>
      </c>
    </row>
    <row r="554" spans="1:2" x14ac:dyDescent="0.2">
      <c r="A554" t="s">
        <v>592</v>
      </c>
      <c r="B554">
        <v>0</v>
      </c>
    </row>
    <row r="555" spans="1:2" x14ac:dyDescent="0.2">
      <c r="A555" t="s">
        <v>593</v>
      </c>
      <c r="B555">
        <v>0</v>
      </c>
    </row>
    <row r="556" spans="1:2" x14ac:dyDescent="0.2">
      <c r="A556" t="s">
        <v>594</v>
      </c>
      <c r="B556">
        <v>0</v>
      </c>
    </row>
    <row r="557" spans="1:2" x14ac:dyDescent="0.2">
      <c r="A557" t="s">
        <v>595</v>
      </c>
      <c r="B557">
        <v>0</v>
      </c>
    </row>
    <row r="558" spans="1:2" x14ac:dyDescent="0.2">
      <c r="A558" t="s">
        <v>596</v>
      </c>
      <c r="B558">
        <v>0</v>
      </c>
    </row>
    <row r="559" spans="1:2" x14ac:dyDescent="0.2">
      <c r="A559" t="s">
        <v>597</v>
      </c>
      <c r="B559">
        <v>0</v>
      </c>
    </row>
    <row r="560" spans="1:2" x14ac:dyDescent="0.2">
      <c r="A560" t="s">
        <v>598</v>
      </c>
      <c r="B560">
        <v>0</v>
      </c>
    </row>
    <row r="561" spans="1:2" x14ac:dyDescent="0.2">
      <c r="A561" t="s">
        <v>599</v>
      </c>
      <c r="B561">
        <v>0</v>
      </c>
    </row>
    <row r="562" spans="1:2" x14ac:dyDescent="0.2">
      <c r="A562" t="s">
        <v>600</v>
      </c>
      <c r="B562">
        <v>0</v>
      </c>
    </row>
    <row r="563" spans="1:2" x14ac:dyDescent="0.2">
      <c r="A563" t="s">
        <v>601</v>
      </c>
      <c r="B563">
        <v>0</v>
      </c>
    </row>
    <row r="564" spans="1:2" x14ac:dyDescent="0.2">
      <c r="A564" t="s">
        <v>602</v>
      </c>
      <c r="B564">
        <v>0</v>
      </c>
    </row>
    <row r="565" spans="1:2" x14ac:dyDescent="0.2">
      <c r="A565" t="s">
        <v>603</v>
      </c>
      <c r="B565">
        <v>0</v>
      </c>
    </row>
    <row r="566" spans="1:2" x14ac:dyDescent="0.2">
      <c r="A566" t="s">
        <v>604</v>
      </c>
      <c r="B566">
        <v>0</v>
      </c>
    </row>
    <row r="567" spans="1:2" x14ac:dyDescent="0.2">
      <c r="A567" t="s">
        <v>605</v>
      </c>
      <c r="B567">
        <v>0</v>
      </c>
    </row>
    <row r="568" spans="1:2" x14ac:dyDescent="0.2">
      <c r="A568" t="s">
        <v>606</v>
      </c>
      <c r="B568">
        <v>0</v>
      </c>
    </row>
    <row r="569" spans="1:2" x14ac:dyDescent="0.2">
      <c r="A569" t="s">
        <v>607</v>
      </c>
      <c r="B569">
        <v>0</v>
      </c>
    </row>
    <row r="570" spans="1:2" x14ac:dyDescent="0.2">
      <c r="A570" t="s">
        <v>608</v>
      </c>
      <c r="B570">
        <v>0</v>
      </c>
    </row>
    <row r="571" spans="1:2" x14ac:dyDescent="0.2">
      <c r="A571" t="s">
        <v>609</v>
      </c>
      <c r="B571">
        <v>0</v>
      </c>
    </row>
    <row r="572" spans="1:2" x14ac:dyDescent="0.2">
      <c r="A572" t="s">
        <v>610</v>
      </c>
      <c r="B572">
        <v>0</v>
      </c>
    </row>
    <row r="573" spans="1:2" x14ac:dyDescent="0.2">
      <c r="A573" t="s">
        <v>611</v>
      </c>
      <c r="B573">
        <v>0</v>
      </c>
    </row>
    <row r="574" spans="1:2" x14ac:dyDescent="0.2">
      <c r="A574" t="s">
        <v>612</v>
      </c>
      <c r="B574">
        <v>0</v>
      </c>
    </row>
    <row r="575" spans="1:2" x14ac:dyDescent="0.2">
      <c r="A575" t="s">
        <v>613</v>
      </c>
      <c r="B575">
        <v>0</v>
      </c>
    </row>
    <row r="576" spans="1:2" x14ac:dyDescent="0.2">
      <c r="A576" t="s">
        <v>614</v>
      </c>
      <c r="B576">
        <v>0</v>
      </c>
    </row>
    <row r="577" spans="1:2" x14ac:dyDescent="0.2">
      <c r="A577" t="s">
        <v>615</v>
      </c>
      <c r="B577">
        <v>0</v>
      </c>
    </row>
    <row r="578" spans="1:2" x14ac:dyDescent="0.2">
      <c r="A578" t="s">
        <v>616</v>
      </c>
      <c r="B578">
        <v>0</v>
      </c>
    </row>
    <row r="579" spans="1:2" x14ac:dyDescent="0.2">
      <c r="A579" t="s">
        <v>617</v>
      </c>
      <c r="B579">
        <v>0</v>
      </c>
    </row>
    <row r="580" spans="1:2" x14ac:dyDescent="0.2">
      <c r="A580" t="s">
        <v>618</v>
      </c>
      <c r="B580">
        <v>0</v>
      </c>
    </row>
    <row r="581" spans="1:2" x14ac:dyDescent="0.2">
      <c r="A581" t="s">
        <v>619</v>
      </c>
      <c r="B581">
        <v>0</v>
      </c>
    </row>
    <row r="582" spans="1:2" x14ac:dyDescent="0.2">
      <c r="A582" t="s">
        <v>620</v>
      </c>
      <c r="B582">
        <v>0</v>
      </c>
    </row>
    <row r="583" spans="1:2" x14ac:dyDescent="0.2">
      <c r="A583" t="s">
        <v>621</v>
      </c>
      <c r="B583">
        <v>0</v>
      </c>
    </row>
    <row r="584" spans="1:2" x14ac:dyDescent="0.2">
      <c r="A584" t="s">
        <v>622</v>
      </c>
      <c r="B584">
        <v>0</v>
      </c>
    </row>
    <row r="585" spans="1:2" x14ac:dyDescent="0.2">
      <c r="A585" t="s">
        <v>623</v>
      </c>
      <c r="B585">
        <v>0</v>
      </c>
    </row>
    <row r="586" spans="1:2" x14ac:dyDescent="0.2">
      <c r="A586" t="s">
        <v>624</v>
      </c>
      <c r="B586">
        <v>0</v>
      </c>
    </row>
    <row r="587" spans="1:2" x14ac:dyDescent="0.2">
      <c r="A587" t="s">
        <v>625</v>
      </c>
      <c r="B587">
        <v>0</v>
      </c>
    </row>
    <row r="588" spans="1:2" x14ac:dyDescent="0.2">
      <c r="A588" t="s">
        <v>626</v>
      </c>
      <c r="B588">
        <v>0</v>
      </c>
    </row>
    <row r="589" spans="1:2" x14ac:dyDescent="0.2">
      <c r="A589" t="s">
        <v>627</v>
      </c>
      <c r="B589">
        <v>0</v>
      </c>
    </row>
    <row r="590" spans="1:2" x14ac:dyDescent="0.2">
      <c r="A590" t="s">
        <v>628</v>
      </c>
      <c r="B590">
        <v>0</v>
      </c>
    </row>
    <row r="591" spans="1:2" x14ac:dyDescent="0.2">
      <c r="A591" t="s">
        <v>629</v>
      </c>
      <c r="B591">
        <v>0</v>
      </c>
    </row>
    <row r="592" spans="1:2" x14ac:dyDescent="0.2">
      <c r="A592" t="s">
        <v>630</v>
      </c>
      <c r="B592">
        <v>0</v>
      </c>
    </row>
    <row r="593" spans="1:2" x14ac:dyDescent="0.2">
      <c r="A593" t="s">
        <v>631</v>
      </c>
      <c r="B593">
        <v>0</v>
      </c>
    </row>
    <row r="594" spans="1:2" x14ac:dyDescent="0.2">
      <c r="A594" t="s">
        <v>632</v>
      </c>
      <c r="B594">
        <v>0</v>
      </c>
    </row>
    <row r="595" spans="1:2" x14ac:dyDescent="0.2">
      <c r="A595" t="s">
        <v>633</v>
      </c>
      <c r="B595">
        <v>0</v>
      </c>
    </row>
    <row r="596" spans="1:2" x14ac:dyDescent="0.2">
      <c r="A596" t="s">
        <v>634</v>
      </c>
      <c r="B596">
        <v>0</v>
      </c>
    </row>
    <row r="597" spans="1:2" x14ac:dyDescent="0.2">
      <c r="A597" t="s">
        <v>635</v>
      </c>
      <c r="B597">
        <v>0</v>
      </c>
    </row>
    <row r="598" spans="1:2" x14ac:dyDescent="0.2">
      <c r="A598" t="s">
        <v>636</v>
      </c>
      <c r="B598">
        <v>0</v>
      </c>
    </row>
    <row r="599" spans="1:2" x14ac:dyDescent="0.2">
      <c r="A599" t="s">
        <v>637</v>
      </c>
      <c r="B599">
        <v>0</v>
      </c>
    </row>
    <row r="600" spans="1:2" x14ac:dyDescent="0.2">
      <c r="A600" t="s">
        <v>638</v>
      </c>
      <c r="B600">
        <v>0</v>
      </c>
    </row>
    <row r="601" spans="1:2" x14ac:dyDescent="0.2">
      <c r="A601" t="s">
        <v>639</v>
      </c>
      <c r="B601">
        <v>0</v>
      </c>
    </row>
    <row r="602" spans="1:2" x14ac:dyDescent="0.2">
      <c r="A602" t="s">
        <v>640</v>
      </c>
      <c r="B602">
        <v>0</v>
      </c>
    </row>
    <row r="603" spans="1:2" x14ac:dyDescent="0.2">
      <c r="A603" t="s">
        <v>641</v>
      </c>
      <c r="B603">
        <v>0</v>
      </c>
    </row>
    <row r="604" spans="1:2" x14ac:dyDescent="0.2">
      <c r="A604" t="s">
        <v>642</v>
      </c>
      <c r="B604">
        <v>0</v>
      </c>
    </row>
    <row r="605" spans="1:2" x14ac:dyDescent="0.2">
      <c r="A605" t="s">
        <v>643</v>
      </c>
      <c r="B605">
        <v>0</v>
      </c>
    </row>
    <row r="606" spans="1:2" x14ac:dyDescent="0.2">
      <c r="A606" t="s">
        <v>644</v>
      </c>
      <c r="B606">
        <v>0</v>
      </c>
    </row>
    <row r="607" spans="1:2" x14ac:dyDescent="0.2">
      <c r="A607" t="s">
        <v>645</v>
      </c>
      <c r="B607">
        <v>0</v>
      </c>
    </row>
    <row r="608" spans="1:2" x14ac:dyDescent="0.2">
      <c r="A608" t="s">
        <v>646</v>
      </c>
      <c r="B608">
        <v>0</v>
      </c>
    </row>
    <row r="609" spans="1:2" x14ac:dyDescent="0.2">
      <c r="A609" t="s">
        <v>647</v>
      </c>
      <c r="B609">
        <v>0</v>
      </c>
    </row>
    <row r="610" spans="1:2" x14ac:dyDescent="0.2">
      <c r="A610" t="s">
        <v>648</v>
      </c>
      <c r="B610">
        <v>0</v>
      </c>
    </row>
    <row r="611" spans="1:2" x14ac:dyDescent="0.2">
      <c r="A611" t="s">
        <v>649</v>
      </c>
      <c r="B611">
        <v>0</v>
      </c>
    </row>
    <row r="612" spans="1:2" x14ac:dyDescent="0.2">
      <c r="A612" t="s">
        <v>650</v>
      </c>
      <c r="B612">
        <v>0</v>
      </c>
    </row>
    <row r="613" spans="1:2" x14ac:dyDescent="0.2">
      <c r="A613" t="s">
        <v>651</v>
      </c>
      <c r="B613">
        <v>0</v>
      </c>
    </row>
    <row r="614" spans="1:2" x14ac:dyDescent="0.2">
      <c r="A614" t="s">
        <v>652</v>
      </c>
      <c r="B614">
        <v>0</v>
      </c>
    </row>
    <row r="615" spans="1:2" x14ac:dyDescent="0.2">
      <c r="A615" t="s">
        <v>653</v>
      </c>
      <c r="B615">
        <v>0</v>
      </c>
    </row>
    <row r="616" spans="1:2" x14ac:dyDescent="0.2">
      <c r="A616" t="s">
        <v>654</v>
      </c>
      <c r="B616">
        <v>0</v>
      </c>
    </row>
    <row r="617" spans="1:2" x14ac:dyDescent="0.2">
      <c r="A617" t="s">
        <v>655</v>
      </c>
      <c r="B617">
        <v>0</v>
      </c>
    </row>
    <row r="618" spans="1:2" x14ac:dyDescent="0.2">
      <c r="A618" t="s">
        <v>656</v>
      </c>
      <c r="B618">
        <v>0</v>
      </c>
    </row>
    <row r="619" spans="1:2" x14ac:dyDescent="0.2">
      <c r="A619" t="s">
        <v>657</v>
      </c>
      <c r="B619">
        <v>0</v>
      </c>
    </row>
    <row r="620" spans="1:2" x14ac:dyDescent="0.2">
      <c r="A620" t="s">
        <v>658</v>
      </c>
      <c r="B620">
        <v>0</v>
      </c>
    </row>
    <row r="621" spans="1:2" x14ac:dyDescent="0.2">
      <c r="A621" t="s">
        <v>659</v>
      </c>
      <c r="B621">
        <v>0</v>
      </c>
    </row>
    <row r="622" spans="1:2" x14ac:dyDescent="0.2">
      <c r="A622" t="s">
        <v>660</v>
      </c>
      <c r="B622">
        <v>0</v>
      </c>
    </row>
    <row r="623" spans="1:2" x14ac:dyDescent="0.2">
      <c r="A623" t="s">
        <v>661</v>
      </c>
      <c r="B623">
        <v>0</v>
      </c>
    </row>
    <row r="624" spans="1:2" x14ac:dyDescent="0.2">
      <c r="A624" t="s">
        <v>662</v>
      </c>
      <c r="B624">
        <v>0</v>
      </c>
    </row>
    <row r="625" spans="1:2" x14ac:dyDescent="0.2">
      <c r="A625" t="s">
        <v>663</v>
      </c>
      <c r="B625">
        <v>0</v>
      </c>
    </row>
    <row r="626" spans="1:2" x14ac:dyDescent="0.2">
      <c r="A626" t="s">
        <v>664</v>
      </c>
      <c r="B626">
        <v>0</v>
      </c>
    </row>
    <row r="627" spans="1:2" x14ac:dyDescent="0.2">
      <c r="A627" t="s">
        <v>665</v>
      </c>
      <c r="B627">
        <v>0</v>
      </c>
    </row>
    <row r="628" spans="1:2" x14ac:dyDescent="0.2">
      <c r="A628" t="s">
        <v>666</v>
      </c>
      <c r="B628">
        <v>0</v>
      </c>
    </row>
    <row r="629" spans="1:2" x14ac:dyDescent="0.2">
      <c r="A629" t="s">
        <v>667</v>
      </c>
      <c r="B629">
        <v>0</v>
      </c>
    </row>
    <row r="630" spans="1:2" x14ac:dyDescent="0.2">
      <c r="A630" t="s">
        <v>668</v>
      </c>
      <c r="B630">
        <v>0</v>
      </c>
    </row>
    <row r="631" spans="1:2" x14ac:dyDescent="0.2">
      <c r="A631" t="s">
        <v>669</v>
      </c>
      <c r="B631">
        <v>0</v>
      </c>
    </row>
    <row r="632" spans="1:2" x14ac:dyDescent="0.2">
      <c r="A632" t="s">
        <v>670</v>
      </c>
      <c r="B632">
        <v>0</v>
      </c>
    </row>
    <row r="633" spans="1:2" x14ac:dyDescent="0.2">
      <c r="A633" t="s">
        <v>671</v>
      </c>
      <c r="B633">
        <v>0</v>
      </c>
    </row>
    <row r="634" spans="1:2" x14ac:dyDescent="0.2">
      <c r="A634" t="s">
        <v>672</v>
      </c>
      <c r="B634">
        <v>0</v>
      </c>
    </row>
    <row r="635" spans="1:2" x14ac:dyDescent="0.2">
      <c r="A635" t="s">
        <v>673</v>
      </c>
      <c r="B635">
        <v>0</v>
      </c>
    </row>
    <row r="636" spans="1:2" x14ac:dyDescent="0.2">
      <c r="A636" t="s">
        <v>674</v>
      </c>
      <c r="B636">
        <v>0</v>
      </c>
    </row>
    <row r="637" spans="1:2" x14ac:dyDescent="0.2">
      <c r="A637" t="s">
        <v>675</v>
      </c>
      <c r="B637">
        <v>0</v>
      </c>
    </row>
    <row r="638" spans="1:2" x14ac:dyDescent="0.2">
      <c r="A638" t="s">
        <v>676</v>
      </c>
      <c r="B638">
        <v>0</v>
      </c>
    </row>
    <row r="639" spans="1:2" x14ac:dyDescent="0.2">
      <c r="A639" t="s">
        <v>677</v>
      </c>
      <c r="B639">
        <v>0</v>
      </c>
    </row>
    <row r="640" spans="1:2" x14ac:dyDescent="0.2">
      <c r="A640" t="s">
        <v>678</v>
      </c>
      <c r="B640">
        <v>0</v>
      </c>
    </row>
    <row r="641" spans="1:2" x14ac:dyDescent="0.2">
      <c r="A641" t="s">
        <v>679</v>
      </c>
      <c r="B641">
        <v>0</v>
      </c>
    </row>
    <row r="642" spans="1:2" x14ac:dyDescent="0.2">
      <c r="A642" t="s">
        <v>680</v>
      </c>
      <c r="B642">
        <v>0</v>
      </c>
    </row>
    <row r="643" spans="1:2" x14ac:dyDescent="0.2">
      <c r="A643" t="s">
        <v>681</v>
      </c>
      <c r="B643">
        <v>0</v>
      </c>
    </row>
    <row r="644" spans="1:2" x14ac:dyDescent="0.2">
      <c r="A644" t="s">
        <v>682</v>
      </c>
      <c r="B644">
        <v>0</v>
      </c>
    </row>
    <row r="645" spans="1:2" x14ac:dyDescent="0.2">
      <c r="A645" t="s">
        <v>683</v>
      </c>
      <c r="B645">
        <v>0</v>
      </c>
    </row>
    <row r="646" spans="1:2" x14ac:dyDescent="0.2">
      <c r="A646" t="s">
        <v>684</v>
      </c>
      <c r="B646">
        <v>0</v>
      </c>
    </row>
    <row r="647" spans="1:2" x14ac:dyDescent="0.2">
      <c r="A647" t="s">
        <v>685</v>
      </c>
      <c r="B647">
        <v>0</v>
      </c>
    </row>
    <row r="648" spans="1:2" x14ac:dyDescent="0.2">
      <c r="A648" t="s">
        <v>686</v>
      </c>
      <c r="B648">
        <v>0</v>
      </c>
    </row>
    <row r="649" spans="1:2" x14ac:dyDescent="0.2">
      <c r="A649" t="s">
        <v>687</v>
      </c>
      <c r="B649">
        <v>0</v>
      </c>
    </row>
    <row r="650" spans="1:2" x14ac:dyDescent="0.2">
      <c r="A650" t="s">
        <v>688</v>
      </c>
      <c r="B650">
        <v>0</v>
      </c>
    </row>
    <row r="651" spans="1:2" x14ac:dyDescent="0.2">
      <c r="A651" t="s">
        <v>689</v>
      </c>
      <c r="B651">
        <v>0</v>
      </c>
    </row>
    <row r="652" spans="1:2" x14ac:dyDescent="0.2">
      <c r="A652" t="s">
        <v>690</v>
      </c>
      <c r="B652">
        <v>0</v>
      </c>
    </row>
    <row r="653" spans="1:2" x14ac:dyDescent="0.2">
      <c r="A653" t="s">
        <v>691</v>
      </c>
      <c r="B653">
        <v>0</v>
      </c>
    </row>
    <row r="654" spans="1:2" x14ac:dyDescent="0.2">
      <c r="A654" t="s">
        <v>692</v>
      </c>
      <c r="B654">
        <v>0</v>
      </c>
    </row>
    <row r="655" spans="1:2" x14ac:dyDescent="0.2">
      <c r="A655" t="s">
        <v>693</v>
      </c>
      <c r="B655">
        <v>0</v>
      </c>
    </row>
    <row r="656" spans="1:2" x14ac:dyDescent="0.2">
      <c r="A656" t="s">
        <v>694</v>
      </c>
      <c r="B656">
        <v>0</v>
      </c>
    </row>
    <row r="657" spans="1:2" x14ac:dyDescent="0.2">
      <c r="A657" t="s">
        <v>695</v>
      </c>
      <c r="B657">
        <v>0</v>
      </c>
    </row>
    <row r="658" spans="1:2" x14ac:dyDescent="0.2">
      <c r="A658" t="s">
        <v>696</v>
      </c>
      <c r="B658">
        <v>0</v>
      </c>
    </row>
    <row r="659" spans="1:2" x14ac:dyDescent="0.2">
      <c r="A659" t="s">
        <v>697</v>
      </c>
      <c r="B659">
        <v>0</v>
      </c>
    </row>
    <row r="660" spans="1:2" x14ac:dyDescent="0.2">
      <c r="A660" t="s">
        <v>698</v>
      </c>
      <c r="B660">
        <v>0</v>
      </c>
    </row>
    <row r="661" spans="1:2" x14ac:dyDescent="0.2">
      <c r="A661" t="s">
        <v>699</v>
      </c>
      <c r="B661">
        <v>0</v>
      </c>
    </row>
    <row r="662" spans="1:2" x14ac:dyDescent="0.2">
      <c r="A662" t="s">
        <v>700</v>
      </c>
      <c r="B662">
        <v>0</v>
      </c>
    </row>
    <row r="663" spans="1:2" x14ac:dyDescent="0.2">
      <c r="A663" t="s">
        <v>701</v>
      </c>
      <c r="B663">
        <v>0</v>
      </c>
    </row>
    <row r="664" spans="1:2" x14ac:dyDescent="0.2">
      <c r="A664" t="s">
        <v>702</v>
      </c>
      <c r="B664">
        <v>0</v>
      </c>
    </row>
    <row r="665" spans="1:2" x14ac:dyDescent="0.2">
      <c r="A665" t="s">
        <v>703</v>
      </c>
      <c r="B665">
        <v>0</v>
      </c>
    </row>
    <row r="666" spans="1:2" x14ac:dyDescent="0.2">
      <c r="A666" t="s">
        <v>704</v>
      </c>
      <c r="B666">
        <v>0</v>
      </c>
    </row>
    <row r="667" spans="1:2" x14ac:dyDescent="0.2">
      <c r="A667" t="s">
        <v>705</v>
      </c>
      <c r="B667">
        <v>0</v>
      </c>
    </row>
    <row r="668" spans="1:2" x14ac:dyDescent="0.2">
      <c r="A668" t="s">
        <v>706</v>
      </c>
      <c r="B668">
        <v>0</v>
      </c>
    </row>
    <row r="669" spans="1:2" x14ac:dyDescent="0.2">
      <c r="A669" t="s">
        <v>707</v>
      </c>
      <c r="B669">
        <v>0</v>
      </c>
    </row>
    <row r="670" spans="1:2" x14ac:dyDescent="0.2">
      <c r="A670" t="s">
        <v>708</v>
      </c>
      <c r="B670">
        <v>0</v>
      </c>
    </row>
    <row r="671" spans="1:2" x14ac:dyDescent="0.2">
      <c r="A671" t="s">
        <v>709</v>
      </c>
      <c r="B671">
        <v>0</v>
      </c>
    </row>
    <row r="672" spans="1:2" x14ac:dyDescent="0.2">
      <c r="A672" t="s">
        <v>710</v>
      </c>
      <c r="B672">
        <v>0</v>
      </c>
    </row>
    <row r="673" spans="1:2" x14ac:dyDescent="0.2">
      <c r="A673" t="s">
        <v>711</v>
      </c>
      <c r="B673">
        <v>0</v>
      </c>
    </row>
    <row r="674" spans="1:2" x14ac:dyDescent="0.2">
      <c r="A674" t="s">
        <v>712</v>
      </c>
      <c r="B674">
        <v>0</v>
      </c>
    </row>
    <row r="675" spans="1:2" x14ac:dyDescent="0.2">
      <c r="A675" t="s">
        <v>713</v>
      </c>
      <c r="B675">
        <v>0</v>
      </c>
    </row>
    <row r="676" spans="1:2" x14ac:dyDescent="0.2">
      <c r="A676" t="s">
        <v>714</v>
      </c>
      <c r="B676">
        <v>0</v>
      </c>
    </row>
    <row r="677" spans="1:2" x14ac:dyDescent="0.2">
      <c r="A677" t="s">
        <v>715</v>
      </c>
      <c r="B677">
        <v>0</v>
      </c>
    </row>
    <row r="678" spans="1:2" x14ac:dyDescent="0.2">
      <c r="A678" t="s">
        <v>716</v>
      </c>
      <c r="B678">
        <v>0</v>
      </c>
    </row>
    <row r="679" spans="1:2" x14ac:dyDescent="0.2">
      <c r="A679" t="s">
        <v>717</v>
      </c>
      <c r="B679">
        <v>0</v>
      </c>
    </row>
    <row r="680" spans="1:2" x14ac:dyDescent="0.2">
      <c r="A680" t="s">
        <v>718</v>
      </c>
      <c r="B680">
        <v>0</v>
      </c>
    </row>
    <row r="681" spans="1:2" x14ac:dyDescent="0.2">
      <c r="A681" t="s">
        <v>719</v>
      </c>
      <c r="B681">
        <v>0</v>
      </c>
    </row>
    <row r="682" spans="1:2" x14ac:dyDescent="0.2">
      <c r="A682" t="s">
        <v>720</v>
      </c>
      <c r="B682">
        <v>0</v>
      </c>
    </row>
    <row r="683" spans="1:2" x14ac:dyDescent="0.2">
      <c r="A683" t="s">
        <v>721</v>
      </c>
      <c r="B683">
        <v>0</v>
      </c>
    </row>
    <row r="684" spans="1:2" x14ac:dyDescent="0.2">
      <c r="A684" t="s">
        <v>722</v>
      </c>
      <c r="B684">
        <v>0</v>
      </c>
    </row>
    <row r="685" spans="1:2" x14ac:dyDescent="0.2">
      <c r="A685" t="s">
        <v>723</v>
      </c>
      <c r="B685">
        <v>0</v>
      </c>
    </row>
    <row r="686" spans="1:2" x14ac:dyDescent="0.2">
      <c r="A686" t="s">
        <v>724</v>
      </c>
      <c r="B686">
        <v>0</v>
      </c>
    </row>
    <row r="687" spans="1:2" x14ac:dyDescent="0.2">
      <c r="A687" t="s">
        <v>725</v>
      </c>
      <c r="B687">
        <v>0</v>
      </c>
    </row>
    <row r="688" spans="1:2" x14ac:dyDescent="0.2">
      <c r="A688" t="s">
        <v>726</v>
      </c>
      <c r="B688">
        <v>0</v>
      </c>
    </row>
    <row r="689" spans="1:2" x14ac:dyDescent="0.2">
      <c r="A689" t="s">
        <v>727</v>
      </c>
      <c r="B689">
        <v>0</v>
      </c>
    </row>
    <row r="690" spans="1:2" x14ac:dyDescent="0.2">
      <c r="A690" t="s">
        <v>728</v>
      </c>
      <c r="B690">
        <v>0</v>
      </c>
    </row>
    <row r="691" spans="1:2" x14ac:dyDescent="0.2">
      <c r="A691" t="s">
        <v>729</v>
      </c>
      <c r="B691">
        <v>0</v>
      </c>
    </row>
    <row r="692" spans="1:2" x14ac:dyDescent="0.2">
      <c r="A692" t="s">
        <v>730</v>
      </c>
      <c r="B692">
        <v>0</v>
      </c>
    </row>
    <row r="693" spans="1:2" x14ac:dyDescent="0.2">
      <c r="A693" t="s">
        <v>731</v>
      </c>
      <c r="B693">
        <v>0</v>
      </c>
    </row>
    <row r="694" spans="1:2" x14ac:dyDescent="0.2">
      <c r="A694" t="s">
        <v>732</v>
      </c>
      <c r="B694">
        <v>0</v>
      </c>
    </row>
    <row r="695" spans="1:2" x14ac:dyDescent="0.2">
      <c r="A695" t="s">
        <v>733</v>
      </c>
      <c r="B695">
        <v>0</v>
      </c>
    </row>
    <row r="696" spans="1:2" x14ac:dyDescent="0.2">
      <c r="A696" t="s">
        <v>734</v>
      </c>
      <c r="B696">
        <v>0</v>
      </c>
    </row>
    <row r="697" spans="1:2" x14ac:dyDescent="0.2">
      <c r="A697" t="s">
        <v>735</v>
      </c>
      <c r="B697">
        <v>0</v>
      </c>
    </row>
    <row r="698" spans="1:2" x14ac:dyDescent="0.2">
      <c r="A698" t="s">
        <v>736</v>
      </c>
      <c r="B698">
        <v>0</v>
      </c>
    </row>
    <row r="699" spans="1:2" x14ac:dyDescent="0.2">
      <c r="A699" t="s">
        <v>737</v>
      </c>
      <c r="B699">
        <v>0</v>
      </c>
    </row>
    <row r="700" spans="1:2" x14ac:dyDescent="0.2">
      <c r="A700" t="s">
        <v>738</v>
      </c>
      <c r="B700">
        <v>0</v>
      </c>
    </row>
    <row r="701" spans="1:2" x14ac:dyDescent="0.2">
      <c r="A701" t="s">
        <v>739</v>
      </c>
      <c r="B701">
        <v>0</v>
      </c>
    </row>
    <row r="702" spans="1:2" x14ac:dyDescent="0.2">
      <c r="A702" t="s">
        <v>740</v>
      </c>
      <c r="B702">
        <v>0</v>
      </c>
    </row>
    <row r="703" spans="1:2" x14ac:dyDescent="0.2">
      <c r="A703" t="s">
        <v>741</v>
      </c>
      <c r="B703">
        <v>0</v>
      </c>
    </row>
    <row r="704" spans="1:2" x14ac:dyDescent="0.2">
      <c r="A704" t="s">
        <v>742</v>
      </c>
      <c r="B704">
        <v>0</v>
      </c>
    </row>
    <row r="705" spans="1:2" x14ac:dyDescent="0.2">
      <c r="A705" t="s">
        <v>743</v>
      </c>
      <c r="B705">
        <v>0</v>
      </c>
    </row>
    <row r="706" spans="1:2" x14ac:dyDescent="0.2">
      <c r="A706" t="s">
        <v>744</v>
      </c>
      <c r="B706">
        <v>0</v>
      </c>
    </row>
    <row r="707" spans="1:2" x14ac:dyDescent="0.2">
      <c r="A707" t="s">
        <v>745</v>
      </c>
      <c r="B707">
        <v>0</v>
      </c>
    </row>
    <row r="708" spans="1:2" x14ac:dyDescent="0.2">
      <c r="A708" t="s">
        <v>746</v>
      </c>
      <c r="B708">
        <v>0</v>
      </c>
    </row>
    <row r="709" spans="1:2" x14ac:dyDescent="0.2">
      <c r="A709" t="s">
        <v>747</v>
      </c>
      <c r="B709">
        <v>0</v>
      </c>
    </row>
    <row r="710" spans="1:2" x14ac:dyDescent="0.2">
      <c r="A710" t="s">
        <v>748</v>
      </c>
      <c r="B710">
        <v>0</v>
      </c>
    </row>
    <row r="711" spans="1:2" x14ac:dyDescent="0.2">
      <c r="A711" t="s">
        <v>749</v>
      </c>
      <c r="B711">
        <v>0</v>
      </c>
    </row>
    <row r="712" spans="1:2" x14ac:dyDescent="0.2">
      <c r="A712" t="s">
        <v>750</v>
      </c>
      <c r="B712">
        <v>0</v>
      </c>
    </row>
    <row r="713" spans="1:2" x14ac:dyDescent="0.2">
      <c r="A713" t="s">
        <v>751</v>
      </c>
      <c r="B713">
        <v>0</v>
      </c>
    </row>
    <row r="714" spans="1:2" x14ac:dyDescent="0.2">
      <c r="A714" t="s">
        <v>752</v>
      </c>
      <c r="B714">
        <v>0</v>
      </c>
    </row>
    <row r="715" spans="1:2" x14ac:dyDescent="0.2">
      <c r="A715" t="s">
        <v>753</v>
      </c>
      <c r="B715">
        <v>0</v>
      </c>
    </row>
    <row r="716" spans="1:2" x14ac:dyDescent="0.2">
      <c r="A716" t="s">
        <v>754</v>
      </c>
      <c r="B716">
        <v>0</v>
      </c>
    </row>
    <row r="717" spans="1:2" x14ac:dyDescent="0.2">
      <c r="A717" t="s">
        <v>755</v>
      </c>
      <c r="B717">
        <v>0</v>
      </c>
    </row>
    <row r="718" spans="1:2" x14ac:dyDescent="0.2">
      <c r="A718" t="s">
        <v>756</v>
      </c>
      <c r="B718">
        <v>0</v>
      </c>
    </row>
    <row r="719" spans="1:2" x14ac:dyDescent="0.2">
      <c r="A719" t="s">
        <v>757</v>
      </c>
      <c r="B719">
        <v>0</v>
      </c>
    </row>
    <row r="720" spans="1:2" x14ac:dyDescent="0.2">
      <c r="A720" t="s">
        <v>758</v>
      </c>
      <c r="B720">
        <v>0</v>
      </c>
    </row>
    <row r="721" spans="1:2" x14ac:dyDescent="0.2">
      <c r="A721" t="s">
        <v>759</v>
      </c>
      <c r="B721">
        <v>0</v>
      </c>
    </row>
    <row r="722" spans="1:2" x14ac:dyDescent="0.2">
      <c r="A722" t="s">
        <v>760</v>
      </c>
      <c r="B722">
        <v>0</v>
      </c>
    </row>
    <row r="723" spans="1:2" x14ac:dyDescent="0.2">
      <c r="A723" t="s">
        <v>761</v>
      </c>
      <c r="B723">
        <v>0</v>
      </c>
    </row>
    <row r="724" spans="1:2" x14ac:dyDescent="0.2">
      <c r="A724" t="s">
        <v>762</v>
      </c>
      <c r="B72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缓存表</vt:lpstr>
      <vt:lpstr>成图表</vt:lpstr>
      <vt:lpstr>地域表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loffew Z</dc:creator>
  <cp:lastModifiedBy>loffew Z</cp:lastModifiedBy>
  <dcterms:created xsi:type="dcterms:W3CDTF">2018-01-29T05:36:45Z</dcterms:created>
  <dcterms:modified xsi:type="dcterms:W3CDTF">2018-01-29T11:35:49Z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b02413f4-1af5-42aa-948d-4d78e3bb1d30</vt:lpwstr>
  </property>
</Properties>
</file>